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2A3EF115-834E-41DA-8A87-47049F566695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72" i="4" l="1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147" i="4" l="1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<sst xmlns="http://schemas.openxmlformats.org/spreadsheetml/2006/main" count="4909" uniqueCount="851">
  <si>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</si>
  <si>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</si>
  <si>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</si>
  <si>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</si>
  <si>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</si>
  <si>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</si>
  <si>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</si>
  <si>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</si>
  <si>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</si>
  <si>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</si>
  <si>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</si>
  <si>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</si>
  <si>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</si>
  <si>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</si>
  <si>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</si>
  <si>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</si>
  <si>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</si>
  <si>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</si>
  <si>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</si>
  <si>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</si>
  <si>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</si>
  <si>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</si>
  <si>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</si>
  <si>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</si>
  <si>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</si>
  <si>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</si>
  <si>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</si>
  <si>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</si>
  <si>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</si>
  <si>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</si>
  <si>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</si>
  <si>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</si>
  <si>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</si>
  <si>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</si>
  <si>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</si>
  <si>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</si>
  <si>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</si>
  <si>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</si>
  <si>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</si>
  <si>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</si>
  <si>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</si>
  <si>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</si>
  <si>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</si>
  <si>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</si>
  <si>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</si>
  <si>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</si>
  <si>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ตะนาวศรี</t>
  </si>
  <si>
    <t>สวนผึ้ง</t>
  </si>
  <si>
    <t>ราชบุรี</t>
  </si>
  <si>
    <t>ภาคกลางและตะวันออก</t>
  </si>
  <si>
    <t xml:space="preserve"> </t>
  </si>
  <si>
    <t>ป่าฝั่งซ้ายแม่น้ำภาชี</t>
  </si>
  <si>
    <t>nominal</t>
  </si>
  <si>
    <t>แก้มอ้น</t>
  </si>
  <si>
    <t>จอมบึง</t>
  </si>
  <si>
    <t>ศรีมงคล</t>
  </si>
  <si>
    <t>ไทรโยค</t>
  </si>
  <si>
    <t>กาญจนบุรี</t>
  </si>
  <si>
    <t>ป่าวังใหญ่ และป่าแม่น้ำน้อย</t>
  </si>
  <si>
    <t>ป่าองค์พระ ป่าเขาพุระกำ และป่าเขาห้วยพลู</t>
  </si>
  <si>
    <t>ทองผาภูมิ</t>
  </si>
  <si>
    <t>ด่านช้าง</t>
  </si>
  <si>
    <t>สุพรรณบุรี</t>
  </si>
  <si>
    <t>ลพบุรี</t>
  </si>
  <si>
    <t>อุบลราชธานี</t>
  </si>
  <si>
    <t>ภาคตะวันออกเฉียงเหนือ</t>
  </si>
  <si>
    <t>ไพศาลี</t>
  </si>
  <si>
    <t>นครสวรรค์</t>
  </si>
  <si>
    <t>ภาคเหนือ</t>
  </si>
  <si>
    <t>สามแยก</t>
  </si>
  <si>
    <t>วิเชียรบุรี</t>
  </si>
  <si>
    <t>เพชรบูรณ์</t>
  </si>
  <si>
    <t>ป่าสองข้างทางสายชัยวิบูลย์</t>
  </si>
  <si>
    <t>โสกปลาดุก</t>
  </si>
  <si>
    <t>หนองบัวระเหว</t>
  </si>
  <si>
    <t>ชัยภูมิ</t>
  </si>
  <si>
    <t>ป่านายางกลัก</t>
  </si>
  <si>
    <t>ตาก</t>
  </si>
  <si>
    <t>high</t>
  </si>
  <si>
    <t>แม่สอด</t>
  </si>
  <si>
    <t>ป่าเขาโปลกหล่น</t>
  </si>
  <si>
    <t>กำแพงเพชร</t>
  </si>
  <si>
    <t>ภูแล่นช้าง</t>
  </si>
  <si>
    <t>นาคู</t>
  </si>
  <si>
    <t>กาฬสินธุ์</t>
  </si>
  <si>
    <t>ป่าดงห้วยฝา</t>
  </si>
  <si>
    <t>เมืองตาก</t>
  </si>
  <si>
    <t>ขอนแก่น</t>
  </si>
  <si>
    <t>ป่าดงมูล</t>
  </si>
  <si>
    <t>บ้านด่านลานหอย</t>
  </si>
  <si>
    <t>สุโขทัย</t>
  </si>
  <si>
    <t>ภูหลวง</t>
  </si>
  <si>
    <t>เลย</t>
  </si>
  <si>
    <t>วังสามหมอ</t>
  </si>
  <si>
    <t>อุดรธานี</t>
  </si>
  <si>
    <t>ท่าสองยาง</t>
  </si>
  <si>
    <t>ป่าท่าสองยาง</t>
  </si>
  <si>
    <t>แม่สลิด</t>
  </si>
  <si>
    <t>บ้านตาก</t>
  </si>
  <si>
    <t>ป่าแม่สลิดและป่าโป่งแดง</t>
  </si>
  <si>
    <t>โป่งแดง</t>
  </si>
  <si>
    <t>อมก๋อย</t>
  </si>
  <si>
    <t>ลำปาง</t>
  </si>
  <si>
    <t>อุตรดิตถ์</t>
  </si>
  <si>
    <t>บ้านม่วง</t>
  </si>
  <si>
    <t>สกลนคร</t>
  </si>
  <si>
    <t>แพร่</t>
  </si>
  <si>
    <t>น่าน</t>
  </si>
  <si>
    <t>เชียงราย</t>
  </si>
  <si>
    <t>ท่าเสา</t>
  </si>
  <si>
    <t>อุทยานแห่งชาติ</t>
  </si>
  <si>
    <t>สถานีควบคุมไฟป่าไทรโยค</t>
  </si>
  <si>
    <t>สำนักบริหารพื้นที่อนุรักษ์ที่ 3 (บ้านโป่ง)</t>
  </si>
  <si>
    <t>พื้นที่ราษฎรทำกิน</t>
  </si>
  <si>
    <t>เอราวัณ</t>
  </si>
  <si>
    <t>วังกระแจะ</t>
  </si>
  <si>
    <t>โพธิ์งาม</t>
  </si>
  <si>
    <t>ประจันตคาม</t>
  </si>
  <si>
    <t>ปราจีนบุรี</t>
  </si>
  <si>
    <t>เขาใหญ่</t>
  </si>
  <si>
    <t>สำนักบริหารพื้นที่อนุรักษ์ที่ 1 (ปราจีนบุรี)</t>
  </si>
  <si>
    <t>แก่งคอย</t>
  </si>
  <si>
    <t>สระบุรี</t>
  </si>
  <si>
    <t>เขตห้ามล่าสัตว์ป่า</t>
  </si>
  <si>
    <t>ศรีสวัสดิ์</t>
  </si>
  <si>
    <t>เขื่อนศรีนครินทร์</t>
  </si>
  <si>
    <t>นาสวน</t>
  </si>
  <si>
    <t>สำนักบริหารพื้นที่อนุรักษ์ที่ 9 (อุบลราชธานี)</t>
  </si>
  <si>
    <t>เทพสถิต</t>
  </si>
  <si>
    <t>ป่าหินงาม</t>
  </si>
  <si>
    <t>สำนักบริหารพื้นที่อนุรักษ์ที่ 7 (นครราชสีมา)</t>
  </si>
  <si>
    <t>ห้วยแย้</t>
  </si>
  <si>
    <t>ไทรทอง</t>
  </si>
  <si>
    <t>ภูแลนคา</t>
  </si>
  <si>
    <t>บ้านเขว้า</t>
  </si>
  <si>
    <t>สถานีควบคุมไฟป่าตาดโตน - ภูแลนคา</t>
  </si>
  <si>
    <t>แหลมทอง</t>
  </si>
  <si>
    <t>ภักดีชุมพล</t>
  </si>
  <si>
    <t>คำแคน</t>
  </si>
  <si>
    <t>มัญจาคีรี</t>
  </si>
  <si>
    <t>น้ำพอง</t>
  </si>
  <si>
    <t>สถานีควบคุมไฟป่าน้ำพอง</t>
  </si>
  <si>
    <t>สำนักบริหารพื้นที่อนุรักษ์ที่ 8 (ขอนแก่น)</t>
  </si>
  <si>
    <t>สำนักบริหารพื้นที่อนุรักษ์ที่ 11 (พิษณุโลก)</t>
  </si>
  <si>
    <t>ปากช่อง</t>
  </si>
  <si>
    <t>หล่มสัก</t>
  </si>
  <si>
    <t>ภูผาแดง</t>
  </si>
  <si>
    <t>เขตรักษาพันธุ์สัตว์ป่า</t>
  </si>
  <si>
    <t>ลานหอย</t>
  </si>
  <si>
    <t>รามคำแหง</t>
  </si>
  <si>
    <t>สถานีควบคุมไฟป่าเขาหลวง จ.สุโขทัย</t>
  </si>
  <si>
    <t>สำนักบริหารพื้นที่อนุรักษ์ที่ 14 (ตาก)</t>
  </si>
  <si>
    <t>ปลาบ่า</t>
  </si>
  <si>
    <t>ภูเรือ</t>
  </si>
  <si>
    <t>สถานีควบคุมไฟป่าภูเรือ</t>
  </si>
  <si>
    <t>บ้านนา</t>
  </si>
  <si>
    <t>สามเงา</t>
  </si>
  <si>
    <t>สำนักบริหารพื้นที่อนุรักษ์ที่ 16 (เชียงใหม่)</t>
  </si>
  <si>
    <t>เด่นเหล็ก</t>
  </si>
  <si>
    <t>น้ำปาด</t>
  </si>
  <si>
    <t>สำนักบริหารพื้นที่อนุรักษ์ที่ 13 (แพร่)</t>
  </si>
  <si>
    <t>ดอยหลวง</t>
  </si>
  <si>
    <t>สำนักบริหารพื้นที่อนุรักษ์ที่ 15 (เชียงราย)</t>
  </si>
  <si>
    <t>ประจวบคีรีขันธ์</t>
  </si>
  <si>
    <t>หนองขาม</t>
  </si>
  <si>
    <t>ศรีราชา</t>
  </si>
  <si>
    <t>ชลบุรี</t>
  </si>
  <si>
    <t>บ้านบึง</t>
  </si>
  <si>
    <t>กบินทร์บุรี</t>
  </si>
  <si>
    <t>เมืองสระแก้ว</t>
  </si>
  <si>
    <t>สระแก้ว</t>
  </si>
  <si>
    <t>บ้านเก่า</t>
  </si>
  <si>
    <t>เมืองกาญจนบุรี</t>
  </si>
  <si>
    <t>วัดโบสถ์</t>
  </si>
  <si>
    <t>เมืองปราจีนบุรี</t>
  </si>
  <si>
    <t>ท่าเรือ</t>
  </si>
  <si>
    <t>ปากพลี</t>
  </si>
  <si>
    <t>นครนายก</t>
  </si>
  <si>
    <t>บางปะอิน</t>
  </si>
  <si>
    <t>พระนครศรีอยุธยา</t>
  </si>
  <si>
    <t>ท่าขนุน</t>
  </si>
  <si>
    <t>ศรีสะเกษ</t>
  </si>
  <si>
    <t>นครราชสีมา</t>
  </si>
  <si>
    <t>หนองมะค่าโมง</t>
  </si>
  <si>
    <t>บ้านไร่</t>
  </si>
  <si>
    <t>เขื่องใน</t>
  </si>
  <si>
    <t>เมืองนครสวรรค์</t>
  </si>
  <si>
    <t>ธารทหาร</t>
  </si>
  <si>
    <t>หนองบัว</t>
  </si>
  <si>
    <t>พิจิตร</t>
  </si>
  <si>
    <t>ท้ายทุ่ง</t>
  </si>
  <si>
    <t>ทับคล้อ</t>
  </si>
  <si>
    <t>ถ้ำวัวแดง</t>
  </si>
  <si>
    <t>หนองบัวแดง</t>
  </si>
  <si>
    <t>ภูเขียว</t>
  </si>
  <si>
    <t>เกษตรสมบูรณ์</t>
  </si>
  <si>
    <t>บ้านค้อ</t>
  </si>
  <si>
    <t>พิษณุโลก</t>
  </si>
  <si>
    <t>แม่กาษา</t>
  </si>
  <si>
    <t>เชียงยืน</t>
  </si>
  <si>
    <t>น้ำโสม</t>
  </si>
  <si>
    <t>หนองคาย</t>
  </si>
  <si>
    <t>พะเยา</t>
  </si>
  <si>
    <t>เทิง</t>
  </si>
  <si>
    <t>ป่า</t>
  </si>
  <si>
    <t>ข้อมูล Hotspot ในพื้นที่ป่าอนุรักษ์ ประจำวันที่ 30 มกราคม 2566</t>
  </si>
  <si>
    <t>ข้อมูล Hotspot ในพื้นที่ป่าสงวนแห่งชาติ ประจำวันที่ 30 มกราคม 2566</t>
  </si>
  <si>
    <t>ข้อมูล Hotspot ในพื้นที่เกษตร ประจำวันที่ 30 มกราคม 2566</t>
  </si>
  <si>
    <t>ห้วยผึ้ง-วังยาว</t>
  </si>
  <si>
    <t>เชียงของ</t>
  </si>
  <si>
    <t>นาน้อย</t>
  </si>
  <si>
    <t>ศรีน่าน</t>
  </si>
  <si>
    <t>ศรีษะเกษ</t>
  </si>
  <si>
    <t>สถานีควบคุมไฟป่าศรีน่าน</t>
  </si>
  <si>
    <t>ฟากท่า</t>
  </si>
  <si>
    <t>แม่จริม</t>
  </si>
  <si>
    <t>นาด่าน</t>
  </si>
  <si>
    <t>สุวรรณคูหา</t>
  </si>
  <si>
    <t>หนองบัวลำภู</t>
  </si>
  <si>
    <t>ภูหินจอมธาตุ - ภูพระบาท</t>
  </si>
  <si>
    <t>เตรียมการอุทยานแห่งชาติ</t>
  </si>
  <si>
    <t>สถานีควบคุมไฟป่าภูฝอยลม</t>
  </si>
  <si>
    <t>สำนักบริหารพื้นที่อนุรักษ์ที่ 10 (อุดรธานี)</t>
  </si>
  <si>
    <t>ห้วยต้อน</t>
  </si>
  <si>
    <t>เมืองชัยภูมิ</t>
  </si>
  <si>
    <t>นาม่อง</t>
  </si>
  <si>
    <t>กุดบาก</t>
  </si>
  <si>
    <t>ภูพาน</t>
  </si>
  <si>
    <t>สถานีควบคุมไฟป่าภูพาน</t>
  </si>
  <si>
    <t>นาทัน</t>
  </si>
  <si>
    <t>คำม่วง</t>
  </si>
  <si>
    <t>ภูผาเหล็ก</t>
  </si>
  <si>
    <t>สถานีควบคุมไฟป่ากาฬสินธุ์</t>
  </si>
  <si>
    <t>ผาสุก</t>
  </si>
  <si>
    <t>สถานีควบคุมไฟป่าภูผาเหล็ก</t>
  </si>
  <si>
    <t>คำบ่อ</t>
  </si>
  <si>
    <t>วาริชภูมิ</t>
  </si>
  <si>
    <t>คำชะอี</t>
  </si>
  <si>
    <t>มุกดาหาร</t>
  </si>
  <si>
    <t>ภูผายล(ห้วยหวด)</t>
  </si>
  <si>
    <t>สถานีควบคุมไฟป่าภูผาเทิบ - ภูผายล</t>
  </si>
  <si>
    <t>วังสวาบ</t>
  </si>
  <si>
    <t>ภูผาม่าน</t>
  </si>
  <si>
    <t>สถานีควบคุมไฟป่าภูผาม่าน</t>
  </si>
  <si>
    <t>ศรีฐาน</t>
  </si>
  <si>
    <t>ภูกระดึง</t>
  </si>
  <si>
    <t>สถานีควบคุมไฟป่าภูกระดึง</t>
  </si>
  <si>
    <t>หนองแวง</t>
  </si>
  <si>
    <t>โนนสัง</t>
  </si>
  <si>
    <t>ภูเก้า-ภูพานคำ</t>
  </si>
  <si>
    <t>สถานีควบคุมไฟป่าภูเก้า-ภูพานคำ</t>
  </si>
  <si>
    <t>บ้านเป้า</t>
  </si>
  <si>
    <t>ภูกุ้มข้าว</t>
  </si>
  <si>
    <t>สวนรุกขชาติ</t>
  </si>
  <si>
    <t>วังทอง</t>
  </si>
  <si>
    <t>วังตะเฆ่</t>
  </si>
  <si>
    <t>ท่าใหญ่</t>
  </si>
  <si>
    <t>ปิล๊อก</t>
  </si>
  <si>
    <t>ตลิ่งชัน</t>
  </si>
  <si>
    <t>ถ้ำเจ้าราม</t>
  </si>
  <si>
    <t>สถานีควบคุมไฟป่าถ้ำเจ้าราม</t>
  </si>
  <si>
    <t>นาเสียว</t>
  </si>
  <si>
    <t>ตาดโตน</t>
  </si>
  <si>
    <t>ห้วยไร่</t>
  </si>
  <si>
    <t>คอนสวรรค์</t>
  </si>
  <si>
    <t>บ้านต๊ำ</t>
  </si>
  <si>
    <t>เมืองพะเยา</t>
  </si>
  <si>
    <t>สถานีควบคุมไฟป่าพะเยา</t>
  </si>
  <si>
    <t>ทุ่งหลวง</t>
  </si>
  <si>
    <t>ปากท่อ</t>
  </si>
  <si>
    <t>เฉลิมพระเกียรติไทยประจัน</t>
  </si>
  <si>
    <t>บ้านกลาง</t>
  </si>
  <si>
    <t>แควน้อย</t>
  </si>
  <si>
    <t>บ่อทอง</t>
  </si>
  <si>
    <t>ทองแสนขัน</t>
  </si>
  <si>
    <t>เขาใหญ่-เขาหน้าผาตั้งและเขาตาพรม</t>
  </si>
  <si>
    <t>สามร้อยยอด</t>
  </si>
  <si>
    <t>เขาสามร้อยยอด</t>
  </si>
  <si>
    <t>สำนักบริหารพื้นที่อนุรักษ์ที่ 3 สาขาเพชรบุรี</t>
  </si>
  <si>
    <t>คลองกิ่ว</t>
  </si>
  <si>
    <t>เขาเขียว-เขาชมภู่</t>
  </si>
  <si>
    <t>สถานีควบคุมไฟป่าเขาเขียว</t>
  </si>
  <si>
    <t>สำนักบริหารพื้นที่อนุรักษ์ที่ 2 (ศรีราชา)</t>
  </si>
  <si>
    <t>หนองซ้ำซาก</t>
  </si>
  <si>
    <t>ป่าห้วยขมิ้น ป่าพุน้ำร้อน และป่าหนองหญ้าไทร</t>
  </si>
  <si>
    <t>ซับสมบูรณ์</t>
  </si>
  <si>
    <t>ห้วยแก้ว</t>
  </si>
  <si>
    <t>ภูกามยาว</t>
  </si>
  <si>
    <t>ป่าแม่ฮ่องป๋อ ป่าห้วยแก้ว และป่าแม่อิงฝั่งซ้าย</t>
  </si>
  <si>
    <t>สมอโคน</t>
  </si>
  <si>
    <t>แม่ลอย</t>
  </si>
  <si>
    <t>ป่าแม่ลอยไร่ ป่าสักลอและป่าน้ำพุง</t>
  </si>
  <si>
    <t>แม่จั๊วะ</t>
  </si>
  <si>
    <t>เด่นชัย</t>
  </si>
  <si>
    <t>ป่าแม่จั๊วะและป่าแม่มาน</t>
  </si>
  <si>
    <t>แม่ตีบ</t>
  </si>
  <si>
    <t>งาว</t>
  </si>
  <si>
    <t>ป่าแม่งาวฝั่งซ้าย</t>
  </si>
  <si>
    <t>จางเหนือ</t>
  </si>
  <si>
    <t>แม่เมาะ</t>
  </si>
  <si>
    <t>ป่าแม่งาวฝั่งขวา</t>
  </si>
  <si>
    <t>ชัยพฤกษ์</t>
  </si>
  <si>
    <t>เมืองเลย</t>
  </si>
  <si>
    <t>ป่าภูห้วยหมาก ป่าภูทอก และป่าภูบ่อบิด</t>
  </si>
  <si>
    <t>ซับสีทอง</t>
  </si>
  <si>
    <t>ป่าภูแลนคาด้านทิศเหนือ</t>
  </si>
  <si>
    <t>ชีบน</t>
  </si>
  <si>
    <t>ป่าภูแลนคาด้านทิศใต้บางส่วนและป่าหมายเลขสิบแปลงที่สอง</t>
  </si>
  <si>
    <t>พงศ์ประศาสน์</t>
  </si>
  <si>
    <t>บางสะพาน</t>
  </si>
  <si>
    <t>ป่าพุน้ำเค็ม</t>
  </si>
  <si>
    <t>หนองตากยา</t>
  </si>
  <si>
    <t>ท่าม่วง</t>
  </si>
  <si>
    <t>ป่าฝั่งขวาแม่น้ำน่านตอนใต้</t>
  </si>
  <si>
    <t>แม่อุสุ</t>
  </si>
  <si>
    <t>ทับกวาง</t>
  </si>
  <si>
    <t>ป่าทับกวางและป่ามวกเหล็กแปลง1</t>
  </si>
  <si>
    <t>คำบง</t>
  </si>
  <si>
    <t>ห้วยผึ้ง</t>
  </si>
  <si>
    <t>โคกเครือ</t>
  </si>
  <si>
    <t>หนองกุงศรี</t>
  </si>
  <si>
    <t>หนองแคน</t>
  </si>
  <si>
    <t>ดงหลวง</t>
  </si>
  <si>
    <t>ป่าดงภูพาน</t>
  </si>
  <si>
    <t>ท่าลี่</t>
  </si>
  <si>
    <t>ป่าดงขุนแคม ป่าโคกใหญ่ ป่าภูผาแง่ม และป่าลาดค่าง</t>
  </si>
  <si>
    <t>หนองรี</t>
  </si>
  <si>
    <t>ลำสนธิ</t>
  </si>
  <si>
    <t>ป่าซับลังกา</t>
  </si>
  <si>
    <t>ผาอินทร์แปลง</t>
  </si>
  <si>
    <t>ป่าโคกหินนกยูง</t>
  </si>
  <si>
    <t>นาแขม</t>
  </si>
  <si>
    <t>ป่าโคกภูเหล็ก</t>
  </si>
  <si>
    <t>คลองแม่ลาย</t>
  </si>
  <si>
    <t>เมืองกำแพงเพชร</t>
  </si>
  <si>
    <t>ป่าคลองสวนหมาก และป่าคลองขลุง</t>
  </si>
  <si>
    <t>นาบ่อคำ</t>
  </si>
  <si>
    <t>หนองไร่</t>
  </si>
  <si>
    <t>ปลวกแดง</t>
  </si>
  <si>
    <t>ระยอง</t>
  </si>
  <si>
    <t>ป่าคลองระเวิง และป่าเขาสมเส็ด</t>
  </si>
  <si>
    <t>บุ่งน้ำเต้า</t>
  </si>
  <si>
    <t>ท่ากระดาน</t>
  </si>
  <si>
    <t>ป่าเขาท่าละเมาะ</t>
  </si>
  <si>
    <t>ป่าเก่ากลอยและป่านากลาง</t>
  </si>
  <si>
    <t>น้ำพ่น</t>
  </si>
  <si>
    <t>หนองวัวซอ</t>
  </si>
  <si>
    <t>ป่ากุดจับ</t>
  </si>
  <si>
    <t>จรเข้เผือก</t>
  </si>
  <si>
    <t>ด่านมะขามเตี้ย</t>
  </si>
  <si>
    <t>สิงห์</t>
  </si>
  <si>
    <t>ช่องสะเดา</t>
  </si>
  <si>
    <t>แก่งเสี้ยน</t>
  </si>
  <si>
    <t>หัวนาคำ</t>
  </si>
  <si>
    <t>ยางตลาด</t>
  </si>
  <si>
    <t>นิคมห้วยผึ้ง</t>
  </si>
  <si>
    <t>คลองลานพัฒนา</t>
  </si>
  <si>
    <t>คลองลาน</t>
  </si>
  <si>
    <t>ในเมือง</t>
  </si>
  <si>
    <t>โพนเพ็ก</t>
  </si>
  <si>
    <t>สนามชัยเขต</t>
  </si>
  <si>
    <t>ฉะเชิงเทรา</t>
  </si>
  <si>
    <t>เขาหินซ้อน</t>
  </si>
  <si>
    <t>พนมสารคาม</t>
  </si>
  <si>
    <t>ห้วยใหญ่</t>
  </si>
  <si>
    <t>บางละมุง</t>
  </si>
  <si>
    <t>ทุ่งสุขลา</t>
  </si>
  <si>
    <t>บ้านเจียง</t>
  </si>
  <si>
    <t>คูเมือง</t>
  </si>
  <si>
    <t>วังชมภู</t>
  </si>
  <si>
    <t>นางแดด</t>
  </si>
  <si>
    <t>ธาตุทอง</t>
  </si>
  <si>
    <t>ประดาง</t>
  </si>
  <si>
    <t>วังเจ้า</t>
  </si>
  <si>
    <t>แม่จะเรา</t>
  </si>
  <si>
    <t>แม่ระมาด</t>
  </si>
  <si>
    <t>พิกุลออก</t>
  </si>
  <si>
    <t>ขนงพระ</t>
  </si>
  <si>
    <t>ขามสมบูรณ์</t>
  </si>
  <si>
    <t>คง</t>
  </si>
  <si>
    <t>บัวลาย</t>
  </si>
  <si>
    <t>เขาชายธง</t>
  </si>
  <si>
    <t>ตากฟ้า</t>
  </si>
  <si>
    <t>ท่าน้ำอ้อย</t>
  </si>
  <si>
    <t>พยุหะคีรี</t>
  </si>
  <si>
    <t>พยุหะ</t>
  </si>
  <si>
    <t>ตะคร้อ</t>
  </si>
  <si>
    <t>อุดมธัญญา</t>
  </si>
  <si>
    <t>วังน้ำลัด</t>
  </si>
  <si>
    <t>วัดไทร</t>
  </si>
  <si>
    <t>นิคมเขาบ่อแก้ว</t>
  </si>
  <si>
    <t>ส้าน</t>
  </si>
  <si>
    <t>เวียงสา</t>
  </si>
  <si>
    <t>วังท่าช้าง</t>
  </si>
  <si>
    <t>ลาดตะเคียน</t>
  </si>
  <si>
    <t>ท่างาม</t>
  </si>
  <si>
    <t>บ้านกรด</t>
  </si>
  <si>
    <t>เมืองเก่า</t>
  </si>
  <si>
    <t>เมืองพิจิตร</t>
  </si>
  <si>
    <t>ยางน้ำกลัดใต้</t>
  </si>
  <si>
    <t>หนองหญ้าปล้อง</t>
  </si>
  <si>
    <t>เพชรบุรี</t>
  </si>
  <si>
    <t>หนองย่างทอย</t>
  </si>
  <si>
    <t>ศรีเทพ</t>
  </si>
  <si>
    <t>แก้งแก</t>
  </si>
  <si>
    <t>โกสุมพิสัย</t>
  </si>
  <si>
    <t>มหาสารคาม</t>
  </si>
  <si>
    <t>คำอาฮวน</t>
  </si>
  <si>
    <t>เมืองมุกดาหาร</t>
  </si>
  <si>
    <t>น้ำคำ</t>
  </si>
  <si>
    <t>ไทยเจริญ</t>
  </si>
  <si>
    <t>ยโสธร</t>
  </si>
  <si>
    <t>ป่ายุบใน</t>
  </si>
  <si>
    <t>วังจันทร์</t>
  </si>
  <si>
    <t>ป่าหวาย</t>
  </si>
  <si>
    <t>ศิลาทิพย์</t>
  </si>
  <si>
    <t>ชัยบาดาล</t>
  </si>
  <si>
    <t>ยางราก</t>
  </si>
  <si>
    <t>โคกเจริญ</t>
  </si>
  <si>
    <t>ตาดข่า</t>
  </si>
  <si>
    <t>หนองหิน</t>
  </si>
  <si>
    <t>โนนป่าซาง</t>
  </si>
  <si>
    <t>ผาขาว</t>
  </si>
  <si>
    <t>กกดู่</t>
  </si>
  <si>
    <t>กันทรารมย์</t>
  </si>
  <si>
    <t>ขุขันธ์</t>
  </si>
  <si>
    <t>กู่</t>
  </si>
  <si>
    <t>ปรางค์กู่</t>
  </si>
  <si>
    <t>บะฮี</t>
  </si>
  <si>
    <t>พรรณานิคม</t>
  </si>
  <si>
    <t>วานรนิวาส</t>
  </si>
  <si>
    <t>นาคำ</t>
  </si>
  <si>
    <t>ดงหม้อทองใต้</t>
  </si>
  <si>
    <t>หนองบอน</t>
  </si>
  <si>
    <t>มิตรภาพ</t>
  </si>
  <si>
    <t>มวกเหล็ก</t>
  </si>
  <si>
    <t>บ้านป่า</t>
  </si>
  <si>
    <t>ห้วยแห้ง</t>
  </si>
  <si>
    <t>นาทุ่ง</t>
  </si>
  <si>
    <t>สวรรคโลก</t>
  </si>
  <si>
    <t>ห้วยขมิ้น</t>
  </si>
  <si>
    <t>บ่อสุพรรณ</t>
  </si>
  <si>
    <t>สองพี่น้อง</t>
  </si>
  <si>
    <t>หาดคำ</t>
  </si>
  <si>
    <t>เมืองหนองคาย</t>
  </si>
  <si>
    <t>หนองบัวใต้</t>
  </si>
  <si>
    <t>ศรีบุญเรือง</t>
  </si>
  <si>
    <t>กุดสะเทียน</t>
  </si>
  <si>
    <t>หัวนา</t>
  </si>
  <si>
    <t>เมืองหนองบัวลำภ</t>
  </si>
  <si>
    <t>หนองแก</t>
  </si>
  <si>
    <t>หนองหว้า</t>
  </si>
  <si>
    <t>หนองกุงแก้ว</t>
  </si>
  <si>
    <t>ดงมะไฟ</t>
  </si>
  <si>
    <t>สีบัวทอง</t>
  </si>
  <si>
    <t>แสวงหา</t>
  </si>
  <si>
    <t>อ่างทอง</t>
  </si>
  <si>
    <t>อูบมุง</t>
  </si>
  <si>
    <t>น้ำอ่าง</t>
  </si>
  <si>
    <t>ตรอน</t>
  </si>
  <si>
    <t>น้ำพี้</t>
  </si>
  <si>
    <t>น้ำไคร้</t>
  </si>
  <si>
    <t>นาเกษม</t>
  </si>
  <si>
    <t>ทุ่งศรีอุดม</t>
  </si>
  <si>
    <t>บ้านกอก</t>
  </si>
  <si>
    <t>แม่ละมุ้ง</t>
  </si>
  <si>
    <t>อุ้มผาง</t>
  </si>
  <si>
    <t>แม่สอย</t>
  </si>
  <si>
    <t>จอมทอง</t>
  </si>
  <si>
    <t>เชียงใหม่</t>
  </si>
  <si>
    <t>ออบหลวง</t>
  </si>
  <si>
    <t>สถานีควบคุมไฟป่าจอมทอง</t>
  </si>
  <si>
    <t>สบเตี๊ยะ</t>
  </si>
  <si>
    <t>low</t>
  </si>
  <si>
    <t>แม่คง</t>
  </si>
  <si>
    <t>แม่สะเรียง</t>
  </si>
  <si>
    <t>แม่ฮ่องสอน</t>
  </si>
  <si>
    <t>สาละวิน</t>
  </si>
  <si>
    <t>สำนักบริหารพื้นที่อนุรักษ์ที่ 16 สาขาแม่สะเรียง</t>
  </si>
  <si>
    <t>สะเมิงเหนือ</t>
  </si>
  <si>
    <t>สะเมิง</t>
  </si>
  <si>
    <t>ชะแล</t>
  </si>
  <si>
    <t>ลำคลองงู</t>
  </si>
  <si>
    <t>ทุ่งข้าวพวง</t>
  </si>
  <si>
    <t>เชียงดาว</t>
  </si>
  <si>
    <t>ผาแดง</t>
  </si>
  <si>
    <t>สถานีควบคุมไฟป่าผาแดง</t>
  </si>
  <si>
    <t>แม่นะ</t>
  </si>
  <si>
    <t>บ้านตาล</t>
  </si>
  <si>
    <t>ฮอด</t>
  </si>
  <si>
    <t>บ้านโฮ่ง</t>
  </si>
  <si>
    <t>สถานีควบคุมไฟป่าบ้านโฮ่ง</t>
  </si>
  <si>
    <t>โคกงาม</t>
  </si>
  <si>
    <t>บ้านฝาง</t>
  </si>
  <si>
    <t>พบพระ</t>
  </si>
  <si>
    <t>น้ำตกพาเจริญ</t>
  </si>
  <si>
    <t>คีรีราษฎร์</t>
  </si>
  <si>
    <t>ป่าคา</t>
  </si>
  <si>
    <t>ท่าวังผา</t>
  </si>
  <si>
    <t>นันทบุรี</t>
  </si>
  <si>
    <t>สถานีควบคุมไฟป่านันทบุรี</t>
  </si>
  <si>
    <t>ไล่โว่</t>
  </si>
  <si>
    <t>สังขละบุรี</t>
  </si>
  <si>
    <t>ทุ่งใหญ่นเรศวร ด้านตะวันตก</t>
  </si>
  <si>
    <t>แม่กลอง</t>
  </si>
  <si>
    <t>ถ้ำตะโค๊ะบิ</t>
  </si>
  <si>
    <t>วนอุทยาน</t>
  </si>
  <si>
    <t>บ้านหลวง</t>
  </si>
  <si>
    <t>ดอยอินทนนท์</t>
  </si>
  <si>
    <t>สถานีควบคุมไฟป่าดอยอินทนนท์</t>
  </si>
  <si>
    <t>บ้านปง</t>
  </si>
  <si>
    <t>หางดง</t>
  </si>
  <si>
    <t>ดอยสุเทพ-ปุย</t>
  </si>
  <si>
    <t>สถานีควบคุมไฟป่าภูพิงค์</t>
  </si>
  <si>
    <t>บ้านมาง</t>
  </si>
  <si>
    <t>เชียงม่วน</t>
  </si>
  <si>
    <t>ดอยภูนาง</t>
  </si>
  <si>
    <t>ดงพญา</t>
  </si>
  <si>
    <t>บ่อเกลือ</t>
  </si>
  <si>
    <t>ดอยภูคา</t>
  </si>
  <si>
    <t>งอบ</t>
  </si>
  <si>
    <t>ทุ่งช้าง</t>
  </si>
  <si>
    <t>สะเนียน</t>
  </si>
  <si>
    <t>เมืองน่าน</t>
  </si>
  <si>
    <t>ดอยผาช้าง</t>
  </si>
  <si>
    <t>ผาช้างน้อย</t>
  </si>
  <si>
    <t>ปง</t>
  </si>
  <si>
    <t>สถานีควบคุมไฟป่าดอยผาช้าง</t>
  </si>
  <si>
    <t>สามหมื่น</t>
  </si>
  <si>
    <t>ขุนพะวอ</t>
  </si>
  <si>
    <t>สถานีควบคุมไฟป่าแม่เมย</t>
  </si>
  <si>
    <t>สะเอียบ</t>
  </si>
  <si>
    <t>สอง</t>
  </si>
  <si>
    <t>แม่ยม</t>
  </si>
  <si>
    <t>สถานีควบคุมไฟป่าแม่ยม</t>
  </si>
  <si>
    <t>บ้านเหล่า</t>
  </si>
  <si>
    <t>แม่ใจ</t>
  </si>
  <si>
    <t>แม่ปืม</t>
  </si>
  <si>
    <t>สถานีควบคุมไฟป่าแม่ปืม</t>
  </si>
  <si>
    <t>แม่ตื่น</t>
  </si>
  <si>
    <t>บ้านทับ</t>
  </si>
  <si>
    <t>แม่แจ่ม</t>
  </si>
  <si>
    <t>แม่โถ</t>
  </si>
  <si>
    <t>สถานีควบคุมไฟป่าเชียงดาว</t>
  </si>
  <si>
    <t>เมืองแหง</t>
  </si>
  <si>
    <t>เวียงแหง</t>
  </si>
  <si>
    <t>ด่านแม่แฉลบ</t>
  </si>
  <si>
    <t>สถานีควบคุมไฟป่าเขื่อนศรีนครินทร์</t>
  </si>
  <si>
    <t>เขาแหลม</t>
  </si>
  <si>
    <t>ลำมูล</t>
  </si>
  <si>
    <t>โนนสูง</t>
  </si>
  <si>
    <t>ป่าหนองเต็ง และป่าจักราช</t>
  </si>
  <si>
    <t>ป่าสะเมิง</t>
  </si>
  <si>
    <t>ท่าข้าม</t>
  </si>
  <si>
    <t>ชนแดน</t>
  </si>
  <si>
    <t>ป่าวังโป่ง ป่าชนแดน และป่าวังกำแพง</t>
  </si>
  <si>
    <t>ชมพู</t>
  </si>
  <si>
    <t>เนินมะปราง</t>
  </si>
  <si>
    <t>ป่าลุ่มน้ำวังทองฝั่งซ้าย</t>
  </si>
  <si>
    <t>หงษ์เจริญ</t>
  </si>
  <si>
    <t>ท่าแซะ</t>
  </si>
  <si>
    <t>ชุมพร</t>
  </si>
  <si>
    <t>ป่ารับร่อและป่าสลุย</t>
  </si>
  <si>
    <t>อ่างหิน</t>
  </si>
  <si>
    <t>วังหิน</t>
  </si>
  <si>
    <t>ป่าประจำรักษ์</t>
  </si>
  <si>
    <t>ป่าพลู</t>
  </si>
  <si>
    <t>ลำพูน</t>
  </si>
  <si>
    <t>ป่าบ้านโฮ่ง</t>
  </si>
  <si>
    <t>ป่าน้ำยาว และป่าน้ำสวด</t>
  </si>
  <si>
    <t>ผาทอง</t>
  </si>
  <si>
    <t>ปอน</t>
  </si>
  <si>
    <t>ม่วงเจ็ดต้น</t>
  </si>
  <si>
    <t>บ้านโคก</t>
  </si>
  <si>
    <t>ป่าน้ำปาด</t>
  </si>
  <si>
    <t>แม่สลองใน</t>
  </si>
  <si>
    <t>แม่ฟ้าหลวง</t>
  </si>
  <si>
    <t>ป่าน้ำแม่คำ ป่าน้ำแม่สลอง และป่าน้ำแม่จันฝั่งซ้าย</t>
  </si>
  <si>
    <t>แม่ลาว</t>
  </si>
  <si>
    <t>เชียงคำ</t>
  </si>
  <si>
    <t>ป่าน้ำเปื๋อย ป่าน้ำหย่วน และป่าน้ำลาว</t>
  </si>
  <si>
    <t>คันโช้ง</t>
  </si>
  <si>
    <t>ป่านาอิน-นายาง</t>
  </si>
  <si>
    <t>คำด้วง</t>
  </si>
  <si>
    <t>บ้านผือ</t>
  </si>
  <si>
    <t>ป่านายูง และป่าน้ำโสม</t>
  </si>
  <si>
    <t>แม่หละ</t>
  </si>
  <si>
    <t>ป่าดอยภูคาและป่าผาแดง</t>
  </si>
  <si>
    <t>ขุนน่าน</t>
  </si>
  <si>
    <t>เฉลิมพระเกียรติ</t>
  </si>
  <si>
    <t>ห้วยโก๋น</t>
  </si>
  <si>
    <t>ป่าตึง</t>
  </si>
  <si>
    <t>แม่จัน</t>
  </si>
  <si>
    <t>ป่าดอยบ่อ</t>
  </si>
  <si>
    <t>บางทรายใหญ่</t>
  </si>
  <si>
    <t>ป่าดงหมู</t>
  </si>
  <si>
    <t>พังแดง</t>
  </si>
  <si>
    <t>ทุ่งแก</t>
  </si>
  <si>
    <t>เจริญศิลป์</t>
  </si>
  <si>
    <t>ป่าดงผาลาด</t>
  </si>
  <si>
    <t>ห้วยบง</t>
  </si>
  <si>
    <t>ด่านขุนทด</t>
  </si>
  <si>
    <t>ป่าดงกะสัง และป่าดงพญากลาง</t>
  </si>
  <si>
    <t>ชะอำ</t>
  </si>
  <si>
    <t>ป่าชะอำและป่าบ้านโรง</t>
  </si>
  <si>
    <t>ช่องแคบ</t>
  </si>
  <si>
    <t>ป่าช่องแคบ และป่าแม่โกนเกน</t>
  </si>
  <si>
    <t>สักงาม</t>
  </si>
  <si>
    <t>ทุ่งผึ้ง</t>
  </si>
  <si>
    <t>แจ้ห่ม</t>
  </si>
  <si>
    <t>ป่าขุนวัง แปลงที่หนึ่ง</t>
  </si>
  <si>
    <t>วังเหนือ</t>
  </si>
  <si>
    <t>ป่าโคกหลวง</t>
  </si>
  <si>
    <t>ป่าโคกใหญ่</t>
  </si>
  <si>
    <t>ศรีสองรัก</t>
  </si>
  <si>
    <t>โปงทุ่ง</t>
  </si>
  <si>
    <t>ดอยเต่า</t>
  </si>
  <si>
    <t>ป่าแม่หาด</t>
  </si>
  <si>
    <t>มืดกา</t>
  </si>
  <si>
    <t>แม่สุก</t>
  </si>
  <si>
    <t>ป่าแม่สุกและป่าแม่สอย</t>
  </si>
  <si>
    <t>ป่าแม่สอด</t>
  </si>
  <si>
    <t>เตาปูน</t>
  </si>
  <si>
    <t>ป่าแม่สอง</t>
  </si>
  <si>
    <t>ดอยฮาง</t>
  </si>
  <si>
    <t>เมืองเชียงราย</t>
  </si>
  <si>
    <t>ป่าแม่ลาวฝั่งซ้าย และป่าแม่กกฝั่งขวา</t>
  </si>
  <si>
    <t>ห้วยชมภู</t>
  </si>
  <si>
    <t>ท่าก๊อ</t>
  </si>
  <si>
    <t>แม่สรวย</t>
  </si>
  <si>
    <t>ป่าแม่ลาวฝั่งซ้าย</t>
  </si>
  <si>
    <t>ศรีถ้อย</t>
  </si>
  <si>
    <t>ป่าแดด</t>
  </si>
  <si>
    <t>วาวี</t>
  </si>
  <si>
    <t>พะวอ</t>
  </si>
  <si>
    <t>ป่าแม่ระมาด</t>
  </si>
  <si>
    <t>จำป่าหวาย</t>
  </si>
  <si>
    <t>ป่าแม่ร่องขุย</t>
  </si>
  <si>
    <t>บ้านแลง</t>
  </si>
  <si>
    <t>เมืองลำปาง</t>
  </si>
  <si>
    <t>ป่าแม่ยางและป่าแม่อาง</t>
  </si>
  <si>
    <t>แม่ยางร้อง</t>
  </si>
  <si>
    <t>ร้องกวาง</t>
  </si>
  <si>
    <t>ป่าแม่ยาง</t>
  </si>
  <si>
    <t>เมืองปอน</t>
  </si>
  <si>
    <t>ขุนยวม</t>
  </si>
  <si>
    <t>ป่าแม่ยวมฝั่งซ้าย อ.ขุนยวม</t>
  </si>
  <si>
    <t>ขุนควร</t>
  </si>
  <si>
    <t>ป่าแม่ยม</t>
  </si>
  <si>
    <t>ควร</t>
  </si>
  <si>
    <t>ออย</t>
  </si>
  <si>
    <t>นาปรัง</t>
  </si>
  <si>
    <t>เวียงมอก</t>
  </si>
  <si>
    <t>เถิน</t>
  </si>
  <si>
    <t>ป่าแม่มอก</t>
  </si>
  <si>
    <t>ป่าแม่พวก</t>
  </si>
  <si>
    <t>ถ้ำลอด</t>
  </si>
  <si>
    <t>ปางมะผ้า</t>
  </si>
  <si>
    <t>ป่าแม่ปายฝั่งขวา</t>
  </si>
  <si>
    <t>ไทรย้อย</t>
  </si>
  <si>
    <t>ป่าแม่ปาน</t>
  </si>
  <si>
    <t>แม่กัวะ</t>
  </si>
  <si>
    <t>สบปราบ</t>
  </si>
  <si>
    <t>ป่าแม่ทาน</t>
  </si>
  <si>
    <t>ทาขุมเงิน</t>
  </si>
  <si>
    <t>แม่ทา</t>
  </si>
  <si>
    <t>ป่าแม่ทา</t>
  </si>
  <si>
    <t>ทาปลาดุก</t>
  </si>
  <si>
    <t>ศรีวิชัย</t>
  </si>
  <si>
    <t>ลี้</t>
  </si>
  <si>
    <t>ป่าแม่ตืน และป่าแม่แนต</t>
  </si>
  <si>
    <t>ป่าแม่ตาลและป่าแม่ยุย</t>
  </si>
  <si>
    <t>ต้าผามอก</t>
  </si>
  <si>
    <t>ลอง</t>
  </si>
  <si>
    <t>ป่าแม่ต้าฝั่งซ้าย</t>
  </si>
  <si>
    <t>บ้านปิน</t>
  </si>
  <si>
    <t>ป่าแม่ต้าฝั่งขวาตอนใต้</t>
  </si>
  <si>
    <t>ไผ่โทน</t>
  </si>
  <si>
    <t>ป่าแม่คำมี</t>
  </si>
  <si>
    <t>ห้วยโรง</t>
  </si>
  <si>
    <t>ป่าแม่กลอง และป่าอุ้มผาง</t>
  </si>
  <si>
    <t>หนองหลวง</t>
  </si>
  <si>
    <t>ป่าแม่ไฮ</t>
  </si>
  <si>
    <t>แม่ศึก</t>
  </si>
  <si>
    <t>ป่าแม่แจ่ม</t>
  </si>
  <si>
    <t>แม่แดด</t>
  </si>
  <si>
    <t>กัลยาณิวัฒนา</t>
  </si>
  <si>
    <t>เสริมขวา</t>
  </si>
  <si>
    <t>เสริมงาม</t>
  </si>
  <si>
    <t>ป่าแม่เรียง</t>
  </si>
  <si>
    <t>บ้านหวด</t>
  </si>
  <si>
    <t>ป่าแม่เมาะ</t>
  </si>
  <si>
    <t>น้ำเลา</t>
  </si>
  <si>
    <t>ป่าแม่เติ๊ก ป่าแม่ถาง และป่าแม่กำปอง</t>
  </si>
  <si>
    <t>แม่พุง</t>
  </si>
  <si>
    <t>วังชิ้น</t>
  </si>
  <si>
    <t>ป่าแม่เกิ๋ง</t>
  </si>
  <si>
    <t>ป่าเขาใหญ่</t>
  </si>
  <si>
    <t>ป่าเขาโป่ง และป่าเขาถ้ำเสือ</t>
  </si>
  <si>
    <t>แม่เจดีย์ใหม่</t>
  </si>
  <si>
    <t>เวียงป่าเป้า</t>
  </si>
  <si>
    <t>แม่เจดีย์</t>
  </si>
  <si>
    <t>สันมะค่า</t>
  </si>
  <si>
    <t>หนองแรด</t>
  </si>
  <si>
    <t>เชียงเคี่ยน</t>
  </si>
  <si>
    <t>แม่เปา</t>
  </si>
  <si>
    <t>พญาเม็งราย</t>
  </si>
  <si>
    <t>ห้วยซอ</t>
  </si>
  <si>
    <t>เขากระปุก</t>
  </si>
  <si>
    <t>ท่ายาง</t>
  </si>
  <si>
    <t>หนองปลาไหล</t>
  </si>
  <si>
    <t>เขาย้อย</t>
  </si>
  <si>
    <t>หนองชุมพลเหนือ</t>
  </si>
  <si>
    <t>พุขาม</t>
  </si>
  <si>
    <t>โคกปรง</t>
  </si>
  <si>
    <t>หล่มเก่า</t>
  </si>
  <si>
    <t>นาพูน</t>
  </si>
  <si>
    <t>สบสาย</t>
  </si>
  <si>
    <t>สูงเม่น</t>
  </si>
  <si>
    <t>บ้านถิ่น</t>
  </si>
  <si>
    <t>เมืองแพร่</t>
  </si>
  <si>
    <t>เหมืองหม้อ</t>
  </si>
  <si>
    <t>วังชะโอน</t>
  </si>
  <si>
    <t>บึงสามัคคี</t>
  </si>
  <si>
    <t>ทุ่งทราย</t>
  </si>
  <si>
    <t>ทรายทองวัฒนา</t>
  </si>
  <si>
    <t>พานทอง</t>
  </si>
  <si>
    <t>ไทรงาม</t>
  </si>
  <si>
    <t>หนองปลิง</t>
  </si>
  <si>
    <t>ลานดอกไม้</t>
  </si>
  <si>
    <t>ดอนหัน</t>
  </si>
  <si>
    <t>เมืองขอนแก่น</t>
  </si>
  <si>
    <t>ป่ามะนาว</t>
  </si>
  <si>
    <t>หนองเขียด</t>
  </si>
  <si>
    <t>ชุมแพ</t>
  </si>
  <si>
    <t>พังทุย</t>
  </si>
  <si>
    <t>โนนสมบูรณ์</t>
  </si>
  <si>
    <t>เขาสวนกวาง</t>
  </si>
  <si>
    <t>ทุ่งพระยา</t>
  </si>
  <si>
    <t>ห้างสูง</t>
  </si>
  <si>
    <t>หนองใหญ่</t>
  </si>
  <si>
    <t>หนองโพนงาม</t>
  </si>
  <si>
    <t>มหาวัน</t>
  </si>
  <si>
    <t>พระธาตุผาแดง</t>
  </si>
  <si>
    <t>พระธาตุ</t>
  </si>
  <si>
    <t>ศรีจุฬา</t>
  </si>
  <si>
    <t>เมืองนครนายก</t>
  </si>
  <si>
    <t>ดงละคร</t>
  </si>
  <si>
    <t>เกาะโพธิ์</t>
  </si>
  <si>
    <t>บางอ้อ</t>
  </si>
  <si>
    <t>กุตาไก้</t>
  </si>
  <si>
    <t>ปลาปาก</t>
  </si>
  <si>
    <t>นครพนม</t>
  </si>
  <si>
    <t>นางัว</t>
  </si>
  <si>
    <t>นาหว้า</t>
  </si>
  <si>
    <t>ศรีสงคราม</t>
  </si>
  <si>
    <t>บ้านข่า</t>
  </si>
  <si>
    <t>สามผง</t>
  </si>
  <si>
    <t>หนองญาติ</t>
  </si>
  <si>
    <t>เมืองนครพนม</t>
  </si>
  <si>
    <t>นาราชควาย</t>
  </si>
  <si>
    <t>ท่าบ่อสงคราม</t>
  </si>
  <si>
    <t>ระเริง</t>
  </si>
  <si>
    <t>วังน้ำเขียว</t>
  </si>
  <si>
    <t>สุขเกษม</t>
  </si>
  <si>
    <t>ปักธงชัย</t>
  </si>
  <si>
    <t>มะเกลือเก่า</t>
  </si>
  <si>
    <t>สูงเนิน</t>
  </si>
  <si>
    <t>ท่าอ่าง</t>
  </si>
  <si>
    <t>โชคชัย</t>
  </si>
  <si>
    <t>บุ่งขี้เหล็ก</t>
  </si>
  <si>
    <t>พุดซา</t>
  </si>
  <si>
    <t>เมืองนครราชสีมา</t>
  </si>
  <si>
    <t>ชีวาน</t>
  </si>
  <si>
    <t>พิมาย</t>
  </si>
  <si>
    <t>กระชอน</t>
  </si>
  <si>
    <t>บึงพะไล</t>
  </si>
  <si>
    <t>แก้งสนามนาง</t>
  </si>
  <si>
    <t>แม่เปิน</t>
  </si>
  <si>
    <t>โคกเดื่อ</t>
  </si>
  <si>
    <t>แม่วงก์</t>
  </si>
  <si>
    <t>ห้วยร่วม</t>
  </si>
  <si>
    <t>หนองกลับ</t>
  </si>
  <si>
    <t>ซาง</t>
  </si>
  <si>
    <t>เซกา</t>
  </si>
  <si>
    <t>บึงกาฬ</t>
  </si>
  <si>
    <t>ร่อนทอง</t>
  </si>
  <si>
    <t>สตึก</t>
  </si>
  <si>
    <t>บุรีรัมย์</t>
  </si>
  <si>
    <t>บางเตย</t>
  </si>
  <si>
    <t>สามโคก</t>
  </si>
  <si>
    <t>ปทุมธานี</t>
  </si>
  <si>
    <t>แสงอรุณ</t>
  </si>
  <si>
    <t>ทับสะแก</t>
  </si>
  <si>
    <t>หาดขาม</t>
  </si>
  <si>
    <t>กุยบุรี</t>
  </si>
  <si>
    <t>บ้านพระ</t>
  </si>
  <si>
    <t>คู้สลอด</t>
  </si>
  <si>
    <t>ลาดบัวหลวง</t>
  </si>
  <si>
    <t>ลำตาเสา</t>
  </si>
  <si>
    <t>วังน้อย</t>
  </si>
  <si>
    <t>แม่กา</t>
  </si>
  <si>
    <t>ดงตะขบ</t>
  </si>
  <si>
    <t>ตะพานหิน</t>
  </si>
  <si>
    <t>แหลมรัง</t>
  </si>
  <si>
    <t>บึงนาราง</t>
  </si>
  <si>
    <t>วังหลุม</t>
  </si>
  <si>
    <t>เขาเจ็ดลูก</t>
  </si>
  <si>
    <t>สายคำโห้</t>
  </si>
  <si>
    <t>นางาม</t>
  </si>
  <si>
    <t>เสลภูมิ</t>
  </si>
  <si>
    <t>ร้อยเอ็ด</t>
  </si>
  <si>
    <t>บ้านเขือง</t>
  </si>
  <si>
    <t>เชียงขวัญ</t>
  </si>
  <si>
    <t>ยางใหญ่</t>
  </si>
  <si>
    <t>จังหาร</t>
  </si>
  <si>
    <t>กกโพธิ์</t>
  </si>
  <si>
    <t>หนองพอก</t>
  </si>
  <si>
    <t>พระบาทวังตวง</t>
  </si>
  <si>
    <t>แม่พริก</t>
  </si>
  <si>
    <t>แม่ถอด</t>
  </si>
  <si>
    <t>แม่ตืน</t>
  </si>
  <si>
    <t>ทาสบเส้า</t>
  </si>
  <si>
    <t>บ้านโพน</t>
  </si>
  <si>
    <t>โพนนาแก้ว</t>
  </si>
  <si>
    <t>วังยาง</t>
  </si>
  <si>
    <t>ขัวก่าย</t>
  </si>
  <si>
    <t>หนองแวงใต้</t>
  </si>
  <si>
    <t>มาย</t>
  </si>
  <si>
    <t>คลองหาด</t>
  </si>
  <si>
    <t>ท่าเกษม</t>
  </si>
  <si>
    <t>โคกปี่ฆ้อง</t>
  </si>
  <si>
    <t>บ้านใหม่ไชยมงคล</t>
  </si>
  <si>
    <t>ทุ่งเสลี่ยม</t>
  </si>
  <si>
    <t>เมืองแก</t>
  </si>
  <si>
    <t>ท่าตูม</t>
  </si>
  <si>
    <t>สุรินทร์</t>
  </si>
  <si>
    <t>ชุมพลบุรี</t>
  </si>
  <si>
    <t>ทุ่งกุลา</t>
  </si>
  <si>
    <t>นาข่า</t>
  </si>
  <si>
    <t>ท่าบ่อ</t>
  </si>
  <si>
    <t>นาหนัง</t>
  </si>
  <si>
    <t>โพนพิสัย</t>
  </si>
  <si>
    <t>บ้านโพธิ์</t>
  </si>
  <si>
    <t>ปะโค</t>
  </si>
  <si>
    <t>กุมภวาปี</t>
  </si>
  <si>
    <t>หนองนาคำ</t>
  </si>
  <si>
    <t>เมืองอุดรธานี</t>
  </si>
  <si>
    <t>ถ่อนนาลับ</t>
  </si>
  <si>
    <t>บ้านดุง</t>
  </si>
  <si>
    <t>สองห้อง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</si>
</sst>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6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4" fillId="0" borderId="0"/>
    <xf numFmtId="164" fontId="34" fillId="0" borderId="0" applyFont="0" applyFill="0" applyBorder="0" applyAlignment="0" applyProtection="0"/>
    <xf numFmtId="0" fontId="34" fillId="0" borderId="0"/>
    <xf numFmtId="0" fontId="4" fillId="0" borderId="0" applyNumberFormat="0" applyFill="0" applyBorder="0" applyAlignment="0" applyProtection="0"/>
    <xf numFmtId="0" fontId="7" fillId="0" borderId="0"/>
    <xf numFmtId="0" fontId="35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4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5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5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5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66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165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0" xfId="0" applyFont="1"/>
    <xf numFmtId="2" fontId="25" fillId="0" borderId="1" xfId="0" applyNumberFormat="1" applyFont="1" applyBorder="1" applyAlignment="1">
      <alignment horizontal="center"/>
    </xf>
    <xf numFmtId="0" fontId="32" fillId="0" borderId="1" xfId="46" applyBorder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</cellXfs>
  <cellStyles count="6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35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47"/>
  <sheetViews>
    <sheetView topLeftCell="A70" zoomScaleNormal="100" workbookViewId="0">
      <selection activeCell="A4" sqref="A4:XFD72"/>
    </sheetView>
  </sheetViews>
  <sheetFormatPr defaultColWidth="9" defaultRowHeight="18.75"/>
  <cols>
    <col min="1" max="1" width="8.85546875" style="19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9" bestFit="1" customWidth="1"/>
    <col min="8" max="8" width="10.28515625" style="19" bestFit="1" customWidth="1"/>
    <col min="9" max="9" width="9" style="19" bestFit="1" customWidth="1"/>
    <col min="10" max="10" width="10.140625" style="19" bestFit="1" customWidth="1"/>
    <col min="11" max="11" width="18.5703125" style="19" bestFit="1" customWidth="1"/>
    <col min="12" max="12" width="21.5703125" style="19" bestFit="1" customWidth="1"/>
    <col min="13" max="13" width="19.5703125" style="19" bestFit="1" customWidth="1"/>
    <col min="14" max="14" width="26.28515625" style="19" bestFit="1" customWidth="1"/>
    <col min="15" max="15" width="34.7109375" style="18" bestFit="1" customWidth="1"/>
    <col min="16" max="16" width="12.5703125" style="18" bestFit="1" customWidth="1"/>
    <col min="17" max="17" width="14.42578125" style="18" bestFit="1" customWidth="1"/>
    <col min="18" max="18" width="49.28515625" style="18" bestFit="1" customWidth="1"/>
    <col min="19" max="19" width="13.5703125" style="18" bestFit="1" customWidth="1"/>
    <col min="20" max="16384" width="9" style="18"/>
  </cols>
  <sheetData>
    <row r="1" spans="1:18" ht="28.5" customHeight="1">
      <c r="A1" s="40" t="s">
        <v>205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6" customFormat="1">
      <c r="A4" s="32">
        <v>44956</v>
      </c>
      <c r="B4" s="37">
        <v>1.1299999999999999</v>
      </c>
      <c r="C4" s="34">
        <v>13.219469999999999</v>
      </c>
      <c r="D4" s="34">
        <v>101.13164999999999</v>
      </c>
      <c r="E4" s="35">
        <v>731002.26386900002</v>
      </c>
      <c r="F4" s="35">
        <v>1462389.29911</v>
      </c>
      <c r="G4" s="33" t="s">
        <v>45</v>
      </c>
      <c r="H4" s="33" t="s">
        <v>279</v>
      </c>
      <c r="I4" s="33" t="s">
        <v>167</v>
      </c>
      <c r="J4" s="33" t="s">
        <v>166</v>
      </c>
      <c r="K4" s="33" t="s">
        <v>49</v>
      </c>
      <c r="L4" s="33" t="s">
        <v>280</v>
      </c>
      <c r="M4" s="33" t="s">
        <v>147</v>
      </c>
      <c r="N4" s="33" t="s">
        <v>281</v>
      </c>
      <c r="O4" s="33" t="s">
        <v>282</v>
      </c>
      <c r="P4" s="33" t="s">
        <v>52</v>
      </c>
      <c r="Q4" s="33" t="s">
        <v>204</v>
      </c>
      <c r="R4" s="38" t="str">
        <f t="shared" ref="R4:R67" si="0">HYPERLINK(CONCATENATE("http://maps.google.com/maps?q=",C4,",",D4))</f>
        <v>http://maps.google.com/maps?q=13.21947,101.13165</v>
      </c>
    </row>
    <row r="5" spans="1:18" s="36" customFormat="1">
      <c r="A5" s="32">
        <v>44956</v>
      </c>
      <c r="B5" s="37">
        <v>1.1299999999999999</v>
      </c>
      <c r="C5" s="34">
        <v>13.277049999999999</v>
      </c>
      <c r="D5" s="34">
        <v>101.10724999999999</v>
      </c>
      <c r="E5" s="35">
        <v>728303.28005099995</v>
      </c>
      <c r="F5" s="35">
        <v>1468738.4718500001</v>
      </c>
      <c r="G5" s="33" t="s">
        <v>45</v>
      </c>
      <c r="H5" s="33" t="s">
        <v>283</v>
      </c>
      <c r="I5" s="33" t="s">
        <v>167</v>
      </c>
      <c r="J5" s="33" t="s">
        <v>166</v>
      </c>
      <c r="K5" s="33" t="s">
        <v>49</v>
      </c>
      <c r="L5" s="33" t="s">
        <v>280</v>
      </c>
      <c r="M5" s="33" t="s">
        <v>147</v>
      </c>
      <c r="N5" s="33" t="s">
        <v>281</v>
      </c>
      <c r="O5" s="33" t="s">
        <v>282</v>
      </c>
      <c r="P5" s="33" t="s">
        <v>52</v>
      </c>
      <c r="Q5" s="33" t="s">
        <v>204</v>
      </c>
      <c r="R5" s="38" t="str">
        <f t="shared" si="0"/>
        <v>http://maps.google.com/maps?q=13.27705,101.10725</v>
      </c>
    </row>
    <row r="6" spans="1:18" s="36" customFormat="1">
      <c r="A6" s="32">
        <v>44956</v>
      </c>
      <c r="B6" s="37">
        <v>1.1299999999999999</v>
      </c>
      <c r="C6" s="34">
        <v>12.289099999999999</v>
      </c>
      <c r="D6" s="34">
        <v>99.958010000000002</v>
      </c>
      <c r="E6" s="35">
        <v>604180.08839199995</v>
      </c>
      <c r="F6" s="35">
        <v>1358707.4729899999</v>
      </c>
      <c r="G6" s="33" t="s">
        <v>45</v>
      </c>
      <c r="H6" s="33" t="s">
        <v>276</v>
      </c>
      <c r="I6" s="33" t="s">
        <v>276</v>
      </c>
      <c r="J6" s="33" t="s">
        <v>163</v>
      </c>
      <c r="K6" s="33" t="s">
        <v>49</v>
      </c>
      <c r="L6" s="33" t="s">
        <v>277</v>
      </c>
      <c r="M6" s="33" t="s">
        <v>110</v>
      </c>
      <c r="N6" s="33" t="s">
        <v>50</v>
      </c>
      <c r="O6" s="33" t="s">
        <v>278</v>
      </c>
      <c r="P6" s="33" t="s">
        <v>52</v>
      </c>
      <c r="Q6" s="33" t="s">
        <v>113</v>
      </c>
      <c r="R6" s="38" t="str">
        <f t="shared" si="0"/>
        <v>http://maps.google.com/maps?q=12.2891,99.95801</v>
      </c>
    </row>
    <row r="7" spans="1:18" s="36" customFormat="1">
      <c r="A7" s="32">
        <v>44956</v>
      </c>
      <c r="B7" s="37">
        <v>1.1299999999999999</v>
      </c>
      <c r="C7" s="34">
        <v>14.429959999999999</v>
      </c>
      <c r="D7" s="34">
        <v>101.45884</v>
      </c>
      <c r="E7" s="35">
        <v>765102.68545300001</v>
      </c>
      <c r="F7" s="35">
        <v>1596696.7665299999</v>
      </c>
      <c r="G7" s="33" t="s">
        <v>45</v>
      </c>
      <c r="H7" s="33" t="s">
        <v>116</v>
      </c>
      <c r="I7" s="33" t="s">
        <v>117</v>
      </c>
      <c r="J7" s="33" t="s">
        <v>118</v>
      </c>
      <c r="K7" s="33" t="s">
        <v>49</v>
      </c>
      <c r="L7" s="33" t="s">
        <v>119</v>
      </c>
      <c r="M7" s="33" t="s">
        <v>110</v>
      </c>
      <c r="N7" s="33" t="s">
        <v>50</v>
      </c>
      <c r="O7" s="33" t="s">
        <v>120</v>
      </c>
      <c r="P7" s="33" t="s">
        <v>52</v>
      </c>
      <c r="Q7" s="33" t="s">
        <v>204</v>
      </c>
      <c r="R7" s="38" t="str">
        <f t="shared" si="0"/>
        <v>http://maps.google.com/maps?q=14.42996,101.45884</v>
      </c>
    </row>
    <row r="8" spans="1:18" s="36" customFormat="1">
      <c r="A8" s="32">
        <v>44956</v>
      </c>
      <c r="B8" s="37">
        <v>1.1299999999999999</v>
      </c>
      <c r="C8" s="34">
        <v>14.43038</v>
      </c>
      <c r="D8" s="34">
        <v>101.45537</v>
      </c>
      <c r="E8" s="35">
        <v>764727.86442899995</v>
      </c>
      <c r="F8" s="35">
        <v>1596739.25296</v>
      </c>
      <c r="G8" s="33" t="s">
        <v>45</v>
      </c>
      <c r="H8" s="33" t="s">
        <v>116</v>
      </c>
      <c r="I8" s="33" t="s">
        <v>117</v>
      </c>
      <c r="J8" s="33" t="s">
        <v>118</v>
      </c>
      <c r="K8" s="33" t="s">
        <v>49</v>
      </c>
      <c r="L8" s="33" t="s">
        <v>119</v>
      </c>
      <c r="M8" s="33" t="s">
        <v>110</v>
      </c>
      <c r="N8" s="33" t="s">
        <v>50</v>
      </c>
      <c r="O8" s="33" t="s">
        <v>120</v>
      </c>
      <c r="P8" s="33" t="s">
        <v>52</v>
      </c>
      <c r="Q8" s="33" t="s">
        <v>204</v>
      </c>
      <c r="R8" s="38" t="str">
        <f t="shared" si="0"/>
        <v>http://maps.google.com/maps?q=14.43038,101.45537</v>
      </c>
    </row>
    <row r="9" spans="1:18" s="36" customFormat="1">
      <c r="A9" s="32">
        <v>44956</v>
      </c>
      <c r="B9" s="37">
        <v>1.1299999999999999</v>
      </c>
      <c r="C9" s="34">
        <v>14.43572</v>
      </c>
      <c r="D9" s="34">
        <v>101.45610000000001</v>
      </c>
      <c r="E9" s="35">
        <v>764800.29320199997</v>
      </c>
      <c r="F9" s="35">
        <v>1597331.17215</v>
      </c>
      <c r="G9" s="33" t="s">
        <v>45</v>
      </c>
      <c r="H9" s="33" t="s">
        <v>116</v>
      </c>
      <c r="I9" s="33" t="s">
        <v>117</v>
      </c>
      <c r="J9" s="33" t="s">
        <v>118</v>
      </c>
      <c r="K9" s="33" t="s">
        <v>49</v>
      </c>
      <c r="L9" s="33" t="s">
        <v>119</v>
      </c>
      <c r="M9" s="33" t="s">
        <v>110</v>
      </c>
      <c r="N9" s="33" t="s">
        <v>50</v>
      </c>
      <c r="O9" s="33" t="s">
        <v>120</v>
      </c>
      <c r="P9" s="33" t="s">
        <v>52</v>
      </c>
      <c r="Q9" s="33" t="s">
        <v>204</v>
      </c>
      <c r="R9" s="38" t="str">
        <f t="shared" si="0"/>
        <v>http://maps.google.com/maps?q=14.43572,101.4561</v>
      </c>
    </row>
    <row r="10" spans="1:18" s="36" customFormat="1">
      <c r="A10" s="32">
        <v>44956</v>
      </c>
      <c r="B10" s="37">
        <v>1.1299999999999999</v>
      </c>
      <c r="C10" s="34">
        <v>17.508679999999998</v>
      </c>
      <c r="D10" s="34">
        <v>100.31984</v>
      </c>
      <c r="E10" s="35">
        <v>640113.75769100001</v>
      </c>
      <c r="F10" s="35">
        <v>1936314.7442099999</v>
      </c>
      <c r="G10" s="33" t="s">
        <v>45</v>
      </c>
      <c r="H10" s="33" t="s">
        <v>273</v>
      </c>
      <c r="I10" s="33" t="s">
        <v>274</v>
      </c>
      <c r="J10" s="33" t="s">
        <v>103</v>
      </c>
      <c r="K10" s="33" t="s">
        <v>68</v>
      </c>
      <c r="L10" s="33" t="s">
        <v>275</v>
      </c>
      <c r="M10" s="33" t="s">
        <v>123</v>
      </c>
      <c r="N10" s="33" t="s">
        <v>50</v>
      </c>
      <c r="O10" s="33" t="s">
        <v>143</v>
      </c>
      <c r="P10" s="33" t="s">
        <v>52</v>
      </c>
      <c r="Q10" s="33" t="s">
        <v>204</v>
      </c>
      <c r="R10" s="38" t="str">
        <f t="shared" si="0"/>
        <v>http://maps.google.com/maps?q=17.50868,100.31984</v>
      </c>
    </row>
    <row r="11" spans="1:18" s="36" customFormat="1">
      <c r="A11" s="32">
        <v>44956</v>
      </c>
      <c r="B11" s="37">
        <v>2.5299999999999998</v>
      </c>
      <c r="C11" s="34">
        <v>14.949630000000001</v>
      </c>
      <c r="D11" s="34">
        <v>99.033779999999993</v>
      </c>
      <c r="E11" s="35">
        <v>503632.45118899998</v>
      </c>
      <c r="F11" s="35">
        <v>1652755.1366099999</v>
      </c>
      <c r="G11" s="33" t="s">
        <v>45</v>
      </c>
      <c r="H11" s="33" t="s">
        <v>126</v>
      </c>
      <c r="I11" s="33" t="s">
        <v>124</v>
      </c>
      <c r="J11" s="33" t="s">
        <v>57</v>
      </c>
      <c r="K11" s="33" t="s">
        <v>49</v>
      </c>
      <c r="L11" s="33" t="s">
        <v>125</v>
      </c>
      <c r="M11" s="33" t="s">
        <v>110</v>
      </c>
      <c r="N11" s="33" t="s">
        <v>50</v>
      </c>
      <c r="O11" s="33" t="s">
        <v>112</v>
      </c>
      <c r="P11" s="33" t="s">
        <v>52</v>
      </c>
      <c r="Q11" s="33" t="s">
        <v>204</v>
      </c>
      <c r="R11" s="38" t="str">
        <f t="shared" si="0"/>
        <v>http://maps.google.com/maps?q=14.94963,99.03378</v>
      </c>
    </row>
    <row r="12" spans="1:18" s="36" customFormat="1">
      <c r="A12" s="32">
        <v>44956</v>
      </c>
      <c r="B12" s="37">
        <v>1.1299999999999999</v>
      </c>
      <c r="C12" s="34">
        <v>17.01455</v>
      </c>
      <c r="D12" s="34">
        <v>100.61357</v>
      </c>
      <c r="E12" s="35">
        <v>671759.29868500005</v>
      </c>
      <c r="F12" s="35">
        <v>1881872.4681200001</v>
      </c>
      <c r="G12" s="33" t="s">
        <v>45</v>
      </c>
      <c r="H12" s="33" t="s">
        <v>271</v>
      </c>
      <c r="I12" s="33" t="s">
        <v>254</v>
      </c>
      <c r="J12" s="33" t="s">
        <v>197</v>
      </c>
      <c r="K12" s="33" t="s">
        <v>68</v>
      </c>
      <c r="L12" s="33" t="s">
        <v>272</v>
      </c>
      <c r="M12" s="33" t="s">
        <v>220</v>
      </c>
      <c r="N12" s="33" t="s">
        <v>50</v>
      </c>
      <c r="O12" s="33" t="s">
        <v>143</v>
      </c>
      <c r="P12" s="33" t="s">
        <v>52</v>
      </c>
      <c r="Q12" s="33" t="s">
        <v>204</v>
      </c>
      <c r="R12" s="38" t="str">
        <f t="shared" si="0"/>
        <v>http://maps.google.com/maps?q=17.01455,100.61357</v>
      </c>
    </row>
    <row r="13" spans="1:18" s="36" customFormat="1">
      <c r="A13" s="32">
        <v>44956</v>
      </c>
      <c r="B13" s="37">
        <v>1.1299999999999999</v>
      </c>
      <c r="C13" s="34">
        <v>13.400029999999999</v>
      </c>
      <c r="D13" s="34">
        <v>99.605959999999996</v>
      </c>
      <c r="E13" s="35">
        <v>565605.389188</v>
      </c>
      <c r="F13" s="35">
        <v>1481454.62047</v>
      </c>
      <c r="G13" s="33" t="s">
        <v>45</v>
      </c>
      <c r="H13" s="33" t="s">
        <v>268</v>
      </c>
      <c r="I13" s="33" t="s">
        <v>269</v>
      </c>
      <c r="J13" s="33" t="s">
        <v>48</v>
      </c>
      <c r="K13" s="33" t="s">
        <v>49</v>
      </c>
      <c r="L13" s="33" t="s">
        <v>270</v>
      </c>
      <c r="M13" s="33" t="s">
        <v>110</v>
      </c>
      <c r="N13" s="33" t="s">
        <v>50</v>
      </c>
      <c r="O13" s="33" t="s">
        <v>112</v>
      </c>
      <c r="P13" s="33" t="s">
        <v>52</v>
      </c>
      <c r="Q13" s="33" t="s">
        <v>204</v>
      </c>
      <c r="R13" s="38" t="str">
        <f t="shared" si="0"/>
        <v>http://maps.google.com/maps?q=13.40003,99.60596</v>
      </c>
    </row>
    <row r="14" spans="1:18" s="36" customFormat="1">
      <c r="A14" s="32">
        <v>44956</v>
      </c>
      <c r="B14" s="37">
        <v>1.1299999999999999</v>
      </c>
      <c r="C14" s="34">
        <v>19.22925</v>
      </c>
      <c r="D14" s="34">
        <v>99.733320000000006</v>
      </c>
      <c r="E14" s="35">
        <v>577077.19729399995</v>
      </c>
      <c r="F14" s="35">
        <v>2126356.2308800002</v>
      </c>
      <c r="G14" s="33" t="s">
        <v>45</v>
      </c>
      <c r="H14" s="33" t="s">
        <v>265</v>
      </c>
      <c r="I14" s="33" t="s">
        <v>266</v>
      </c>
      <c r="J14" s="33" t="s">
        <v>202</v>
      </c>
      <c r="K14" s="33" t="s">
        <v>68</v>
      </c>
      <c r="L14" s="33" t="s">
        <v>161</v>
      </c>
      <c r="M14" s="33" t="s">
        <v>110</v>
      </c>
      <c r="N14" s="33" t="s">
        <v>267</v>
      </c>
      <c r="O14" s="33" t="s">
        <v>162</v>
      </c>
      <c r="P14" s="33" t="s">
        <v>52</v>
      </c>
      <c r="Q14" s="33" t="s">
        <v>204</v>
      </c>
      <c r="R14" s="38" t="str">
        <f t="shared" si="0"/>
        <v>http://maps.google.com/maps?q=19.22925,99.73332</v>
      </c>
    </row>
    <row r="15" spans="1:18" s="36" customFormat="1">
      <c r="A15" s="32">
        <v>44956</v>
      </c>
      <c r="B15" s="37">
        <v>1.1299999999999999</v>
      </c>
      <c r="C15" s="34">
        <v>15.95032</v>
      </c>
      <c r="D15" s="34">
        <v>102.16251</v>
      </c>
      <c r="E15" s="35">
        <v>838592.36267399997</v>
      </c>
      <c r="F15" s="35">
        <v>1766009.8555600001</v>
      </c>
      <c r="G15" s="33" t="s">
        <v>45</v>
      </c>
      <c r="H15" s="33" t="s">
        <v>261</v>
      </c>
      <c r="I15" s="33" t="s">
        <v>224</v>
      </c>
      <c r="J15" s="33" t="s">
        <v>75</v>
      </c>
      <c r="K15" s="33" t="s">
        <v>65</v>
      </c>
      <c r="L15" s="33" t="s">
        <v>262</v>
      </c>
      <c r="M15" s="33" t="s">
        <v>110</v>
      </c>
      <c r="N15" s="33" t="s">
        <v>135</v>
      </c>
      <c r="O15" s="33" t="s">
        <v>130</v>
      </c>
      <c r="P15" s="33" t="s">
        <v>52</v>
      </c>
      <c r="Q15" s="33" t="s">
        <v>204</v>
      </c>
      <c r="R15" s="38" t="str">
        <f t="shared" si="0"/>
        <v>http://maps.google.com/maps?q=15.95032,102.16251</v>
      </c>
    </row>
    <row r="16" spans="1:18" s="36" customFormat="1">
      <c r="A16" s="32">
        <v>44956</v>
      </c>
      <c r="B16" s="37">
        <v>1.1299999999999999</v>
      </c>
      <c r="C16" s="34">
        <v>15.9513</v>
      </c>
      <c r="D16" s="34">
        <v>102.16293</v>
      </c>
      <c r="E16" s="35">
        <v>838635.72043900006</v>
      </c>
      <c r="F16" s="35">
        <v>1766119.08192</v>
      </c>
      <c r="G16" s="33" t="s">
        <v>45</v>
      </c>
      <c r="H16" s="33" t="s">
        <v>263</v>
      </c>
      <c r="I16" s="33" t="s">
        <v>264</v>
      </c>
      <c r="J16" s="33" t="s">
        <v>75</v>
      </c>
      <c r="K16" s="33" t="s">
        <v>65</v>
      </c>
      <c r="L16" s="33" t="s">
        <v>262</v>
      </c>
      <c r="M16" s="33" t="s">
        <v>110</v>
      </c>
      <c r="N16" s="33" t="s">
        <v>135</v>
      </c>
      <c r="O16" s="33" t="s">
        <v>130</v>
      </c>
      <c r="P16" s="33" t="s">
        <v>52</v>
      </c>
      <c r="Q16" s="33" t="s">
        <v>204</v>
      </c>
      <c r="R16" s="38" t="str">
        <f t="shared" si="0"/>
        <v>http://maps.google.com/maps?q=15.9513,102.16293</v>
      </c>
    </row>
    <row r="17" spans="1:18" s="36" customFormat="1">
      <c r="A17" s="32">
        <v>44956</v>
      </c>
      <c r="B17" s="37">
        <v>2.5299999999999998</v>
      </c>
      <c r="C17" s="34">
        <v>17.190069999999999</v>
      </c>
      <c r="D17" s="34">
        <v>99.424490000000006</v>
      </c>
      <c r="E17" s="35">
        <v>545138.63945200003</v>
      </c>
      <c r="F17" s="35">
        <v>1900631.1423899999</v>
      </c>
      <c r="G17" s="33" t="s">
        <v>45</v>
      </c>
      <c r="H17" s="33" t="s">
        <v>258</v>
      </c>
      <c r="I17" s="33" t="s">
        <v>89</v>
      </c>
      <c r="J17" s="33" t="s">
        <v>90</v>
      </c>
      <c r="K17" s="33" t="s">
        <v>68</v>
      </c>
      <c r="L17" s="33" t="s">
        <v>259</v>
      </c>
      <c r="M17" s="33" t="s">
        <v>147</v>
      </c>
      <c r="N17" s="33" t="s">
        <v>260</v>
      </c>
      <c r="O17" s="33" t="s">
        <v>151</v>
      </c>
      <c r="P17" s="33" t="s">
        <v>52</v>
      </c>
      <c r="Q17" s="33" t="s">
        <v>204</v>
      </c>
      <c r="R17" s="38" t="str">
        <f t="shared" si="0"/>
        <v>http://maps.google.com/maps?q=17.19007,99.42449</v>
      </c>
    </row>
    <row r="18" spans="1:18" s="36" customFormat="1">
      <c r="A18" s="32">
        <v>44956</v>
      </c>
      <c r="B18" s="37">
        <v>1.1299999999999999</v>
      </c>
      <c r="C18" s="34">
        <v>14.841060000000001</v>
      </c>
      <c r="D18" s="34">
        <v>98.285799999999995</v>
      </c>
      <c r="E18" s="35">
        <v>423160.00434599997</v>
      </c>
      <c r="F18" s="35">
        <v>1640869.3186000001</v>
      </c>
      <c r="G18" s="33" t="s">
        <v>45</v>
      </c>
      <c r="H18" s="33" t="s">
        <v>257</v>
      </c>
      <c r="I18" s="33" t="s">
        <v>60</v>
      </c>
      <c r="J18" s="33" t="s">
        <v>57</v>
      </c>
      <c r="K18" s="33" t="s">
        <v>49</v>
      </c>
      <c r="L18" s="33" t="s">
        <v>60</v>
      </c>
      <c r="M18" s="33" t="s">
        <v>110</v>
      </c>
      <c r="N18" s="33" t="s">
        <v>50</v>
      </c>
      <c r="O18" s="33" t="s">
        <v>112</v>
      </c>
      <c r="P18" s="33" t="s">
        <v>52</v>
      </c>
      <c r="Q18" s="33" t="s">
        <v>204</v>
      </c>
      <c r="R18" s="38" t="str">
        <f t="shared" si="0"/>
        <v>http://maps.google.com/maps?q=14.84106,98.2858</v>
      </c>
    </row>
    <row r="19" spans="1:18" s="36" customFormat="1">
      <c r="A19" s="32">
        <v>44956</v>
      </c>
      <c r="B19" s="37">
        <v>1.1299999999999999</v>
      </c>
      <c r="C19" s="34">
        <v>14.860659999999999</v>
      </c>
      <c r="D19" s="34">
        <v>98.289019999999994</v>
      </c>
      <c r="E19" s="35">
        <v>423513.351693</v>
      </c>
      <c r="F19" s="35">
        <v>1643036.1795900001</v>
      </c>
      <c r="G19" s="33" t="s">
        <v>45</v>
      </c>
      <c r="H19" s="33" t="s">
        <v>257</v>
      </c>
      <c r="I19" s="33" t="s">
        <v>60</v>
      </c>
      <c r="J19" s="33" t="s">
        <v>57</v>
      </c>
      <c r="K19" s="33" t="s">
        <v>49</v>
      </c>
      <c r="L19" s="33" t="s">
        <v>60</v>
      </c>
      <c r="M19" s="33" t="s">
        <v>110</v>
      </c>
      <c r="N19" s="33" t="s">
        <v>50</v>
      </c>
      <c r="O19" s="33" t="s">
        <v>112</v>
      </c>
      <c r="P19" s="33" t="s">
        <v>52</v>
      </c>
      <c r="Q19" s="33" t="s">
        <v>204</v>
      </c>
      <c r="R19" s="38" t="str">
        <f t="shared" si="0"/>
        <v>http://maps.google.com/maps?q=14.86066,98.28902</v>
      </c>
    </row>
    <row r="20" spans="1:18" s="36" customFormat="1">
      <c r="A20" s="32">
        <v>44956</v>
      </c>
      <c r="B20" s="37">
        <v>1.1299999999999999</v>
      </c>
      <c r="C20" s="34">
        <v>14.861269999999999</v>
      </c>
      <c r="D20" s="34">
        <v>98.283190000000005</v>
      </c>
      <c r="E20" s="35">
        <v>422886.35306400002</v>
      </c>
      <c r="F20" s="35">
        <v>1643105.6565</v>
      </c>
      <c r="G20" s="33" t="s">
        <v>45</v>
      </c>
      <c r="H20" s="33" t="s">
        <v>257</v>
      </c>
      <c r="I20" s="33" t="s">
        <v>60</v>
      </c>
      <c r="J20" s="33" t="s">
        <v>57</v>
      </c>
      <c r="K20" s="33" t="s">
        <v>49</v>
      </c>
      <c r="L20" s="33" t="s">
        <v>60</v>
      </c>
      <c r="M20" s="33" t="s">
        <v>110</v>
      </c>
      <c r="N20" s="33" t="s">
        <v>50</v>
      </c>
      <c r="O20" s="33" t="s">
        <v>112</v>
      </c>
      <c r="P20" s="33" t="s">
        <v>52</v>
      </c>
      <c r="Q20" s="33" t="s">
        <v>204</v>
      </c>
      <c r="R20" s="38" t="str">
        <f t="shared" si="0"/>
        <v>http://maps.google.com/maps?q=14.86127,98.28319</v>
      </c>
    </row>
    <row r="21" spans="1:18" s="36" customFormat="1">
      <c r="A21" s="32">
        <v>44956</v>
      </c>
      <c r="B21" s="37">
        <v>1.1299999999999999</v>
      </c>
      <c r="C21" s="34">
        <v>14.8672</v>
      </c>
      <c r="D21" s="34">
        <v>98.290090000000006</v>
      </c>
      <c r="E21" s="35">
        <v>423630.76592999999</v>
      </c>
      <c r="F21" s="35">
        <v>1643759.20646</v>
      </c>
      <c r="G21" s="33" t="s">
        <v>45</v>
      </c>
      <c r="H21" s="33" t="s">
        <v>257</v>
      </c>
      <c r="I21" s="33" t="s">
        <v>60</v>
      </c>
      <c r="J21" s="33" t="s">
        <v>57</v>
      </c>
      <c r="K21" s="33" t="s">
        <v>49</v>
      </c>
      <c r="L21" s="33" t="s">
        <v>60</v>
      </c>
      <c r="M21" s="33" t="s">
        <v>110</v>
      </c>
      <c r="N21" s="33" t="s">
        <v>50</v>
      </c>
      <c r="O21" s="33" t="s">
        <v>112</v>
      </c>
      <c r="P21" s="33" t="s">
        <v>52</v>
      </c>
      <c r="Q21" s="33" t="s">
        <v>204</v>
      </c>
      <c r="R21" s="38" t="str">
        <f t="shared" si="0"/>
        <v>http://maps.google.com/maps?q=14.8672,98.29009</v>
      </c>
    </row>
    <row r="22" spans="1:18" s="36" customFormat="1">
      <c r="A22" s="32">
        <v>44956</v>
      </c>
      <c r="B22" s="37">
        <v>1.1299999999999999</v>
      </c>
      <c r="C22" s="34">
        <v>14.86777</v>
      </c>
      <c r="D22" s="34">
        <v>98.284620000000004</v>
      </c>
      <c r="E22" s="35">
        <v>423042.50091300003</v>
      </c>
      <c r="F22" s="35">
        <v>1643824.13265</v>
      </c>
      <c r="G22" s="33" t="s">
        <v>45</v>
      </c>
      <c r="H22" s="33" t="s">
        <v>257</v>
      </c>
      <c r="I22" s="33" t="s">
        <v>60</v>
      </c>
      <c r="J22" s="33" t="s">
        <v>57</v>
      </c>
      <c r="K22" s="33" t="s">
        <v>49</v>
      </c>
      <c r="L22" s="33" t="s">
        <v>60</v>
      </c>
      <c r="M22" s="33" t="s">
        <v>110</v>
      </c>
      <c r="N22" s="33" t="s">
        <v>50</v>
      </c>
      <c r="O22" s="33" t="s">
        <v>112</v>
      </c>
      <c r="P22" s="33" t="s">
        <v>52</v>
      </c>
      <c r="Q22" s="33" t="s">
        <v>204</v>
      </c>
      <c r="R22" s="38" t="str">
        <f t="shared" si="0"/>
        <v>http://maps.google.com/maps?q=14.86777,98.28462</v>
      </c>
    </row>
    <row r="23" spans="1:18" s="36" customFormat="1">
      <c r="A23" s="32">
        <v>44956</v>
      </c>
      <c r="B23" s="37">
        <v>2.5299999999999998</v>
      </c>
      <c r="C23" s="34">
        <v>14.76188</v>
      </c>
      <c r="D23" s="34">
        <v>98.580250000000007</v>
      </c>
      <c r="E23" s="35">
        <v>454823.83582699997</v>
      </c>
      <c r="F23" s="35">
        <v>1632031.30412</v>
      </c>
      <c r="G23" s="33" t="s">
        <v>45</v>
      </c>
      <c r="H23" s="33" t="s">
        <v>180</v>
      </c>
      <c r="I23" s="33" t="s">
        <v>60</v>
      </c>
      <c r="J23" s="33" t="s">
        <v>57</v>
      </c>
      <c r="K23" s="33" t="s">
        <v>49</v>
      </c>
      <c r="L23" s="33" t="s">
        <v>60</v>
      </c>
      <c r="M23" s="33" t="s">
        <v>110</v>
      </c>
      <c r="N23" s="33" t="s">
        <v>50</v>
      </c>
      <c r="O23" s="33" t="s">
        <v>112</v>
      </c>
      <c r="P23" s="33" t="s">
        <v>52</v>
      </c>
      <c r="Q23" s="33" t="s">
        <v>204</v>
      </c>
      <c r="R23" s="38" t="str">
        <f t="shared" si="0"/>
        <v>http://maps.google.com/maps?q=14.76188,98.58025</v>
      </c>
    </row>
    <row r="24" spans="1:18" s="36" customFormat="1">
      <c r="A24" s="32">
        <v>44956</v>
      </c>
      <c r="B24" s="37">
        <v>1.1299999999999999</v>
      </c>
      <c r="C24" s="34">
        <v>15.936669999999999</v>
      </c>
      <c r="D24" s="34">
        <v>101.52856</v>
      </c>
      <c r="E24" s="35">
        <v>770694.78845700005</v>
      </c>
      <c r="F24" s="35">
        <v>1763571.0195800001</v>
      </c>
      <c r="G24" s="33" t="s">
        <v>45</v>
      </c>
      <c r="H24" s="33" t="s">
        <v>255</v>
      </c>
      <c r="I24" s="33" t="s">
        <v>74</v>
      </c>
      <c r="J24" s="33" t="s">
        <v>75</v>
      </c>
      <c r="K24" s="33" t="s">
        <v>65</v>
      </c>
      <c r="L24" s="33" t="s">
        <v>132</v>
      </c>
      <c r="M24" s="33" t="s">
        <v>110</v>
      </c>
      <c r="N24" s="33" t="s">
        <v>50</v>
      </c>
      <c r="O24" s="33" t="s">
        <v>130</v>
      </c>
      <c r="P24" s="33" t="s">
        <v>52</v>
      </c>
      <c r="Q24" s="33" t="s">
        <v>113</v>
      </c>
      <c r="R24" s="38" t="str">
        <f t="shared" si="0"/>
        <v>http://maps.google.com/maps?q=15.93667,101.52856</v>
      </c>
    </row>
    <row r="25" spans="1:18" s="36" customFormat="1">
      <c r="A25" s="32">
        <v>44956</v>
      </c>
      <c r="B25" s="37">
        <v>1.1299999999999999</v>
      </c>
      <c r="C25" s="34">
        <v>15.94303</v>
      </c>
      <c r="D25" s="34">
        <v>101.66828</v>
      </c>
      <c r="E25" s="35">
        <v>785652.49676200002</v>
      </c>
      <c r="F25" s="35">
        <v>1764461.6753700001</v>
      </c>
      <c r="G25" s="33" t="s">
        <v>45</v>
      </c>
      <c r="H25" s="33" t="s">
        <v>131</v>
      </c>
      <c r="I25" s="33" t="s">
        <v>74</v>
      </c>
      <c r="J25" s="33" t="s">
        <v>75</v>
      </c>
      <c r="K25" s="33" t="s">
        <v>65</v>
      </c>
      <c r="L25" s="33" t="s">
        <v>132</v>
      </c>
      <c r="M25" s="33" t="s">
        <v>110</v>
      </c>
      <c r="N25" s="33" t="s">
        <v>50</v>
      </c>
      <c r="O25" s="33" t="s">
        <v>130</v>
      </c>
      <c r="P25" s="33" t="s">
        <v>52</v>
      </c>
      <c r="Q25" s="33" t="s">
        <v>113</v>
      </c>
      <c r="R25" s="38" t="str">
        <f t="shared" si="0"/>
        <v>http://maps.google.com/maps?q=15.94303,101.66828</v>
      </c>
    </row>
    <row r="26" spans="1:18" s="36" customFormat="1">
      <c r="A26" s="32">
        <v>44956</v>
      </c>
      <c r="B26" s="37">
        <v>1.1299999999999999</v>
      </c>
      <c r="C26" s="34">
        <v>15.743639999999999</v>
      </c>
      <c r="D26" s="34">
        <v>101.40567</v>
      </c>
      <c r="E26" s="35">
        <v>757777.05938800005</v>
      </c>
      <c r="F26" s="35">
        <v>1742047.5783299999</v>
      </c>
      <c r="G26" s="33" t="s">
        <v>45</v>
      </c>
      <c r="H26" s="33" t="s">
        <v>254</v>
      </c>
      <c r="I26" s="33" t="s">
        <v>137</v>
      </c>
      <c r="J26" s="33" t="s">
        <v>75</v>
      </c>
      <c r="K26" s="33" t="s">
        <v>65</v>
      </c>
      <c r="L26" s="33" t="s">
        <v>132</v>
      </c>
      <c r="M26" s="33" t="s">
        <v>110</v>
      </c>
      <c r="N26" s="33" t="s">
        <v>50</v>
      </c>
      <c r="O26" s="33" t="s">
        <v>130</v>
      </c>
      <c r="P26" s="33" t="s">
        <v>52</v>
      </c>
      <c r="Q26" s="33" t="s">
        <v>204</v>
      </c>
      <c r="R26" s="38" t="str">
        <f t="shared" si="0"/>
        <v>http://maps.google.com/maps?q=15.74364,101.40567</v>
      </c>
    </row>
    <row r="27" spans="1:18" s="36" customFormat="1">
      <c r="A27" s="32">
        <v>44956</v>
      </c>
      <c r="B27" s="37">
        <v>1.1299999999999999</v>
      </c>
      <c r="C27" s="34">
        <v>15.91258</v>
      </c>
      <c r="D27" s="34">
        <v>101.58189</v>
      </c>
      <c r="E27" s="35">
        <v>776440.29591099999</v>
      </c>
      <c r="F27" s="35">
        <v>1760974.01979</v>
      </c>
      <c r="G27" s="33" t="s">
        <v>45</v>
      </c>
      <c r="H27" s="33" t="s">
        <v>131</v>
      </c>
      <c r="I27" s="33" t="s">
        <v>74</v>
      </c>
      <c r="J27" s="33" t="s">
        <v>75</v>
      </c>
      <c r="K27" s="33" t="s">
        <v>65</v>
      </c>
      <c r="L27" s="33" t="s">
        <v>132</v>
      </c>
      <c r="M27" s="33" t="s">
        <v>110</v>
      </c>
      <c r="N27" s="33" t="s">
        <v>50</v>
      </c>
      <c r="O27" s="33" t="s">
        <v>130</v>
      </c>
      <c r="P27" s="33" t="s">
        <v>52</v>
      </c>
      <c r="Q27" s="33" t="s">
        <v>204</v>
      </c>
      <c r="R27" s="38" t="str">
        <f t="shared" si="0"/>
        <v>http://maps.google.com/maps?q=15.91258,101.58189</v>
      </c>
    </row>
    <row r="28" spans="1:18" s="36" customFormat="1">
      <c r="A28" s="32">
        <v>44956</v>
      </c>
      <c r="B28" s="37">
        <v>1.1299999999999999</v>
      </c>
      <c r="C28" s="34">
        <v>15.935169999999999</v>
      </c>
      <c r="D28" s="34">
        <v>101.5295</v>
      </c>
      <c r="E28" s="35">
        <v>770797.49019100005</v>
      </c>
      <c r="F28" s="35">
        <v>1763406.1817099999</v>
      </c>
      <c r="G28" s="33" t="s">
        <v>45</v>
      </c>
      <c r="H28" s="33" t="s">
        <v>255</v>
      </c>
      <c r="I28" s="33" t="s">
        <v>74</v>
      </c>
      <c r="J28" s="33" t="s">
        <v>75</v>
      </c>
      <c r="K28" s="33" t="s">
        <v>65</v>
      </c>
      <c r="L28" s="33" t="s">
        <v>132</v>
      </c>
      <c r="M28" s="33" t="s">
        <v>110</v>
      </c>
      <c r="N28" s="33" t="s">
        <v>50</v>
      </c>
      <c r="O28" s="33" t="s">
        <v>130</v>
      </c>
      <c r="P28" s="33" t="s">
        <v>52</v>
      </c>
      <c r="Q28" s="33" t="s">
        <v>204</v>
      </c>
      <c r="R28" s="38" t="str">
        <f t="shared" si="0"/>
        <v>http://maps.google.com/maps?q=15.93517,101.5295</v>
      </c>
    </row>
    <row r="29" spans="1:18" s="36" customFormat="1">
      <c r="A29" s="32">
        <v>44956</v>
      </c>
      <c r="B29" s="37">
        <v>1.1299999999999999</v>
      </c>
      <c r="C29" s="34">
        <v>15.93632</v>
      </c>
      <c r="D29" s="34">
        <v>101.53169</v>
      </c>
      <c r="E29" s="35">
        <v>771030.52717400005</v>
      </c>
      <c r="F29" s="35">
        <v>1763536.3402199999</v>
      </c>
      <c r="G29" s="33" t="s">
        <v>45</v>
      </c>
      <c r="H29" s="33" t="s">
        <v>255</v>
      </c>
      <c r="I29" s="33" t="s">
        <v>74</v>
      </c>
      <c r="J29" s="33" t="s">
        <v>75</v>
      </c>
      <c r="K29" s="33" t="s">
        <v>65</v>
      </c>
      <c r="L29" s="33" t="s">
        <v>132</v>
      </c>
      <c r="M29" s="33" t="s">
        <v>110</v>
      </c>
      <c r="N29" s="33" t="s">
        <v>50</v>
      </c>
      <c r="O29" s="33" t="s">
        <v>130</v>
      </c>
      <c r="P29" s="33" t="s">
        <v>52</v>
      </c>
      <c r="Q29" s="33" t="s">
        <v>204</v>
      </c>
      <c r="R29" s="38" t="str">
        <f t="shared" si="0"/>
        <v>http://maps.google.com/maps?q=15.93632,101.53169</v>
      </c>
    </row>
    <row r="30" spans="1:18" s="36" customFormat="1">
      <c r="A30" s="32">
        <v>44956</v>
      </c>
      <c r="B30" s="37">
        <v>1.1299999999999999</v>
      </c>
      <c r="C30" s="34">
        <v>15.93844</v>
      </c>
      <c r="D30" s="34">
        <v>101.66056</v>
      </c>
      <c r="E30" s="35">
        <v>784832.00974400004</v>
      </c>
      <c r="F30" s="35">
        <v>1763942.9186100001</v>
      </c>
      <c r="G30" s="33" t="s">
        <v>45</v>
      </c>
      <c r="H30" s="33" t="s">
        <v>131</v>
      </c>
      <c r="I30" s="33" t="s">
        <v>74</v>
      </c>
      <c r="J30" s="33" t="s">
        <v>75</v>
      </c>
      <c r="K30" s="33" t="s">
        <v>65</v>
      </c>
      <c r="L30" s="33" t="s">
        <v>132</v>
      </c>
      <c r="M30" s="33" t="s">
        <v>110</v>
      </c>
      <c r="N30" s="33" t="s">
        <v>50</v>
      </c>
      <c r="O30" s="33" t="s">
        <v>130</v>
      </c>
      <c r="P30" s="33" t="s">
        <v>52</v>
      </c>
      <c r="Q30" s="33" t="s">
        <v>204</v>
      </c>
      <c r="R30" s="38" t="str">
        <f t="shared" si="0"/>
        <v>http://maps.google.com/maps?q=15.93844,101.66056</v>
      </c>
    </row>
    <row r="31" spans="1:18" s="36" customFormat="1">
      <c r="A31" s="32">
        <v>44956</v>
      </c>
      <c r="B31" s="37">
        <v>1.1299999999999999</v>
      </c>
      <c r="C31" s="34">
        <v>15.970929999999999</v>
      </c>
      <c r="D31" s="34">
        <v>101.46787999999999</v>
      </c>
      <c r="E31" s="35">
        <v>764150.28809499997</v>
      </c>
      <c r="F31" s="35">
        <v>1767285.79623</v>
      </c>
      <c r="G31" s="33" t="s">
        <v>45</v>
      </c>
      <c r="H31" s="33" t="s">
        <v>136</v>
      </c>
      <c r="I31" s="33" t="s">
        <v>137</v>
      </c>
      <c r="J31" s="33" t="s">
        <v>75</v>
      </c>
      <c r="K31" s="33" t="s">
        <v>65</v>
      </c>
      <c r="L31" s="33" t="s">
        <v>132</v>
      </c>
      <c r="M31" s="33" t="s">
        <v>110</v>
      </c>
      <c r="N31" s="33" t="s">
        <v>50</v>
      </c>
      <c r="O31" s="33" t="s">
        <v>130</v>
      </c>
      <c r="P31" s="33" t="s">
        <v>52</v>
      </c>
      <c r="Q31" s="33" t="s">
        <v>204</v>
      </c>
      <c r="R31" s="38" t="str">
        <f t="shared" si="0"/>
        <v>http://maps.google.com/maps?q=15.97093,101.46788</v>
      </c>
    </row>
    <row r="32" spans="1:18" s="36" customFormat="1">
      <c r="A32" s="32">
        <v>44956</v>
      </c>
      <c r="B32" s="37">
        <v>1.1299999999999999</v>
      </c>
      <c r="C32" s="34">
        <v>15.971450000000001</v>
      </c>
      <c r="D32" s="34">
        <v>101.46317000000001</v>
      </c>
      <c r="E32" s="35">
        <v>763645.20475000003</v>
      </c>
      <c r="F32" s="35">
        <v>1767337.38509</v>
      </c>
      <c r="G32" s="33" t="s">
        <v>45</v>
      </c>
      <c r="H32" s="33" t="s">
        <v>136</v>
      </c>
      <c r="I32" s="33" t="s">
        <v>137</v>
      </c>
      <c r="J32" s="33" t="s">
        <v>75</v>
      </c>
      <c r="K32" s="33" t="s">
        <v>65</v>
      </c>
      <c r="L32" s="33" t="s">
        <v>132</v>
      </c>
      <c r="M32" s="33" t="s">
        <v>110</v>
      </c>
      <c r="N32" s="33" t="s">
        <v>50</v>
      </c>
      <c r="O32" s="33" t="s">
        <v>130</v>
      </c>
      <c r="P32" s="33" t="s">
        <v>52</v>
      </c>
      <c r="Q32" s="33" t="s">
        <v>204</v>
      </c>
      <c r="R32" s="38" t="str">
        <f t="shared" si="0"/>
        <v>http://maps.google.com/maps?q=15.97145,101.46317</v>
      </c>
    </row>
    <row r="33" spans="1:18" s="36" customFormat="1">
      <c r="A33" s="32">
        <v>44956</v>
      </c>
      <c r="B33" s="37">
        <v>1.1299999999999999</v>
      </c>
      <c r="C33" s="34">
        <v>15.97485</v>
      </c>
      <c r="D33" s="34">
        <v>101.67612</v>
      </c>
      <c r="E33" s="35">
        <v>786447.05226499995</v>
      </c>
      <c r="F33" s="35">
        <v>1767995.4628399999</v>
      </c>
      <c r="G33" s="33" t="s">
        <v>45</v>
      </c>
      <c r="H33" s="33" t="s">
        <v>256</v>
      </c>
      <c r="I33" s="33" t="s">
        <v>193</v>
      </c>
      <c r="J33" s="33" t="s">
        <v>75</v>
      </c>
      <c r="K33" s="33" t="s">
        <v>65</v>
      </c>
      <c r="L33" s="33" t="s">
        <v>132</v>
      </c>
      <c r="M33" s="33" t="s">
        <v>110</v>
      </c>
      <c r="N33" s="33" t="s">
        <v>50</v>
      </c>
      <c r="O33" s="33" t="s">
        <v>130</v>
      </c>
      <c r="P33" s="33" t="s">
        <v>52</v>
      </c>
      <c r="Q33" s="33" t="s">
        <v>204</v>
      </c>
      <c r="R33" s="38" t="str">
        <f t="shared" si="0"/>
        <v>http://maps.google.com/maps?q=15.97485,101.67612</v>
      </c>
    </row>
    <row r="34" spans="1:18" s="36" customFormat="1">
      <c r="A34" s="32">
        <v>44956</v>
      </c>
      <c r="B34" s="37">
        <v>1.1299999999999999</v>
      </c>
      <c r="C34" s="34">
        <v>15.98728</v>
      </c>
      <c r="D34" s="34">
        <v>101.66279</v>
      </c>
      <c r="E34" s="35">
        <v>785001.73108399997</v>
      </c>
      <c r="F34" s="35">
        <v>1769353.3466700001</v>
      </c>
      <c r="G34" s="33" t="s">
        <v>45</v>
      </c>
      <c r="H34" s="33" t="s">
        <v>256</v>
      </c>
      <c r="I34" s="33" t="s">
        <v>193</v>
      </c>
      <c r="J34" s="33" t="s">
        <v>75</v>
      </c>
      <c r="K34" s="33" t="s">
        <v>65</v>
      </c>
      <c r="L34" s="33" t="s">
        <v>132</v>
      </c>
      <c r="M34" s="33" t="s">
        <v>110</v>
      </c>
      <c r="N34" s="33" t="s">
        <v>50</v>
      </c>
      <c r="O34" s="33" t="s">
        <v>130</v>
      </c>
      <c r="P34" s="33" t="s">
        <v>52</v>
      </c>
      <c r="Q34" s="33" t="s">
        <v>204</v>
      </c>
      <c r="R34" s="38" t="str">
        <f t="shared" si="0"/>
        <v>http://maps.google.com/maps?q=15.98728,101.66279</v>
      </c>
    </row>
    <row r="35" spans="1:18" s="36" customFormat="1">
      <c r="A35" s="32">
        <v>44956</v>
      </c>
      <c r="B35" s="37">
        <v>1.1299999999999999</v>
      </c>
      <c r="C35" s="34">
        <v>14.295210000000001</v>
      </c>
      <c r="D35" s="34">
        <v>98.968069999999997</v>
      </c>
      <c r="E35" s="35">
        <v>496556.30148299999</v>
      </c>
      <c r="F35" s="35">
        <v>1580375.70343</v>
      </c>
      <c r="G35" s="33" t="s">
        <v>45</v>
      </c>
      <c r="H35" s="33" t="s">
        <v>115</v>
      </c>
      <c r="I35" s="33" t="s">
        <v>56</v>
      </c>
      <c r="J35" s="33" t="s">
        <v>57</v>
      </c>
      <c r="K35" s="33" t="s">
        <v>49</v>
      </c>
      <c r="L35" s="33" t="s">
        <v>56</v>
      </c>
      <c r="M35" s="33" t="s">
        <v>110</v>
      </c>
      <c r="N35" s="33" t="s">
        <v>111</v>
      </c>
      <c r="O35" s="33" t="s">
        <v>112</v>
      </c>
      <c r="P35" s="33" t="s">
        <v>52</v>
      </c>
      <c r="Q35" s="33" t="s">
        <v>204</v>
      </c>
      <c r="R35" s="38" t="str">
        <f t="shared" si="0"/>
        <v>http://maps.google.com/maps?q=14.29521,98.96807</v>
      </c>
    </row>
    <row r="36" spans="1:18" s="36" customFormat="1">
      <c r="A36" s="32">
        <v>44956</v>
      </c>
      <c r="B36" s="37">
        <v>1.1299999999999999</v>
      </c>
      <c r="C36" s="34">
        <v>14.298819999999999</v>
      </c>
      <c r="D36" s="34">
        <v>98.967190000000002</v>
      </c>
      <c r="E36" s="35">
        <v>496461.44861100003</v>
      </c>
      <c r="F36" s="35">
        <v>1580774.9746600001</v>
      </c>
      <c r="G36" s="33" t="s">
        <v>45</v>
      </c>
      <c r="H36" s="33" t="s">
        <v>115</v>
      </c>
      <c r="I36" s="33" t="s">
        <v>56</v>
      </c>
      <c r="J36" s="33" t="s">
        <v>57</v>
      </c>
      <c r="K36" s="33" t="s">
        <v>49</v>
      </c>
      <c r="L36" s="33" t="s">
        <v>56</v>
      </c>
      <c r="M36" s="33" t="s">
        <v>110</v>
      </c>
      <c r="N36" s="33" t="s">
        <v>111</v>
      </c>
      <c r="O36" s="33" t="s">
        <v>112</v>
      </c>
      <c r="P36" s="33" t="s">
        <v>52</v>
      </c>
      <c r="Q36" s="33" t="s">
        <v>204</v>
      </c>
      <c r="R36" s="38" t="str">
        <f t="shared" si="0"/>
        <v>http://maps.google.com/maps?q=14.29882,98.96719</v>
      </c>
    </row>
    <row r="37" spans="1:18" s="36" customFormat="1">
      <c r="A37" s="32">
        <v>44956</v>
      </c>
      <c r="B37" s="37">
        <v>1.1299999999999999</v>
      </c>
      <c r="C37" s="34">
        <v>17.83043</v>
      </c>
      <c r="D37" s="34">
        <v>100.82559000000001</v>
      </c>
      <c r="E37" s="35">
        <v>693472.39602500002</v>
      </c>
      <c r="F37" s="35">
        <v>1972369.1588000001</v>
      </c>
      <c r="G37" s="33" t="s">
        <v>45</v>
      </c>
      <c r="H37" s="33" t="s">
        <v>158</v>
      </c>
      <c r="I37" s="33" t="s">
        <v>159</v>
      </c>
      <c r="J37" s="33" t="s">
        <v>103</v>
      </c>
      <c r="K37" s="33" t="s">
        <v>68</v>
      </c>
      <c r="L37" s="33" t="s">
        <v>159</v>
      </c>
      <c r="M37" s="33" t="s">
        <v>147</v>
      </c>
      <c r="N37" s="33" t="s">
        <v>50</v>
      </c>
      <c r="O37" s="33" t="s">
        <v>143</v>
      </c>
      <c r="P37" s="33" t="s">
        <v>52</v>
      </c>
      <c r="Q37" s="33" t="s">
        <v>204</v>
      </c>
      <c r="R37" s="38" t="str">
        <f t="shared" si="0"/>
        <v>http://maps.google.com/maps?q=17.83043,100.82559</v>
      </c>
    </row>
    <row r="38" spans="1:18" s="36" customFormat="1">
      <c r="A38" s="32">
        <v>44956</v>
      </c>
      <c r="B38" s="37">
        <v>1.1299999999999999</v>
      </c>
      <c r="C38" s="34">
        <v>16.30284</v>
      </c>
      <c r="D38" s="34">
        <v>102.43006</v>
      </c>
      <c r="E38" s="35">
        <v>866615.39325900003</v>
      </c>
      <c r="F38" s="35">
        <v>1805517.49942</v>
      </c>
      <c r="G38" s="33" t="s">
        <v>45</v>
      </c>
      <c r="H38" s="33" t="s">
        <v>138</v>
      </c>
      <c r="I38" s="33" t="s">
        <v>139</v>
      </c>
      <c r="J38" s="33" t="s">
        <v>87</v>
      </c>
      <c r="K38" s="33" t="s">
        <v>65</v>
      </c>
      <c r="L38" s="33" t="s">
        <v>140</v>
      </c>
      <c r="M38" s="33" t="s">
        <v>110</v>
      </c>
      <c r="N38" s="33" t="s">
        <v>141</v>
      </c>
      <c r="O38" s="33" t="s">
        <v>142</v>
      </c>
      <c r="P38" s="33" t="s">
        <v>52</v>
      </c>
      <c r="Q38" s="33" t="s">
        <v>204</v>
      </c>
      <c r="R38" s="38" t="str">
        <f t="shared" si="0"/>
        <v>http://maps.google.com/maps?q=16.30284,102.43006</v>
      </c>
    </row>
    <row r="39" spans="1:18" s="36" customFormat="1">
      <c r="A39" s="32">
        <v>44956</v>
      </c>
      <c r="B39" s="37">
        <v>1.1299999999999999</v>
      </c>
      <c r="C39" s="34">
        <v>16.303170000000001</v>
      </c>
      <c r="D39" s="34">
        <v>102.4272</v>
      </c>
      <c r="E39" s="35">
        <v>866308.78344599996</v>
      </c>
      <c r="F39" s="35">
        <v>1805548.91224</v>
      </c>
      <c r="G39" s="33" t="s">
        <v>45</v>
      </c>
      <c r="H39" s="33" t="s">
        <v>138</v>
      </c>
      <c r="I39" s="33" t="s">
        <v>139</v>
      </c>
      <c r="J39" s="33" t="s">
        <v>87</v>
      </c>
      <c r="K39" s="33" t="s">
        <v>65</v>
      </c>
      <c r="L39" s="33" t="s">
        <v>140</v>
      </c>
      <c r="M39" s="33" t="s">
        <v>110</v>
      </c>
      <c r="N39" s="33" t="s">
        <v>141</v>
      </c>
      <c r="O39" s="33" t="s">
        <v>142</v>
      </c>
      <c r="P39" s="33" t="s">
        <v>52</v>
      </c>
      <c r="Q39" s="33" t="s">
        <v>204</v>
      </c>
      <c r="R39" s="38" t="str">
        <f t="shared" si="0"/>
        <v>http://maps.google.com/maps?q=16.30317,102.4272</v>
      </c>
    </row>
    <row r="40" spans="1:18" s="36" customFormat="1">
      <c r="A40" s="32">
        <v>44956</v>
      </c>
      <c r="B40" s="37">
        <v>1.1299999999999999</v>
      </c>
      <c r="C40" s="34">
        <v>15.577389999999999</v>
      </c>
      <c r="D40" s="34">
        <v>101.44122</v>
      </c>
      <c r="E40" s="35">
        <v>761800.14161799999</v>
      </c>
      <c r="F40" s="35">
        <v>1723687.90818</v>
      </c>
      <c r="G40" s="33" t="s">
        <v>45</v>
      </c>
      <c r="H40" s="33" t="s">
        <v>184</v>
      </c>
      <c r="I40" s="33" t="s">
        <v>128</v>
      </c>
      <c r="J40" s="33" t="s">
        <v>75</v>
      </c>
      <c r="K40" s="33" t="s">
        <v>65</v>
      </c>
      <c r="L40" s="33" t="s">
        <v>129</v>
      </c>
      <c r="M40" s="33" t="s">
        <v>110</v>
      </c>
      <c r="N40" s="33" t="s">
        <v>50</v>
      </c>
      <c r="O40" s="33" t="s">
        <v>130</v>
      </c>
      <c r="P40" s="33" t="s">
        <v>52</v>
      </c>
      <c r="Q40" s="33" t="s">
        <v>204</v>
      </c>
      <c r="R40" s="38" t="str">
        <f t="shared" si="0"/>
        <v>http://maps.google.com/maps?q=15.57739,101.44122</v>
      </c>
    </row>
    <row r="41" spans="1:18" s="36" customFormat="1">
      <c r="A41" s="32">
        <v>44956</v>
      </c>
      <c r="B41" s="37">
        <v>1.1299999999999999</v>
      </c>
      <c r="C41" s="34">
        <v>16.332550000000001</v>
      </c>
      <c r="D41" s="34">
        <v>101.93655</v>
      </c>
      <c r="E41" s="35">
        <v>813777.61412899999</v>
      </c>
      <c r="F41" s="35">
        <v>1807983.4104299999</v>
      </c>
      <c r="G41" s="33" t="s">
        <v>45</v>
      </c>
      <c r="H41" s="33" t="s">
        <v>251</v>
      </c>
      <c r="I41" s="33" t="s">
        <v>195</v>
      </c>
      <c r="J41" s="33" t="s">
        <v>75</v>
      </c>
      <c r="K41" s="33" t="s">
        <v>65</v>
      </c>
      <c r="L41" s="33" t="s">
        <v>252</v>
      </c>
      <c r="M41" s="33" t="s">
        <v>253</v>
      </c>
      <c r="N41" s="33" t="s">
        <v>50</v>
      </c>
      <c r="O41" s="33" t="s">
        <v>130</v>
      </c>
      <c r="P41" s="33" t="s">
        <v>52</v>
      </c>
      <c r="Q41" s="33" t="s">
        <v>204</v>
      </c>
      <c r="R41" s="38" t="str">
        <f t="shared" si="0"/>
        <v>http://maps.google.com/maps?q=16.33255,101.93655</v>
      </c>
    </row>
    <row r="42" spans="1:18" s="36" customFormat="1">
      <c r="A42" s="32">
        <v>44956</v>
      </c>
      <c r="B42" s="37">
        <v>1.1299999999999999</v>
      </c>
      <c r="C42" s="34">
        <v>16.91891</v>
      </c>
      <c r="D42" s="34">
        <v>102.65656</v>
      </c>
      <c r="E42" s="35">
        <v>889604.26568800001</v>
      </c>
      <c r="F42" s="35">
        <v>1874205.97854</v>
      </c>
      <c r="G42" s="33" t="s">
        <v>45</v>
      </c>
      <c r="H42" s="33" t="s">
        <v>196</v>
      </c>
      <c r="I42" s="33" t="s">
        <v>248</v>
      </c>
      <c r="J42" s="33" t="s">
        <v>218</v>
      </c>
      <c r="K42" s="33" t="s">
        <v>65</v>
      </c>
      <c r="L42" s="33" t="s">
        <v>249</v>
      </c>
      <c r="M42" s="33" t="s">
        <v>110</v>
      </c>
      <c r="N42" s="33" t="s">
        <v>250</v>
      </c>
      <c r="O42" s="33" t="s">
        <v>222</v>
      </c>
      <c r="P42" s="33" t="s">
        <v>52</v>
      </c>
      <c r="Q42" s="33" t="s">
        <v>204</v>
      </c>
      <c r="R42" s="38" t="str">
        <f t="shared" si="0"/>
        <v>http://maps.google.com/maps?q=16.91891,102.65656</v>
      </c>
    </row>
    <row r="43" spans="1:18" s="36" customFormat="1">
      <c r="A43" s="32">
        <v>44956</v>
      </c>
      <c r="B43" s="37">
        <v>1.1299999999999999</v>
      </c>
      <c r="C43" s="34">
        <v>16.944109999999998</v>
      </c>
      <c r="D43" s="34">
        <v>102.66225</v>
      </c>
      <c r="E43" s="35">
        <v>890159.16827400005</v>
      </c>
      <c r="F43" s="35">
        <v>1877009.77306</v>
      </c>
      <c r="G43" s="33" t="s">
        <v>45</v>
      </c>
      <c r="H43" s="33" t="s">
        <v>196</v>
      </c>
      <c r="I43" s="33" t="s">
        <v>248</v>
      </c>
      <c r="J43" s="33" t="s">
        <v>218</v>
      </c>
      <c r="K43" s="33" t="s">
        <v>65</v>
      </c>
      <c r="L43" s="33" t="s">
        <v>249</v>
      </c>
      <c r="M43" s="33" t="s">
        <v>110</v>
      </c>
      <c r="N43" s="33" t="s">
        <v>250</v>
      </c>
      <c r="O43" s="33" t="s">
        <v>222</v>
      </c>
      <c r="P43" s="33" t="s">
        <v>52</v>
      </c>
      <c r="Q43" s="33" t="s">
        <v>204</v>
      </c>
      <c r="R43" s="38" t="str">
        <f t="shared" si="0"/>
        <v>http://maps.google.com/maps?q=16.94411,102.66225</v>
      </c>
    </row>
    <row r="44" spans="1:18" s="36" customFormat="1">
      <c r="A44" s="32">
        <v>44956</v>
      </c>
      <c r="B44" s="37">
        <v>1.1299999999999999</v>
      </c>
      <c r="C44" s="34">
        <v>16.169409999999999</v>
      </c>
      <c r="D44" s="34">
        <v>101.73815999999999</v>
      </c>
      <c r="E44" s="35">
        <v>792806.73805399996</v>
      </c>
      <c r="F44" s="35">
        <v>1789624.1870899999</v>
      </c>
      <c r="G44" s="33" t="s">
        <v>45</v>
      </c>
      <c r="H44" s="33" t="s">
        <v>247</v>
      </c>
      <c r="I44" s="33" t="s">
        <v>193</v>
      </c>
      <c r="J44" s="33" t="s">
        <v>75</v>
      </c>
      <c r="K44" s="33" t="s">
        <v>65</v>
      </c>
      <c r="L44" s="33" t="s">
        <v>194</v>
      </c>
      <c r="M44" s="33" t="s">
        <v>147</v>
      </c>
      <c r="N44" s="33" t="s">
        <v>50</v>
      </c>
      <c r="O44" s="33" t="s">
        <v>130</v>
      </c>
      <c r="P44" s="33" t="s">
        <v>52</v>
      </c>
      <c r="Q44" s="33" t="s">
        <v>204</v>
      </c>
      <c r="R44" s="38" t="str">
        <f t="shared" si="0"/>
        <v>http://maps.google.com/maps?q=16.16941,101.73816</v>
      </c>
    </row>
    <row r="45" spans="1:18" s="36" customFormat="1">
      <c r="A45" s="32">
        <v>44956</v>
      </c>
      <c r="B45" s="37">
        <v>1.1299999999999999</v>
      </c>
      <c r="C45" s="34">
        <v>16.727229999999999</v>
      </c>
      <c r="D45" s="34">
        <v>101.38625999999999</v>
      </c>
      <c r="E45" s="35">
        <v>754427.59305200004</v>
      </c>
      <c r="F45" s="35">
        <v>1850905.80149</v>
      </c>
      <c r="G45" s="33" t="s">
        <v>45</v>
      </c>
      <c r="H45" s="33" t="s">
        <v>144</v>
      </c>
      <c r="I45" s="33" t="s">
        <v>145</v>
      </c>
      <c r="J45" s="33" t="s">
        <v>71</v>
      </c>
      <c r="K45" s="33" t="s">
        <v>68</v>
      </c>
      <c r="L45" s="33" t="s">
        <v>146</v>
      </c>
      <c r="M45" s="33" t="s">
        <v>147</v>
      </c>
      <c r="N45" s="33" t="s">
        <v>50</v>
      </c>
      <c r="O45" s="33" t="s">
        <v>143</v>
      </c>
      <c r="P45" s="33" t="s">
        <v>52</v>
      </c>
      <c r="Q45" s="33" t="s">
        <v>204</v>
      </c>
      <c r="R45" s="38" t="str">
        <f t="shared" si="0"/>
        <v>http://maps.google.com/maps?q=16.72723,101.38626</v>
      </c>
    </row>
    <row r="46" spans="1:18" s="36" customFormat="1">
      <c r="A46" s="32">
        <v>44956</v>
      </c>
      <c r="B46" s="37">
        <v>1.1299999999999999</v>
      </c>
      <c r="C46" s="34">
        <v>16.676829999999999</v>
      </c>
      <c r="D46" s="34">
        <v>101.79546000000001</v>
      </c>
      <c r="E46" s="35">
        <v>798162.56070399994</v>
      </c>
      <c r="F46" s="35">
        <v>1845893.4615100001</v>
      </c>
      <c r="G46" s="33" t="s">
        <v>45</v>
      </c>
      <c r="H46" s="33" t="s">
        <v>241</v>
      </c>
      <c r="I46" s="33" t="s">
        <v>242</v>
      </c>
      <c r="J46" s="33" t="s">
        <v>87</v>
      </c>
      <c r="K46" s="33" t="s">
        <v>65</v>
      </c>
      <c r="L46" s="33" t="s">
        <v>242</v>
      </c>
      <c r="M46" s="33" t="s">
        <v>110</v>
      </c>
      <c r="N46" s="33" t="s">
        <v>243</v>
      </c>
      <c r="O46" s="33" t="s">
        <v>142</v>
      </c>
      <c r="P46" s="33" t="s">
        <v>52</v>
      </c>
      <c r="Q46" s="33" t="s">
        <v>204</v>
      </c>
      <c r="R46" s="38" t="str">
        <f t="shared" si="0"/>
        <v>http://maps.google.com/maps?q=16.67683,101.79546</v>
      </c>
    </row>
    <row r="47" spans="1:18" s="36" customFormat="1">
      <c r="A47" s="32">
        <v>44956</v>
      </c>
      <c r="B47" s="37">
        <v>1.1299999999999999</v>
      </c>
      <c r="C47" s="34">
        <v>16.78424</v>
      </c>
      <c r="D47" s="34">
        <v>101.77804999999999</v>
      </c>
      <c r="E47" s="35">
        <v>796138.24837599997</v>
      </c>
      <c r="F47" s="35">
        <v>1857761.1618999999</v>
      </c>
      <c r="G47" s="33" t="s">
        <v>45</v>
      </c>
      <c r="H47" s="33" t="s">
        <v>244</v>
      </c>
      <c r="I47" s="33" t="s">
        <v>245</v>
      </c>
      <c r="J47" s="33" t="s">
        <v>92</v>
      </c>
      <c r="K47" s="33" t="s">
        <v>65</v>
      </c>
      <c r="L47" s="33" t="s">
        <v>242</v>
      </c>
      <c r="M47" s="33" t="s">
        <v>110</v>
      </c>
      <c r="N47" s="33" t="s">
        <v>246</v>
      </c>
      <c r="O47" s="33" t="s">
        <v>142</v>
      </c>
      <c r="P47" s="33" t="s">
        <v>52</v>
      </c>
      <c r="Q47" s="33" t="s">
        <v>204</v>
      </c>
      <c r="R47" s="38" t="str">
        <f t="shared" si="0"/>
        <v>http://maps.google.com/maps?q=16.78424,101.77805</v>
      </c>
    </row>
    <row r="48" spans="1:18" s="36" customFormat="1">
      <c r="A48" s="32">
        <v>44956</v>
      </c>
      <c r="B48" s="37">
        <v>1.1299999999999999</v>
      </c>
      <c r="C48" s="34">
        <v>16.739329999999999</v>
      </c>
      <c r="D48" s="34">
        <v>104.31419</v>
      </c>
      <c r="E48" s="35">
        <v>1067118.7367499999</v>
      </c>
      <c r="F48" s="35">
        <v>1858309.3544699999</v>
      </c>
      <c r="G48" s="33" t="s">
        <v>45</v>
      </c>
      <c r="H48" s="33" t="s">
        <v>196</v>
      </c>
      <c r="I48" s="33" t="s">
        <v>237</v>
      </c>
      <c r="J48" s="33" t="s">
        <v>238</v>
      </c>
      <c r="K48" s="33" t="s">
        <v>65</v>
      </c>
      <c r="L48" s="33" t="s">
        <v>239</v>
      </c>
      <c r="M48" s="33" t="s">
        <v>110</v>
      </c>
      <c r="N48" s="33" t="s">
        <v>240</v>
      </c>
      <c r="O48" s="33" t="s">
        <v>127</v>
      </c>
      <c r="P48" s="33" t="s">
        <v>52</v>
      </c>
      <c r="Q48" s="33" t="s">
        <v>204</v>
      </c>
      <c r="R48" s="38" t="str">
        <f t="shared" si="0"/>
        <v>http://maps.google.com/maps?q=16.73933,104.31419</v>
      </c>
    </row>
    <row r="49" spans="1:18" s="36" customFormat="1">
      <c r="A49" s="32">
        <v>44956</v>
      </c>
      <c r="B49" s="37">
        <v>1.1299999999999999</v>
      </c>
      <c r="C49" s="34">
        <v>17.01979</v>
      </c>
      <c r="D49" s="34">
        <v>103.69267000000001</v>
      </c>
      <c r="E49" s="35">
        <v>999916.91206300003</v>
      </c>
      <c r="F49" s="35">
        <v>1887746.19793</v>
      </c>
      <c r="G49" s="33" t="s">
        <v>45</v>
      </c>
      <c r="H49" s="33" t="s">
        <v>229</v>
      </c>
      <c r="I49" s="33" t="s">
        <v>230</v>
      </c>
      <c r="J49" s="33" t="s">
        <v>84</v>
      </c>
      <c r="K49" s="33" t="s">
        <v>65</v>
      </c>
      <c r="L49" s="33" t="s">
        <v>231</v>
      </c>
      <c r="M49" s="33" t="s">
        <v>110</v>
      </c>
      <c r="N49" s="33" t="s">
        <v>232</v>
      </c>
      <c r="O49" s="33" t="s">
        <v>142</v>
      </c>
      <c r="P49" s="33" t="s">
        <v>52</v>
      </c>
      <c r="Q49" s="33" t="s">
        <v>204</v>
      </c>
      <c r="R49" s="38" t="str">
        <f t="shared" si="0"/>
        <v>http://maps.google.com/maps?q=17.01979,103.69267</v>
      </c>
    </row>
    <row r="50" spans="1:18" s="36" customFormat="1">
      <c r="A50" s="32">
        <v>44956</v>
      </c>
      <c r="B50" s="37">
        <v>1.1299999999999999</v>
      </c>
      <c r="C50" s="34">
        <v>17.15598</v>
      </c>
      <c r="D50" s="34">
        <v>103.57074</v>
      </c>
      <c r="E50" s="35">
        <v>986549.34240900003</v>
      </c>
      <c r="F50" s="35">
        <v>1902543.7628800001</v>
      </c>
      <c r="G50" s="33" t="s">
        <v>45</v>
      </c>
      <c r="H50" s="33" t="s">
        <v>233</v>
      </c>
      <c r="I50" s="33" t="s">
        <v>93</v>
      </c>
      <c r="J50" s="33" t="s">
        <v>94</v>
      </c>
      <c r="K50" s="33" t="s">
        <v>65</v>
      </c>
      <c r="L50" s="33" t="s">
        <v>231</v>
      </c>
      <c r="M50" s="33" t="s">
        <v>110</v>
      </c>
      <c r="N50" s="33" t="s">
        <v>234</v>
      </c>
      <c r="O50" s="33" t="s">
        <v>222</v>
      </c>
      <c r="P50" s="33" t="s">
        <v>52</v>
      </c>
      <c r="Q50" s="33" t="s">
        <v>204</v>
      </c>
      <c r="R50" s="38" t="str">
        <f t="shared" si="0"/>
        <v>http://maps.google.com/maps?q=17.15598,103.57074</v>
      </c>
    </row>
    <row r="51" spans="1:18" s="36" customFormat="1">
      <c r="A51" s="32">
        <v>44956</v>
      </c>
      <c r="B51" s="37">
        <v>1.1299999999999999</v>
      </c>
      <c r="C51" s="34">
        <v>17.219719999999999</v>
      </c>
      <c r="D51" s="34">
        <v>103.47475</v>
      </c>
      <c r="E51" s="35">
        <v>976150.36096800002</v>
      </c>
      <c r="F51" s="35">
        <v>1909374.1993199999</v>
      </c>
      <c r="G51" s="33" t="s">
        <v>45</v>
      </c>
      <c r="H51" s="33" t="s">
        <v>235</v>
      </c>
      <c r="I51" s="33" t="s">
        <v>236</v>
      </c>
      <c r="J51" s="33" t="s">
        <v>105</v>
      </c>
      <c r="K51" s="33" t="s">
        <v>65</v>
      </c>
      <c r="L51" s="33" t="s">
        <v>231</v>
      </c>
      <c r="M51" s="33" t="s">
        <v>110</v>
      </c>
      <c r="N51" s="33" t="s">
        <v>234</v>
      </c>
      <c r="O51" s="33" t="s">
        <v>222</v>
      </c>
      <c r="P51" s="33" t="s">
        <v>52</v>
      </c>
      <c r="Q51" s="33" t="s">
        <v>204</v>
      </c>
      <c r="R51" s="38" t="str">
        <f t="shared" si="0"/>
        <v>http://maps.google.com/maps?q=17.21972,103.47475</v>
      </c>
    </row>
    <row r="52" spans="1:18" s="36" customFormat="1">
      <c r="A52" s="32">
        <v>44956</v>
      </c>
      <c r="B52" s="37">
        <v>1.1299999999999999</v>
      </c>
      <c r="C52" s="34">
        <v>17.22035</v>
      </c>
      <c r="D52" s="34">
        <v>103.46935999999999</v>
      </c>
      <c r="E52" s="35">
        <v>975574.23592699994</v>
      </c>
      <c r="F52" s="35">
        <v>1909430.76871</v>
      </c>
      <c r="G52" s="33" t="s">
        <v>45</v>
      </c>
      <c r="H52" s="33" t="s">
        <v>233</v>
      </c>
      <c r="I52" s="33" t="s">
        <v>93</v>
      </c>
      <c r="J52" s="33" t="s">
        <v>94</v>
      </c>
      <c r="K52" s="33" t="s">
        <v>65</v>
      </c>
      <c r="L52" s="33" t="s">
        <v>231</v>
      </c>
      <c r="M52" s="33" t="s">
        <v>110</v>
      </c>
      <c r="N52" s="33" t="s">
        <v>234</v>
      </c>
      <c r="O52" s="33" t="s">
        <v>222</v>
      </c>
      <c r="P52" s="33" t="s">
        <v>52</v>
      </c>
      <c r="Q52" s="33" t="s">
        <v>204</v>
      </c>
      <c r="R52" s="38" t="str">
        <f t="shared" si="0"/>
        <v>http://maps.google.com/maps?q=17.22035,103.46936</v>
      </c>
    </row>
    <row r="53" spans="1:18" s="36" customFormat="1">
      <c r="A53" s="32">
        <v>44956</v>
      </c>
      <c r="B53" s="37">
        <v>1.1299999999999999</v>
      </c>
      <c r="C53" s="34">
        <v>17.13871</v>
      </c>
      <c r="D53" s="34">
        <v>103.94789</v>
      </c>
      <c r="E53" s="35">
        <v>1026825.33317</v>
      </c>
      <c r="F53" s="35">
        <v>1901615.27526</v>
      </c>
      <c r="G53" s="33" t="s">
        <v>45</v>
      </c>
      <c r="H53" s="33" t="s">
        <v>225</v>
      </c>
      <c r="I53" s="33" t="s">
        <v>226</v>
      </c>
      <c r="J53" s="33" t="s">
        <v>105</v>
      </c>
      <c r="K53" s="33" t="s">
        <v>65</v>
      </c>
      <c r="L53" s="33" t="s">
        <v>227</v>
      </c>
      <c r="M53" s="33" t="s">
        <v>110</v>
      </c>
      <c r="N53" s="33" t="s">
        <v>228</v>
      </c>
      <c r="O53" s="33" t="s">
        <v>222</v>
      </c>
      <c r="P53" s="33" t="s">
        <v>52</v>
      </c>
      <c r="Q53" s="33" t="s">
        <v>204</v>
      </c>
      <c r="R53" s="38" t="str">
        <f t="shared" si="0"/>
        <v>http://maps.google.com/maps?q=17.13871,103.94789</v>
      </c>
    </row>
    <row r="54" spans="1:18" s="36" customFormat="1">
      <c r="A54" s="32">
        <v>44956</v>
      </c>
      <c r="B54" s="37">
        <v>1.1299999999999999</v>
      </c>
      <c r="C54" s="34">
        <v>15.97481</v>
      </c>
      <c r="D54" s="34">
        <v>101.86404</v>
      </c>
      <c r="E54" s="35">
        <v>806575.58045100002</v>
      </c>
      <c r="F54" s="35">
        <v>1768259.0727200001</v>
      </c>
      <c r="G54" s="33" t="s">
        <v>45</v>
      </c>
      <c r="H54" s="33" t="s">
        <v>223</v>
      </c>
      <c r="I54" s="33" t="s">
        <v>224</v>
      </c>
      <c r="J54" s="33" t="s">
        <v>75</v>
      </c>
      <c r="K54" s="33" t="s">
        <v>65</v>
      </c>
      <c r="L54" s="33" t="s">
        <v>133</v>
      </c>
      <c r="M54" s="33" t="s">
        <v>110</v>
      </c>
      <c r="N54" s="33" t="s">
        <v>135</v>
      </c>
      <c r="O54" s="33" t="s">
        <v>130</v>
      </c>
      <c r="P54" s="33" t="s">
        <v>52</v>
      </c>
      <c r="Q54" s="33" t="s">
        <v>204</v>
      </c>
      <c r="R54" s="38" t="str">
        <f t="shared" si="0"/>
        <v>http://maps.google.com/maps?q=15.97481,101.86404</v>
      </c>
    </row>
    <row r="55" spans="1:18" s="36" customFormat="1">
      <c r="A55" s="32">
        <v>44956</v>
      </c>
      <c r="B55" s="37">
        <v>1.1299999999999999</v>
      </c>
      <c r="C55" s="34">
        <v>17.355810000000002</v>
      </c>
      <c r="D55" s="34">
        <v>101.44399</v>
      </c>
      <c r="E55" s="35">
        <v>759715.51103599998</v>
      </c>
      <c r="F55" s="35">
        <v>1920570.28186</v>
      </c>
      <c r="G55" s="33" t="s">
        <v>45</v>
      </c>
      <c r="H55" s="33" t="s">
        <v>152</v>
      </c>
      <c r="I55" s="33" t="s">
        <v>153</v>
      </c>
      <c r="J55" s="33" t="s">
        <v>92</v>
      </c>
      <c r="K55" s="33" t="s">
        <v>65</v>
      </c>
      <c r="L55" s="33" t="s">
        <v>91</v>
      </c>
      <c r="M55" s="33" t="s">
        <v>147</v>
      </c>
      <c r="N55" s="33" t="s">
        <v>154</v>
      </c>
      <c r="O55" s="33" t="s">
        <v>142</v>
      </c>
      <c r="P55" s="33" t="s">
        <v>52</v>
      </c>
      <c r="Q55" s="33" t="s">
        <v>204</v>
      </c>
      <c r="R55" s="38" t="str">
        <f t="shared" si="0"/>
        <v>http://maps.google.com/maps?q=17.35581,101.44399</v>
      </c>
    </row>
    <row r="56" spans="1:18" s="36" customFormat="1">
      <c r="A56" s="32">
        <v>44956</v>
      </c>
      <c r="B56" s="37">
        <v>1.1299999999999999</v>
      </c>
      <c r="C56" s="34">
        <v>17.521509999999999</v>
      </c>
      <c r="D56" s="34">
        <v>102.35045</v>
      </c>
      <c r="E56" s="35">
        <v>855798.85646499996</v>
      </c>
      <c r="F56" s="35">
        <v>1940383.05697</v>
      </c>
      <c r="G56" s="33" t="s">
        <v>45</v>
      </c>
      <c r="H56" s="33" t="s">
        <v>216</v>
      </c>
      <c r="I56" s="33" t="s">
        <v>217</v>
      </c>
      <c r="J56" s="33" t="s">
        <v>218</v>
      </c>
      <c r="K56" s="33" t="s">
        <v>65</v>
      </c>
      <c r="L56" s="33" t="s">
        <v>219</v>
      </c>
      <c r="M56" s="33" t="s">
        <v>220</v>
      </c>
      <c r="N56" s="33" t="s">
        <v>221</v>
      </c>
      <c r="O56" s="33" t="s">
        <v>222</v>
      </c>
      <c r="P56" s="33" t="s">
        <v>52</v>
      </c>
      <c r="Q56" s="33" t="s">
        <v>204</v>
      </c>
      <c r="R56" s="38" t="str">
        <f t="shared" si="0"/>
        <v>http://maps.google.com/maps?q=17.52151,102.35045</v>
      </c>
    </row>
    <row r="57" spans="1:18" s="36" customFormat="1">
      <c r="A57" s="32">
        <v>44956</v>
      </c>
      <c r="B57" s="37">
        <v>1.1299999999999999</v>
      </c>
      <c r="C57" s="34">
        <v>18.09038</v>
      </c>
      <c r="D57" s="34">
        <v>100.91695</v>
      </c>
      <c r="E57" s="35">
        <v>702860.47559299995</v>
      </c>
      <c r="F57" s="35">
        <v>2001238.9184399999</v>
      </c>
      <c r="G57" s="33" t="s">
        <v>45</v>
      </c>
      <c r="H57" s="33" t="s">
        <v>214</v>
      </c>
      <c r="I57" s="33" t="s">
        <v>214</v>
      </c>
      <c r="J57" s="33" t="s">
        <v>103</v>
      </c>
      <c r="K57" s="33" t="s">
        <v>68</v>
      </c>
      <c r="L57" s="33" t="s">
        <v>215</v>
      </c>
      <c r="M57" s="33" t="s">
        <v>147</v>
      </c>
      <c r="N57" s="33" t="s">
        <v>50</v>
      </c>
      <c r="O57" s="33" t="s">
        <v>143</v>
      </c>
      <c r="P57" s="33" t="s">
        <v>52</v>
      </c>
      <c r="Q57" s="33" t="s">
        <v>204</v>
      </c>
      <c r="R57" s="38" t="str">
        <f t="shared" si="0"/>
        <v>http://maps.google.com/maps?q=18.09038,100.91695</v>
      </c>
    </row>
    <row r="58" spans="1:18" s="36" customFormat="1">
      <c r="A58" s="32">
        <v>44956</v>
      </c>
      <c r="B58" s="37">
        <v>1.1299999999999999</v>
      </c>
      <c r="C58" s="34">
        <v>16.974720000000001</v>
      </c>
      <c r="D58" s="34">
        <v>99.591729999999998</v>
      </c>
      <c r="E58" s="35">
        <v>562995.02980799996</v>
      </c>
      <c r="F58" s="35">
        <v>1876853.4115899999</v>
      </c>
      <c r="G58" s="33" t="s">
        <v>45</v>
      </c>
      <c r="H58" s="33" t="s">
        <v>148</v>
      </c>
      <c r="I58" s="33" t="s">
        <v>89</v>
      </c>
      <c r="J58" s="33" t="s">
        <v>90</v>
      </c>
      <c r="K58" s="33" t="s">
        <v>68</v>
      </c>
      <c r="L58" s="33" t="s">
        <v>149</v>
      </c>
      <c r="M58" s="33" t="s">
        <v>110</v>
      </c>
      <c r="N58" s="33" t="s">
        <v>150</v>
      </c>
      <c r="O58" s="33" t="s">
        <v>151</v>
      </c>
      <c r="P58" s="33" t="s">
        <v>52</v>
      </c>
      <c r="Q58" s="33" t="s">
        <v>204</v>
      </c>
      <c r="R58" s="38" t="str">
        <f t="shared" si="0"/>
        <v>http://maps.google.com/maps?q=16.97472,99.59173</v>
      </c>
    </row>
    <row r="59" spans="1:18" s="36" customFormat="1">
      <c r="A59" s="32">
        <v>44956</v>
      </c>
      <c r="B59" s="37">
        <v>1.1299999999999999</v>
      </c>
      <c r="C59" s="34">
        <v>16.97531</v>
      </c>
      <c r="D59" s="34">
        <v>99.585660000000004</v>
      </c>
      <c r="E59" s="35">
        <v>562348.60952000006</v>
      </c>
      <c r="F59" s="35">
        <v>1876916.7444800001</v>
      </c>
      <c r="G59" s="33" t="s">
        <v>45</v>
      </c>
      <c r="H59" s="33" t="s">
        <v>148</v>
      </c>
      <c r="I59" s="33" t="s">
        <v>89</v>
      </c>
      <c r="J59" s="33" t="s">
        <v>90</v>
      </c>
      <c r="K59" s="33" t="s">
        <v>68</v>
      </c>
      <c r="L59" s="33" t="s">
        <v>149</v>
      </c>
      <c r="M59" s="33" t="s">
        <v>110</v>
      </c>
      <c r="N59" s="33" t="s">
        <v>150</v>
      </c>
      <c r="O59" s="33" t="s">
        <v>151</v>
      </c>
      <c r="P59" s="33" t="s">
        <v>52</v>
      </c>
      <c r="Q59" s="33" t="s">
        <v>204</v>
      </c>
      <c r="R59" s="38" t="str">
        <f t="shared" si="0"/>
        <v>http://maps.google.com/maps?q=16.97531,99.58566</v>
      </c>
    </row>
    <row r="60" spans="1:18" s="36" customFormat="1">
      <c r="A60" s="32">
        <v>44956</v>
      </c>
      <c r="B60" s="37">
        <v>1.1299999999999999</v>
      </c>
      <c r="C60" s="34">
        <v>16.97673</v>
      </c>
      <c r="D60" s="34">
        <v>99.594819999999999</v>
      </c>
      <c r="E60" s="35">
        <v>563323.32417100004</v>
      </c>
      <c r="F60" s="35">
        <v>1877076.7718100001</v>
      </c>
      <c r="G60" s="33" t="s">
        <v>45</v>
      </c>
      <c r="H60" s="33" t="s">
        <v>148</v>
      </c>
      <c r="I60" s="33" t="s">
        <v>89</v>
      </c>
      <c r="J60" s="33" t="s">
        <v>90</v>
      </c>
      <c r="K60" s="33" t="s">
        <v>68</v>
      </c>
      <c r="L60" s="33" t="s">
        <v>149</v>
      </c>
      <c r="M60" s="33" t="s">
        <v>110</v>
      </c>
      <c r="N60" s="33" t="s">
        <v>150</v>
      </c>
      <c r="O60" s="33" t="s">
        <v>151</v>
      </c>
      <c r="P60" s="33" t="s">
        <v>52</v>
      </c>
      <c r="Q60" s="33" t="s">
        <v>204</v>
      </c>
      <c r="R60" s="38" t="str">
        <f t="shared" si="0"/>
        <v>http://maps.google.com/maps?q=16.97673,99.59482</v>
      </c>
    </row>
    <row r="61" spans="1:18" s="36" customFormat="1">
      <c r="A61" s="32">
        <v>44956</v>
      </c>
      <c r="B61" s="37">
        <v>1.1299999999999999</v>
      </c>
      <c r="C61" s="34">
        <v>16.977340000000002</v>
      </c>
      <c r="D61" s="34">
        <v>99.588890000000006</v>
      </c>
      <c r="E61" s="35">
        <v>562691.80727300001</v>
      </c>
      <c r="F61" s="35">
        <v>1877142.3516800001</v>
      </c>
      <c r="G61" s="33" t="s">
        <v>45</v>
      </c>
      <c r="H61" s="33" t="s">
        <v>148</v>
      </c>
      <c r="I61" s="33" t="s">
        <v>89</v>
      </c>
      <c r="J61" s="33" t="s">
        <v>90</v>
      </c>
      <c r="K61" s="33" t="s">
        <v>68</v>
      </c>
      <c r="L61" s="33" t="s">
        <v>149</v>
      </c>
      <c r="M61" s="33" t="s">
        <v>110</v>
      </c>
      <c r="N61" s="33" t="s">
        <v>150</v>
      </c>
      <c r="O61" s="33" t="s">
        <v>151</v>
      </c>
      <c r="P61" s="33" t="s">
        <v>52</v>
      </c>
      <c r="Q61" s="33" t="s">
        <v>204</v>
      </c>
      <c r="R61" s="38" t="str">
        <f t="shared" si="0"/>
        <v>http://maps.google.com/maps?q=16.97734,99.58889</v>
      </c>
    </row>
    <row r="62" spans="1:18" s="36" customFormat="1">
      <c r="A62" s="32">
        <v>44956</v>
      </c>
      <c r="B62" s="37">
        <v>1.1299999999999999</v>
      </c>
      <c r="C62" s="34">
        <v>16.980989999999998</v>
      </c>
      <c r="D62" s="34">
        <v>99.59187</v>
      </c>
      <c r="E62" s="35">
        <v>563007.84212199994</v>
      </c>
      <c r="F62" s="35">
        <v>1877547.1046200001</v>
      </c>
      <c r="G62" s="33" t="s">
        <v>45</v>
      </c>
      <c r="H62" s="33" t="s">
        <v>148</v>
      </c>
      <c r="I62" s="33" t="s">
        <v>89</v>
      </c>
      <c r="J62" s="33" t="s">
        <v>90</v>
      </c>
      <c r="K62" s="33" t="s">
        <v>68</v>
      </c>
      <c r="L62" s="33" t="s">
        <v>149</v>
      </c>
      <c r="M62" s="33" t="s">
        <v>110</v>
      </c>
      <c r="N62" s="33" t="s">
        <v>150</v>
      </c>
      <c r="O62" s="33" t="s">
        <v>151</v>
      </c>
      <c r="P62" s="33" t="s">
        <v>52</v>
      </c>
      <c r="Q62" s="33" t="s">
        <v>204</v>
      </c>
      <c r="R62" s="38" t="str">
        <f t="shared" si="0"/>
        <v>http://maps.google.com/maps?q=16.98099,99.59187</v>
      </c>
    </row>
    <row r="63" spans="1:18" s="36" customFormat="1">
      <c r="A63" s="32">
        <v>44956</v>
      </c>
      <c r="B63" s="37">
        <v>2.5299999999999998</v>
      </c>
      <c r="C63" s="34">
        <v>16.963799999999999</v>
      </c>
      <c r="D63" s="34">
        <v>99.59187</v>
      </c>
      <c r="E63" s="35">
        <v>563013.57690600003</v>
      </c>
      <c r="F63" s="35">
        <v>1875645.38145</v>
      </c>
      <c r="G63" s="33" t="s">
        <v>45</v>
      </c>
      <c r="H63" s="33" t="s">
        <v>148</v>
      </c>
      <c r="I63" s="33" t="s">
        <v>89</v>
      </c>
      <c r="J63" s="33" t="s">
        <v>90</v>
      </c>
      <c r="K63" s="33" t="s">
        <v>68</v>
      </c>
      <c r="L63" s="33" t="s">
        <v>149</v>
      </c>
      <c r="M63" s="33" t="s">
        <v>110</v>
      </c>
      <c r="N63" s="33" t="s">
        <v>150</v>
      </c>
      <c r="O63" s="33" t="s">
        <v>151</v>
      </c>
      <c r="P63" s="33" t="s">
        <v>52</v>
      </c>
      <c r="Q63" s="33" t="s">
        <v>204</v>
      </c>
      <c r="R63" s="38" t="str">
        <f t="shared" si="0"/>
        <v>http://maps.google.com/maps?q=16.9638,99.59187</v>
      </c>
    </row>
    <row r="64" spans="1:18" s="36" customFormat="1">
      <c r="A64" s="32">
        <v>44956</v>
      </c>
      <c r="B64" s="37">
        <v>1.1299999999999999</v>
      </c>
      <c r="C64" s="34">
        <v>18.406310000000001</v>
      </c>
      <c r="D64" s="34">
        <v>100.81242</v>
      </c>
      <c r="E64" s="35">
        <v>691449.05376000004</v>
      </c>
      <c r="F64" s="35">
        <v>2036095.38604</v>
      </c>
      <c r="G64" s="33" t="s">
        <v>45</v>
      </c>
      <c r="H64" s="33" t="s">
        <v>212</v>
      </c>
      <c r="I64" s="33" t="s">
        <v>210</v>
      </c>
      <c r="J64" s="33" t="s">
        <v>107</v>
      </c>
      <c r="K64" s="33" t="s">
        <v>68</v>
      </c>
      <c r="L64" s="33" t="s">
        <v>211</v>
      </c>
      <c r="M64" s="33" t="s">
        <v>110</v>
      </c>
      <c r="N64" s="33" t="s">
        <v>213</v>
      </c>
      <c r="O64" s="33" t="s">
        <v>160</v>
      </c>
      <c r="P64" s="33" t="s">
        <v>52</v>
      </c>
      <c r="Q64" s="33" t="s">
        <v>204</v>
      </c>
      <c r="R64" s="38" t="str">
        <f t="shared" si="0"/>
        <v>http://maps.google.com/maps?q=18.40631,100.81242</v>
      </c>
    </row>
    <row r="65" spans="1:18" s="36" customFormat="1">
      <c r="A65" s="32">
        <v>44956</v>
      </c>
      <c r="B65" s="37">
        <v>1.1299999999999999</v>
      </c>
      <c r="C65" s="34">
        <v>18.338339999999999</v>
      </c>
      <c r="D65" s="34">
        <v>100.96093</v>
      </c>
      <c r="E65" s="35">
        <v>707222.36613900005</v>
      </c>
      <c r="F65" s="35">
        <v>2028734.8202200001</v>
      </c>
      <c r="G65" s="33" t="s">
        <v>45</v>
      </c>
      <c r="H65" s="33" t="s">
        <v>209</v>
      </c>
      <c r="I65" s="33" t="s">
        <v>210</v>
      </c>
      <c r="J65" s="33" t="s">
        <v>107</v>
      </c>
      <c r="K65" s="33" t="s">
        <v>68</v>
      </c>
      <c r="L65" s="33" t="s">
        <v>211</v>
      </c>
      <c r="M65" s="33" t="s">
        <v>110</v>
      </c>
      <c r="N65" s="33" t="s">
        <v>50</v>
      </c>
      <c r="O65" s="33" t="s">
        <v>160</v>
      </c>
      <c r="P65" s="33" t="s">
        <v>52</v>
      </c>
      <c r="Q65" s="33" t="s">
        <v>204</v>
      </c>
      <c r="R65" s="38" t="str">
        <f t="shared" si="0"/>
        <v>http://maps.google.com/maps?q=18.33834,100.96093</v>
      </c>
    </row>
    <row r="66" spans="1:18" s="36" customFormat="1">
      <c r="A66" s="32">
        <v>44956</v>
      </c>
      <c r="B66" s="37">
        <v>1.1299999999999999</v>
      </c>
      <c r="C66" s="34">
        <v>17.840579999999999</v>
      </c>
      <c r="D66" s="34">
        <v>100.72484</v>
      </c>
      <c r="E66" s="35">
        <v>682782.03445899999</v>
      </c>
      <c r="F66" s="35">
        <v>1973391.1571200001</v>
      </c>
      <c r="G66" s="33" t="s">
        <v>45</v>
      </c>
      <c r="H66" s="33" t="s">
        <v>158</v>
      </c>
      <c r="I66" s="33" t="s">
        <v>159</v>
      </c>
      <c r="J66" s="33" t="s">
        <v>103</v>
      </c>
      <c r="K66" s="33" t="s">
        <v>68</v>
      </c>
      <c r="L66" s="33" t="s">
        <v>208</v>
      </c>
      <c r="M66" s="33" t="s">
        <v>123</v>
      </c>
      <c r="N66" s="33" t="s">
        <v>50</v>
      </c>
      <c r="O66" s="33" t="s">
        <v>143</v>
      </c>
      <c r="P66" s="33" t="s">
        <v>52</v>
      </c>
      <c r="Q66" s="33" t="s">
        <v>204</v>
      </c>
      <c r="R66" s="38" t="str">
        <f t="shared" si="0"/>
        <v>http://maps.google.com/maps?q=17.84058,100.72484</v>
      </c>
    </row>
    <row r="67" spans="1:18" s="36" customFormat="1">
      <c r="A67" s="32">
        <v>44956</v>
      </c>
      <c r="B67" s="37">
        <v>1.1299999999999999</v>
      </c>
      <c r="C67" s="34">
        <v>17.588429999999999</v>
      </c>
      <c r="D67" s="34">
        <v>98.629339999999999</v>
      </c>
      <c r="E67" s="35">
        <v>460670.71589400002</v>
      </c>
      <c r="F67" s="35">
        <v>1944690.4371100001</v>
      </c>
      <c r="G67" s="33" t="s">
        <v>45</v>
      </c>
      <c r="H67" s="33" t="s">
        <v>155</v>
      </c>
      <c r="I67" s="33" t="s">
        <v>156</v>
      </c>
      <c r="J67" s="33" t="s">
        <v>77</v>
      </c>
      <c r="K67" s="33" t="s">
        <v>68</v>
      </c>
      <c r="L67" s="33" t="s">
        <v>101</v>
      </c>
      <c r="M67" s="33" t="s">
        <v>147</v>
      </c>
      <c r="N67" s="33" t="s">
        <v>50</v>
      </c>
      <c r="O67" s="33" t="s">
        <v>157</v>
      </c>
      <c r="P67" s="33" t="s">
        <v>52</v>
      </c>
      <c r="Q67" s="33" t="s">
        <v>204</v>
      </c>
      <c r="R67" s="38" t="str">
        <f t="shared" si="0"/>
        <v>http://maps.google.com/maps?q=17.58843,98.62934</v>
      </c>
    </row>
    <row r="68" spans="1:18" s="36" customFormat="1">
      <c r="A68" s="32">
        <v>44956</v>
      </c>
      <c r="B68" s="37">
        <v>1.1299999999999999</v>
      </c>
      <c r="C68" s="34">
        <v>17.590890000000002</v>
      </c>
      <c r="D68" s="34">
        <v>98.625979999999998</v>
      </c>
      <c r="E68" s="35">
        <v>460314.732173</v>
      </c>
      <c r="F68" s="35">
        <v>1944963.2954500001</v>
      </c>
      <c r="G68" s="33" t="s">
        <v>45</v>
      </c>
      <c r="H68" s="33" t="s">
        <v>155</v>
      </c>
      <c r="I68" s="33" t="s">
        <v>156</v>
      </c>
      <c r="J68" s="33" t="s">
        <v>77</v>
      </c>
      <c r="K68" s="33" t="s">
        <v>68</v>
      </c>
      <c r="L68" s="33" t="s">
        <v>101</v>
      </c>
      <c r="M68" s="33" t="s">
        <v>147</v>
      </c>
      <c r="N68" s="33" t="s">
        <v>50</v>
      </c>
      <c r="O68" s="33" t="s">
        <v>157</v>
      </c>
      <c r="P68" s="33" t="s">
        <v>52</v>
      </c>
      <c r="Q68" s="33" t="s">
        <v>204</v>
      </c>
      <c r="R68" s="38" t="str">
        <f t="shared" ref="R68:R72" si="1">HYPERLINK(CONCATENATE("http://maps.google.com/maps?q=",C68,",",D68))</f>
        <v>http://maps.google.com/maps?q=17.59089,98.62598</v>
      </c>
    </row>
    <row r="69" spans="1:18" s="36" customFormat="1">
      <c r="A69" s="32">
        <v>44956</v>
      </c>
      <c r="B69" s="37">
        <v>2.5299999999999998</v>
      </c>
      <c r="C69" s="34">
        <v>17.657920000000001</v>
      </c>
      <c r="D69" s="34">
        <v>98.586190000000002</v>
      </c>
      <c r="E69" s="35">
        <v>456108.98677399999</v>
      </c>
      <c r="F69" s="35">
        <v>1952387.8813199999</v>
      </c>
      <c r="G69" s="33" t="s">
        <v>45</v>
      </c>
      <c r="H69" s="33" t="s">
        <v>155</v>
      </c>
      <c r="I69" s="33" t="s">
        <v>156</v>
      </c>
      <c r="J69" s="33" t="s">
        <v>77</v>
      </c>
      <c r="K69" s="33" t="s">
        <v>68</v>
      </c>
      <c r="L69" s="33" t="s">
        <v>101</v>
      </c>
      <c r="M69" s="33" t="s">
        <v>147</v>
      </c>
      <c r="N69" s="33" t="s">
        <v>50</v>
      </c>
      <c r="O69" s="33" t="s">
        <v>157</v>
      </c>
      <c r="P69" s="33" t="s">
        <v>52</v>
      </c>
      <c r="Q69" s="33" t="s">
        <v>204</v>
      </c>
      <c r="R69" s="38" t="str">
        <f t="shared" si="1"/>
        <v>http://maps.google.com/maps?q=17.65792,98.58619</v>
      </c>
    </row>
    <row r="70" spans="1:18" s="36" customFormat="1">
      <c r="A70" s="32">
        <v>44956</v>
      </c>
      <c r="B70" s="37">
        <v>2.5299999999999998</v>
      </c>
      <c r="C70" s="34">
        <v>17.659469999999999</v>
      </c>
      <c r="D70" s="34">
        <v>98.587400000000002</v>
      </c>
      <c r="E70" s="35">
        <v>456237.70260299998</v>
      </c>
      <c r="F70" s="35">
        <v>1952559.08421</v>
      </c>
      <c r="G70" s="33" t="s">
        <v>45</v>
      </c>
      <c r="H70" s="33" t="s">
        <v>155</v>
      </c>
      <c r="I70" s="33" t="s">
        <v>156</v>
      </c>
      <c r="J70" s="33" t="s">
        <v>77</v>
      </c>
      <c r="K70" s="33" t="s">
        <v>68</v>
      </c>
      <c r="L70" s="33" t="s">
        <v>101</v>
      </c>
      <c r="M70" s="33" t="s">
        <v>147</v>
      </c>
      <c r="N70" s="33" t="s">
        <v>50</v>
      </c>
      <c r="O70" s="33" t="s">
        <v>157</v>
      </c>
      <c r="P70" s="33" t="s">
        <v>52</v>
      </c>
      <c r="Q70" s="33" t="s">
        <v>204</v>
      </c>
      <c r="R70" s="38" t="str">
        <f t="shared" si="1"/>
        <v>http://maps.google.com/maps?q=17.65947,98.5874</v>
      </c>
    </row>
    <row r="71" spans="1:18" s="36" customFormat="1">
      <c r="A71" s="32">
        <v>44956</v>
      </c>
      <c r="B71" s="37">
        <v>2.5299999999999998</v>
      </c>
      <c r="C71" s="34">
        <v>14.250730000000001</v>
      </c>
      <c r="D71" s="34">
        <v>99.057329999999993</v>
      </c>
      <c r="E71" s="35">
        <v>506184.34090100002</v>
      </c>
      <c r="F71" s="35">
        <v>1575456.8494200001</v>
      </c>
      <c r="G71" s="33" t="s">
        <v>45</v>
      </c>
      <c r="H71" s="33" t="s">
        <v>109</v>
      </c>
      <c r="I71" s="33" t="s">
        <v>56</v>
      </c>
      <c r="J71" s="33" t="s">
        <v>57</v>
      </c>
      <c r="K71" s="33" t="s">
        <v>49</v>
      </c>
      <c r="L71" s="33" t="s">
        <v>114</v>
      </c>
      <c r="M71" s="33" t="s">
        <v>110</v>
      </c>
      <c r="N71" s="33" t="s">
        <v>50</v>
      </c>
      <c r="O71" s="33" t="s">
        <v>112</v>
      </c>
      <c r="P71" s="33" t="s">
        <v>52</v>
      </c>
      <c r="Q71" s="33" t="s">
        <v>204</v>
      </c>
      <c r="R71" s="38" t="str">
        <f t="shared" si="1"/>
        <v>http://maps.google.com/maps?q=14.25073,99.05733</v>
      </c>
    </row>
    <row r="72" spans="1:18" s="36" customFormat="1">
      <c r="A72" s="32">
        <v>44956</v>
      </c>
      <c r="B72" s="37">
        <v>2.5299999999999998</v>
      </c>
      <c r="C72" s="34">
        <v>14.25074</v>
      </c>
      <c r="D72" s="34">
        <v>99.057839999999999</v>
      </c>
      <c r="E72" s="35">
        <v>506239.35571099998</v>
      </c>
      <c r="F72" s="35">
        <v>1575457.969</v>
      </c>
      <c r="G72" s="33" t="s">
        <v>45</v>
      </c>
      <c r="H72" s="33" t="s">
        <v>109</v>
      </c>
      <c r="I72" s="33" t="s">
        <v>56</v>
      </c>
      <c r="J72" s="33" t="s">
        <v>57</v>
      </c>
      <c r="K72" s="33" t="s">
        <v>49</v>
      </c>
      <c r="L72" s="33" t="s">
        <v>114</v>
      </c>
      <c r="M72" s="33" t="s">
        <v>110</v>
      </c>
      <c r="N72" s="33" t="s">
        <v>50</v>
      </c>
      <c r="O72" s="33" t="s">
        <v>112</v>
      </c>
      <c r="P72" s="33" t="s">
        <v>52</v>
      </c>
      <c r="Q72" s="33" t="s">
        <v>204</v>
      </c>
      <c r="R72" s="38" t="str">
        <f t="shared" si="1"/>
        <v>http://maps.google.com/maps?q=14.25074,99.05784</v>
      </c>
    </row>
    <row r="73" spans="1:18" s="36" customFormat="1">
      <c r="A73" s="32">
        <v>44956</v>
      </c>
      <c r="B73" s="37">
        <v>14.01</v>
      </c>
      <c r="C73" s="34">
        <v>18.70147</v>
      </c>
      <c r="D73" s="34">
        <v>100.23344</v>
      </c>
      <c r="E73" s="35">
        <v>630057.21432200004</v>
      </c>
      <c r="F73" s="35">
        <v>2068245.2082</v>
      </c>
      <c r="G73" s="33" t="s">
        <v>45</v>
      </c>
      <c r="H73" s="33" t="s">
        <v>531</v>
      </c>
      <c r="I73" s="33" t="s">
        <v>532</v>
      </c>
      <c r="J73" s="33" t="s">
        <v>106</v>
      </c>
      <c r="K73" s="33" t="s">
        <v>68</v>
      </c>
      <c r="L73" s="33" t="s">
        <v>533</v>
      </c>
      <c r="M73" s="33" t="s">
        <v>110</v>
      </c>
      <c r="N73" s="33" t="s">
        <v>534</v>
      </c>
      <c r="O73" s="33" t="s">
        <v>160</v>
      </c>
      <c r="P73" s="33" t="s">
        <v>52</v>
      </c>
      <c r="Q73" s="33" t="s">
        <v>113</v>
      </c>
      <c r="R73" s="38" t="str">
        <f t="shared" ref="R73:R136" si="2">HYPERLINK(CONCATENATE("http://maps.google.com/maps?q=",C73,",",D73))</f>
        <v>http://maps.google.com/maps?q=18.70147,100.23344</v>
      </c>
    </row>
    <row r="74" spans="1:18" s="36" customFormat="1">
      <c r="A74" s="32">
        <v>44956</v>
      </c>
      <c r="B74" s="37">
        <v>14.01</v>
      </c>
      <c r="C74" s="34">
        <v>18.702020000000001</v>
      </c>
      <c r="D74" s="34">
        <v>100.23815999999999</v>
      </c>
      <c r="E74" s="35">
        <v>630554.54379300005</v>
      </c>
      <c r="F74" s="35">
        <v>2068309.5167700001</v>
      </c>
      <c r="G74" s="33" t="s">
        <v>45</v>
      </c>
      <c r="H74" s="33" t="s">
        <v>531</v>
      </c>
      <c r="I74" s="33" t="s">
        <v>532</v>
      </c>
      <c r="J74" s="33" t="s">
        <v>106</v>
      </c>
      <c r="K74" s="33" t="s">
        <v>68</v>
      </c>
      <c r="L74" s="33" t="s">
        <v>533</v>
      </c>
      <c r="M74" s="33" t="s">
        <v>110</v>
      </c>
      <c r="N74" s="33" t="s">
        <v>534</v>
      </c>
      <c r="O74" s="33" t="s">
        <v>160</v>
      </c>
      <c r="P74" s="33" t="s">
        <v>52</v>
      </c>
      <c r="Q74" s="33" t="s">
        <v>113</v>
      </c>
      <c r="R74" s="38" t="str">
        <f t="shared" si="2"/>
        <v>http://maps.google.com/maps?q=18.70202,100.23816</v>
      </c>
    </row>
    <row r="75" spans="1:18" s="36" customFormat="1">
      <c r="A75" s="32">
        <v>44956</v>
      </c>
      <c r="B75" s="37">
        <v>14.01</v>
      </c>
      <c r="C75" s="34">
        <v>18.70908</v>
      </c>
      <c r="D75" s="34">
        <v>100.21760999999999</v>
      </c>
      <c r="E75" s="35">
        <v>628382.11405199999</v>
      </c>
      <c r="F75" s="35">
        <v>2069075.9126899999</v>
      </c>
      <c r="G75" s="33" t="s">
        <v>45</v>
      </c>
      <c r="H75" s="33" t="s">
        <v>531</v>
      </c>
      <c r="I75" s="33" t="s">
        <v>532</v>
      </c>
      <c r="J75" s="33" t="s">
        <v>106</v>
      </c>
      <c r="K75" s="33" t="s">
        <v>68</v>
      </c>
      <c r="L75" s="33" t="s">
        <v>533</v>
      </c>
      <c r="M75" s="33" t="s">
        <v>110</v>
      </c>
      <c r="N75" s="33" t="s">
        <v>534</v>
      </c>
      <c r="O75" s="33" t="s">
        <v>160</v>
      </c>
      <c r="P75" s="33" t="s">
        <v>52</v>
      </c>
      <c r="Q75" s="33" t="s">
        <v>113</v>
      </c>
      <c r="R75" s="38" t="str">
        <f t="shared" si="2"/>
        <v>http://maps.google.com/maps?q=18.70908,100.21761</v>
      </c>
    </row>
    <row r="76" spans="1:18" s="36" customFormat="1">
      <c r="A76" s="32">
        <v>44956</v>
      </c>
      <c r="B76" s="37">
        <v>14.01</v>
      </c>
      <c r="C76" s="34">
        <v>18.711390000000002</v>
      </c>
      <c r="D76" s="34">
        <v>100.23737</v>
      </c>
      <c r="E76" s="35">
        <v>630464.050606</v>
      </c>
      <c r="F76" s="35">
        <v>2069345.8701599999</v>
      </c>
      <c r="G76" s="33" t="s">
        <v>45</v>
      </c>
      <c r="H76" s="33" t="s">
        <v>531</v>
      </c>
      <c r="I76" s="33" t="s">
        <v>532</v>
      </c>
      <c r="J76" s="33" t="s">
        <v>106</v>
      </c>
      <c r="K76" s="33" t="s">
        <v>68</v>
      </c>
      <c r="L76" s="33" t="s">
        <v>533</v>
      </c>
      <c r="M76" s="33" t="s">
        <v>110</v>
      </c>
      <c r="N76" s="33" t="s">
        <v>534</v>
      </c>
      <c r="O76" s="33" t="s">
        <v>160</v>
      </c>
      <c r="P76" s="33" t="s">
        <v>52</v>
      </c>
      <c r="Q76" s="33" t="s">
        <v>113</v>
      </c>
      <c r="R76" s="38" t="str">
        <f t="shared" si="2"/>
        <v>http://maps.google.com/maps?q=18.71139,100.23737</v>
      </c>
    </row>
    <row r="77" spans="1:18" s="36" customFormat="1">
      <c r="A77" s="32">
        <v>44956</v>
      </c>
      <c r="B77" s="37">
        <v>14.01</v>
      </c>
      <c r="C77" s="34">
        <v>19.060690000000001</v>
      </c>
      <c r="D77" s="34">
        <v>98.688999999999993</v>
      </c>
      <c r="E77" s="35">
        <v>467279.041531</v>
      </c>
      <c r="F77" s="35">
        <v>2107571.6893699998</v>
      </c>
      <c r="G77" s="33" t="s">
        <v>45</v>
      </c>
      <c r="H77" s="33" t="s">
        <v>479</v>
      </c>
      <c r="I77" s="33" t="s">
        <v>480</v>
      </c>
      <c r="J77" s="33" t="s">
        <v>469</v>
      </c>
      <c r="K77" s="33" t="s">
        <v>68</v>
      </c>
      <c r="L77" s="33" t="s">
        <v>480</v>
      </c>
      <c r="M77" s="33" t="s">
        <v>147</v>
      </c>
      <c r="N77" s="33" t="s">
        <v>50</v>
      </c>
      <c r="O77" s="33" t="s">
        <v>157</v>
      </c>
      <c r="P77" s="33" t="s">
        <v>52</v>
      </c>
      <c r="Q77" s="33" t="s">
        <v>113</v>
      </c>
      <c r="R77" s="38" t="str">
        <f t="shared" si="2"/>
        <v>http://maps.google.com/maps?q=19.06069,98.689</v>
      </c>
    </row>
    <row r="78" spans="1:18" s="36" customFormat="1">
      <c r="A78" s="32">
        <v>44956</v>
      </c>
      <c r="B78" s="37">
        <v>14.01</v>
      </c>
      <c r="C78" s="34">
        <v>16.577950000000001</v>
      </c>
      <c r="D78" s="34">
        <v>98.847530000000006</v>
      </c>
      <c r="E78" s="35">
        <v>483734.69650899997</v>
      </c>
      <c r="F78" s="35">
        <v>1832872.89289</v>
      </c>
      <c r="G78" s="33" t="s">
        <v>45</v>
      </c>
      <c r="H78" s="33" t="s">
        <v>496</v>
      </c>
      <c r="I78" s="33" t="s">
        <v>494</v>
      </c>
      <c r="J78" s="33" t="s">
        <v>77</v>
      </c>
      <c r="K78" s="33" t="s">
        <v>68</v>
      </c>
      <c r="L78" s="33" t="s">
        <v>495</v>
      </c>
      <c r="M78" s="33" t="s">
        <v>220</v>
      </c>
      <c r="N78" s="33" t="s">
        <v>50</v>
      </c>
      <c r="O78" s="33" t="s">
        <v>151</v>
      </c>
      <c r="P78" s="33" t="s">
        <v>52</v>
      </c>
      <c r="Q78" s="33" t="s">
        <v>113</v>
      </c>
      <c r="R78" s="38" t="str">
        <f t="shared" si="2"/>
        <v>http://maps.google.com/maps?q=16.57795,98.84753</v>
      </c>
    </row>
    <row r="79" spans="1:18" s="36" customFormat="1">
      <c r="A79" s="32">
        <v>44956</v>
      </c>
      <c r="B79" s="37">
        <v>14.01</v>
      </c>
      <c r="C79" s="34">
        <v>19.215340000000001</v>
      </c>
      <c r="D79" s="34">
        <v>101.1444</v>
      </c>
      <c r="E79" s="35">
        <v>725447.46468500001</v>
      </c>
      <c r="F79" s="35">
        <v>2126043.6028800001</v>
      </c>
      <c r="G79" s="33" t="s">
        <v>45</v>
      </c>
      <c r="H79" s="33" t="s">
        <v>517</v>
      </c>
      <c r="I79" s="33" t="s">
        <v>518</v>
      </c>
      <c r="J79" s="33" t="s">
        <v>107</v>
      </c>
      <c r="K79" s="33" t="s">
        <v>68</v>
      </c>
      <c r="L79" s="33" t="s">
        <v>519</v>
      </c>
      <c r="M79" s="33" t="s">
        <v>110</v>
      </c>
      <c r="N79" s="33" t="s">
        <v>50</v>
      </c>
      <c r="O79" s="33" t="s">
        <v>160</v>
      </c>
      <c r="P79" s="33" t="s">
        <v>52</v>
      </c>
      <c r="Q79" s="33" t="s">
        <v>113</v>
      </c>
      <c r="R79" s="38" t="str">
        <f t="shared" si="2"/>
        <v>http://maps.google.com/maps?q=19.21534,101.1444</v>
      </c>
    </row>
    <row r="80" spans="1:18" s="36" customFormat="1">
      <c r="A80" s="32">
        <v>44956</v>
      </c>
      <c r="B80" s="37">
        <v>14.01</v>
      </c>
      <c r="C80" s="34">
        <v>19.247610000000002</v>
      </c>
      <c r="D80" s="34">
        <v>101.16206</v>
      </c>
      <c r="E80" s="35">
        <v>727260.38011899998</v>
      </c>
      <c r="F80" s="35">
        <v>2129639.2855500001</v>
      </c>
      <c r="G80" s="33" t="s">
        <v>45</v>
      </c>
      <c r="H80" s="33" t="s">
        <v>517</v>
      </c>
      <c r="I80" s="33" t="s">
        <v>518</v>
      </c>
      <c r="J80" s="33" t="s">
        <v>107</v>
      </c>
      <c r="K80" s="33" t="s">
        <v>68</v>
      </c>
      <c r="L80" s="33" t="s">
        <v>519</v>
      </c>
      <c r="M80" s="33" t="s">
        <v>110</v>
      </c>
      <c r="N80" s="33" t="s">
        <v>50</v>
      </c>
      <c r="O80" s="33" t="s">
        <v>160</v>
      </c>
      <c r="P80" s="33" t="s">
        <v>52</v>
      </c>
      <c r="Q80" s="33" t="s">
        <v>113</v>
      </c>
      <c r="R80" s="38" t="str">
        <f t="shared" si="2"/>
        <v>http://maps.google.com/maps?q=19.24761,101.16206</v>
      </c>
    </row>
    <row r="81" spans="1:18" s="36" customFormat="1">
      <c r="A81" s="32">
        <v>44956</v>
      </c>
      <c r="B81" s="37">
        <v>14.01</v>
      </c>
      <c r="C81" s="34">
        <v>19.24783</v>
      </c>
      <c r="D81" s="34">
        <v>101.1601</v>
      </c>
      <c r="E81" s="35">
        <v>727053.97902299999</v>
      </c>
      <c r="F81" s="35">
        <v>2129661.0785400001</v>
      </c>
      <c r="G81" s="33" t="s">
        <v>45</v>
      </c>
      <c r="H81" s="33" t="s">
        <v>517</v>
      </c>
      <c r="I81" s="33" t="s">
        <v>518</v>
      </c>
      <c r="J81" s="33" t="s">
        <v>107</v>
      </c>
      <c r="K81" s="33" t="s">
        <v>68</v>
      </c>
      <c r="L81" s="33" t="s">
        <v>519</v>
      </c>
      <c r="M81" s="33" t="s">
        <v>110</v>
      </c>
      <c r="N81" s="33" t="s">
        <v>50</v>
      </c>
      <c r="O81" s="33" t="s">
        <v>160</v>
      </c>
      <c r="P81" s="33" t="s">
        <v>52</v>
      </c>
      <c r="Q81" s="33" t="s">
        <v>113</v>
      </c>
      <c r="R81" s="38" t="str">
        <f t="shared" si="2"/>
        <v>http://maps.google.com/maps?q=19.24783,101.1601</v>
      </c>
    </row>
    <row r="82" spans="1:18" s="36" customFormat="1">
      <c r="A82" s="32">
        <v>44956</v>
      </c>
      <c r="B82" s="37">
        <v>14.01</v>
      </c>
      <c r="C82" s="34">
        <v>19.419129999999999</v>
      </c>
      <c r="D82" s="34">
        <v>101.06077000000001</v>
      </c>
      <c r="E82" s="35">
        <v>716383.582223</v>
      </c>
      <c r="F82" s="35">
        <v>2148498.4937300002</v>
      </c>
      <c r="G82" s="33" t="s">
        <v>45</v>
      </c>
      <c r="H82" s="33" t="s">
        <v>520</v>
      </c>
      <c r="I82" s="33" t="s">
        <v>521</v>
      </c>
      <c r="J82" s="33" t="s">
        <v>107</v>
      </c>
      <c r="K82" s="33" t="s">
        <v>68</v>
      </c>
      <c r="L82" s="33" t="s">
        <v>519</v>
      </c>
      <c r="M82" s="33" t="s">
        <v>110</v>
      </c>
      <c r="N82" s="33" t="s">
        <v>50</v>
      </c>
      <c r="O82" s="33" t="s">
        <v>160</v>
      </c>
      <c r="P82" s="33" t="s">
        <v>52</v>
      </c>
      <c r="Q82" s="33" t="s">
        <v>113</v>
      </c>
      <c r="R82" s="38" t="str">
        <f t="shared" si="2"/>
        <v>http://maps.google.com/maps?q=19.41913,101.06077</v>
      </c>
    </row>
    <row r="83" spans="1:18" s="36" customFormat="1">
      <c r="A83" s="32">
        <v>44956</v>
      </c>
      <c r="B83" s="37">
        <v>14.01</v>
      </c>
      <c r="C83" s="34">
        <v>19.037379999999999</v>
      </c>
      <c r="D83" s="34">
        <v>100.49813</v>
      </c>
      <c r="E83" s="35">
        <v>657657.01732600003</v>
      </c>
      <c r="F83" s="35">
        <v>2105635.8999000001</v>
      </c>
      <c r="G83" s="33" t="s">
        <v>45</v>
      </c>
      <c r="H83" s="33" t="s">
        <v>522</v>
      </c>
      <c r="I83" s="33" t="s">
        <v>523</v>
      </c>
      <c r="J83" s="33" t="s">
        <v>107</v>
      </c>
      <c r="K83" s="33" t="s">
        <v>68</v>
      </c>
      <c r="L83" s="33" t="s">
        <v>524</v>
      </c>
      <c r="M83" s="33" t="s">
        <v>147</v>
      </c>
      <c r="N83" s="33" t="s">
        <v>50</v>
      </c>
      <c r="O83" s="33" t="s">
        <v>162</v>
      </c>
      <c r="P83" s="33" t="s">
        <v>52</v>
      </c>
      <c r="Q83" s="33" t="s">
        <v>113</v>
      </c>
      <c r="R83" s="38" t="str">
        <f t="shared" si="2"/>
        <v>http://maps.google.com/maps?q=19.03738,100.49813</v>
      </c>
    </row>
    <row r="84" spans="1:18" s="36" customFormat="1">
      <c r="A84" s="32">
        <v>44956</v>
      </c>
      <c r="B84" s="37">
        <v>14.01</v>
      </c>
      <c r="C84" s="34">
        <v>16.639810000000001</v>
      </c>
      <c r="D84" s="34">
        <v>102.58168000000001</v>
      </c>
      <c r="E84" s="35">
        <v>882175.89177999995</v>
      </c>
      <c r="F84" s="35">
        <v>1843133.51685</v>
      </c>
      <c r="G84" s="33" t="s">
        <v>45</v>
      </c>
      <c r="H84" s="33" t="s">
        <v>492</v>
      </c>
      <c r="I84" s="33" t="s">
        <v>493</v>
      </c>
      <c r="J84" s="33" t="s">
        <v>87</v>
      </c>
      <c r="K84" s="33" t="s">
        <v>65</v>
      </c>
      <c r="L84" s="33" t="s">
        <v>140</v>
      </c>
      <c r="M84" s="33" t="s">
        <v>110</v>
      </c>
      <c r="N84" s="33" t="s">
        <v>141</v>
      </c>
      <c r="O84" s="33" t="s">
        <v>142</v>
      </c>
      <c r="P84" s="33" t="s">
        <v>52</v>
      </c>
      <c r="Q84" s="33" t="s">
        <v>204</v>
      </c>
      <c r="R84" s="38" t="str">
        <f t="shared" si="2"/>
        <v>http://maps.google.com/maps?q=16.63981,102.58168</v>
      </c>
    </row>
    <row r="85" spans="1:18" s="36" customFormat="1">
      <c r="A85" s="32">
        <v>44956</v>
      </c>
      <c r="B85" s="37">
        <v>14.01</v>
      </c>
      <c r="C85" s="34">
        <v>14.72987</v>
      </c>
      <c r="D85" s="34">
        <v>99.068569999999994</v>
      </c>
      <c r="E85" s="35">
        <v>507380.96160400001</v>
      </c>
      <c r="F85" s="35">
        <v>1628449.8919200001</v>
      </c>
      <c r="G85" s="33" t="s">
        <v>45</v>
      </c>
      <c r="H85" s="33" t="s">
        <v>126</v>
      </c>
      <c r="I85" s="33" t="s">
        <v>124</v>
      </c>
      <c r="J85" s="33" t="s">
        <v>57</v>
      </c>
      <c r="K85" s="33" t="s">
        <v>49</v>
      </c>
      <c r="L85" s="33" t="s">
        <v>125</v>
      </c>
      <c r="M85" s="33" t="s">
        <v>110</v>
      </c>
      <c r="N85" s="33" t="s">
        <v>547</v>
      </c>
      <c r="O85" s="33" t="s">
        <v>112</v>
      </c>
      <c r="P85" s="33" t="s">
        <v>52</v>
      </c>
      <c r="Q85" s="33" t="s">
        <v>204</v>
      </c>
      <c r="R85" s="38" t="str">
        <f t="shared" si="2"/>
        <v>http://maps.google.com/maps?q=14.72987,99.06857</v>
      </c>
    </row>
    <row r="86" spans="1:18" s="36" customFormat="1">
      <c r="A86" s="32">
        <v>44956</v>
      </c>
      <c r="B86" s="37">
        <v>14.01</v>
      </c>
      <c r="C86" s="34">
        <v>14.73396</v>
      </c>
      <c r="D86" s="34">
        <v>99.068020000000004</v>
      </c>
      <c r="E86" s="35">
        <v>507321.62231800001</v>
      </c>
      <c r="F86" s="35">
        <v>1628902.2358599999</v>
      </c>
      <c r="G86" s="33" t="s">
        <v>45</v>
      </c>
      <c r="H86" s="33" t="s">
        <v>126</v>
      </c>
      <c r="I86" s="33" t="s">
        <v>124</v>
      </c>
      <c r="J86" s="33" t="s">
        <v>57</v>
      </c>
      <c r="K86" s="33" t="s">
        <v>49</v>
      </c>
      <c r="L86" s="33" t="s">
        <v>125</v>
      </c>
      <c r="M86" s="33" t="s">
        <v>110</v>
      </c>
      <c r="N86" s="33" t="s">
        <v>547</v>
      </c>
      <c r="O86" s="33" t="s">
        <v>112</v>
      </c>
      <c r="P86" s="33" t="s">
        <v>52</v>
      </c>
      <c r="Q86" s="33" t="s">
        <v>204</v>
      </c>
      <c r="R86" s="38" t="str">
        <f t="shared" si="2"/>
        <v>http://maps.google.com/maps?q=14.73396,99.06802</v>
      </c>
    </row>
    <row r="87" spans="1:18" s="36" customFormat="1">
      <c r="A87" s="32">
        <v>44956</v>
      </c>
      <c r="B87" s="37">
        <v>14.01</v>
      </c>
      <c r="C87" s="34">
        <v>18.32686</v>
      </c>
      <c r="D87" s="34">
        <v>98.614810000000006</v>
      </c>
      <c r="E87" s="35">
        <v>459298.31641099998</v>
      </c>
      <c r="F87" s="35">
        <v>2026391.69585</v>
      </c>
      <c r="G87" s="33" t="s">
        <v>45</v>
      </c>
      <c r="H87" s="33" t="s">
        <v>467</v>
      </c>
      <c r="I87" s="33" t="s">
        <v>468</v>
      </c>
      <c r="J87" s="33" t="s">
        <v>469</v>
      </c>
      <c r="K87" s="33" t="s">
        <v>68</v>
      </c>
      <c r="L87" s="33" t="s">
        <v>470</v>
      </c>
      <c r="M87" s="33" t="s">
        <v>110</v>
      </c>
      <c r="N87" s="33" t="s">
        <v>471</v>
      </c>
      <c r="O87" s="33" t="s">
        <v>157</v>
      </c>
      <c r="P87" s="33" t="s">
        <v>52</v>
      </c>
      <c r="Q87" s="33" t="s">
        <v>204</v>
      </c>
      <c r="R87" s="38" t="str">
        <f t="shared" si="2"/>
        <v>http://maps.google.com/maps?q=18.32686,98.61481</v>
      </c>
    </row>
    <row r="88" spans="1:18" s="36" customFormat="1">
      <c r="A88" s="32">
        <v>44956</v>
      </c>
      <c r="B88" s="37">
        <v>14.01</v>
      </c>
      <c r="C88" s="34">
        <v>18.327369999999998</v>
      </c>
      <c r="D88" s="34">
        <v>98.618840000000006</v>
      </c>
      <c r="E88" s="35">
        <v>459724.27559199999</v>
      </c>
      <c r="F88" s="35">
        <v>2026447.2276999999</v>
      </c>
      <c r="G88" s="33" t="s">
        <v>45</v>
      </c>
      <c r="H88" s="33" t="s">
        <v>467</v>
      </c>
      <c r="I88" s="33" t="s">
        <v>468</v>
      </c>
      <c r="J88" s="33" t="s">
        <v>469</v>
      </c>
      <c r="K88" s="33" t="s">
        <v>68</v>
      </c>
      <c r="L88" s="33" t="s">
        <v>470</v>
      </c>
      <c r="M88" s="33" t="s">
        <v>110</v>
      </c>
      <c r="N88" s="33" t="s">
        <v>471</v>
      </c>
      <c r="O88" s="33" t="s">
        <v>157</v>
      </c>
      <c r="P88" s="33" t="s">
        <v>52</v>
      </c>
      <c r="Q88" s="33" t="s">
        <v>204</v>
      </c>
      <c r="R88" s="38" t="str">
        <f t="shared" si="2"/>
        <v>http://maps.google.com/maps?q=18.32737,98.61884</v>
      </c>
    </row>
    <row r="89" spans="1:18" s="36" customFormat="1">
      <c r="A89" s="32">
        <v>44956</v>
      </c>
      <c r="B89" s="37">
        <v>14.01</v>
      </c>
      <c r="C89" s="34">
        <v>18.351700000000001</v>
      </c>
      <c r="D89" s="34">
        <v>98.669759999999997</v>
      </c>
      <c r="E89" s="35">
        <v>465109.73173100001</v>
      </c>
      <c r="F89" s="35">
        <v>2029128.63182</v>
      </c>
      <c r="G89" s="33" t="s">
        <v>45</v>
      </c>
      <c r="H89" s="33" t="s">
        <v>472</v>
      </c>
      <c r="I89" s="33" t="s">
        <v>468</v>
      </c>
      <c r="J89" s="33" t="s">
        <v>469</v>
      </c>
      <c r="K89" s="33" t="s">
        <v>68</v>
      </c>
      <c r="L89" s="33" t="s">
        <v>470</v>
      </c>
      <c r="M89" s="33" t="s">
        <v>110</v>
      </c>
      <c r="N89" s="33" t="s">
        <v>471</v>
      </c>
      <c r="O89" s="33" t="s">
        <v>157</v>
      </c>
      <c r="P89" s="33" t="s">
        <v>52</v>
      </c>
      <c r="Q89" s="33" t="s">
        <v>204</v>
      </c>
      <c r="R89" s="38" t="str">
        <f t="shared" si="2"/>
        <v>http://maps.google.com/maps?q=18.3517,98.66976</v>
      </c>
    </row>
    <row r="90" spans="1:18" s="36" customFormat="1">
      <c r="A90" s="32">
        <v>44956</v>
      </c>
      <c r="B90" s="37">
        <v>14.01</v>
      </c>
      <c r="C90" s="34">
        <v>18.3553</v>
      </c>
      <c r="D90" s="34">
        <v>98.664330000000007</v>
      </c>
      <c r="E90" s="35">
        <v>464536.774981</v>
      </c>
      <c r="F90" s="35">
        <v>2029527.99165</v>
      </c>
      <c r="G90" s="33" t="s">
        <v>45</v>
      </c>
      <c r="H90" s="33" t="s">
        <v>472</v>
      </c>
      <c r="I90" s="33" t="s">
        <v>468</v>
      </c>
      <c r="J90" s="33" t="s">
        <v>469</v>
      </c>
      <c r="K90" s="33" t="s">
        <v>68</v>
      </c>
      <c r="L90" s="33" t="s">
        <v>470</v>
      </c>
      <c r="M90" s="33" t="s">
        <v>110</v>
      </c>
      <c r="N90" s="33" t="s">
        <v>471</v>
      </c>
      <c r="O90" s="33" t="s">
        <v>157</v>
      </c>
      <c r="P90" s="33" t="s">
        <v>52</v>
      </c>
      <c r="Q90" s="33" t="s">
        <v>204</v>
      </c>
      <c r="R90" s="38" t="str">
        <f t="shared" si="2"/>
        <v>http://maps.google.com/maps?q=18.3553,98.66433</v>
      </c>
    </row>
    <row r="91" spans="1:18" s="36" customFormat="1">
      <c r="A91" s="32">
        <v>44956</v>
      </c>
      <c r="B91" s="37">
        <v>14.01</v>
      </c>
      <c r="C91" s="34">
        <v>18.355840000000001</v>
      </c>
      <c r="D91" s="34">
        <v>98.668880000000001</v>
      </c>
      <c r="E91" s="35">
        <v>465017.591357</v>
      </c>
      <c r="F91" s="35">
        <v>2029586.8573100001</v>
      </c>
      <c r="G91" s="33" t="s">
        <v>45</v>
      </c>
      <c r="H91" s="33" t="s">
        <v>472</v>
      </c>
      <c r="I91" s="33" t="s">
        <v>468</v>
      </c>
      <c r="J91" s="33" t="s">
        <v>469</v>
      </c>
      <c r="K91" s="33" t="s">
        <v>68</v>
      </c>
      <c r="L91" s="33" t="s">
        <v>470</v>
      </c>
      <c r="M91" s="33" t="s">
        <v>110</v>
      </c>
      <c r="N91" s="33" t="s">
        <v>471</v>
      </c>
      <c r="O91" s="33" t="s">
        <v>157</v>
      </c>
      <c r="P91" s="33" t="s">
        <v>52</v>
      </c>
      <c r="Q91" s="33" t="s">
        <v>204</v>
      </c>
      <c r="R91" s="38" t="str">
        <f t="shared" si="2"/>
        <v>http://maps.google.com/maps?q=18.35584,98.66888</v>
      </c>
    </row>
    <row r="92" spans="1:18" s="36" customFormat="1">
      <c r="A92" s="32">
        <v>44956</v>
      </c>
      <c r="B92" s="37">
        <v>14.01</v>
      </c>
      <c r="C92" s="34">
        <v>18.358879999999999</v>
      </c>
      <c r="D92" s="34">
        <v>98.658820000000006</v>
      </c>
      <c r="E92" s="35">
        <v>463955.38590699999</v>
      </c>
      <c r="F92" s="35">
        <v>2029925.1721300001</v>
      </c>
      <c r="G92" s="33" t="s">
        <v>45</v>
      </c>
      <c r="H92" s="33" t="s">
        <v>472</v>
      </c>
      <c r="I92" s="33" t="s">
        <v>468</v>
      </c>
      <c r="J92" s="33" t="s">
        <v>469</v>
      </c>
      <c r="K92" s="33" t="s">
        <v>68</v>
      </c>
      <c r="L92" s="33" t="s">
        <v>470</v>
      </c>
      <c r="M92" s="33" t="s">
        <v>110</v>
      </c>
      <c r="N92" s="33" t="s">
        <v>471</v>
      </c>
      <c r="O92" s="33" t="s">
        <v>157</v>
      </c>
      <c r="P92" s="33" t="s">
        <v>52</v>
      </c>
      <c r="Q92" s="33" t="s">
        <v>204</v>
      </c>
      <c r="R92" s="38" t="str">
        <f t="shared" si="2"/>
        <v>http://maps.google.com/maps?q=18.35888,98.65882</v>
      </c>
    </row>
    <row r="93" spans="1:18" s="36" customFormat="1">
      <c r="A93" s="32">
        <v>44956</v>
      </c>
      <c r="B93" s="37">
        <v>14.01</v>
      </c>
      <c r="C93" s="34">
        <v>19.576779999999999</v>
      </c>
      <c r="D93" s="34">
        <v>98.96799</v>
      </c>
      <c r="E93" s="35">
        <v>496642.72868900001</v>
      </c>
      <c r="F93" s="35">
        <v>2164649.2047199998</v>
      </c>
      <c r="G93" s="33" t="s">
        <v>45</v>
      </c>
      <c r="H93" s="33" t="s">
        <v>483</v>
      </c>
      <c r="I93" s="33" t="s">
        <v>484</v>
      </c>
      <c r="J93" s="33" t="s">
        <v>469</v>
      </c>
      <c r="K93" s="33" t="s">
        <v>68</v>
      </c>
      <c r="L93" s="33" t="s">
        <v>485</v>
      </c>
      <c r="M93" s="33" t="s">
        <v>110</v>
      </c>
      <c r="N93" s="33" t="s">
        <v>486</v>
      </c>
      <c r="O93" s="33" t="s">
        <v>157</v>
      </c>
      <c r="P93" s="33" t="s">
        <v>52</v>
      </c>
      <c r="Q93" s="33" t="s">
        <v>204</v>
      </c>
      <c r="R93" s="38" t="str">
        <f t="shared" si="2"/>
        <v>http://maps.google.com/maps?q=19.57678,98.96799</v>
      </c>
    </row>
    <row r="94" spans="1:18" s="36" customFormat="1">
      <c r="A94" s="32">
        <v>44956</v>
      </c>
      <c r="B94" s="37">
        <v>14.01</v>
      </c>
      <c r="C94" s="34">
        <v>19.667529999999999</v>
      </c>
      <c r="D94" s="34">
        <v>98.941410000000005</v>
      </c>
      <c r="E94" s="35">
        <v>493858.41422500001</v>
      </c>
      <c r="F94" s="35">
        <v>2174691.9185299999</v>
      </c>
      <c r="G94" s="33" t="s">
        <v>45</v>
      </c>
      <c r="H94" s="33" t="s">
        <v>487</v>
      </c>
      <c r="I94" s="33" t="s">
        <v>484</v>
      </c>
      <c r="J94" s="33" t="s">
        <v>469</v>
      </c>
      <c r="K94" s="33" t="s">
        <v>68</v>
      </c>
      <c r="L94" s="33" t="s">
        <v>485</v>
      </c>
      <c r="M94" s="33" t="s">
        <v>110</v>
      </c>
      <c r="N94" s="33" t="s">
        <v>486</v>
      </c>
      <c r="O94" s="33" t="s">
        <v>157</v>
      </c>
      <c r="P94" s="33" t="s">
        <v>473</v>
      </c>
      <c r="Q94" s="33" t="s">
        <v>204</v>
      </c>
      <c r="R94" s="38" t="str">
        <f t="shared" si="2"/>
        <v>http://maps.google.com/maps?q=19.66753,98.94141</v>
      </c>
    </row>
    <row r="95" spans="1:18" s="36" customFormat="1">
      <c r="A95" s="32">
        <v>44956</v>
      </c>
      <c r="B95" s="37">
        <v>14.01</v>
      </c>
      <c r="C95" s="34">
        <v>18.063130000000001</v>
      </c>
      <c r="D95" s="34">
        <v>98.726969999999994</v>
      </c>
      <c r="E95" s="35">
        <v>471106.54216499999</v>
      </c>
      <c r="F95" s="35">
        <v>1997191.3686599999</v>
      </c>
      <c r="G95" s="33" t="s">
        <v>45</v>
      </c>
      <c r="H95" s="33" t="s">
        <v>488</v>
      </c>
      <c r="I95" s="33" t="s">
        <v>489</v>
      </c>
      <c r="J95" s="33" t="s">
        <v>469</v>
      </c>
      <c r="K95" s="33" t="s">
        <v>68</v>
      </c>
      <c r="L95" s="33" t="s">
        <v>490</v>
      </c>
      <c r="M95" s="33" t="s">
        <v>123</v>
      </c>
      <c r="N95" s="33" t="s">
        <v>491</v>
      </c>
      <c r="O95" s="33" t="s">
        <v>157</v>
      </c>
      <c r="P95" s="33" t="s">
        <v>78</v>
      </c>
      <c r="Q95" s="33" t="s">
        <v>204</v>
      </c>
      <c r="R95" s="38" t="str">
        <f t="shared" si="2"/>
        <v>http://maps.google.com/maps?q=18.06313,98.72697</v>
      </c>
    </row>
    <row r="96" spans="1:18" s="36" customFormat="1">
      <c r="A96" s="32">
        <v>44956</v>
      </c>
      <c r="B96" s="37">
        <v>14.01</v>
      </c>
      <c r="C96" s="34">
        <v>18.475719999999999</v>
      </c>
      <c r="D96" s="34">
        <v>98.637389999999996</v>
      </c>
      <c r="E96" s="35">
        <v>461717.19739300001</v>
      </c>
      <c r="F96" s="35">
        <v>2042857.04596</v>
      </c>
      <c r="G96" s="33" t="s">
        <v>45</v>
      </c>
      <c r="H96" s="33" t="s">
        <v>507</v>
      </c>
      <c r="I96" s="33" t="s">
        <v>468</v>
      </c>
      <c r="J96" s="33" t="s">
        <v>469</v>
      </c>
      <c r="K96" s="33" t="s">
        <v>68</v>
      </c>
      <c r="L96" s="33" t="s">
        <v>508</v>
      </c>
      <c r="M96" s="33" t="s">
        <v>110</v>
      </c>
      <c r="N96" s="33" t="s">
        <v>509</v>
      </c>
      <c r="O96" s="33" t="s">
        <v>157</v>
      </c>
      <c r="P96" s="33" t="s">
        <v>52</v>
      </c>
      <c r="Q96" s="33" t="s">
        <v>204</v>
      </c>
      <c r="R96" s="38" t="str">
        <f t="shared" si="2"/>
        <v>http://maps.google.com/maps?q=18.47572,98.63739</v>
      </c>
    </row>
    <row r="97" spans="1:18" s="36" customFormat="1">
      <c r="A97" s="32">
        <v>44956</v>
      </c>
      <c r="B97" s="37">
        <v>14.01</v>
      </c>
      <c r="C97" s="34">
        <v>18.479299999999999</v>
      </c>
      <c r="D97" s="34">
        <v>98.631929999999997</v>
      </c>
      <c r="E97" s="35">
        <v>461141.55424000003</v>
      </c>
      <c r="F97" s="35">
        <v>2043254.3144</v>
      </c>
      <c r="G97" s="33" t="s">
        <v>45</v>
      </c>
      <c r="H97" s="33" t="s">
        <v>507</v>
      </c>
      <c r="I97" s="33" t="s">
        <v>468</v>
      </c>
      <c r="J97" s="33" t="s">
        <v>469</v>
      </c>
      <c r="K97" s="33" t="s">
        <v>68</v>
      </c>
      <c r="L97" s="33" t="s">
        <v>508</v>
      </c>
      <c r="M97" s="33" t="s">
        <v>110</v>
      </c>
      <c r="N97" s="33" t="s">
        <v>509</v>
      </c>
      <c r="O97" s="33" t="s">
        <v>157</v>
      </c>
      <c r="P97" s="33" t="s">
        <v>52</v>
      </c>
      <c r="Q97" s="33" t="s">
        <v>204</v>
      </c>
      <c r="R97" s="38" t="str">
        <f t="shared" si="2"/>
        <v>http://maps.google.com/maps?q=18.4793,98.63193</v>
      </c>
    </row>
    <row r="98" spans="1:18" s="36" customFormat="1">
      <c r="A98" s="32">
        <v>44956</v>
      </c>
      <c r="B98" s="37">
        <v>14.01</v>
      </c>
      <c r="C98" s="34">
        <v>18.838660000000001</v>
      </c>
      <c r="D98" s="34">
        <v>98.837999999999994</v>
      </c>
      <c r="E98" s="35">
        <v>482933.13362699997</v>
      </c>
      <c r="F98" s="35">
        <v>2082983.4828900001</v>
      </c>
      <c r="G98" s="33" t="s">
        <v>45</v>
      </c>
      <c r="H98" s="33" t="s">
        <v>510</v>
      </c>
      <c r="I98" s="33" t="s">
        <v>511</v>
      </c>
      <c r="J98" s="33" t="s">
        <v>469</v>
      </c>
      <c r="K98" s="33" t="s">
        <v>68</v>
      </c>
      <c r="L98" s="33" t="s">
        <v>512</v>
      </c>
      <c r="M98" s="33" t="s">
        <v>110</v>
      </c>
      <c r="N98" s="33" t="s">
        <v>513</v>
      </c>
      <c r="O98" s="33" t="s">
        <v>157</v>
      </c>
      <c r="P98" s="33" t="s">
        <v>52</v>
      </c>
      <c r="Q98" s="33" t="s">
        <v>204</v>
      </c>
      <c r="R98" s="38" t="str">
        <f t="shared" si="2"/>
        <v>http://maps.google.com/maps?q=18.83866,98.838</v>
      </c>
    </row>
    <row r="99" spans="1:18" s="36" customFormat="1">
      <c r="A99" s="32">
        <v>44956</v>
      </c>
      <c r="B99" s="37">
        <v>14.01</v>
      </c>
      <c r="C99" s="34">
        <v>19.424520000000001</v>
      </c>
      <c r="D99" s="34">
        <v>98.838819999999998</v>
      </c>
      <c r="E99" s="35">
        <v>483079.28844600002</v>
      </c>
      <c r="F99" s="35">
        <v>2147808.6515199998</v>
      </c>
      <c r="G99" s="33" t="s">
        <v>45</v>
      </c>
      <c r="H99" s="33" t="s">
        <v>484</v>
      </c>
      <c r="I99" s="33" t="s">
        <v>484</v>
      </c>
      <c r="J99" s="33" t="s">
        <v>469</v>
      </c>
      <c r="K99" s="33" t="s">
        <v>68</v>
      </c>
      <c r="L99" s="33" t="s">
        <v>484</v>
      </c>
      <c r="M99" s="33" t="s">
        <v>147</v>
      </c>
      <c r="N99" s="33" t="s">
        <v>543</v>
      </c>
      <c r="O99" s="33" t="s">
        <v>157</v>
      </c>
      <c r="P99" s="33" t="s">
        <v>52</v>
      </c>
      <c r="Q99" s="33" t="s">
        <v>204</v>
      </c>
      <c r="R99" s="38" t="str">
        <f t="shared" si="2"/>
        <v>http://maps.google.com/maps?q=19.42452,98.83882</v>
      </c>
    </row>
    <row r="100" spans="1:18" s="36" customFormat="1">
      <c r="A100" s="32">
        <v>44956</v>
      </c>
      <c r="B100" s="37">
        <v>14.01</v>
      </c>
      <c r="C100" s="34">
        <v>19.33362</v>
      </c>
      <c r="D100" s="34">
        <v>100.50484</v>
      </c>
      <c r="E100" s="35">
        <v>658080.21339699998</v>
      </c>
      <c r="F100" s="35">
        <v>2138429.8264700002</v>
      </c>
      <c r="G100" s="33" t="s">
        <v>45</v>
      </c>
      <c r="H100" s="33" t="s">
        <v>525</v>
      </c>
      <c r="I100" s="33" t="s">
        <v>526</v>
      </c>
      <c r="J100" s="33" t="s">
        <v>202</v>
      </c>
      <c r="K100" s="33" t="s">
        <v>68</v>
      </c>
      <c r="L100" s="33" t="s">
        <v>524</v>
      </c>
      <c r="M100" s="33" t="s">
        <v>147</v>
      </c>
      <c r="N100" s="33" t="s">
        <v>527</v>
      </c>
      <c r="O100" s="33" t="s">
        <v>162</v>
      </c>
      <c r="P100" s="33" t="s">
        <v>52</v>
      </c>
      <c r="Q100" s="33" t="s">
        <v>204</v>
      </c>
      <c r="R100" s="38" t="str">
        <f t="shared" si="2"/>
        <v>http://maps.google.com/maps?q=19.33362,100.50484</v>
      </c>
    </row>
    <row r="101" spans="1:18" s="36" customFormat="1">
      <c r="A101" s="32">
        <v>44956</v>
      </c>
      <c r="B101" s="37">
        <v>14.01</v>
      </c>
      <c r="C101" s="34">
        <v>19.334209999999999</v>
      </c>
      <c r="D101" s="34">
        <v>100.5102</v>
      </c>
      <c r="E101" s="35">
        <v>658642.80224300001</v>
      </c>
      <c r="F101" s="35">
        <v>2138500.0355799999</v>
      </c>
      <c r="G101" s="33" t="s">
        <v>45</v>
      </c>
      <c r="H101" s="33" t="s">
        <v>525</v>
      </c>
      <c r="I101" s="33" t="s">
        <v>526</v>
      </c>
      <c r="J101" s="33" t="s">
        <v>202</v>
      </c>
      <c r="K101" s="33" t="s">
        <v>68</v>
      </c>
      <c r="L101" s="33" t="s">
        <v>524</v>
      </c>
      <c r="M101" s="33" t="s">
        <v>147</v>
      </c>
      <c r="N101" s="33" t="s">
        <v>527</v>
      </c>
      <c r="O101" s="33" t="s">
        <v>162</v>
      </c>
      <c r="P101" s="33" t="s">
        <v>52</v>
      </c>
      <c r="Q101" s="33" t="s">
        <v>204</v>
      </c>
      <c r="R101" s="38" t="str">
        <f t="shared" si="2"/>
        <v>http://maps.google.com/maps?q=19.33421,100.5102</v>
      </c>
    </row>
    <row r="102" spans="1:18" s="36" customFormat="1">
      <c r="A102" s="32">
        <v>44956</v>
      </c>
      <c r="B102" s="37">
        <v>14.01</v>
      </c>
      <c r="C102" s="34">
        <v>19.43019</v>
      </c>
      <c r="D102" s="34">
        <v>99.870699999999999</v>
      </c>
      <c r="E102" s="35">
        <v>591405.76839300001</v>
      </c>
      <c r="F102" s="35">
        <v>2148659.19142</v>
      </c>
      <c r="G102" s="33" t="s">
        <v>45</v>
      </c>
      <c r="H102" s="33" t="s">
        <v>535</v>
      </c>
      <c r="I102" s="33" t="s">
        <v>536</v>
      </c>
      <c r="J102" s="33" t="s">
        <v>202</v>
      </c>
      <c r="K102" s="33" t="s">
        <v>68</v>
      </c>
      <c r="L102" s="33" t="s">
        <v>537</v>
      </c>
      <c r="M102" s="33" t="s">
        <v>110</v>
      </c>
      <c r="N102" s="33" t="s">
        <v>538</v>
      </c>
      <c r="O102" s="33" t="s">
        <v>162</v>
      </c>
      <c r="P102" s="33" t="s">
        <v>52</v>
      </c>
      <c r="Q102" s="33" t="s">
        <v>204</v>
      </c>
      <c r="R102" s="38" t="str">
        <f t="shared" si="2"/>
        <v>http://maps.google.com/maps?q=19.43019,99.8707</v>
      </c>
    </row>
    <row r="103" spans="1:18" s="36" customFormat="1">
      <c r="A103" s="32">
        <v>44956</v>
      </c>
      <c r="B103" s="37">
        <v>14.01</v>
      </c>
      <c r="C103" s="34">
        <v>17.03961</v>
      </c>
      <c r="D103" s="34">
        <v>98.737589999999997</v>
      </c>
      <c r="E103" s="35">
        <v>472074.02303600003</v>
      </c>
      <c r="F103" s="35">
        <v>1883955.6393599999</v>
      </c>
      <c r="G103" s="33" t="s">
        <v>45</v>
      </c>
      <c r="H103" s="33" t="s">
        <v>528</v>
      </c>
      <c r="I103" s="33" t="s">
        <v>375</v>
      </c>
      <c r="J103" s="33" t="s">
        <v>77</v>
      </c>
      <c r="K103" s="33" t="s">
        <v>68</v>
      </c>
      <c r="L103" s="33" t="s">
        <v>529</v>
      </c>
      <c r="M103" s="33" t="s">
        <v>110</v>
      </c>
      <c r="N103" s="33" t="s">
        <v>530</v>
      </c>
      <c r="O103" s="33" t="s">
        <v>151</v>
      </c>
      <c r="P103" s="33" t="s">
        <v>52</v>
      </c>
      <c r="Q103" s="33" t="s">
        <v>204</v>
      </c>
      <c r="R103" s="38" t="str">
        <f t="shared" si="2"/>
        <v>http://maps.google.com/maps?q=17.03961,98.73759</v>
      </c>
    </row>
    <row r="104" spans="1:18" s="36" customFormat="1">
      <c r="A104" s="32">
        <v>44956</v>
      </c>
      <c r="B104" s="37">
        <v>14.01</v>
      </c>
      <c r="C104" s="34">
        <v>19.10651</v>
      </c>
      <c r="D104" s="34">
        <v>100.64429</v>
      </c>
      <c r="E104" s="35">
        <v>672969.71911399998</v>
      </c>
      <c r="F104" s="35">
        <v>2113425.1838799999</v>
      </c>
      <c r="G104" s="33" t="s">
        <v>45</v>
      </c>
      <c r="H104" s="33" t="s">
        <v>497</v>
      </c>
      <c r="I104" s="33" t="s">
        <v>498</v>
      </c>
      <c r="J104" s="33" t="s">
        <v>107</v>
      </c>
      <c r="K104" s="33" t="s">
        <v>68</v>
      </c>
      <c r="L104" s="33" t="s">
        <v>499</v>
      </c>
      <c r="M104" s="33" t="s">
        <v>220</v>
      </c>
      <c r="N104" s="33" t="s">
        <v>500</v>
      </c>
      <c r="O104" s="33" t="s">
        <v>160</v>
      </c>
      <c r="P104" s="33" t="s">
        <v>52</v>
      </c>
      <c r="Q104" s="33" t="s">
        <v>204</v>
      </c>
      <c r="R104" s="38" t="str">
        <f t="shared" si="2"/>
        <v>http://maps.google.com/maps?q=19.10651,100.64429</v>
      </c>
    </row>
    <row r="105" spans="1:18" s="36" customFormat="1">
      <c r="A105" s="32">
        <v>44956</v>
      </c>
      <c r="B105" s="37">
        <v>14.01</v>
      </c>
      <c r="C105" s="34">
        <v>18.80818</v>
      </c>
      <c r="D105" s="34">
        <v>100.23318999999999</v>
      </c>
      <c r="E105" s="35">
        <v>629949.11707000004</v>
      </c>
      <c r="F105" s="35">
        <v>2080054.12585</v>
      </c>
      <c r="G105" s="33" t="s">
        <v>45</v>
      </c>
      <c r="H105" s="33" t="s">
        <v>531</v>
      </c>
      <c r="I105" s="33" t="s">
        <v>532</v>
      </c>
      <c r="J105" s="33" t="s">
        <v>106</v>
      </c>
      <c r="K105" s="33" t="s">
        <v>68</v>
      </c>
      <c r="L105" s="33" t="s">
        <v>533</v>
      </c>
      <c r="M105" s="33" t="s">
        <v>110</v>
      </c>
      <c r="N105" s="33" t="s">
        <v>534</v>
      </c>
      <c r="O105" s="33" t="s">
        <v>160</v>
      </c>
      <c r="P105" s="33" t="s">
        <v>52</v>
      </c>
      <c r="Q105" s="33" t="s">
        <v>204</v>
      </c>
      <c r="R105" s="38" t="str">
        <f t="shared" si="2"/>
        <v>http://maps.google.com/maps?q=18.80818,100.23319</v>
      </c>
    </row>
    <row r="106" spans="1:18" s="36" customFormat="1">
      <c r="A106" s="32">
        <v>44956</v>
      </c>
      <c r="B106" s="37">
        <v>14.01</v>
      </c>
      <c r="C106" s="34">
        <v>18.710819999999998</v>
      </c>
      <c r="D106" s="34">
        <v>100.23251</v>
      </c>
      <c r="E106" s="35">
        <v>629952.00090099999</v>
      </c>
      <c r="F106" s="35">
        <v>2069279.2470799999</v>
      </c>
      <c r="G106" s="33" t="s">
        <v>45</v>
      </c>
      <c r="H106" s="33" t="s">
        <v>531</v>
      </c>
      <c r="I106" s="33" t="s">
        <v>532</v>
      </c>
      <c r="J106" s="33" t="s">
        <v>106</v>
      </c>
      <c r="K106" s="33" t="s">
        <v>68</v>
      </c>
      <c r="L106" s="33" t="s">
        <v>533</v>
      </c>
      <c r="M106" s="33" t="s">
        <v>110</v>
      </c>
      <c r="N106" s="33" t="s">
        <v>534</v>
      </c>
      <c r="O106" s="33" t="s">
        <v>160</v>
      </c>
      <c r="P106" s="33" t="s">
        <v>473</v>
      </c>
      <c r="Q106" s="33" t="s">
        <v>204</v>
      </c>
      <c r="R106" s="38" t="str">
        <f t="shared" si="2"/>
        <v>http://maps.google.com/maps?q=18.71082,100.23251</v>
      </c>
    </row>
    <row r="107" spans="1:18" s="36" customFormat="1">
      <c r="A107" s="32">
        <v>44956</v>
      </c>
      <c r="B107" s="37">
        <v>14.01</v>
      </c>
      <c r="C107" s="34">
        <v>17.12904</v>
      </c>
      <c r="D107" s="34">
        <v>103.60379</v>
      </c>
      <c r="E107" s="35">
        <v>990144.68235500006</v>
      </c>
      <c r="F107" s="35">
        <v>1899638.88166</v>
      </c>
      <c r="G107" s="33" t="s">
        <v>45</v>
      </c>
      <c r="H107" s="33" t="s">
        <v>233</v>
      </c>
      <c r="I107" s="33" t="s">
        <v>93</v>
      </c>
      <c r="J107" s="33" t="s">
        <v>94</v>
      </c>
      <c r="K107" s="33" t="s">
        <v>65</v>
      </c>
      <c r="L107" s="33" t="s">
        <v>231</v>
      </c>
      <c r="M107" s="33" t="s">
        <v>110</v>
      </c>
      <c r="N107" s="33" t="s">
        <v>234</v>
      </c>
      <c r="O107" s="33" t="s">
        <v>222</v>
      </c>
      <c r="P107" s="33" t="s">
        <v>52</v>
      </c>
      <c r="Q107" s="33" t="s">
        <v>204</v>
      </c>
      <c r="R107" s="38" t="str">
        <f t="shared" si="2"/>
        <v>http://maps.google.com/maps?q=17.12904,103.60379</v>
      </c>
    </row>
    <row r="108" spans="1:18" s="36" customFormat="1">
      <c r="A108" s="32">
        <v>44956</v>
      </c>
      <c r="B108" s="37">
        <v>14.01</v>
      </c>
      <c r="C108" s="34">
        <v>17.129439999999999</v>
      </c>
      <c r="D108" s="34">
        <v>103.60764</v>
      </c>
      <c r="E108" s="35">
        <v>990554.25710499997</v>
      </c>
      <c r="F108" s="35">
        <v>1899692.9946099999</v>
      </c>
      <c r="G108" s="33" t="s">
        <v>45</v>
      </c>
      <c r="H108" s="33" t="s">
        <v>233</v>
      </c>
      <c r="I108" s="33" t="s">
        <v>93</v>
      </c>
      <c r="J108" s="33" t="s">
        <v>94</v>
      </c>
      <c r="K108" s="33" t="s">
        <v>65</v>
      </c>
      <c r="L108" s="33" t="s">
        <v>231</v>
      </c>
      <c r="M108" s="33" t="s">
        <v>110</v>
      </c>
      <c r="N108" s="33" t="s">
        <v>234</v>
      </c>
      <c r="O108" s="33" t="s">
        <v>222</v>
      </c>
      <c r="P108" s="33" t="s">
        <v>78</v>
      </c>
      <c r="Q108" s="33" t="s">
        <v>204</v>
      </c>
      <c r="R108" s="38" t="str">
        <f t="shared" si="2"/>
        <v>http://maps.google.com/maps?q=17.12944,103.60764</v>
      </c>
    </row>
    <row r="109" spans="1:18" s="36" customFormat="1">
      <c r="A109" s="32">
        <v>44956</v>
      </c>
      <c r="B109" s="37">
        <v>14.01</v>
      </c>
      <c r="C109" s="34">
        <v>17.168330000000001</v>
      </c>
      <c r="D109" s="34">
        <v>103.59284</v>
      </c>
      <c r="E109" s="35">
        <v>988873.57069099997</v>
      </c>
      <c r="F109" s="35">
        <v>1903969.371</v>
      </c>
      <c r="G109" s="33" t="s">
        <v>45</v>
      </c>
      <c r="H109" s="33" t="s">
        <v>233</v>
      </c>
      <c r="I109" s="33" t="s">
        <v>93</v>
      </c>
      <c r="J109" s="33" t="s">
        <v>94</v>
      </c>
      <c r="K109" s="33" t="s">
        <v>65</v>
      </c>
      <c r="L109" s="33" t="s">
        <v>231</v>
      </c>
      <c r="M109" s="33" t="s">
        <v>110</v>
      </c>
      <c r="N109" s="33" t="s">
        <v>234</v>
      </c>
      <c r="O109" s="33" t="s">
        <v>222</v>
      </c>
      <c r="P109" s="33" t="s">
        <v>52</v>
      </c>
      <c r="Q109" s="33" t="s">
        <v>204</v>
      </c>
      <c r="R109" s="38" t="str">
        <f t="shared" si="2"/>
        <v>http://maps.google.com/maps?q=17.16833,103.59284</v>
      </c>
    </row>
    <row r="110" spans="1:18" s="36" customFormat="1">
      <c r="A110" s="32">
        <v>44956</v>
      </c>
      <c r="B110" s="37">
        <v>14.01</v>
      </c>
      <c r="C110" s="34">
        <v>16.935120000000001</v>
      </c>
      <c r="D110" s="34">
        <v>102.6664</v>
      </c>
      <c r="E110" s="35">
        <v>890620.39442999999</v>
      </c>
      <c r="F110" s="35">
        <v>1876021.81785</v>
      </c>
      <c r="G110" s="33" t="s">
        <v>45</v>
      </c>
      <c r="H110" s="33" t="s">
        <v>196</v>
      </c>
      <c r="I110" s="33" t="s">
        <v>248</v>
      </c>
      <c r="J110" s="33" t="s">
        <v>218</v>
      </c>
      <c r="K110" s="33" t="s">
        <v>65</v>
      </c>
      <c r="L110" s="33" t="s">
        <v>249</v>
      </c>
      <c r="M110" s="33" t="s">
        <v>110</v>
      </c>
      <c r="N110" s="33" t="s">
        <v>250</v>
      </c>
      <c r="O110" s="33" t="s">
        <v>222</v>
      </c>
      <c r="P110" s="33" t="s">
        <v>52</v>
      </c>
      <c r="Q110" s="33" t="s">
        <v>204</v>
      </c>
      <c r="R110" s="38" t="str">
        <f t="shared" si="2"/>
        <v>http://maps.google.com/maps?q=16.93512,102.6664</v>
      </c>
    </row>
    <row r="111" spans="1:18" s="36" customFormat="1">
      <c r="A111" s="32">
        <v>44956</v>
      </c>
      <c r="B111" s="37">
        <v>14.01</v>
      </c>
      <c r="C111" s="34">
        <v>14.77905</v>
      </c>
      <c r="D111" s="34">
        <v>98.908730000000006</v>
      </c>
      <c r="E111" s="35">
        <v>490177.78679699998</v>
      </c>
      <c r="F111" s="35">
        <v>1633890.1745500001</v>
      </c>
      <c r="G111" s="33" t="s">
        <v>45</v>
      </c>
      <c r="H111" s="33" t="s">
        <v>481</v>
      </c>
      <c r="I111" s="33" t="s">
        <v>60</v>
      </c>
      <c r="J111" s="33" t="s">
        <v>57</v>
      </c>
      <c r="K111" s="33" t="s">
        <v>49</v>
      </c>
      <c r="L111" s="33" t="s">
        <v>482</v>
      </c>
      <c r="M111" s="33" t="s">
        <v>110</v>
      </c>
      <c r="N111" s="33" t="s">
        <v>50</v>
      </c>
      <c r="O111" s="33" t="s">
        <v>112</v>
      </c>
      <c r="P111" s="33" t="s">
        <v>52</v>
      </c>
      <c r="Q111" s="33" t="s">
        <v>204</v>
      </c>
      <c r="R111" s="38" t="str">
        <f t="shared" si="2"/>
        <v>http://maps.google.com/maps?q=14.77905,98.90873</v>
      </c>
    </row>
    <row r="112" spans="1:18" s="36" customFormat="1">
      <c r="A112" s="32">
        <v>44956</v>
      </c>
      <c r="B112" s="37">
        <v>14.01</v>
      </c>
      <c r="C112" s="34">
        <v>14.779529999999999</v>
      </c>
      <c r="D112" s="34">
        <v>98.912379999999999</v>
      </c>
      <c r="E112" s="35">
        <v>490570.610216</v>
      </c>
      <c r="F112" s="35">
        <v>1633943.10729</v>
      </c>
      <c r="G112" s="33" t="s">
        <v>45</v>
      </c>
      <c r="H112" s="33" t="s">
        <v>481</v>
      </c>
      <c r="I112" s="33" t="s">
        <v>60</v>
      </c>
      <c r="J112" s="33" t="s">
        <v>57</v>
      </c>
      <c r="K112" s="33" t="s">
        <v>49</v>
      </c>
      <c r="L112" s="33" t="s">
        <v>482</v>
      </c>
      <c r="M112" s="33" t="s">
        <v>110</v>
      </c>
      <c r="N112" s="33" t="s">
        <v>50</v>
      </c>
      <c r="O112" s="33" t="s">
        <v>112</v>
      </c>
      <c r="P112" s="33" t="s">
        <v>52</v>
      </c>
      <c r="Q112" s="33" t="s">
        <v>204</v>
      </c>
      <c r="R112" s="38" t="str">
        <f t="shared" si="2"/>
        <v>http://maps.google.com/maps?q=14.77953,98.91238</v>
      </c>
    </row>
    <row r="113" spans="1:18" s="36" customFormat="1">
      <c r="A113" s="32">
        <v>44956</v>
      </c>
      <c r="B113" s="37">
        <v>14.01</v>
      </c>
      <c r="C113" s="34">
        <v>14.99136</v>
      </c>
      <c r="D113" s="34">
        <v>98.858860000000007</v>
      </c>
      <c r="E113" s="35">
        <v>484825.77341099997</v>
      </c>
      <c r="F113" s="35">
        <v>1657375.20615</v>
      </c>
      <c r="G113" s="33" t="s">
        <v>45</v>
      </c>
      <c r="H113" s="33" t="s">
        <v>481</v>
      </c>
      <c r="I113" s="33" t="s">
        <v>60</v>
      </c>
      <c r="J113" s="33" t="s">
        <v>57</v>
      </c>
      <c r="K113" s="33" t="s">
        <v>49</v>
      </c>
      <c r="L113" s="33" t="s">
        <v>482</v>
      </c>
      <c r="M113" s="33" t="s">
        <v>110</v>
      </c>
      <c r="N113" s="33" t="s">
        <v>50</v>
      </c>
      <c r="O113" s="33" t="s">
        <v>112</v>
      </c>
      <c r="P113" s="33" t="s">
        <v>52</v>
      </c>
      <c r="Q113" s="33" t="s">
        <v>204</v>
      </c>
      <c r="R113" s="38" t="str">
        <f t="shared" si="2"/>
        <v>http://maps.google.com/maps?q=14.99136,98.85886</v>
      </c>
    </row>
    <row r="114" spans="1:18" s="36" customFormat="1">
      <c r="A114" s="32">
        <v>44956</v>
      </c>
      <c r="B114" s="37">
        <v>14.01</v>
      </c>
      <c r="C114" s="34">
        <v>15.393549999999999</v>
      </c>
      <c r="D114" s="34">
        <v>98.716920000000002</v>
      </c>
      <c r="E114" s="35">
        <v>469623.05443800002</v>
      </c>
      <c r="F114" s="35">
        <v>1701875.0461500001</v>
      </c>
      <c r="G114" s="33" t="s">
        <v>45</v>
      </c>
      <c r="H114" s="33" t="s">
        <v>501</v>
      </c>
      <c r="I114" s="33" t="s">
        <v>502</v>
      </c>
      <c r="J114" s="33" t="s">
        <v>57</v>
      </c>
      <c r="K114" s="33" t="s">
        <v>49</v>
      </c>
      <c r="L114" s="33" t="s">
        <v>503</v>
      </c>
      <c r="M114" s="33" t="s">
        <v>147</v>
      </c>
      <c r="N114" s="33" t="s">
        <v>50</v>
      </c>
      <c r="O114" s="33" t="s">
        <v>112</v>
      </c>
      <c r="P114" s="33" t="s">
        <v>52</v>
      </c>
      <c r="Q114" s="33" t="s">
        <v>204</v>
      </c>
      <c r="R114" s="38" t="str">
        <f t="shared" si="2"/>
        <v>http://maps.google.com/maps?q=15.39355,98.71692</v>
      </c>
    </row>
    <row r="115" spans="1:18" s="36" customFormat="1">
      <c r="A115" s="32">
        <v>44956</v>
      </c>
      <c r="B115" s="37">
        <v>14.01</v>
      </c>
      <c r="C115" s="34">
        <v>15.39756</v>
      </c>
      <c r="D115" s="34">
        <v>98.716269999999994</v>
      </c>
      <c r="E115" s="35">
        <v>469553.88641199999</v>
      </c>
      <c r="F115" s="35">
        <v>1702318.6817999999</v>
      </c>
      <c r="G115" s="33" t="s">
        <v>45</v>
      </c>
      <c r="H115" s="33" t="s">
        <v>501</v>
      </c>
      <c r="I115" s="33" t="s">
        <v>502</v>
      </c>
      <c r="J115" s="33" t="s">
        <v>57</v>
      </c>
      <c r="K115" s="33" t="s">
        <v>49</v>
      </c>
      <c r="L115" s="33" t="s">
        <v>503</v>
      </c>
      <c r="M115" s="33" t="s">
        <v>147</v>
      </c>
      <c r="N115" s="33" t="s">
        <v>50</v>
      </c>
      <c r="O115" s="33" t="s">
        <v>112</v>
      </c>
      <c r="P115" s="33" t="s">
        <v>52</v>
      </c>
      <c r="Q115" s="33" t="s">
        <v>204</v>
      </c>
      <c r="R115" s="38" t="str">
        <f t="shared" si="2"/>
        <v>http://maps.google.com/maps?q=15.39756,98.71627</v>
      </c>
    </row>
    <row r="116" spans="1:18" s="36" customFormat="1">
      <c r="A116" s="32">
        <v>44956</v>
      </c>
      <c r="B116" s="37">
        <v>14.01</v>
      </c>
      <c r="C116" s="34">
        <v>14.839180000000001</v>
      </c>
      <c r="D116" s="34">
        <v>98.284530000000004</v>
      </c>
      <c r="E116" s="35">
        <v>423022.69511999999</v>
      </c>
      <c r="F116" s="35">
        <v>1640661.8076599999</v>
      </c>
      <c r="G116" s="33" t="s">
        <v>45</v>
      </c>
      <c r="H116" s="33" t="s">
        <v>257</v>
      </c>
      <c r="I116" s="33" t="s">
        <v>60</v>
      </c>
      <c r="J116" s="33" t="s">
        <v>57</v>
      </c>
      <c r="K116" s="33" t="s">
        <v>49</v>
      </c>
      <c r="L116" s="33" t="s">
        <v>60</v>
      </c>
      <c r="M116" s="33" t="s">
        <v>110</v>
      </c>
      <c r="N116" s="33" t="s">
        <v>50</v>
      </c>
      <c r="O116" s="33" t="s">
        <v>112</v>
      </c>
      <c r="P116" s="33" t="s">
        <v>52</v>
      </c>
      <c r="Q116" s="33" t="s">
        <v>204</v>
      </c>
      <c r="R116" s="38" t="str">
        <f t="shared" si="2"/>
        <v>http://maps.google.com/maps?q=14.83918,98.28453</v>
      </c>
    </row>
    <row r="117" spans="1:18" s="36" customFormat="1">
      <c r="A117" s="32">
        <v>44956</v>
      </c>
      <c r="B117" s="37">
        <v>14.01</v>
      </c>
      <c r="C117" s="34">
        <v>13.398149999999999</v>
      </c>
      <c r="D117" s="34">
        <v>99.608980000000003</v>
      </c>
      <c r="E117" s="35">
        <v>565932.87828399998</v>
      </c>
      <c r="F117" s="35">
        <v>1481247.50477</v>
      </c>
      <c r="G117" s="33" t="s">
        <v>45</v>
      </c>
      <c r="H117" s="33" t="s">
        <v>268</v>
      </c>
      <c r="I117" s="33" t="s">
        <v>269</v>
      </c>
      <c r="J117" s="33" t="s">
        <v>48</v>
      </c>
      <c r="K117" s="33" t="s">
        <v>49</v>
      </c>
      <c r="L117" s="33" t="s">
        <v>270</v>
      </c>
      <c r="M117" s="33" t="s">
        <v>110</v>
      </c>
      <c r="N117" s="33" t="s">
        <v>50</v>
      </c>
      <c r="O117" s="33" t="s">
        <v>112</v>
      </c>
      <c r="P117" s="33" t="s">
        <v>52</v>
      </c>
      <c r="Q117" s="33" t="s">
        <v>204</v>
      </c>
      <c r="R117" s="38" t="str">
        <f t="shared" si="2"/>
        <v>http://maps.google.com/maps?q=13.39815,99.60898</v>
      </c>
    </row>
    <row r="118" spans="1:18" s="36" customFormat="1">
      <c r="A118" s="32">
        <v>44956</v>
      </c>
      <c r="B118" s="37">
        <v>14.01</v>
      </c>
      <c r="C118" s="34">
        <v>14.51942</v>
      </c>
      <c r="D118" s="34">
        <v>98.848039999999997</v>
      </c>
      <c r="E118" s="35">
        <v>483627.23319499998</v>
      </c>
      <c r="F118" s="35">
        <v>1605178.2656</v>
      </c>
      <c r="G118" s="33" t="s">
        <v>45</v>
      </c>
      <c r="H118" s="33" t="s">
        <v>56</v>
      </c>
      <c r="I118" s="33" t="s">
        <v>56</v>
      </c>
      <c r="J118" s="33" t="s">
        <v>57</v>
      </c>
      <c r="K118" s="33" t="s">
        <v>49</v>
      </c>
      <c r="L118" s="33" t="s">
        <v>125</v>
      </c>
      <c r="M118" s="33" t="s">
        <v>110</v>
      </c>
      <c r="N118" s="33" t="s">
        <v>50</v>
      </c>
      <c r="O118" s="33" t="s">
        <v>112</v>
      </c>
      <c r="P118" s="33" t="s">
        <v>52</v>
      </c>
      <c r="Q118" s="33" t="s">
        <v>204</v>
      </c>
      <c r="R118" s="38" t="str">
        <f t="shared" si="2"/>
        <v>http://maps.google.com/maps?q=14.51942,98.84804</v>
      </c>
    </row>
    <row r="119" spans="1:18" s="36" customFormat="1">
      <c r="A119" s="32">
        <v>44956</v>
      </c>
      <c r="B119" s="37">
        <v>14.01</v>
      </c>
      <c r="C119" s="34">
        <v>14.51984</v>
      </c>
      <c r="D119" s="34">
        <v>98.851230000000001</v>
      </c>
      <c r="E119" s="35">
        <v>483970.96724099998</v>
      </c>
      <c r="F119" s="35">
        <v>1605224.49153</v>
      </c>
      <c r="G119" s="33" t="s">
        <v>45</v>
      </c>
      <c r="H119" s="33" t="s">
        <v>56</v>
      </c>
      <c r="I119" s="33" t="s">
        <v>56</v>
      </c>
      <c r="J119" s="33" t="s">
        <v>57</v>
      </c>
      <c r="K119" s="33" t="s">
        <v>49</v>
      </c>
      <c r="L119" s="33" t="s">
        <v>125</v>
      </c>
      <c r="M119" s="33" t="s">
        <v>110</v>
      </c>
      <c r="N119" s="33" t="s">
        <v>50</v>
      </c>
      <c r="O119" s="33" t="s">
        <v>112</v>
      </c>
      <c r="P119" s="33" t="s">
        <v>52</v>
      </c>
      <c r="Q119" s="33" t="s">
        <v>204</v>
      </c>
      <c r="R119" s="38" t="str">
        <f t="shared" si="2"/>
        <v>http://maps.google.com/maps?q=14.51984,98.85123</v>
      </c>
    </row>
    <row r="120" spans="1:18" s="36" customFormat="1">
      <c r="A120" s="32">
        <v>44956</v>
      </c>
      <c r="B120" s="37">
        <v>14.01</v>
      </c>
      <c r="C120" s="34">
        <v>14.657909999999999</v>
      </c>
      <c r="D120" s="34">
        <v>98.962699999999998</v>
      </c>
      <c r="E120" s="35">
        <v>495983.667112</v>
      </c>
      <c r="F120" s="35">
        <v>1620490.2160799999</v>
      </c>
      <c r="G120" s="33" t="s">
        <v>45</v>
      </c>
      <c r="H120" s="33" t="s">
        <v>546</v>
      </c>
      <c r="I120" s="33" t="s">
        <v>124</v>
      </c>
      <c r="J120" s="33" t="s">
        <v>57</v>
      </c>
      <c r="K120" s="33" t="s">
        <v>49</v>
      </c>
      <c r="L120" s="33" t="s">
        <v>125</v>
      </c>
      <c r="M120" s="33" t="s">
        <v>110</v>
      </c>
      <c r="N120" s="33" t="s">
        <v>50</v>
      </c>
      <c r="O120" s="33" t="s">
        <v>112</v>
      </c>
      <c r="P120" s="33" t="s">
        <v>52</v>
      </c>
      <c r="Q120" s="33" t="s">
        <v>204</v>
      </c>
      <c r="R120" s="38" t="str">
        <f t="shared" si="2"/>
        <v>http://maps.google.com/maps?q=14.65791,98.9627</v>
      </c>
    </row>
    <row r="121" spans="1:18" s="36" customFormat="1">
      <c r="A121" s="32">
        <v>44956</v>
      </c>
      <c r="B121" s="37">
        <v>14.01</v>
      </c>
      <c r="C121" s="34">
        <v>14.94055</v>
      </c>
      <c r="D121" s="34">
        <v>99.03783</v>
      </c>
      <c r="E121" s="35">
        <v>504068.12927199999</v>
      </c>
      <c r="F121" s="35">
        <v>1651750.9231700001</v>
      </c>
      <c r="G121" s="33" t="s">
        <v>45</v>
      </c>
      <c r="H121" s="33" t="s">
        <v>126</v>
      </c>
      <c r="I121" s="33" t="s">
        <v>124</v>
      </c>
      <c r="J121" s="33" t="s">
        <v>57</v>
      </c>
      <c r="K121" s="33" t="s">
        <v>49</v>
      </c>
      <c r="L121" s="33" t="s">
        <v>125</v>
      </c>
      <c r="M121" s="33" t="s">
        <v>110</v>
      </c>
      <c r="N121" s="33" t="s">
        <v>50</v>
      </c>
      <c r="O121" s="33" t="s">
        <v>112</v>
      </c>
      <c r="P121" s="33" t="s">
        <v>52</v>
      </c>
      <c r="Q121" s="33" t="s">
        <v>204</v>
      </c>
      <c r="R121" s="38" t="str">
        <f t="shared" si="2"/>
        <v>http://maps.google.com/maps?q=14.94055,99.03783</v>
      </c>
    </row>
    <row r="122" spans="1:18" s="36" customFormat="1">
      <c r="A122" s="32">
        <v>44956</v>
      </c>
      <c r="B122" s="37">
        <v>14.01</v>
      </c>
      <c r="C122" s="34">
        <v>14.94107</v>
      </c>
      <c r="D122" s="34">
        <v>99.041679999999999</v>
      </c>
      <c r="E122" s="35">
        <v>504482.13646000001</v>
      </c>
      <c r="F122" s="35">
        <v>1651808.51125</v>
      </c>
      <c r="G122" s="33" t="s">
        <v>45</v>
      </c>
      <c r="H122" s="33" t="s">
        <v>126</v>
      </c>
      <c r="I122" s="33" t="s">
        <v>124</v>
      </c>
      <c r="J122" s="33" t="s">
        <v>57</v>
      </c>
      <c r="K122" s="33" t="s">
        <v>49</v>
      </c>
      <c r="L122" s="33" t="s">
        <v>125</v>
      </c>
      <c r="M122" s="33" t="s">
        <v>110</v>
      </c>
      <c r="N122" s="33" t="s">
        <v>50</v>
      </c>
      <c r="O122" s="33" t="s">
        <v>112</v>
      </c>
      <c r="P122" s="33" t="s">
        <v>52</v>
      </c>
      <c r="Q122" s="33" t="s">
        <v>204</v>
      </c>
      <c r="R122" s="38" t="str">
        <f t="shared" si="2"/>
        <v>http://maps.google.com/maps?q=14.94107,99.04168</v>
      </c>
    </row>
    <row r="123" spans="1:18" s="36" customFormat="1">
      <c r="A123" s="32">
        <v>44956</v>
      </c>
      <c r="B123" s="37">
        <v>14.01</v>
      </c>
      <c r="C123" s="34">
        <v>14.944129999999999</v>
      </c>
      <c r="D123" s="34">
        <v>99.033479999999997</v>
      </c>
      <c r="E123" s="35">
        <v>503600.28308899998</v>
      </c>
      <c r="F123" s="35">
        <v>1652146.81006</v>
      </c>
      <c r="G123" s="33" t="s">
        <v>45</v>
      </c>
      <c r="H123" s="33" t="s">
        <v>126</v>
      </c>
      <c r="I123" s="33" t="s">
        <v>124</v>
      </c>
      <c r="J123" s="33" t="s">
        <v>57</v>
      </c>
      <c r="K123" s="33" t="s">
        <v>49</v>
      </c>
      <c r="L123" s="33" t="s">
        <v>125</v>
      </c>
      <c r="M123" s="33" t="s">
        <v>110</v>
      </c>
      <c r="N123" s="33" t="s">
        <v>50</v>
      </c>
      <c r="O123" s="33" t="s">
        <v>112</v>
      </c>
      <c r="P123" s="33" t="s">
        <v>52</v>
      </c>
      <c r="Q123" s="33" t="s">
        <v>204</v>
      </c>
      <c r="R123" s="38" t="str">
        <f t="shared" si="2"/>
        <v>http://maps.google.com/maps?q=14.94413,99.03348</v>
      </c>
    </row>
    <row r="124" spans="1:18" s="36" customFormat="1">
      <c r="A124" s="32">
        <v>44956</v>
      </c>
      <c r="B124" s="37">
        <v>14.01</v>
      </c>
      <c r="C124" s="34">
        <v>14.951599999999999</v>
      </c>
      <c r="D124" s="34">
        <v>99.031750000000002</v>
      </c>
      <c r="E124" s="35">
        <v>503414.12884299998</v>
      </c>
      <c r="F124" s="35">
        <v>1652972.9942300001</v>
      </c>
      <c r="G124" s="33" t="s">
        <v>45</v>
      </c>
      <c r="H124" s="33" t="s">
        <v>126</v>
      </c>
      <c r="I124" s="33" t="s">
        <v>124</v>
      </c>
      <c r="J124" s="33" t="s">
        <v>57</v>
      </c>
      <c r="K124" s="33" t="s">
        <v>49</v>
      </c>
      <c r="L124" s="33" t="s">
        <v>125</v>
      </c>
      <c r="M124" s="33" t="s">
        <v>110</v>
      </c>
      <c r="N124" s="33" t="s">
        <v>50</v>
      </c>
      <c r="O124" s="33" t="s">
        <v>112</v>
      </c>
      <c r="P124" s="33" t="s">
        <v>52</v>
      </c>
      <c r="Q124" s="33" t="s">
        <v>204</v>
      </c>
      <c r="R124" s="38" t="str">
        <f t="shared" si="2"/>
        <v>http://maps.google.com/maps?q=14.9516,99.03175</v>
      </c>
    </row>
    <row r="125" spans="1:18" s="36" customFormat="1">
      <c r="A125" s="32">
        <v>44956</v>
      </c>
      <c r="B125" s="37">
        <v>14.01</v>
      </c>
      <c r="C125" s="34">
        <v>14.95224</v>
      </c>
      <c r="D125" s="34">
        <v>99.031880000000001</v>
      </c>
      <c r="E125" s="35">
        <v>503428.09779299999</v>
      </c>
      <c r="F125" s="35">
        <v>1653043.7827900001</v>
      </c>
      <c r="G125" s="33" t="s">
        <v>45</v>
      </c>
      <c r="H125" s="33" t="s">
        <v>126</v>
      </c>
      <c r="I125" s="33" t="s">
        <v>124</v>
      </c>
      <c r="J125" s="33" t="s">
        <v>57</v>
      </c>
      <c r="K125" s="33" t="s">
        <v>49</v>
      </c>
      <c r="L125" s="33" t="s">
        <v>125</v>
      </c>
      <c r="M125" s="33" t="s">
        <v>110</v>
      </c>
      <c r="N125" s="33" t="s">
        <v>50</v>
      </c>
      <c r="O125" s="33" t="s">
        <v>112</v>
      </c>
      <c r="P125" s="33" t="s">
        <v>52</v>
      </c>
      <c r="Q125" s="33" t="s">
        <v>204</v>
      </c>
      <c r="R125" s="38" t="str">
        <f t="shared" si="2"/>
        <v>http://maps.google.com/maps?q=14.95224,99.03188</v>
      </c>
    </row>
    <row r="126" spans="1:18" s="36" customFormat="1">
      <c r="A126" s="32">
        <v>44956</v>
      </c>
      <c r="B126" s="37">
        <v>14.01</v>
      </c>
      <c r="C126" s="34">
        <v>14.95566</v>
      </c>
      <c r="D126" s="34">
        <v>99.030969999999996</v>
      </c>
      <c r="E126" s="35">
        <v>503330.19154299999</v>
      </c>
      <c r="F126" s="35">
        <v>1653422.03464</v>
      </c>
      <c r="G126" s="33" t="s">
        <v>45</v>
      </c>
      <c r="H126" s="33" t="s">
        <v>126</v>
      </c>
      <c r="I126" s="33" t="s">
        <v>124</v>
      </c>
      <c r="J126" s="33" t="s">
        <v>57</v>
      </c>
      <c r="K126" s="33" t="s">
        <v>49</v>
      </c>
      <c r="L126" s="33" t="s">
        <v>125</v>
      </c>
      <c r="M126" s="33" t="s">
        <v>110</v>
      </c>
      <c r="N126" s="33" t="s">
        <v>50</v>
      </c>
      <c r="O126" s="33" t="s">
        <v>112</v>
      </c>
      <c r="P126" s="33" t="s">
        <v>52</v>
      </c>
      <c r="Q126" s="33" t="s">
        <v>204</v>
      </c>
      <c r="R126" s="38" t="str">
        <f t="shared" si="2"/>
        <v>http://maps.google.com/maps?q=14.95566,99.03097</v>
      </c>
    </row>
    <row r="127" spans="1:18" s="36" customFormat="1">
      <c r="A127" s="32">
        <v>44956</v>
      </c>
      <c r="B127" s="37">
        <v>14.01</v>
      </c>
      <c r="C127" s="34">
        <v>14.959709999999999</v>
      </c>
      <c r="D127" s="34">
        <v>99.030119999999997</v>
      </c>
      <c r="E127" s="35">
        <v>503238.73060000001</v>
      </c>
      <c r="F127" s="35">
        <v>1653869.9684299999</v>
      </c>
      <c r="G127" s="33" t="s">
        <v>45</v>
      </c>
      <c r="H127" s="33" t="s">
        <v>126</v>
      </c>
      <c r="I127" s="33" t="s">
        <v>124</v>
      </c>
      <c r="J127" s="33" t="s">
        <v>57</v>
      </c>
      <c r="K127" s="33" t="s">
        <v>49</v>
      </c>
      <c r="L127" s="33" t="s">
        <v>125</v>
      </c>
      <c r="M127" s="33" t="s">
        <v>110</v>
      </c>
      <c r="N127" s="33" t="s">
        <v>50</v>
      </c>
      <c r="O127" s="33" t="s">
        <v>112</v>
      </c>
      <c r="P127" s="33" t="s">
        <v>52</v>
      </c>
      <c r="Q127" s="33" t="s">
        <v>204</v>
      </c>
      <c r="R127" s="38" t="str">
        <f t="shared" si="2"/>
        <v>http://maps.google.com/maps?q=14.95971,99.03012</v>
      </c>
    </row>
    <row r="128" spans="1:18" s="36" customFormat="1">
      <c r="A128" s="32">
        <v>44956</v>
      </c>
      <c r="B128" s="37">
        <v>14.01</v>
      </c>
      <c r="C128" s="34">
        <v>14.96424</v>
      </c>
      <c r="D128" s="34">
        <v>99.033019999999993</v>
      </c>
      <c r="E128" s="35">
        <v>503550.48605200002</v>
      </c>
      <c r="F128" s="35">
        <v>1654371.0492799999</v>
      </c>
      <c r="G128" s="33" t="s">
        <v>45</v>
      </c>
      <c r="H128" s="33" t="s">
        <v>126</v>
      </c>
      <c r="I128" s="33" t="s">
        <v>124</v>
      </c>
      <c r="J128" s="33" t="s">
        <v>57</v>
      </c>
      <c r="K128" s="33" t="s">
        <v>49</v>
      </c>
      <c r="L128" s="33" t="s">
        <v>125</v>
      </c>
      <c r="M128" s="33" t="s">
        <v>110</v>
      </c>
      <c r="N128" s="33" t="s">
        <v>50</v>
      </c>
      <c r="O128" s="33" t="s">
        <v>112</v>
      </c>
      <c r="P128" s="33" t="s">
        <v>52</v>
      </c>
      <c r="Q128" s="33" t="s">
        <v>204</v>
      </c>
      <c r="R128" s="38" t="str">
        <f t="shared" si="2"/>
        <v>http://maps.google.com/maps?q=14.96424,99.03302</v>
      </c>
    </row>
    <row r="129" spans="1:18" s="36" customFormat="1">
      <c r="A129" s="32">
        <v>44956</v>
      </c>
      <c r="B129" s="37">
        <v>14.01</v>
      </c>
      <c r="C129" s="34">
        <v>14.83051</v>
      </c>
      <c r="D129" s="34">
        <v>98.547790000000006</v>
      </c>
      <c r="E129" s="35">
        <v>451345.523491</v>
      </c>
      <c r="F129" s="35">
        <v>1639628.9325900001</v>
      </c>
      <c r="G129" s="33" t="s">
        <v>45</v>
      </c>
      <c r="H129" s="33" t="s">
        <v>180</v>
      </c>
      <c r="I129" s="33" t="s">
        <v>60</v>
      </c>
      <c r="J129" s="33" t="s">
        <v>57</v>
      </c>
      <c r="K129" s="33" t="s">
        <v>49</v>
      </c>
      <c r="L129" s="33" t="s">
        <v>548</v>
      </c>
      <c r="M129" s="33" t="s">
        <v>110</v>
      </c>
      <c r="N129" s="33" t="s">
        <v>50</v>
      </c>
      <c r="O129" s="33" t="s">
        <v>112</v>
      </c>
      <c r="P129" s="33" t="s">
        <v>52</v>
      </c>
      <c r="Q129" s="33" t="s">
        <v>204</v>
      </c>
      <c r="R129" s="38" t="str">
        <f t="shared" si="2"/>
        <v>http://maps.google.com/maps?q=14.83051,98.54779</v>
      </c>
    </row>
    <row r="130" spans="1:18" s="36" customFormat="1">
      <c r="A130" s="32">
        <v>44956</v>
      </c>
      <c r="B130" s="37">
        <v>14.01</v>
      </c>
      <c r="C130" s="34">
        <v>18.377610000000001</v>
      </c>
      <c r="D130" s="34">
        <v>97.474279999999993</v>
      </c>
      <c r="E130" s="35">
        <v>338815.18206999998</v>
      </c>
      <c r="F130" s="35">
        <v>2032640.39053</v>
      </c>
      <c r="G130" s="33" t="s">
        <v>45</v>
      </c>
      <c r="H130" s="33" t="s">
        <v>474</v>
      </c>
      <c r="I130" s="33" t="s">
        <v>475</v>
      </c>
      <c r="J130" s="33" t="s">
        <v>476</v>
      </c>
      <c r="K130" s="33" t="s">
        <v>68</v>
      </c>
      <c r="L130" s="33" t="s">
        <v>477</v>
      </c>
      <c r="M130" s="33" t="s">
        <v>147</v>
      </c>
      <c r="N130" s="33" t="s">
        <v>50</v>
      </c>
      <c r="O130" s="33" t="s">
        <v>478</v>
      </c>
      <c r="P130" s="33" t="s">
        <v>52</v>
      </c>
      <c r="Q130" s="33" t="s">
        <v>204</v>
      </c>
      <c r="R130" s="38" t="str">
        <f t="shared" si="2"/>
        <v>http://maps.google.com/maps?q=18.37761,97.47428</v>
      </c>
    </row>
    <row r="131" spans="1:18" s="36" customFormat="1">
      <c r="A131" s="32">
        <v>44956</v>
      </c>
      <c r="B131" s="37">
        <v>14.01</v>
      </c>
      <c r="C131" s="34">
        <v>19.061219999999999</v>
      </c>
      <c r="D131" s="34">
        <v>98.693330000000003</v>
      </c>
      <c r="E131" s="35">
        <v>467734.715838</v>
      </c>
      <c r="F131" s="35">
        <v>2107629.5318200001</v>
      </c>
      <c r="G131" s="33" t="s">
        <v>45</v>
      </c>
      <c r="H131" s="33" t="s">
        <v>479</v>
      </c>
      <c r="I131" s="33" t="s">
        <v>480</v>
      </c>
      <c r="J131" s="33" t="s">
        <v>469</v>
      </c>
      <c r="K131" s="33" t="s">
        <v>68</v>
      </c>
      <c r="L131" s="33" t="s">
        <v>480</v>
      </c>
      <c r="M131" s="33" t="s">
        <v>147</v>
      </c>
      <c r="N131" s="33" t="s">
        <v>50</v>
      </c>
      <c r="O131" s="33" t="s">
        <v>157</v>
      </c>
      <c r="P131" s="33" t="s">
        <v>52</v>
      </c>
      <c r="Q131" s="33" t="s">
        <v>204</v>
      </c>
      <c r="R131" s="38" t="str">
        <f t="shared" si="2"/>
        <v>http://maps.google.com/maps?q=19.06122,98.69333</v>
      </c>
    </row>
    <row r="132" spans="1:18" s="36" customFormat="1">
      <c r="A132" s="32">
        <v>44956</v>
      </c>
      <c r="B132" s="37">
        <v>14.01</v>
      </c>
      <c r="C132" s="34">
        <v>18.336279999999999</v>
      </c>
      <c r="D132" s="34">
        <v>98.205340000000007</v>
      </c>
      <c r="E132" s="35">
        <v>416033.93332100002</v>
      </c>
      <c r="F132" s="35">
        <v>2027574.09381</v>
      </c>
      <c r="G132" s="33" t="s">
        <v>45</v>
      </c>
      <c r="H132" s="33" t="s">
        <v>540</v>
      </c>
      <c r="I132" s="33" t="s">
        <v>541</v>
      </c>
      <c r="J132" s="33" t="s">
        <v>469</v>
      </c>
      <c r="K132" s="33" t="s">
        <v>68</v>
      </c>
      <c r="L132" s="33" t="s">
        <v>542</v>
      </c>
      <c r="M132" s="33" t="s">
        <v>220</v>
      </c>
      <c r="N132" s="33" t="s">
        <v>50</v>
      </c>
      <c r="O132" s="33" t="s">
        <v>157</v>
      </c>
      <c r="P132" s="33" t="s">
        <v>52</v>
      </c>
      <c r="Q132" s="33" t="s">
        <v>204</v>
      </c>
      <c r="R132" s="38" t="str">
        <f t="shared" si="2"/>
        <v>http://maps.google.com/maps?q=18.33628,98.20534</v>
      </c>
    </row>
    <row r="133" spans="1:18" s="36" customFormat="1">
      <c r="A133" s="32">
        <v>44956</v>
      </c>
      <c r="B133" s="37">
        <v>14.01</v>
      </c>
      <c r="C133" s="34">
        <v>19.464099999999998</v>
      </c>
      <c r="D133" s="34">
        <v>98.768780000000007</v>
      </c>
      <c r="E133" s="35">
        <v>475732.33108899998</v>
      </c>
      <c r="F133" s="35">
        <v>2152196.70487</v>
      </c>
      <c r="G133" s="33" t="s">
        <v>45</v>
      </c>
      <c r="H133" s="33" t="s">
        <v>544</v>
      </c>
      <c r="I133" s="33" t="s">
        <v>545</v>
      </c>
      <c r="J133" s="33" t="s">
        <v>469</v>
      </c>
      <c r="K133" s="33" t="s">
        <v>68</v>
      </c>
      <c r="L133" s="33" t="s">
        <v>484</v>
      </c>
      <c r="M133" s="33" t="s">
        <v>147</v>
      </c>
      <c r="N133" s="33" t="s">
        <v>50</v>
      </c>
      <c r="O133" s="33" t="s">
        <v>157</v>
      </c>
      <c r="P133" s="33" t="s">
        <v>473</v>
      </c>
      <c r="Q133" s="33" t="s">
        <v>204</v>
      </c>
      <c r="R133" s="38" t="str">
        <f t="shared" si="2"/>
        <v>http://maps.google.com/maps?q=19.4641,98.76878</v>
      </c>
    </row>
    <row r="134" spans="1:18" s="36" customFormat="1">
      <c r="A134" s="32">
        <v>44956</v>
      </c>
      <c r="B134" s="37">
        <v>14.01</v>
      </c>
      <c r="C134" s="34">
        <v>19.468389999999999</v>
      </c>
      <c r="D134" s="34">
        <v>98.768360000000001</v>
      </c>
      <c r="E134" s="35">
        <v>475688.88942199998</v>
      </c>
      <c r="F134" s="35">
        <v>2152671.4704200001</v>
      </c>
      <c r="G134" s="33" t="s">
        <v>45</v>
      </c>
      <c r="H134" s="33" t="s">
        <v>544</v>
      </c>
      <c r="I134" s="33" t="s">
        <v>545</v>
      </c>
      <c r="J134" s="33" t="s">
        <v>469</v>
      </c>
      <c r="K134" s="33" t="s">
        <v>68</v>
      </c>
      <c r="L134" s="33" t="s">
        <v>484</v>
      </c>
      <c r="M134" s="33" t="s">
        <v>147</v>
      </c>
      <c r="N134" s="33" t="s">
        <v>50</v>
      </c>
      <c r="O134" s="33" t="s">
        <v>157</v>
      </c>
      <c r="P134" s="33" t="s">
        <v>52</v>
      </c>
      <c r="Q134" s="33" t="s">
        <v>204</v>
      </c>
      <c r="R134" s="38" t="str">
        <f t="shared" si="2"/>
        <v>http://maps.google.com/maps?q=19.46839,98.76836</v>
      </c>
    </row>
    <row r="135" spans="1:18" s="36" customFormat="1">
      <c r="A135" s="32">
        <v>44956</v>
      </c>
      <c r="B135" s="37">
        <v>14.01</v>
      </c>
      <c r="C135" s="34">
        <v>18.867709999999999</v>
      </c>
      <c r="D135" s="34">
        <v>100.23797999999999</v>
      </c>
      <c r="E135" s="35">
        <v>630407.96305599995</v>
      </c>
      <c r="F135" s="35">
        <v>2086645.60987</v>
      </c>
      <c r="G135" s="33" t="s">
        <v>45</v>
      </c>
      <c r="H135" s="33" t="s">
        <v>514</v>
      </c>
      <c r="I135" s="33" t="s">
        <v>515</v>
      </c>
      <c r="J135" s="33" t="s">
        <v>202</v>
      </c>
      <c r="K135" s="33" t="s">
        <v>68</v>
      </c>
      <c r="L135" s="33" t="s">
        <v>516</v>
      </c>
      <c r="M135" s="33" t="s">
        <v>110</v>
      </c>
      <c r="N135" s="33" t="s">
        <v>50</v>
      </c>
      <c r="O135" s="33" t="s">
        <v>162</v>
      </c>
      <c r="P135" s="33" t="s">
        <v>52</v>
      </c>
      <c r="Q135" s="33" t="s">
        <v>204</v>
      </c>
      <c r="R135" s="38" t="str">
        <f t="shared" si="2"/>
        <v>http://maps.google.com/maps?q=18.86771,100.23798</v>
      </c>
    </row>
    <row r="136" spans="1:18" s="36" customFormat="1">
      <c r="A136" s="32">
        <v>44956</v>
      </c>
      <c r="B136" s="37">
        <v>14.01</v>
      </c>
      <c r="C136" s="34">
        <v>19.2455</v>
      </c>
      <c r="D136" s="34">
        <v>100.53802</v>
      </c>
      <c r="E136" s="35">
        <v>661652.86180700001</v>
      </c>
      <c r="F136" s="35">
        <v>2128707.1250800001</v>
      </c>
      <c r="G136" s="33" t="s">
        <v>45</v>
      </c>
      <c r="H136" s="33" t="s">
        <v>525</v>
      </c>
      <c r="I136" s="33" t="s">
        <v>526</v>
      </c>
      <c r="J136" s="33" t="s">
        <v>202</v>
      </c>
      <c r="K136" s="33" t="s">
        <v>68</v>
      </c>
      <c r="L136" s="33" t="s">
        <v>524</v>
      </c>
      <c r="M136" s="33" t="s">
        <v>147</v>
      </c>
      <c r="N136" s="33" t="s">
        <v>50</v>
      </c>
      <c r="O136" s="33" t="s">
        <v>162</v>
      </c>
      <c r="P136" s="33" t="s">
        <v>52</v>
      </c>
      <c r="Q136" s="33" t="s">
        <v>204</v>
      </c>
      <c r="R136" s="38" t="str">
        <f t="shared" si="2"/>
        <v>http://maps.google.com/maps?q=19.2455,100.53802</v>
      </c>
    </row>
    <row r="137" spans="1:18" s="36" customFormat="1">
      <c r="A137" s="32">
        <v>44956</v>
      </c>
      <c r="B137" s="37">
        <v>14.01</v>
      </c>
      <c r="C137" s="34">
        <v>15.700699999999999</v>
      </c>
      <c r="D137" s="34">
        <v>98.827610000000007</v>
      </c>
      <c r="E137" s="35">
        <v>481528.49304700003</v>
      </c>
      <c r="F137" s="35">
        <v>1735836.4561999999</v>
      </c>
      <c r="G137" s="33" t="s">
        <v>45</v>
      </c>
      <c r="H137" s="33" t="s">
        <v>465</v>
      </c>
      <c r="I137" s="33" t="s">
        <v>466</v>
      </c>
      <c r="J137" s="33" t="s">
        <v>77</v>
      </c>
      <c r="K137" s="33" t="s">
        <v>68</v>
      </c>
      <c r="L137" s="33" t="s">
        <v>466</v>
      </c>
      <c r="M137" s="33" t="s">
        <v>147</v>
      </c>
      <c r="N137" s="33" t="s">
        <v>50</v>
      </c>
      <c r="O137" s="33" t="s">
        <v>151</v>
      </c>
      <c r="P137" s="33" t="s">
        <v>52</v>
      </c>
      <c r="Q137" s="33" t="s">
        <v>204</v>
      </c>
      <c r="R137" s="38" t="str">
        <f t="shared" ref="R137:R147" si="3">HYPERLINK(CONCATENATE("http://maps.google.com/maps?q=",C137,",",D137))</f>
        <v>http://maps.google.com/maps?q=15.7007,98.82761</v>
      </c>
    </row>
    <row r="138" spans="1:18" s="36" customFormat="1">
      <c r="A138" s="32">
        <v>44956</v>
      </c>
      <c r="B138" s="37">
        <v>14.01</v>
      </c>
      <c r="C138" s="34">
        <v>17.606649999999998</v>
      </c>
      <c r="D138" s="34">
        <v>98.603319999999997</v>
      </c>
      <c r="E138" s="35">
        <v>457914.01956599997</v>
      </c>
      <c r="F138" s="35">
        <v>1946711.7708099999</v>
      </c>
      <c r="G138" s="33" t="s">
        <v>45</v>
      </c>
      <c r="H138" s="33" t="s">
        <v>155</v>
      </c>
      <c r="I138" s="33" t="s">
        <v>156</v>
      </c>
      <c r="J138" s="33" t="s">
        <v>77</v>
      </c>
      <c r="K138" s="33" t="s">
        <v>68</v>
      </c>
      <c r="L138" s="33" t="s">
        <v>101</v>
      </c>
      <c r="M138" s="33" t="s">
        <v>147</v>
      </c>
      <c r="N138" s="33" t="s">
        <v>50</v>
      </c>
      <c r="O138" s="33" t="s">
        <v>157</v>
      </c>
      <c r="P138" s="33" t="s">
        <v>52</v>
      </c>
      <c r="Q138" s="33" t="s">
        <v>204</v>
      </c>
      <c r="R138" s="38" t="str">
        <f t="shared" si="3"/>
        <v>http://maps.google.com/maps?q=17.60665,98.60332</v>
      </c>
    </row>
    <row r="139" spans="1:18" s="36" customFormat="1">
      <c r="A139" s="32">
        <v>44956</v>
      </c>
      <c r="B139" s="37">
        <v>14.01</v>
      </c>
      <c r="C139" s="34">
        <v>17.671610000000001</v>
      </c>
      <c r="D139" s="34">
        <v>98.619290000000007</v>
      </c>
      <c r="E139" s="35">
        <v>459622.85690800002</v>
      </c>
      <c r="F139" s="35">
        <v>1953895.0813800001</v>
      </c>
      <c r="G139" s="33" t="s">
        <v>45</v>
      </c>
      <c r="H139" s="33" t="s">
        <v>155</v>
      </c>
      <c r="I139" s="33" t="s">
        <v>156</v>
      </c>
      <c r="J139" s="33" t="s">
        <v>77</v>
      </c>
      <c r="K139" s="33" t="s">
        <v>68</v>
      </c>
      <c r="L139" s="33" t="s">
        <v>101</v>
      </c>
      <c r="M139" s="33" t="s">
        <v>147</v>
      </c>
      <c r="N139" s="33" t="s">
        <v>50</v>
      </c>
      <c r="O139" s="33" t="s">
        <v>157</v>
      </c>
      <c r="P139" s="33" t="s">
        <v>473</v>
      </c>
      <c r="Q139" s="33" t="s">
        <v>204</v>
      </c>
      <c r="R139" s="38" t="str">
        <f t="shared" si="3"/>
        <v>http://maps.google.com/maps?q=17.67161,98.61929</v>
      </c>
    </row>
    <row r="140" spans="1:18" s="36" customFormat="1">
      <c r="A140" s="32">
        <v>44956</v>
      </c>
      <c r="B140" s="37">
        <v>14.01</v>
      </c>
      <c r="C140" s="34">
        <v>16.40896</v>
      </c>
      <c r="D140" s="34">
        <v>98.653080000000003</v>
      </c>
      <c r="E140" s="35">
        <v>462958.73126099998</v>
      </c>
      <c r="F140" s="35">
        <v>1814204.79635</v>
      </c>
      <c r="G140" s="33" t="s">
        <v>45</v>
      </c>
      <c r="H140" s="33" t="s">
        <v>494</v>
      </c>
      <c r="I140" s="33" t="s">
        <v>494</v>
      </c>
      <c r="J140" s="33" t="s">
        <v>77</v>
      </c>
      <c r="K140" s="33" t="s">
        <v>68</v>
      </c>
      <c r="L140" s="33" t="s">
        <v>495</v>
      </c>
      <c r="M140" s="33" t="s">
        <v>220</v>
      </c>
      <c r="N140" s="33" t="s">
        <v>50</v>
      </c>
      <c r="O140" s="33" t="s">
        <v>151</v>
      </c>
      <c r="P140" s="33" t="s">
        <v>52</v>
      </c>
      <c r="Q140" s="33" t="s">
        <v>204</v>
      </c>
      <c r="R140" s="38" t="str">
        <f t="shared" si="3"/>
        <v>http://maps.google.com/maps?q=16.40896,98.65308</v>
      </c>
    </row>
    <row r="141" spans="1:18" s="36" customFormat="1">
      <c r="A141" s="32">
        <v>44956</v>
      </c>
      <c r="B141" s="37">
        <v>14.01</v>
      </c>
      <c r="C141" s="34">
        <v>16.019539999999999</v>
      </c>
      <c r="D141" s="34">
        <v>98.834059999999994</v>
      </c>
      <c r="E141" s="35">
        <v>482247.52389100002</v>
      </c>
      <c r="F141" s="35">
        <v>1771103.87815</v>
      </c>
      <c r="G141" s="33" t="s">
        <v>45</v>
      </c>
      <c r="H141" s="33" t="s">
        <v>504</v>
      </c>
      <c r="I141" s="33" t="s">
        <v>466</v>
      </c>
      <c r="J141" s="33" t="s">
        <v>77</v>
      </c>
      <c r="K141" s="33" t="s">
        <v>68</v>
      </c>
      <c r="L141" s="33" t="s">
        <v>505</v>
      </c>
      <c r="M141" s="33" t="s">
        <v>506</v>
      </c>
      <c r="N141" s="33" t="s">
        <v>50</v>
      </c>
      <c r="O141" s="33" t="s">
        <v>151</v>
      </c>
      <c r="P141" s="33" t="s">
        <v>52</v>
      </c>
      <c r="Q141" s="33" t="s">
        <v>204</v>
      </c>
      <c r="R141" s="38" t="str">
        <f t="shared" si="3"/>
        <v>http://maps.google.com/maps?q=16.01954,98.83406</v>
      </c>
    </row>
    <row r="142" spans="1:18" s="36" customFormat="1">
      <c r="A142" s="32">
        <v>44956</v>
      </c>
      <c r="B142" s="37">
        <v>14.01</v>
      </c>
      <c r="C142" s="34">
        <v>16.02318</v>
      </c>
      <c r="D142" s="34">
        <v>98.829980000000006</v>
      </c>
      <c r="E142" s="35">
        <v>481811.36888600001</v>
      </c>
      <c r="F142" s="35">
        <v>1771506.8701200001</v>
      </c>
      <c r="G142" s="33" t="s">
        <v>45</v>
      </c>
      <c r="H142" s="33" t="s">
        <v>504</v>
      </c>
      <c r="I142" s="33" t="s">
        <v>466</v>
      </c>
      <c r="J142" s="33" t="s">
        <v>77</v>
      </c>
      <c r="K142" s="33" t="s">
        <v>68</v>
      </c>
      <c r="L142" s="33" t="s">
        <v>505</v>
      </c>
      <c r="M142" s="33" t="s">
        <v>506</v>
      </c>
      <c r="N142" s="33" t="s">
        <v>50</v>
      </c>
      <c r="O142" s="33" t="s">
        <v>151</v>
      </c>
      <c r="P142" s="33" t="s">
        <v>52</v>
      </c>
      <c r="Q142" s="33" t="s">
        <v>204</v>
      </c>
      <c r="R142" s="38" t="str">
        <f t="shared" si="3"/>
        <v>http://maps.google.com/maps?q=16.02318,98.82998</v>
      </c>
    </row>
    <row r="143" spans="1:18" s="36" customFormat="1">
      <c r="A143" s="32">
        <v>44956</v>
      </c>
      <c r="B143" s="37">
        <v>14.01</v>
      </c>
      <c r="C143" s="34">
        <v>16.023630000000001</v>
      </c>
      <c r="D143" s="34">
        <v>98.833519999999993</v>
      </c>
      <c r="E143" s="35">
        <v>482190.11666900001</v>
      </c>
      <c r="F143" s="35">
        <v>1771556.3399400001</v>
      </c>
      <c r="G143" s="33" t="s">
        <v>45</v>
      </c>
      <c r="H143" s="33" t="s">
        <v>504</v>
      </c>
      <c r="I143" s="33" t="s">
        <v>466</v>
      </c>
      <c r="J143" s="33" t="s">
        <v>77</v>
      </c>
      <c r="K143" s="33" t="s">
        <v>68</v>
      </c>
      <c r="L143" s="33" t="s">
        <v>505</v>
      </c>
      <c r="M143" s="33" t="s">
        <v>506</v>
      </c>
      <c r="N143" s="33" t="s">
        <v>50</v>
      </c>
      <c r="O143" s="33" t="s">
        <v>151</v>
      </c>
      <c r="P143" s="33" t="s">
        <v>52</v>
      </c>
      <c r="Q143" s="33" t="s">
        <v>204</v>
      </c>
      <c r="R143" s="38" t="str">
        <f t="shared" si="3"/>
        <v>http://maps.google.com/maps?q=16.02363,98.83352</v>
      </c>
    </row>
    <row r="144" spans="1:18" s="36" customFormat="1">
      <c r="A144" s="32">
        <v>44956</v>
      </c>
      <c r="B144" s="37">
        <v>14.01</v>
      </c>
      <c r="C144" s="34">
        <v>16.046810000000001</v>
      </c>
      <c r="D144" s="34">
        <v>98.819249999999997</v>
      </c>
      <c r="E144" s="35">
        <v>480665.75488700002</v>
      </c>
      <c r="F144" s="35">
        <v>1774121.67848</v>
      </c>
      <c r="G144" s="33" t="s">
        <v>45</v>
      </c>
      <c r="H144" s="33" t="s">
        <v>504</v>
      </c>
      <c r="I144" s="33" t="s">
        <v>466</v>
      </c>
      <c r="J144" s="33" t="s">
        <v>77</v>
      </c>
      <c r="K144" s="33" t="s">
        <v>68</v>
      </c>
      <c r="L144" s="33" t="s">
        <v>505</v>
      </c>
      <c r="M144" s="33" t="s">
        <v>506</v>
      </c>
      <c r="N144" s="33" t="s">
        <v>50</v>
      </c>
      <c r="O144" s="33" t="s">
        <v>151</v>
      </c>
      <c r="P144" s="33" t="s">
        <v>52</v>
      </c>
      <c r="Q144" s="33" t="s">
        <v>204</v>
      </c>
      <c r="R144" s="38" t="str">
        <f t="shared" si="3"/>
        <v>http://maps.google.com/maps?q=16.04681,98.81925</v>
      </c>
    </row>
    <row r="145" spans="1:18" s="36" customFormat="1">
      <c r="A145" s="32">
        <v>44956</v>
      </c>
      <c r="B145" s="37">
        <v>14.01</v>
      </c>
      <c r="C145" s="34">
        <v>17.37236</v>
      </c>
      <c r="D145" s="34">
        <v>98.69247</v>
      </c>
      <c r="E145" s="35">
        <v>467330.71177599998</v>
      </c>
      <c r="F145" s="35">
        <v>1920774.2916699999</v>
      </c>
      <c r="G145" s="33" t="s">
        <v>45</v>
      </c>
      <c r="H145" s="33" t="s">
        <v>155</v>
      </c>
      <c r="I145" s="33" t="s">
        <v>156</v>
      </c>
      <c r="J145" s="33" t="s">
        <v>77</v>
      </c>
      <c r="K145" s="33" t="s">
        <v>68</v>
      </c>
      <c r="L145" s="33" t="s">
        <v>539</v>
      </c>
      <c r="M145" s="33" t="s">
        <v>147</v>
      </c>
      <c r="N145" s="33" t="s">
        <v>50</v>
      </c>
      <c r="O145" s="33" t="s">
        <v>151</v>
      </c>
      <c r="P145" s="33" t="s">
        <v>52</v>
      </c>
      <c r="Q145" s="33" t="s">
        <v>204</v>
      </c>
      <c r="R145" s="38" t="str">
        <f t="shared" si="3"/>
        <v>http://maps.google.com/maps?q=17.37236,98.69247</v>
      </c>
    </row>
    <row r="146" spans="1:18" s="36" customFormat="1">
      <c r="A146" s="32">
        <v>44956</v>
      </c>
      <c r="B146" s="37">
        <v>14.01</v>
      </c>
      <c r="C146" s="34">
        <v>17.376860000000001</v>
      </c>
      <c r="D146" s="34">
        <v>98.694779999999994</v>
      </c>
      <c r="E146" s="35">
        <v>467576.89977900003</v>
      </c>
      <c r="F146" s="35">
        <v>1921271.7366299999</v>
      </c>
      <c r="G146" s="33" t="s">
        <v>45</v>
      </c>
      <c r="H146" s="33" t="s">
        <v>155</v>
      </c>
      <c r="I146" s="33" t="s">
        <v>156</v>
      </c>
      <c r="J146" s="33" t="s">
        <v>77</v>
      </c>
      <c r="K146" s="33" t="s">
        <v>68</v>
      </c>
      <c r="L146" s="33" t="s">
        <v>539</v>
      </c>
      <c r="M146" s="33" t="s">
        <v>147</v>
      </c>
      <c r="N146" s="33" t="s">
        <v>50</v>
      </c>
      <c r="O146" s="33" t="s">
        <v>151</v>
      </c>
      <c r="P146" s="33" t="s">
        <v>52</v>
      </c>
      <c r="Q146" s="33" t="s">
        <v>204</v>
      </c>
      <c r="R146" s="38" t="str">
        <f t="shared" si="3"/>
        <v>http://maps.google.com/maps?q=17.37686,98.69478</v>
      </c>
    </row>
    <row r="147" spans="1:18" s="36" customFormat="1">
      <c r="A147" s="32">
        <v>44956</v>
      </c>
      <c r="B147" s="37">
        <v>14.01</v>
      </c>
      <c r="C147" s="34">
        <v>19.210319999999999</v>
      </c>
      <c r="D147" s="34">
        <v>101.14471</v>
      </c>
      <c r="E147" s="35">
        <v>725486.91728199995</v>
      </c>
      <c r="F147" s="35">
        <v>2125488.2329000002</v>
      </c>
      <c r="G147" s="33" t="s">
        <v>45</v>
      </c>
      <c r="H147" s="33" t="s">
        <v>517</v>
      </c>
      <c r="I147" s="33" t="s">
        <v>518</v>
      </c>
      <c r="J147" s="33" t="s">
        <v>107</v>
      </c>
      <c r="K147" s="33" t="s">
        <v>68</v>
      </c>
      <c r="L147" s="33" t="s">
        <v>519</v>
      </c>
      <c r="M147" s="33" t="s">
        <v>110</v>
      </c>
      <c r="N147" s="33" t="s">
        <v>50</v>
      </c>
      <c r="O147" s="33" t="s">
        <v>160</v>
      </c>
      <c r="P147" s="33" t="s">
        <v>52</v>
      </c>
      <c r="Q147" s="33" t="s">
        <v>204</v>
      </c>
      <c r="R147" s="38" t="str">
        <f t="shared" si="3"/>
        <v>http://maps.google.com/maps?q=19.21032,101.14471</v>
      </c>
    </row>
  </sheetData>
  <sortState xmlns:xlrd2="http://schemas.microsoft.com/office/spreadsheetml/2017/richdata2" ref="A73:R147">
    <sortCondition descending="1" ref="Q3:Q147"/>
  </sortState>
  <mergeCells count="1">
    <mergeCell ref="A1:R1"/>
  </mergeCells>
  <phoneticPr fontId="3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49010"/>
  <sheetViews>
    <sheetView topLeftCell="A19" zoomScaleNormal="100" workbookViewId="0">
      <selection activeCell="L39" sqref="L39"/>
    </sheetView>
  </sheetViews>
  <sheetFormatPr defaultColWidth="7.85546875" defaultRowHeight="22.5" customHeight="1"/>
  <cols>
    <col min="1" max="1" width="8.85546875" style="28" bestFit="1" customWidth="1"/>
    <col min="2" max="2" width="5.42578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8" width="11" style="28" bestFit="1" customWidth="1"/>
    <col min="9" max="9" width="12.140625" style="28" bestFit="1" customWidth="1"/>
    <col min="10" max="10" width="9.7109375" style="28" bestFit="1" customWidth="1"/>
    <col min="11" max="11" width="37" style="28" bestFit="1" customWidth="1"/>
    <col min="12" max="12" width="12.5703125" style="28" bestFit="1" customWidth="1"/>
    <col min="13" max="16384" width="7.85546875" style="27"/>
  </cols>
  <sheetData>
    <row r="1" spans="1:12" ht="30" customHeight="1">
      <c r="A1" s="41" t="s">
        <v>206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15.75" customHeight="1">
      <c r="L2" s="31"/>
    </row>
    <row r="3" spans="1:12" s="19" customFormat="1" ht="21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6" customFormat="1" ht="18.75">
      <c r="A4" s="32">
        <v>44956</v>
      </c>
      <c r="B4" s="37">
        <v>1.1299999999999999</v>
      </c>
      <c r="C4" s="34">
        <v>13.96087</v>
      </c>
      <c r="D4" s="34">
        <v>99.020960000000002</v>
      </c>
      <c r="E4" s="35">
        <v>502263.86922499997</v>
      </c>
      <c r="F4" s="35">
        <v>1543398.8298299999</v>
      </c>
      <c r="G4" s="33" t="s">
        <v>45</v>
      </c>
      <c r="H4" s="33" t="s">
        <v>55</v>
      </c>
      <c r="I4" s="33" t="s">
        <v>56</v>
      </c>
      <c r="J4" s="33" t="s">
        <v>57</v>
      </c>
      <c r="K4" s="33" t="s">
        <v>58</v>
      </c>
      <c r="L4" s="33" t="s">
        <v>52</v>
      </c>
    </row>
    <row r="5" spans="1:12" s="36" customFormat="1" ht="18.75">
      <c r="A5" s="32">
        <v>44956</v>
      </c>
      <c r="B5" s="37">
        <v>1.1299999999999999</v>
      </c>
      <c r="C5" s="34">
        <v>13.99315</v>
      </c>
      <c r="D5" s="34">
        <v>99.014160000000004</v>
      </c>
      <c r="E5" s="35">
        <v>501529.19471800001</v>
      </c>
      <c r="F5" s="35">
        <v>1546968.77663</v>
      </c>
      <c r="G5" s="33" t="s">
        <v>45</v>
      </c>
      <c r="H5" s="33" t="s">
        <v>55</v>
      </c>
      <c r="I5" s="33" t="s">
        <v>56</v>
      </c>
      <c r="J5" s="33" t="s">
        <v>57</v>
      </c>
      <c r="K5" s="33" t="s">
        <v>58</v>
      </c>
      <c r="L5" s="33" t="s">
        <v>52</v>
      </c>
    </row>
    <row r="6" spans="1:12" s="36" customFormat="1" ht="18.75">
      <c r="A6" s="32">
        <v>44956</v>
      </c>
      <c r="B6" s="37">
        <v>1.1299999999999999</v>
      </c>
      <c r="C6" s="34">
        <v>13.997299999999999</v>
      </c>
      <c r="D6" s="34">
        <v>99.015219999999999</v>
      </c>
      <c r="E6" s="35">
        <v>501643.638851</v>
      </c>
      <c r="F6" s="35">
        <v>1547427.75296</v>
      </c>
      <c r="G6" s="33" t="s">
        <v>45</v>
      </c>
      <c r="H6" s="33" t="s">
        <v>55</v>
      </c>
      <c r="I6" s="33" t="s">
        <v>56</v>
      </c>
      <c r="J6" s="33" t="s">
        <v>57</v>
      </c>
      <c r="K6" s="33" t="s">
        <v>58</v>
      </c>
      <c r="L6" s="33" t="s">
        <v>52</v>
      </c>
    </row>
    <row r="7" spans="1:12" s="36" customFormat="1" ht="18.75">
      <c r="A7" s="32">
        <v>44956</v>
      </c>
      <c r="B7" s="37">
        <v>1.1299999999999999</v>
      </c>
      <c r="C7" s="34">
        <v>14.01685</v>
      </c>
      <c r="D7" s="34">
        <v>99.009349999999998</v>
      </c>
      <c r="E7" s="35">
        <v>501009.64016800001</v>
      </c>
      <c r="F7" s="35">
        <v>1549589.8543199999</v>
      </c>
      <c r="G7" s="33" t="s">
        <v>45</v>
      </c>
      <c r="H7" s="33" t="s">
        <v>55</v>
      </c>
      <c r="I7" s="33" t="s">
        <v>56</v>
      </c>
      <c r="J7" s="33" t="s">
        <v>57</v>
      </c>
      <c r="K7" s="33" t="s">
        <v>58</v>
      </c>
      <c r="L7" s="33" t="s">
        <v>52</v>
      </c>
    </row>
    <row r="8" spans="1:12" s="36" customFormat="1" ht="18.75">
      <c r="A8" s="32">
        <v>44956</v>
      </c>
      <c r="B8" s="37">
        <v>2.5299999999999998</v>
      </c>
      <c r="C8" s="34">
        <v>14.18896</v>
      </c>
      <c r="D8" s="34">
        <v>99.011470000000003</v>
      </c>
      <c r="E8" s="35">
        <v>501237.63543899998</v>
      </c>
      <c r="F8" s="35">
        <v>1568624.5382600001</v>
      </c>
      <c r="G8" s="33" t="s">
        <v>45</v>
      </c>
      <c r="H8" s="33" t="s">
        <v>115</v>
      </c>
      <c r="I8" s="33" t="s">
        <v>56</v>
      </c>
      <c r="J8" s="33" t="s">
        <v>57</v>
      </c>
      <c r="K8" s="33" t="s">
        <v>58</v>
      </c>
      <c r="L8" s="33" t="s">
        <v>52</v>
      </c>
    </row>
    <row r="9" spans="1:12" s="36" customFormat="1" ht="18.75">
      <c r="A9" s="32">
        <v>44956</v>
      </c>
      <c r="B9" s="37">
        <v>2.5299999999999998</v>
      </c>
      <c r="C9" s="34">
        <v>13.76581</v>
      </c>
      <c r="D9" s="34">
        <v>99.540239999999997</v>
      </c>
      <c r="E9" s="35">
        <v>558400.30601199996</v>
      </c>
      <c r="F9" s="35">
        <v>1521891.82024</v>
      </c>
      <c r="G9" s="33" t="s">
        <v>45</v>
      </c>
      <c r="H9" s="33" t="s">
        <v>311</v>
      </c>
      <c r="I9" s="33" t="s">
        <v>312</v>
      </c>
      <c r="J9" s="33" t="s">
        <v>57</v>
      </c>
      <c r="K9" s="33" t="s">
        <v>51</v>
      </c>
      <c r="L9" s="33" t="s">
        <v>52</v>
      </c>
    </row>
    <row r="10" spans="1:12" s="36" customFormat="1" ht="18.75">
      <c r="A10" s="32">
        <v>44956</v>
      </c>
      <c r="B10" s="37">
        <v>1.1299999999999999</v>
      </c>
      <c r="C10" s="34">
        <v>14.45139</v>
      </c>
      <c r="D10" s="34">
        <v>99.118499999999997</v>
      </c>
      <c r="E10" s="35">
        <v>512771.542365</v>
      </c>
      <c r="F10" s="35">
        <v>1597652.0324899999</v>
      </c>
      <c r="G10" s="33" t="s">
        <v>45</v>
      </c>
      <c r="H10" s="33" t="s">
        <v>342</v>
      </c>
      <c r="I10" s="33" t="s">
        <v>124</v>
      </c>
      <c r="J10" s="33" t="s">
        <v>57</v>
      </c>
      <c r="K10" s="33" t="s">
        <v>343</v>
      </c>
      <c r="L10" s="33" t="s">
        <v>52</v>
      </c>
    </row>
    <row r="11" spans="1:12" s="36" customFormat="1" ht="18.75">
      <c r="A11" s="32">
        <v>44956</v>
      </c>
      <c r="B11" s="37">
        <v>1.1299999999999999</v>
      </c>
      <c r="C11" s="34">
        <v>16.702719999999999</v>
      </c>
      <c r="D11" s="34">
        <v>103.961</v>
      </c>
      <c r="E11" s="35">
        <v>1029446.49508</v>
      </c>
      <c r="F11" s="35">
        <v>1853268.4855599999</v>
      </c>
      <c r="G11" s="33" t="s">
        <v>45</v>
      </c>
      <c r="H11" s="33" t="s">
        <v>82</v>
      </c>
      <c r="I11" s="33" t="s">
        <v>83</v>
      </c>
      <c r="J11" s="33" t="s">
        <v>84</v>
      </c>
      <c r="K11" s="33" t="s">
        <v>85</v>
      </c>
      <c r="L11" s="33" t="s">
        <v>52</v>
      </c>
    </row>
    <row r="12" spans="1:12" s="36" customFormat="1" ht="18.75">
      <c r="A12" s="32">
        <v>44956</v>
      </c>
      <c r="B12" s="37">
        <v>1.1299999999999999</v>
      </c>
      <c r="C12" s="34">
        <v>16.705010000000001</v>
      </c>
      <c r="D12" s="34">
        <v>103.96021</v>
      </c>
      <c r="E12" s="35">
        <v>1029355.66814</v>
      </c>
      <c r="F12" s="35">
        <v>1853520.50135</v>
      </c>
      <c r="G12" s="33" t="s">
        <v>45</v>
      </c>
      <c r="H12" s="33" t="s">
        <v>82</v>
      </c>
      <c r="I12" s="33" t="s">
        <v>83</v>
      </c>
      <c r="J12" s="33" t="s">
        <v>84</v>
      </c>
      <c r="K12" s="33" t="s">
        <v>85</v>
      </c>
      <c r="L12" s="33" t="s">
        <v>52</v>
      </c>
    </row>
    <row r="13" spans="1:12" s="36" customFormat="1" ht="18.75">
      <c r="A13" s="32">
        <v>44956</v>
      </c>
      <c r="B13" s="37">
        <v>1.1299999999999999</v>
      </c>
      <c r="C13" s="34">
        <v>16.709900000000001</v>
      </c>
      <c r="D13" s="34">
        <v>103.88321000000001</v>
      </c>
      <c r="E13" s="35">
        <v>1021107.99008</v>
      </c>
      <c r="F13" s="35">
        <v>1853859.2681499999</v>
      </c>
      <c r="G13" s="33" t="s">
        <v>45</v>
      </c>
      <c r="H13" s="33" t="s">
        <v>317</v>
      </c>
      <c r="I13" s="33" t="s">
        <v>318</v>
      </c>
      <c r="J13" s="33" t="s">
        <v>84</v>
      </c>
      <c r="K13" s="33" t="s">
        <v>85</v>
      </c>
      <c r="L13" s="33" t="s">
        <v>52</v>
      </c>
    </row>
    <row r="14" spans="1:12" s="36" customFormat="1" ht="18.75">
      <c r="A14" s="32">
        <v>44956</v>
      </c>
      <c r="B14" s="37">
        <v>1.1299999999999999</v>
      </c>
      <c r="C14" s="34">
        <v>16.770849999999999</v>
      </c>
      <c r="D14" s="34">
        <v>103.26803</v>
      </c>
      <c r="E14" s="35">
        <v>955204.73170600005</v>
      </c>
      <c r="F14" s="35">
        <v>1859104.20753</v>
      </c>
      <c r="G14" s="33" t="s">
        <v>45</v>
      </c>
      <c r="H14" s="33" t="s">
        <v>319</v>
      </c>
      <c r="I14" s="33" t="s">
        <v>320</v>
      </c>
      <c r="J14" s="33" t="s">
        <v>84</v>
      </c>
      <c r="K14" s="33" t="s">
        <v>88</v>
      </c>
      <c r="L14" s="33" t="s">
        <v>52</v>
      </c>
    </row>
    <row r="15" spans="1:12" s="36" customFormat="1" ht="18.75">
      <c r="A15" s="32">
        <v>44956</v>
      </c>
      <c r="B15" s="37">
        <v>1.1299999999999999</v>
      </c>
      <c r="C15" s="34">
        <v>16.406420000000001</v>
      </c>
      <c r="D15" s="34">
        <v>99.415279999999996</v>
      </c>
      <c r="E15" s="35">
        <v>544340.86268699996</v>
      </c>
      <c r="F15" s="35">
        <v>1813937.5336</v>
      </c>
      <c r="G15" s="33" t="s">
        <v>45</v>
      </c>
      <c r="H15" s="33" t="s">
        <v>333</v>
      </c>
      <c r="I15" s="33" t="s">
        <v>334</v>
      </c>
      <c r="J15" s="33" t="s">
        <v>81</v>
      </c>
      <c r="K15" s="33" t="s">
        <v>335</v>
      </c>
      <c r="L15" s="33" t="s">
        <v>52</v>
      </c>
    </row>
    <row r="16" spans="1:12" s="36" customFormat="1" ht="18.75">
      <c r="A16" s="32">
        <v>44956</v>
      </c>
      <c r="B16" s="37">
        <v>1.1299999999999999</v>
      </c>
      <c r="C16" s="34">
        <v>16.406849999999999</v>
      </c>
      <c r="D16" s="34">
        <v>99.411050000000003</v>
      </c>
      <c r="E16" s="35">
        <v>543889.10817200004</v>
      </c>
      <c r="F16" s="35">
        <v>1813984.1807200001</v>
      </c>
      <c r="G16" s="33" t="s">
        <v>45</v>
      </c>
      <c r="H16" s="33" t="s">
        <v>336</v>
      </c>
      <c r="I16" s="33" t="s">
        <v>334</v>
      </c>
      <c r="J16" s="33" t="s">
        <v>81</v>
      </c>
      <c r="K16" s="33" t="s">
        <v>335</v>
      </c>
      <c r="L16" s="33" t="s">
        <v>52</v>
      </c>
    </row>
    <row r="17" spans="1:12" s="36" customFormat="1" ht="18.75">
      <c r="A17" s="32">
        <v>44956</v>
      </c>
      <c r="B17" s="37">
        <v>1.1299999999999999</v>
      </c>
      <c r="C17" s="34">
        <v>16.413150000000002</v>
      </c>
      <c r="D17" s="34">
        <v>99.411159999999995</v>
      </c>
      <c r="E17" s="35">
        <v>543899.44050699996</v>
      </c>
      <c r="F17" s="35">
        <v>1814681.1174399999</v>
      </c>
      <c r="G17" s="33" t="s">
        <v>45</v>
      </c>
      <c r="H17" s="33" t="s">
        <v>336</v>
      </c>
      <c r="I17" s="33" t="s">
        <v>334</v>
      </c>
      <c r="J17" s="33" t="s">
        <v>81</v>
      </c>
      <c r="K17" s="33" t="s">
        <v>335</v>
      </c>
      <c r="L17" s="33" t="s">
        <v>52</v>
      </c>
    </row>
    <row r="18" spans="1:12" s="36" customFormat="1" ht="18.75">
      <c r="A18" s="32">
        <v>44956</v>
      </c>
      <c r="B18" s="37">
        <v>1.1299999999999999</v>
      </c>
      <c r="C18" s="34">
        <v>16.234909999999999</v>
      </c>
      <c r="D18" s="34">
        <v>102.05231999999999</v>
      </c>
      <c r="E18" s="35">
        <v>826319.34497600002</v>
      </c>
      <c r="F18" s="35">
        <v>1797351.8333000001</v>
      </c>
      <c r="G18" s="33" t="s">
        <v>45</v>
      </c>
      <c r="H18" s="33" t="s">
        <v>304</v>
      </c>
      <c r="I18" s="33" t="s">
        <v>224</v>
      </c>
      <c r="J18" s="33" t="s">
        <v>75</v>
      </c>
      <c r="K18" s="33" t="s">
        <v>305</v>
      </c>
      <c r="L18" s="33" t="s">
        <v>52</v>
      </c>
    </row>
    <row r="19" spans="1:12" s="36" customFormat="1" ht="18.75">
      <c r="A19" s="32">
        <v>44956</v>
      </c>
      <c r="B19" s="37">
        <v>1.1299999999999999</v>
      </c>
      <c r="C19" s="34">
        <v>15.867990000000001</v>
      </c>
      <c r="D19" s="34">
        <v>101.77816</v>
      </c>
      <c r="E19" s="35">
        <v>797533.91716399998</v>
      </c>
      <c r="F19" s="35">
        <v>1756306.67933</v>
      </c>
      <c r="G19" s="33" t="s">
        <v>45</v>
      </c>
      <c r="H19" s="33" t="s">
        <v>306</v>
      </c>
      <c r="I19" s="33" t="s">
        <v>134</v>
      </c>
      <c r="J19" s="33" t="s">
        <v>75</v>
      </c>
      <c r="K19" s="33" t="s">
        <v>307</v>
      </c>
      <c r="L19" s="33" t="s">
        <v>52</v>
      </c>
    </row>
    <row r="20" spans="1:12" s="36" customFormat="1" ht="18.75">
      <c r="A20" s="32">
        <v>44956</v>
      </c>
      <c r="B20" s="37">
        <v>1.1299999999999999</v>
      </c>
      <c r="C20" s="34">
        <v>15.73963</v>
      </c>
      <c r="D20" s="34">
        <v>101.63779</v>
      </c>
      <c r="E20" s="35">
        <v>782669.61439400003</v>
      </c>
      <c r="F20" s="35">
        <v>1741901.0197099999</v>
      </c>
      <c r="G20" s="33" t="s">
        <v>45</v>
      </c>
      <c r="H20" s="33" t="s">
        <v>73</v>
      </c>
      <c r="I20" s="33" t="s">
        <v>74</v>
      </c>
      <c r="J20" s="33" t="s">
        <v>75</v>
      </c>
      <c r="K20" s="33" t="s">
        <v>76</v>
      </c>
      <c r="L20" s="33" t="s">
        <v>52</v>
      </c>
    </row>
    <row r="21" spans="1:12" s="36" customFormat="1" ht="18.75">
      <c r="A21" s="32">
        <v>44956</v>
      </c>
      <c r="B21" s="37">
        <v>1.1299999999999999</v>
      </c>
      <c r="C21" s="34">
        <v>15.77502</v>
      </c>
      <c r="D21" s="34">
        <v>101.61445999999999</v>
      </c>
      <c r="E21" s="35">
        <v>780119.45298900001</v>
      </c>
      <c r="F21" s="35">
        <v>1745787.9514500001</v>
      </c>
      <c r="G21" s="33" t="s">
        <v>45</v>
      </c>
      <c r="H21" s="33" t="s">
        <v>255</v>
      </c>
      <c r="I21" s="33" t="s">
        <v>74</v>
      </c>
      <c r="J21" s="33" t="s">
        <v>75</v>
      </c>
      <c r="K21" s="33" t="s">
        <v>76</v>
      </c>
      <c r="L21" s="33" t="s">
        <v>52</v>
      </c>
    </row>
    <row r="22" spans="1:12" s="36" customFormat="1" ht="18.75">
      <c r="A22" s="32">
        <v>44956</v>
      </c>
      <c r="B22" s="37">
        <v>1.1299999999999999</v>
      </c>
      <c r="C22" s="34">
        <v>15.86182</v>
      </c>
      <c r="D22" s="34">
        <v>101.69053</v>
      </c>
      <c r="E22" s="35">
        <v>788151.73570399999</v>
      </c>
      <c r="F22" s="35">
        <v>1755500.91845</v>
      </c>
      <c r="G22" s="33" t="s">
        <v>45</v>
      </c>
      <c r="H22" s="33" t="s">
        <v>131</v>
      </c>
      <c r="I22" s="33" t="s">
        <v>74</v>
      </c>
      <c r="J22" s="33" t="s">
        <v>75</v>
      </c>
      <c r="K22" s="33" t="s">
        <v>76</v>
      </c>
      <c r="L22" s="33" t="s">
        <v>52</v>
      </c>
    </row>
    <row r="23" spans="1:12" s="36" customFormat="1" ht="18.75">
      <c r="A23" s="32">
        <v>44956</v>
      </c>
      <c r="B23" s="37">
        <v>1.1299999999999999</v>
      </c>
      <c r="C23" s="34">
        <v>19.53302</v>
      </c>
      <c r="D23" s="34">
        <v>100.06075</v>
      </c>
      <c r="E23" s="35">
        <v>611288.50261299999</v>
      </c>
      <c r="F23" s="35">
        <v>2160151.1158599998</v>
      </c>
      <c r="G23" s="33" t="s">
        <v>45</v>
      </c>
      <c r="H23" s="33" t="s">
        <v>290</v>
      </c>
      <c r="I23" s="33" t="s">
        <v>203</v>
      </c>
      <c r="J23" s="33" t="s">
        <v>108</v>
      </c>
      <c r="K23" s="33" t="s">
        <v>291</v>
      </c>
      <c r="L23" s="33" t="s">
        <v>52</v>
      </c>
    </row>
    <row r="24" spans="1:12" s="36" customFormat="1" ht="18.75">
      <c r="A24" s="32">
        <v>44956</v>
      </c>
      <c r="B24" s="37">
        <v>1.1299999999999999</v>
      </c>
      <c r="C24" s="34">
        <v>17.014779999999998</v>
      </c>
      <c r="D24" s="34">
        <v>99.160160000000005</v>
      </c>
      <c r="E24" s="35">
        <v>517046.63043399999</v>
      </c>
      <c r="F24" s="35">
        <v>1881197.0459499999</v>
      </c>
      <c r="G24" s="33" t="s">
        <v>45</v>
      </c>
      <c r="H24" s="33" t="s">
        <v>289</v>
      </c>
      <c r="I24" s="33" t="s">
        <v>98</v>
      </c>
      <c r="J24" s="33" t="s">
        <v>77</v>
      </c>
      <c r="K24" s="33" t="s">
        <v>99</v>
      </c>
      <c r="L24" s="33" t="s">
        <v>52</v>
      </c>
    </row>
    <row r="25" spans="1:12" s="36" customFormat="1" ht="18.75">
      <c r="A25" s="32">
        <v>44956</v>
      </c>
      <c r="B25" s="37">
        <v>1.1299999999999999</v>
      </c>
      <c r="C25" s="34">
        <v>17.016120000000001</v>
      </c>
      <c r="D25" s="34">
        <v>99.157420000000002</v>
      </c>
      <c r="E25" s="35">
        <v>516754.87871899997</v>
      </c>
      <c r="F25" s="35">
        <v>1881345.0476299999</v>
      </c>
      <c r="G25" s="33" t="s">
        <v>45</v>
      </c>
      <c r="H25" s="33" t="s">
        <v>289</v>
      </c>
      <c r="I25" s="33" t="s">
        <v>98</v>
      </c>
      <c r="J25" s="33" t="s">
        <v>77</v>
      </c>
      <c r="K25" s="33" t="s">
        <v>99</v>
      </c>
      <c r="L25" s="33" t="s">
        <v>52</v>
      </c>
    </row>
    <row r="26" spans="1:12" s="36" customFormat="1" ht="18.75">
      <c r="A26" s="32">
        <v>44956</v>
      </c>
      <c r="B26" s="37">
        <v>1.1299999999999999</v>
      </c>
      <c r="C26" s="34">
        <v>17.09694</v>
      </c>
      <c r="D26" s="34">
        <v>99.316850000000002</v>
      </c>
      <c r="E26" s="35">
        <v>533709.29554700002</v>
      </c>
      <c r="F26" s="35">
        <v>1890306.47538</v>
      </c>
      <c r="G26" s="33" t="s">
        <v>45</v>
      </c>
      <c r="H26" s="33" t="s">
        <v>100</v>
      </c>
      <c r="I26" s="33" t="s">
        <v>86</v>
      </c>
      <c r="J26" s="33" t="s">
        <v>77</v>
      </c>
      <c r="K26" s="33" t="s">
        <v>99</v>
      </c>
      <c r="L26" s="33" t="s">
        <v>52</v>
      </c>
    </row>
    <row r="27" spans="1:12" s="36" customFormat="1" ht="18.75">
      <c r="A27" s="32">
        <v>44956</v>
      </c>
      <c r="B27" s="37">
        <v>2.5299999999999998</v>
      </c>
      <c r="C27" s="34">
        <v>17.215219999999999</v>
      </c>
      <c r="D27" s="34">
        <v>99.285550000000001</v>
      </c>
      <c r="E27" s="35">
        <v>530360.06501200004</v>
      </c>
      <c r="F27" s="35">
        <v>1903386.3888600001</v>
      </c>
      <c r="G27" s="33" t="s">
        <v>45</v>
      </c>
      <c r="H27" s="33" t="s">
        <v>97</v>
      </c>
      <c r="I27" s="33" t="s">
        <v>98</v>
      </c>
      <c r="J27" s="33" t="s">
        <v>77</v>
      </c>
      <c r="K27" s="33" t="s">
        <v>99</v>
      </c>
      <c r="L27" s="33" t="s">
        <v>52</v>
      </c>
    </row>
    <row r="28" spans="1:12" s="36" customFormat="1" ht="18.75">
      <c r="A28" s="32">
        <v>44956</v>
      </c>
      <c r="B28" s="37">
        <v>2.5299999999999998</v>
      </c>
      <c r="C28" s="34">
        <v>17.411449999999999</v>
      </c>
      <c r="D28" s="34">
        <v>98.233829999999998</v>
      </c>
      <c r="E28" s="35">
        <v>418624.427326</v>
      </c>
      <c r="F28" s="35">
        <v>1925235.4264499999</v>
      </c>
      <c r="G28" s="33" t="s">
        <v>45</v>
      </c>
      <c r="H28" s="33" t="s">
        <v>314</v>
      </c>
      <c r="I28" s="33" t="s">
        <v>95</v>
      </c>
      <c r="J28" s="33" t="s">
        <v>77</v>
      </c>
      <c r="K28" s="33" t="s">
        <v>96</v>
      </c>
      <c r="L28" s="33" t="s">
        <v>52</v>
      </c>
    </row>
    <row r="29" spans="1:12" s="36" customFormat="1" ht="18.75">
      <c r="A29" s="32">
        <v>44956</v>
      </c>
      <c r="B29" s="37">
        <v>2.5299999999999998</v>
      </c>
      <c r="C29" s="34">
        <v>17.416</v>
      </c>
      <c r="D29" s="34">
        <v>98.234110000000001</v>
      </c>
      <c r="E29" s="35">
        <v>418656.18177199998</v>
      </c>
      <c r="F29" s="35">
        <v>1925738.70897</v>
      </c>
      <c r="G29" s="33" t="s">
        <v>45</v>
      </c>
      <c r="H29" s="33" t="s">
        <v>314</v>
      </c>
      <c r="I29" s="33" t="s">
        <v>95</v>
      </c>
      <c r="J29" s="33" t="s">
        <v>77</v>
      </c>
      <c r="K29" s="33" t="s">
        <v>96</v>
      </c>
      <c r="L29" s="33" t="s">
        <v>52</v>
      </c>
    </row>
    <row r="30" spans="1:12" s="36" customFormat="1" ht="18.75">
      <c r="A30" s="32">
        <v>44956</v>
      </c>
      <c r="B30" s="37">
        <v>2.5299999999999998</v>
      </c>
      <c r="C30" s="34">
        <v>17.417560000000002</v>
      </c>
      <c r="D30" s="34">
        <v>98.23563</v>
      </c>
      <c r="E30" s="35">
        <v>418818.31543900003</v>
      </c>
      <c r="F30" s="35">
        <v>1925910.65845</v>
      </c>
      <c r="G30" s="33" t="s">
        <v>45</v>
      </c>
      <c r="H30" s="33" t="s">
        <v>314</v>
      </c>
      <c r="I30" s="33" t="s">
        <v>95</v>
      </c>
      <c r="J30" s="33" t="s">
        <v>77</v>
      </c>
      <c r="K30" s="33" t="s">
        <v>96</v>
      </c>
      <c r="L30" s="33" t="s">
        <v>52</v>
      </c>
    </row>
    <row r="31" spans="1:12" s="36" customFormat="1" ht="18.75">
      <c r="A31" s="32">
        <v>44956</v>
      </c>
      <c r="B31" s="37">
        <v>1.1299999999999999</v>
      </c>
      <c r="C31" s="34">
        <v>18.400390000000002</v>
      </c>
      <c r="D31" s="34">
        <v>100.81238</v>
      </c>
      <c r="E31" s="35">
        <v>691451.37321500003</v>
      </c>
      <c r="F31" s="35">
        <v>2035440.0862799999</v>
      </c>
      <c r="G31" s="33" t="s">
        <v>45</v>
      </c>
      <c r="H31" s="33" t="s">
        <v>212</v>
      </c>
      <c r="I31" s="33" t="s">
        <v>210</v>
      </c>
      <c r="J31" s="33" t="s">
        <v>107</v>
      </c>
      <c r="K31" s="33" t="s">
        <v>313</v>
      </c>
      <c r="L31" s="33" t="s">
        <v>52</v>
      </c>
    </row>
    <row r="32" spans="1:12" s="36" customFormat="1" ht="18.75">
      <c r="A32" s="32">
        <v>44956</v>
      </c>
      <c r="B32" s="37">
        <v>1.1299999999999999</v>
      </c>
      <c r="C32" s="34">
        <v>11.181950000000001</v>
      </c>
      <c r="D32" s="34">
        <v>99.444339999999997</v>
      </c>
      <c r="E32" s="35">
        <v>548511.84803899995</v>
      </c>
      <c r="F32" s="35">
        <v>1236134.33051</v>
      </c>
      <c r="G32" s="33" t="s">
        <v>45</v>
      </c>
      <c r="H32" s="33" t="s">
        <v>308</v>
      </c>
      <c r="I32" s="33" t="s">
        <v>309</v>
      </c>
      <c r="J32" s="33" t="s">
        <v>163</v>
      </c>
      <c r="K32" s="33" t="s">
        <v>310</v>
      </c>
      <c r="L32" s="33" t="s">
        <v>52</v>
      </c>
    </row>
    <row r="33" spans="1:12" s="36" customFormat="1" ht="18.75">
      <c r="A33" s="32">
        <v>44956</v>
      </c>
      <c r="B33" s="37">
        <v>1.1299999999999999</v>
      </c>
      <c r="C33" s="34">
        <v>19.346820000000001</v>
      </c>
      <c r="D33" s="34">
        <v>99.988050000000001</v>
      </c>
      <c r="E33" s="35">
        <v>603778.85216999997</v>
      </c>
      <c r="F33" s="35">
        <v>2139499.5030399999</v>
      </c>
      <c r="G33" s="33" t="s">
        <v>45</v>
      </c>
      <c r="H33" s="33" t="s">
        <v>286</v>
      </c>
      <c r="I33" s="33" t="s">
        <v>287</v>
      </c>
      <c r="J33" s="33" t="s">
        <v>202</v>
      </c>
      <c r="K33" s="33" t="s">
        <v>288</v>
      </c>
      <c r="L33" s="33" t="s">
        <v>52</v>
      </c>
    </row>
    <row r="34" spans="1:12" s="36" customFormat="1" ht="18.75">
      <c r="A34" s="32">
        <v>44956</v>
      </c>
      <c r="B34" s="37">
        <v>1.1299999999999999</v>
      </c>
      <c r="C34" s="34">
        <v>15.657909999999999</v>
      </c>
      <c r="D34" s="34">
        <v>101.01823</v>
      </c>
      <c r="E34" s="35">
        <v>716335.64719499997</v>
      </c>
      <c r="F34" s="35">
        <v>1732124.53584</v>
      </c>
      <c r="G34" s="33" t="s">
        <v>45</v>
      </c>
      <c r="H34" s="33" t="s">
        <v>285</v>
      </c>
      <c r="I34" s="33" t="s">
        <v>70</v>
      </c>
      <c r="J34" s="33" t="s">
        <v>71</v>
      </c>
      <c r="K34" s="33" t="s">
        <v>72</v>
      </c>
      <c r="L34" s="33" t="s">
        <v>52</v>
      </c>
    </row>
    <row r="35" spans="1:12" s="36" customFormat="1" ht="18.75">
      <c r="A35" s="32">
        <v>44956</v>
      </c>
      <c r="B35" s="37">
        <v>1.1299999999999999</v>
      </c>
      <c r="C35" s="34">
        <v>15.659330000000001</v>
      </c>
      <c r="D35" s="34">
        <v>101.01965</v>
      </c>
      <c r="E35" s="35">
        <v>716486.41654600005</v>
      </c>
      <c r="F35" s="35">
        <v>1732283.1360500001</v>
      </c>
      <c r="G35" s="33" t="s">
        <v>45</v>
      </c>
      <c r="H35" s="33" t="s">
        <v>69</v>
      </c>
      <c r="I35" s="33" t="s">
        <v>70</v>
      </c>
      <c r="J35" s="33" t="s">
        <v>71</v>
      </c>
      <c r="K35" s="33" t="s">
        <v>72</v>
      </c>
      <c r="L35" s="33" t="s">
        <v>52</v>
      </c>
    </row>
    <row r="36" spans="1:12" s="36" customFormat="1" ht="18.75">
      <c r="A36" s="32">
        <v>44956</v>
      </c>
      <c r="B36" s="37">
        <v>1.1299999999999999</v>
      </c>
      <c r="C36" s="34">
        <v>15.663500000000001</v>
      </c>
      <c r="D36" s="34">
        <v>101.01898</v>
      </c>
      <c r="E36" s="35">
        <v>716410.18179800001</v>
      </c>
      <c r="F36" s="35">
        <v>1732743.94649</v>
      </c>
      <c r="G36" s="33" t="s">
        <v>45</v>
      </c>
      <c r="H36" s="33" t="s">
        <v>69</v>
      </c>
      <c r="I36" s="33" t="s">
        <v>70</v>
      </c>
      <c r="J36" s="33" t="s">
        <v>71</v>
      </c>
      <c r="K36" s="33" t="s">
        <v>72</v>
      </c>
      <c r="L36" s="33" t="s">
        <v>52</v>
      </c>
    </row>
    <row r="37" spans="1:12" s="36" customFormat="1" ht="18.75">
      <c r="A37" s="32">
        <v>44956</v>
      </c>
      <c r="B37" s="37">
        <v>1.1299999999999999</v>
      </c>
      <c r="C37" s="34">
        <v>15.66394</v>
      </c>
      <c r="D37" s="34">
        <v>101.01485</v>
      </c>
      <c r="E37" s="35">
        <v>715966.87620099995</v>
      </c>
      <c r="F37" s="35">
        <v>1732788.43065</v>
      </c>
      <c r="G37" s="33" t="s">
        <v>45</v>
      </c>
      <c r="H37" s="33" t="s">
        <v>285</v>
      </c>
      <c r="I37" s="33" t="s">
        <v>70</v>
      </c>
      <c r="J37" s="33" t="s">
        <v>71</v>
      </c>
      <c r="K37" s="33" t="s">
        <v>72</v>
      </c>
      <c r="L37" s="33" t="s">
        <v>52</v>
      </c>
    </row>
    <row r="38" spans="1:12" s="36" customFormat="1" ht="18.75">
      <c r="A38" s="32">
        <v>44956</v>
      </c>
      <c r="B38" s="37">
        <v>1.1299999999999999</v>
      </c>
      <c r="C38" s="34">
        <v>15.66497</v>
      </c>
      <c r="D38" s="34">
        <v>101.01992</v>
      </c>
      <c r="E38" s="35">
        <v>716509.42511099996</v>
      </c>
      <c r="F38" s="35">
        <v>1732907.5911399999</v>
      </c>
      <c r="G38" s="33" t="s">
        <v>45</v>
      </c>
      <c r="H38" s="33" t="s">
        <v>69</v>
      </c>
      <c r="I38" s="33" t="s">
        <v>70</v>
      </c>
      <c r="J38" s="33" t="s">
        <v>71</v>
      </c>
      <c r="K38" s="33" t="s">
        <v>72</v>
      </c>
      <c r="L38" s="33" t="s">
        <v>52</v>
      </c>
    </row>
    <row r="39" spans="1:12" s="36" customFormat="1" ht="18.75">
      <c r="A39" s="32">
        <v>44956</v>
      </c>
      <c r="B39" s="37">
        <v>1.1299999999999999</v>
      </c>
      <c r="C39" s="34">
        <v>16.677340000000001</v>
      </c>
      <c r="D39" s="34">
        <v>101.13342</v>
      </c>
      <c r="E39" s="35">
        <v>727517.34329999995</v>
      </c>
      <c r="F39" s="35">
        <v>1845077.34702</v>
      </c>
      <c r="G39" s="33" t="s">
        <v>45</v>
      </c>
      <c r="H39" s="33" t="s">
        <v>341</v>
      </c>
      <c r="I39" s="33" t="s">
        <v>145</v>
      </c>
      <c r="J39" s="33" t="s">
        <v>71</v>
      </c>
      <c r="K39" s="33" t="s">
        <v>80</v>
      </c>
      <c r="L39" s="33" t="s">
        <v>52</v>
      </c>
    </row>
    <row r="40" spans="1:12" s="36" customFormat="1" ht="18.75">
      <c r="A40" s="32">
        <v>44956</v>
      </c>
      <c r="B40" s="37">
        <v>1.1299999999999999</v>
      </c>
      <c r="C40" s="34">
        <v>16.688140000000001</v>
      </c>
      <c r="D40" s="34">
        <v>101.13869</v>
      </c>
      <c r="E40" s="35">
        <v>728066.76309799997</v>
      </c>
      <c r="F40" s="35">
        <v>1846278.77837</v>
      </c>
      <c r="G40" s="33" t="s">
        <v>45</v>
      </c>
      <c r="H40" s="33" t="s">
        <v>341</v>
      </c>
      <c r="I40" s="33" t="s">
        <v>145</v>
      </c>
      <c r="J40" s="33" t="s">
        <v>71</v>
      </c>
      <c r="K40" s="33" t="s">
        <v>80</v>
      </c>
      <c r="L40" s="33" t="s">
        <v>52</v>
      </c>
    </row>
    <row r="41" spans="1:12" s="36" customFormat="1" ht="18.75">
      <c r="A41" s="32">
        <v>44956</v>
      </c>
      <c r="B41" s="37">
        <v>1.1299999999999999</v>
      </c>
      <c r="C41" s="34">
        <v>17.966619999999999</v>
      </c>
      <c r="D41" s="34">
        <v>100.13332</v>
      </c>
      <c r="E41" s="35">
        <v>620005.15789699997</v>
      </c>
      <c r="F41" s="35">
        <v>1986858.65142</v>
      </c>
      <c r="G41" s="33" t="s">
        <v>45</v>
      </c>
      <c r="H41" s="33" t="s">
        <v>292</v>
      </c>
      <c r="I41" s="33" t="s">
        <v>293</v>
      </c>
      <c r="J41" s="33" t="s">
        <v>106</v>
      </c>
      <c r="K41" s="33" t="s">
        <v>294</v>
      </c>
      <c r="L41" s="33" t="s">
        <v>52</v>
      </c>
    </row>
    <row r="42" spans="1:12" s="36" customFormat="1" ht="18.75">
      <c r="A42" s="32">
        <v>44956</v>
      </c>
      <c r="B42" s="37">
        <v>1.1299999999999999</v>
      </c>
      <c r="C42" s="34">
        <v>17.966709999999999</v>
      </c>
      <c r="D42" s="34">
        <v>100.13408</v>
      </c>
      <c r="E42" s="35">
        <v>620085.58064399997</v>
      </c>
      <c r="F42" s="35">
        <v>1986869.10152</v>
      </c>
      <c r="G42" s="33" t="s">
        <v>45</v>
      </c>
      <c r="H42" s="33" t="s">
        <v>292</v>
      </c>
      <c r="I42" s="33" t="s">
        <v>293</v>
      </c>
      <c r="J42" s="33" t="s">
        <v>106</v>
      </c>
      <c r="K42" s="33" t="s">
        <v>294</v>
      </c>
      <c r="L42" s="33" t="s">
        <v>52</v>
      </c>
    </row>
    <row r="43" spans="1:12" s="36" customFormat="1" ht="18.75">
      <c r="A43" s="32">
        <v>44956</v>
      </c>
      <c r="B43" s="37">
        <v>1.1299999999999999</v>
      </c>
      <c r="C43" s="34">
        <v>16.757639999999999</v>
      </c>
      <c r="D43" s="34">
        <v>104.47563</v>
      </c>
      <c r="E43" s="35">
        <v>1084334.5668899999</v>
      </c>
      <c r="F43" s="35">
        <v>1860812.4555800001</v>
      </c>
      <c r="G43" s="33" t="s">
        <v>45</v>
      </c>
      <c r="H43" s="33" t="s">
        <v>321</v>
      </c>
      <c r="I43" s="33" t="s">
        <v>322</v>
      </c>
      <c r="J43" s="33" t="s">
        <v>238</v>
      </c>
      <c r="K43" s="33" t="s">
        <v>323</v>
      </c>
      <c r="L43" s="33" t="s">
        <v>52</v>
      </c>
    </row>
    <row r="44" spans="1:12" s="36" customFormat="1" ht="18.75">
      <c r="A44" s="32">
        <v>44956</v>
      </c>
      <c r="B44" s="37">
        <v>1.1299999999999999</v>
      </c>
      <c r="C44" s="34">
        <v>13.07352</v>
      </c>
      <c r="D44" s="34">
        <v>101.33131</v>
      </c>
      <c r="E44" s="35">
        <v>752798.853733</v>
      </c>
      <c r="F44" s="35">
        <v>1446429.8858</v>
      </c>
      <c r="G44" s="33" t="s">
        <v>45</v>
      </c>
      <c r="H44" s="33" t="s">
        <v>337</v>
      </c>
      <c r="I44" s="33" t="s">
        <v>338</v>
      </c>
      <c r="J44" s="33" t="s">
        <v>339</v>
      </c>
      <c r="K44" s="33" t="s">
        <v>340</v>
      </c>
      <c r="L44" s="33" t="s">
        <v>52</v>
      </c>
    </row>
    <row r="45" spans="1:12" s="36" customFormat="1" ht="18.75">
      <c r="A45" s="32">
        <v>44956</v>
      </c>
      <c r="B45" s="37">
        <v>1.1299999999999999</v>
      </c>
      <c r="C45" s="34">
        <v>13.798069999999999</v>
      </c>
      <c r="D45" s="34">
        <v>99.479249999999993</v>
      </c>
      <c r="E45" s="35">
        <v>551799.99050199997</v>
      </c>
      <c r="F45" s="35">
        <v>1525445.7056400001</v>
      </c>
      <c r="G45" s="33" t="s">
        <v>45</v>
      </c>
      <c r="H45" s="33" t="s">
        <v>53</v>
      </c>
      <c r="I45" s="33" t="s">
        <v>54</v>
      </c>
      <c r="J45" s="33" t="s">
        <v>48</v>
      </c>
      <c r="K45" s="33" t="s">
        <v>51</v>
      </c>
      <c r="L45" s="33" t="s">
        <v>52</v>
      </c>
    </row>
    <row r="46" spans="1:12" s="36" customFormat="1" ht="18.75">
      <c r="A46" s="32">
        <v>44956</v>
      </c>
      <c r="B46" s="37">
        <v>1.1299999999999999</v>
      </c>
      <c r="C46" s="34">
        <v>15.34205</v>
      </c>
      <c r="D46" s="34">
        <v>101.30717</v>
      </c>
      <c r="E46" s="35">
        <v>747697.28227199998</v>
      </c>
      <c r="F46" s="35">
        <v>1697478.8214799999</v>
      </c>
      <c r="G46" s="33" t="s">
        <v>45</v>
      </c>
      <c r="H46" s="33" t="s">
        <v>326</v>
      </c>
      <c r="I46" s="33" t="s">
        <v>327</v>
      </c>
      <c r="J46" s="33" t="s">
        <v>63</v>
      </c>
      <c r="K46" s="33" t="s">
        <v>328</v>
      </c>
      <c r="L46" s="33" t="s">
        <v>52</v>
      </c>
    </row>
    <row r="47" spans="1:12" s="36" customFormat="1" ht="18.75">
      <c r="A47" s="32">
        <v>44956</v>
      </c>
      <c r="B47" s="37">
        <v>2.5299999999999998</v>
      </c>
      <c r="C47" s="34">
        <v>18.666070000000001</v>
      </c>
      <c r="D47" s="34">
        <v>100.04046</v>
      </c>
      <c r="E47" s="35">
        <v>609729.72241599998</v>
      </c>
      <c r="F47" s="35">
        <v>2064198.39463</v>
      </c>
      <c r="G47" s="33" t="s">
        <v>45</v>
      </c>
      <c r="H47" s="33" t="s">
        <v>295</v>
      </c>
      <c r="I47" s="33" t="s">
        <v>296</v>
      </c>
      <c r="J47" s="33" t="s">
        <v>102</v>
      </c>
      <c r="K47" s="33" t="s">
        <v>297</v>
      </c>
      <c r="L47" s="33" t="s">
        <v>52</v>
      </c>
    </row>
    <row r="48" spans="1:12" s="36" customFormat="1" ht="18.75">
      <c r="A48" s="32">
        <v>44956</v>
      </c>
      <c r="B48" s="37">
        <v>1.1299999999999999</v>
      </c>
      <c r="C48" s="34">
        <v>18.526800000000001</v>
      </c>
      <c r="D48" s="34">
        <v>100.04040999999999</v>
      </c>
      <c r="E48" s="35">
        <v>609813.70211900002</v>
      </c>
      <c r="F48" s="35">
        <v>2048787.07338</v>
      </c>
      <c r="G48" s="33" t="s">
        <v>45</v>
      </c>
      <c r="H48" s="33" t="s">
        <v>298</v>
      </c>
      <c r="I48" s="33" t="s">
        <v>299</v>
      </c>
      <c r="J48" s="33" t="s">
        <v>102</v>
      </c>
      <c r="K48" s="33" t="s">
        <v>300</v>
      </c>
      <c r="L48" s="33" t="s">
        <v>52</v>
      </c>
    </row>
    <row r="49" spans="1:12" s="36" customFormat="1" ht="18.75">
      <c r="A49" s="32">
        <v>44956</v>
      </c>
      <c r="B49" s="37">
        <v>1.1299999999999999</v>
      </c>
      <c r="C49" s="34">
        <v>18.526499999999999</v>
      </c>
      <c r="D49" s="34">
        <v>100.04474999999999</v>
      </c>
      <c r="E49" s="35">
        <v>610272.01562900003</v>
      </c>
      <c r="F49" s="35">
        <v>2048756.5253900001</v>
      </c>
      <c r="G49" s="33" t="s">
        <v>45</v>
      </c>
      <c r="H49" s="33" t="s">
        <v>298</v>
      </c>
      <c r="I49" s="33" t="s">
        <v>299</v>
      </c>
      <c r="J49" s="33" t="s">
        <v>102</v>
      </c>
      <c r="K49" s="33" t="s">
        <v>300</v>
      </c>
      <c r="L49" s="33" t="s">
        <v>52</v>
      </c>
    </row>
    <row r="50" spans="1:12" s="36" customFormat="1" ht="18.75">
      <c r="A50" s="32">
        <v>44956</v>
      </c>
      <c r="B50" s="37">
        <v>1.1299999999999999</v>
      </c>
      <c r="C50" s="34">
        <v>17.552489999999999</v>
      </c>
      <c r="D50" s="34">
        <v>101.78765</v>
      </c>
      <c r="E50" s="35">
        <v>795939.52370300004</v>
      </c>
      <c r="F50" s="35">
        <v>1942848.28412</v>
      </c>
      <c r="G50" s="33" t="s">
        <v>45</v>
      </c>
      <c r="H50" s="33" t="s">
        <v>301</v>
      </c>
      <c r="I50" s="33" t="s">
        <v>302</v>
      </c>
      <c r="J50" s="33" t="s">
        <v>92</v>
      </c>
      <c r="K50" s="33" t="s">
        <v>303</v>
      </c>
      <c r="L50" s="33" t="s">
        <v>52</v>
      </c>
    </row>
    <row r="51" spans="1:12" s="36" customFormat="1" ht="18.75">
      <c r="A51" s="32">
        <v>44956</v>
      </c>
      <c r="B51" s="37">
        <v>1.1299999999999999</v>
      </c>
      <c r="C51" s="34">
        <v>17.60727</v>
      </c>
      <c r="D51" s="34">
        <v>101.43798</v>
      </c>
      <c r="E51" s="35">
        <v>758720.45389300003</v>
      </c>
      <c r="F51" s="35">
        <v>1948402.0359199999</v>
      </c>
      <c r="G51" s="33" t="s">
        <v>45</v>
      </c>
      <c r="H51" s="33" t="s">
        <v>324</v>
      </c>
      <c r="I51" s="33" t="s">
        <v>324</v>
      </c>
      <c r="J51" s="33" t="s">
        <v>92</v>
      </c>
      <c r="K51" s="33" t="s">
        <v>325</v>
      </c>
      <c r="L51" s="33" t="s">
        <v>52</v>
      </c>
    </row>
    <row r="52" spans="1:12" s="36" customFormat="1" ht="18.75">
      <c r="A52" s="32">
        <v>44956</v>
      </c>
      <c r="B52" s="37">
        <v>1.1299999999999999</v>
      </c>
      <c r="C52" s="34">
        <v>17.357019999999999</v>
      </c>
      <c r="D52" s="34">
        <v>101.93707000000001</v>
      </c>
      <c r="E52" s="35">
        <v>812146.410745</v>
      </c>
      <c r="F52" s="35">
        <v>1921439.3257800001</v>
      </c>
      <c r="G52" s="33" t="s">
        <v>45</v>
      </c>
      <c r="H52" s="33" t="s">
        <v>329</v>
      </c>
      <c r="I52" s="33" t="s">
        <v>114</v>
      </c>
      <c r="J52" s="33" t="s">
        <v>92</v>
      </c>
      <c r="K52" s="33" t="s">
        <v>330</v>
      </c>
      <c r="L52" s="33" t="s">
        <v>52</v>
      </c>
    </row>
    <row r="53" spans="1:12" s="36" customFormat="1" ht="18.75">
      <c r="A53" s="32">
        <v>44956</v>
      </c>
      <c r="B53" s="37">
        <v>1.1299999999999999</v>
      </c>
      <c r="C53" s="34">
        <v>17.664290000000001</v>
      </c>
      <c r="D53" s="34">
        <v>101.62658</v>
      </c>
      <c r="E53" s="35">
        <v>778658.21348200005</v>
      </c>
      <c r="F53" s="35">
        <v>1954983.6244900001</v>
      </c>
      <c r="G53" s="33" t="s">
        <v>45</v>
      </c>
      <c r="H53" s="33" t="s">
        <v>331</v>
      </c>
      <c r="I53" s="33" t="s">
        <v>302</v>
      </c>
      <c r="J53" s="33" t="s">
        <v>92</v>
      </c>
      <c r="K53" s="33" t="s">
        <v>332</v>
      </c>
      <c r="L53" s="33" t="s">
        <v>52</v>
      </c>
    </row>
    <row r="54" spans="1:12" s="36" customFormat="1" ht="18.75">
      <c r="A54" s="32">
        <v>44956</v>
      </c>
      <c r="B54" s="37">
        <v>1.1299999999999999</v>
      </c>
      <c r="C54" s="34">
        <v>14.63157</v>
      </c>
      <c r="D54" s="34">
        <v>101.0778</v>
      </c>
      <c r="E54" s="35">
        <v>723799.98256100004</v>
      </c>
      <c r="F54" s="35">
        <v>1618602.0406200001</v>
      </c>
      <c r="G54" s="33" t="s">
        <v>45</v>
      </c>
      <c r="H54" s="33" t="s">
        <v>315</v>
      </c>
      <c r="I54" s="33" t="s">
        <v>121</v>
      </c>
      <c r="J54" s="33" t="s">
        <v>122</v>
      </c>
      <c r="K54" s="33" t="s">
        <v>316</v>
      </c>
      <c r="L54" s="33" t="s">
        <v>52</v>
      </c>
    </row>
    <row r="55" spans="1:12" s="36" customFormat="1" ht="18.75">
      <c r="A55" s="32">
        <v>44956</v>
      </c>
      <c r="B55" s="37">
        <v>1.1299999999999999</v>
      </c>
      <c r="C55" s="34">
        <v>14.631970000000001</v>
      </c>
      <c r="D55" s="34">
        <v>101.07426</v>
      </c>
      <c r="E55" s="35">
        <v>723418.13744800002</v>
      </c>
      <c r="F55" s="35">
        <v>1618642.8137000001</v>
      </c>
      <c r="G55" s="33" t="s">
        <v>45</v>
      </c>
      <c r="H55" s="33" t="s">
        <v>315</v>
      </c>
      <c r="I55" s="33" t="s">
        <v>121</v>
      </c>
      <c r="J55" s="33" t="s">
        <v>122</v>
      </c>
      <c r="K55" s="33" t="s">
        <v>316</v>
      </c>
      <c r="L55" s="33" t="s">
        <v>52</v>
      </c>
    </row>
    <row r="56" spans="1:12" s="36" customFormat="1" ht="18.75">
      <c r="A56" s="32">
        <v>44956</v>
      </c>
      <c r="B56" s="37">
        <v>1.1299999999999999</v>
      </c>
      <c r="C56" s="34">
        <v>14.73235</v>
      </c>
      <c r="D56" s="34">
        <v>99.548550000000006</v>
      </c>
      <c r="E56" s="35">
        <v>559046.72700099996</v>
      </c>
      <c r="F56" s="35">
        <v>1628794.9438799999</v>
      </c>
      <c r="G56" s="33" t="s">
        <v>45</v>
      </c>
      <c r="H56" s="33" t="s">
        <v>61</v>
      </c>
      <c r="I56" s="33" t="s">
        <v>61</v>
      </c>
      <c r="J56" s="33" t="s">
        <v>62</v>
      </c>
      <c r="K56" s="33" t="s">
        <v>59</v>
      </c>
      <c r="L56" s="33" t="s">
        <v>52</v>
      </c>
    </row>
    <row r="57" spans="1:12" s="36" customFormat="1" ht="18.75">
      <c r="A57" s="32">
        <v>44956</v>
      </c>
      <c r="B57" s="37">
        <v>1.1299999999999999</v>
      </c>
      <c r="C57" s="34">
        <v>14.73381</v>
      </c>
      <c r="D57" s="34">
        <v>99.535340000000005</v>
      </c>
      <c r="E57" s="35">
        <v>557624.36276599998</v>
      </c>
      <c r="F57" s="35">
        <v>1628953.00826</v>
      </c>
      <c r="G57" s="33" t="s">
        <v>45</v>
      </c>
      <c r="H57" s="33" t="s">
        <v>61</v>
      </c>
      <c r="I57" s="33" t="s">
        <v>61</v>
      </c>
      <c r="J57" s="33" t="s">
        <v>62</v>
      </c>
      <c r="K57" s="33" t="s">
        <v>59</v>
      </c>
      <c r="L57" s="33" t="s">
        <v>52</v>
      </c>
    </row>
    <row r="58" spans="1:12" s="36" customFormat="1" ht="18.75">
      <c r="A58" s="32">
        <v>44956</v>
      </c>
      <c r="B58" s="37">
        <v>1.1299999999999999</v>
      </c>
      <c r="C58" s="34">
        <v>14.91184</v>
      </c>
      <c r="D58" s="34">
        <v>99.719260000000006</v>
      </c>
      <c r="E58" s="35">
        <v>577359.18674300006</v>
      </c>
      <c r="F58" s="35">
        <v>1648700.09983</v>
      </c>
      <c r="G58" s="33" t="s">
        <v>45</v>
      </c>
      <c r="H58" s="33" t="s">
        <v>183</v>
      </c>
      <c r="I58" s="33" t="s">
        <v>61</v>
      </c>
      <c r="J58" s="33" t="s">
        <v>62</v>
      </c>
      <c r="K58" s="33" t="s">
        <v>284</v>
      </c>
      <c r="L58" s="33" t="s">
        <v>52</v>
      </c>
    </row>
    <row r="59" spans="1:12" s="36" customFormat="1" ht="18.75">
      <c r="A59" s="32">
        <v>44956</v>
      </c>
      <c r="B59" s="37">
        <v>1.1299999999999999</v>
      </c>
      <c r="C59" s="34">
        <v>17.516860000000001</v>
      </c>
      <c r="D59" s="34">
        <v>102.34988</v>
      </c>
      <c r="E59" s="35">
        <v>855747.34602599998</v>
      </c>
      <c r="F59" s="35">
        <v>1939866.8309500001</v>
      </c>
      <c r="G59" s="33" t="s">
        <v>45</v>
      </c>
      <c r="H59" s="33" t="s">
        <v>216</v>
      </c>
      <c r="I59" s="33" t="s">
        <v>217</v>
      </c>
      <c r="J59" s="33" t="s">
        <v>218</v>
      </c>
      <c r="K59" s="33" t="s">
        <v>344</v>
      </c>
      <c r="L59" s="33" t="s">
        <v>52</v>
      </c>
    </row>
    <row r="60" spans="1:12" s="36" customFormat="1" ht="18.75">
      <c r="A60" s="32">
        <v>44956</v>
      </c>
      <c r="B60" s="37">
        <v>1.1299999999999999</v>
      </c>
      <c r="C60" s="34">
        <v>17.3339</v>
      </c>
      <c r="D60" s="34">
        <v>102.5149</v>
      </c>
      <c r="E60" s="35">
        <v>873662.59163799998</v>
      </c>
      <c r="F60" s="35">
        <v>1919911.22061</v>
      </c>
      <c r="G60" s="33" t="s">
        <v>45</v>
      </c>
      <c r="H60" s="33" t="s">
        <v>345</v>
      </c>
      <c r="I60" s="33" t="s">
        <v>346</v>
      </c>
      <c r="J60" s="33" t="s">
        <v>94</v>
      </c>
      <c r="K60" s="33" t="s">
        <v>347</v>
      </c>
      <c r="L60" s="33" t="s">
        <v>52</v>
      </c>
    </row>
    <row r="61" spans="1:12" s="36" customFormat="1" ht="18.75">
      <c r="A61" s="32">
        <v>44956</v>
      </c>
      <c r="B61" s="37">
        <v>14.01</v>
      </c>
      <c r="C61" s="34">
        <v>19.059899999999999</v>
      </c>
      <c r="D61" s="34">
        <v>98.752660000000006</v>
      </c>
      <c r="E61" s="35">
        <v>473976.75683500001</v>
      </c>
      <c r="F61" s="35">
        <v>2107473.6187900002</v>
      </c>
      <c r="G61" s="33" t="s">
        <v>45</v>
      </c>
      <c r="H61" s="33" t="s">
        <v>479</v>
      </c>
      <c r="I61" s="33" t="s">
        <v>480</v>
      </c>
      <c r="J61" s="33" t="s">
        <v>469</v>
      </c>
      <c r="K61" s="33" t="s">
        <v>552</v>
      </c>
      <c r="L61" s="33" t="s">
        <v>52</v>
      </c>
    </row>
    <row r="62" spans="1:12" s="36" customFormat="1" ht="18.75">
      <c r="A62" s="32">
        <v>44956</v>
      </c>
      <c r="B62" s="37">
        <v>14.01</v>
      </c>
      <c r="C62" s="34">
        <v>19.0642</v>
      </c>
      <c r="D62" s="34">
        <v>98.752560000000003</v>
      </c>
      <c r="E62" s="35">
        <v>473966.906617</v>
      </c>
      <c r="F62" s="35">
        <v>2107949.4258400002</v>
      </c>
      <c r="G62" s="33" t="s">
        <v>45</v>
      </c>
      <c r="H62" s="33" t="s">
        <v>479</v>
      </c>
      <c r="I62" s="33" t="s">
        <v>480</v>
      </c>
      <c r="J62" s="33" t="s">
        <v>469</v>
      </c>
      <c r="K62" s="33" t="s">
        <v>552</v>
      </c>
      <c r="L62" s="33" t="s">
        <v>52</v>
      </c>
    </row>
    <row r="63" spans="1:12" s="36" customFormat="1" ht="18.75">
      <c r="A63" s="32">
        <v>44956</v>
      </c>
      <c r="B63" s="37">
        <v>14.01</v>
      </c>
      <c r="C63" s="34">
        <v>19.06523</v>
      </c>
      <c r="D63" s="34">
        <v>98.760909999999996</v>
      </c>
      <c r="E63" s="35">
        <v>474845.56724</v>
      </c>
      <c r="F63" s="35">
        <v>2108062.1763399998</v>
      </c>
      <c r="G63" s="33" t="s">
        <v>45</v>
      </c>
      <c r="H63" s="33" t="s">
        <v>479</v>
      </c>
      <c r="I63" s="33" t="s">
        <v>480</v>
      </c>
      <c r="J63" s="33" t="s">
        <v>469</v>
      </c>
      <c r="K63" s="33" t="s">
        <v>552</v>
      </c>
      <c r="L63" s="33" t="s">
        <v>52</v>
      </c>
    </row>
    <row r="64" spans="1:12" s="36" customFormat="1" ht="18.75">
      <c r="A64" s="32">
        <v>44956</v>
      </c>
      <c r="B64" s="37">
        <v>14.01</v>
      </c>
      <c r="C64" s="34">
        <v>17.861889999999999</v>
      </c>
      <c r="D64" s="34">
        <v>98.798410000000004</v>
      </c>
      <c r="E64" s="35">
        <v>478642.56692000001</v>
      </c>
      <c r="F64" s="35">
        <v>1974917.2208700001</v>
      </c>
      <c r="G64" s="33" t="s">
        <v>45</v>
      </c>
      <c r="H64" s="33" t="s">
        <v>615</v>
      </c>
      <c r="I64" s="33" t="s">
        <v>616</v>
      </c>
      <c r="J64" s="33" t="s">
        <v>469</v>
      </c>
      <c r="K64" s="33" t="s">
        <v>617</v>
      </c>
      <c r="L64" s="33" t="s">
        <v>52</v>
      </c>
    </row>
    <row r="65" spans="1:12" s="36" customFormat="1" ht="18.75">
      <c r="A65" s="32">
        <v>44956</v>
      </c>
      <c r="B65" s="37">
        <v>14.01</v>
      </c>
      <c r="C65" s="34">
        <v>17.960270000000001</v>
      </c>
      <c r="D65" s="34">
        <v>98.72578</v>
      </c>
      <c r="E65" s="35">
        <v>470963.76779399998</v>
      </c>
      <c r="F65" s="35">
        <v>1985811.4043099999</v>
      </c>
      <c r="G65" s="33" t="s">
        <v>45</v>
      </c>
      <c r="H65" s="33" t="s">
        <v>618</v>
      </c>
      <c r="I65" s="33" t="s">
        <v>616</v>
      </c>
      <c r="J65" s="33" t="s">
        <v>469</v>
      </c>
      <c r="K65" s="33" t="s">
        <v>617</v>
      </c>
      <c r="L65" s="33" t="s">
        <v>52</v>
      </c>
    </row>
    <row r="66" spans="1:12" s="36" customFormat="1" ht="18.75">
      <c r="A66" s="32">
        <v>44956</v>
      </c>
      <c r="B66" s="37">
        <v>14.01</v>
      </c>
      <c r="C66" s="34">
        <v>18.062709999999999</v>
      </c>
      <c r="D66" s="34">
        <v>98.723529999999997</v>
      </c>
      <c r="E66" s="35">
        <v>470742.43162699998</v>
      </c>
      <c r="F66" s="35">
        <v>1997145.44203</v>
      </c>
      <c r="G66" s="33" t="s">
        <v>45</v>
      </c>
      <c r="H66" s="33" t="s">
        <v>488</v>
      </c>
      <c r="I66" s="33" t="s">
        <v>489</v>
      </c>
      <c r="J66" s="33" t="s">
        <v>469</v>
      </c>
      <c r="K66" s="33" t="s">
        <v>671</v>
      </c>
      <c r="L66" s="33" t="s">
        <v>52</v>
      </c>
    </row>
    <row r="67" spans="1:12" s="36" customFormat="1" ht="18.75">
      <c r="A67" s="32">
        <v>44956</v>
      </c>
      <c r="B67" s="37">
        <v>14.01</v>
      </c>
      <c r="C67" s="34">
        <v>18.650929999999999</v>
      </c>
      <c r="D67" s="34">
        <v>98.120050000000006</v>
      </c>
      <c r="E67" s="35">
        <v>407191.02633700002</v>
      </c>
      <c r="F67" s="35">
        <v>2062432.27996</v>
      </c>
      <c r="G67" s="33" t="s">
        <v>45</v>
      </c>
      <c r="H67" s="33" t="s">
        <v>683</v>
      </c>
      <c r="I67" s="33" t="s">
        <v>541</v>
      </c>
      <c r="J67" s="33" t="s">
        <v>469</v>
      </c>
      <c r="K67" s="33" t="s">
        <v>684</v>
      </c>
      <c r="L67" s="33" t="s">
        <v>52</v>
      </c>
    </row>
    <row r="68" spans="1:12" s="36" customFormat="1" ht="18.75">
      <c r="A68" s="32">
        <v>44956</v>
      </c>
      <c r="B68" s="37">
        <v>14.01</v>
      </c>
      <c r="C68" s="34">
        <v>18.911809999999999</v>
      </c>
      <c r="D68" s="34">
        <v>98.456990000000005</v>
      </c>
      <c r="E68" s="35">
        <v>442817.53422600002</v>
      </c>
      <c r="F68" s="35">
        <v>2091157.29526</v>
      </c>
      <c r="G68" s="33" t="s">
        <v>45</v>
      </c>
      <c r="H68" s="33" t="s">
        <v>685</v>
      </c>
      <c r="I68" s="33" t="s">
        <v>686</v>
      </c>
      <c r="J68" s="33" t="s">
        <v>469</v>
      </c>
      <c r="K68" s="33" t="s">
        <v>684</v>
      </c>
      <c r="L68" s="33" t="s">
        <v>52</v>
      </c>
    </row>
    <row r="69" spans="1:12" s="36" customFormat="1" ht="18.75">
      <c r="A69" s="32">
        <v>44956</v>
      </c>
      <c r="B69" s="37">
        <v>14.01</v>
      </c>
      <c r="C69" s="34">
        <v>18.399819999999998</v>
      </c>
      <c r="D69" s="34">
        <v>98.188800000000001</v>
      </c>
      <c r="E69" s="35">
        <v>414317.54531000002</v>
      </c>
      <c r="F69" s="35">
        <v>2034612.4560100001</v>
      </c>
      <c r="G69" s="33" t="s">
        <v>45</v>
      </c>
      <c r="H69" s="33" t="s">
        <v>540</v>
      </c>
      <c r="I69" s="33" t="s">
        <v>541</v>
      </c>
      <c r="J69" s="33" t="s">
        <v>469</v>
      </c>
      <c r="K69" s="33" t="s">
        <v>684</v>
      </c>
      <c r="L69" s="33" t="s">
        <v>52</v>
      </c>
    </row>
    <row r="70" spans="1:12" s="36" customFormat="1" ht="18.75">
      <c r="A70" s="32">
        <v>44956</v>
      </c>
      <c r="B70" s="37">
        <v>14.01</v>
      </c>
      <c r="C70" s="34">
        <v>20.290209999999998</v>
      </c>
      <c r="D70" s="34">
        <v>99.521000000000001</v>
      </c>
      <c r="E70" s="35">
        <v>554399.32260399999</v>
      </c>
      <c r="F70" s="35">
        <v>2243682.2455899999</v>
      </c>
      <c r="G70" s="33" t="s">
        <v>45</v>
      </c>
      <c r="H70" s="33" t="s">
        <v>575</v>
      </c>
      <c r="I70" s="33" t="s">
        <v>576</v>
      </c>
      <c r="J70" s="33" t="s">
        <v>108</v>
      </c>
      <c r="K70" s="33" t="s">
        <v>577</v>
      </c>
      <c r="L70" s="33" t="s">
        <v>473</v>
      </c>
    </row>
    <row r="71" spans="1:12" s="36" customFormat="1" ht="18.75">
      <c r="A71" s="32">
        <v>44956</v>
      </c>
      <c r="B71" s="37">
        <v>14.01</v>
      </c>
      <c r="C71" s="34">
        <v>20.305029999999999</v>
      </c>
      <c r="D71" s="34">
        <v>99.529759999999996</v>
      </c>
      <c r="E71" s="35">
        <v>555308.74214600003</v>
      </c>
      <c r="F71" s="35">
        <v>2245325.24443</v>
      </c>
      <c r="G71" s="33" t="s">
        <v>45</v>
      </c>
      <c r="H71" s="33" t="s">
        <v>575</v>
      </c>
      <c r="I71" s="33" t="s">
        <v>576</v>
      </c>
      <c r="J71" s="33" t="s">
        <v>108</v>
      </c>
      <c r="K71" s="33" t="s">
        <v>577</v>
      </c>
      <c r="L71" s="33" t="s">
        <v>52</v>
      </c>
    </row>
    <row r="72" spans="1:12" s="36" customFormat="1" ht="18.75">
      <c r="A72" s="32">
        <v>44956</v>
      </c>
      <c r="B72" s="37">
        <v>14.01</v>
      </c>
      <c r="C72" s="34">
        <v>20.305599999999998</v>
      </c>
      <c r="D72" s="34">
        <v>99.534880000000001</v>
      </c>
      <c r="E72" s="35">
        <v>555843.09497500001</v>
      </c>
      <c r="F72" s="35">
        <v>2245390.0484099998</v>
      </c>
      <c r="G72" s="33" t="s">
        <v>45</v>
      </c>
      <c r="H72" s="33" t="s">
        <v>575</v>
      </c>
      <c r="I72" s="33" t="s">
        <v>576</v>
      </c>
      <c r="J72" s="33" t="s">
        <v>108</v>
      </c>
      <c r="K72" s="33" t="s">
        <v>577</v>
      </c>
      <c r="L72" s="33" t="s">
        <v>78</v>
      </c>
    </row>
    <row r="73" spans="1:12" s="36" customFormat="1" ht="18.75">
      <c r="A73" s="32">
        <v>44956</v>
      </c>
      <c r="B73" s="37">
        <v>14.01</v>
      </c>
      <c r="C73" s="34">
        <v>20.309550000000002</v>
      </c>
      <c r="D73" s="34">
        <v>99.529070000000004</v>
      </c>
      <c r="E73" s="35">
        <v>555235.09914099996</v>
      </c>
      <c r="F73" s="35">
        <v>2245825.2303900002</v>
      </c>
      <c r="G73" s="33" t="s">
        <v>45</v>
      </c>
      <c r="H73" s="33" t="s">
        <v>575</v>
      </c>
      <c r="I73" s="33" t="s">
        <v>576</v>
      </c>
      <c r="J73" s="33" t="s">
        <v>108</v>
      </c>
      <c r="K73" s="33" t="s">
        <v>577</v>
      </c>
      <c r="L73" s="33" t="s">
        <v>52</v>
      </c>
    </row>
    <row r="74" spans="1:12" s="36" customFormat="1" ht="18.75">
      <c r="A74" s="32">
        <v>44956</v>
      </c>
      <c r="B74" s="37">
        <v>14.01</v>
      </c>
      <c r="C74" s="34">
        <v>20.310110000000002</v>
      </c>
      <c r="D74" s="34">
        <v>99.534000000000006</v>
      </c>
      <c r="E74" s="35">
        <v>555749.60377000005</v>
      </c>
      <c r="F74" s="35">
        <v>2245888.8616300002</v>
      </c>
      <c r="G74" s="33" t="s">
        <v>45</v>
      </c>
      <c r="H74" s="33" t="s">
        <v>575</v>
      </c>
      <c r="I74" s="33" t="s">
        <v>576</v>
      </c>
      <c r="J74" s="33" t="s">
        <v>108</v>
      </c>
      <c r="K74" s="33" t="s">
        <v>577</v>
      </c>
      <c r="L74" s="33" t="s">
        <v>52</v>
      </c>
    </row>
    <row r="75" spans="1:12" s="36" customFormat="1" ht="18.75">
      <c r="A75" s="32">
        <v>44956</v>
      </c>
      <c r="B75" s="37">
        <v>14.01</v>
      </c>
      <c r="C75" s="34">
        <v>20.05236</v>
      </c>
      <c r="D75" s="34">
        <v>99.718019999999996</v>
      </c>
      <c r="E75" s="35">
        <v>575085.29317600001</v>
      </c>
      <c r="F75" s="35">
        <v>2217436.80534</v>
      </c>
      <c r="G75" s="33" t="s">
        <v>45</v>
      </c>
      <c r="H75" s="33" t="s">
        <v>591</v>
      </c>
      <c r="I75" s="33" t="s">
        <v>592</v>
      </c>
      <c r="J75" s="33" t="s">
        <v>108</v>
      </c>
      <c r="K75" s="33" t="s">
        <v>593</v>
      </c>
      <c r="L75" s="33" t="s">
        <v>52</v>
      </c>
    </row>
    <row r="76" spans="1:12" s="36" customFormat="1" ht="18.75">
      <c r="A76" s="32">
        <v>44956</v>
      </c>
      <c r="B76" s="37">
        <v>14.01</v>
      </c>
      <c r="C76" s="34">
        <v>20.053039999999999</v>
      </c>
      <c r="D76" s="34">
        <v>99.721019999999996</v>
      </c>
      <c r="E76" s="35">
        <v>575398.69928499998</v>
      </c>
      <c r="F76" s="35">
        <v>2217513.4101399998</v>
      </c>
      <c r="G76" s="33" t="s">
        <v>45</v>
      </c>
      <c r="H76" s="33" t="s">
        <v>591</v>
      </c>
      <c r="I76" s="33" t="s">
        <v>592</v>
      </c>
      <c r="J76" s="33" t="s">
        <v>108</v>
      </c>
      <c r="K76" s="33" t="s">
        <v>593</v>
      </c>
      <c r="L76" s="33" t="s">
        <v>52</v>
      </c>
    </row>
    <row r="77" spans="1:12" s="36" customFormat="1" ht="18.75">
      <c r="A77" s="32">
        <v>44956</v>
      </c>
      <c r="B77" s="37">
        <v>14.01</v>
      </c>
      <c r="C77" s="34">
        <v>20.056999999999999</v>
      </c>
      <c r="D77" s="34">
        <v>99.717960000000005</v>
      </c>
      <c r="E77" s="35">
        <v>575076.81194299995</v>
      </c>
      <c r="F77" s="35">
        <v>2217950.2750300001</v>
      </c>
      <c r="G77" s="33" t="s">
        <v>45</v>
      </c>
      <c r="H77" s="33" t="s">
        <v>591</v>
      </c>
      <c r="I77" s="33" t="s">
        <v>592</v>
      </c>
      <c r="J77" s="33" t="s">
        <v>108</v>
      </c>
      <c r="K77" s="33" t="s">
        <v>593</v>
      </c>
      <c r="L77" s="33" t="s">
        <v>473</v>
      </c>
    </row>
    <row r="78" spans="1:12" s="36" customFormat="1" ht="18.75">
      <c r="A78" s="32">
        <v>44956</v>
      </c>
      <c r="B78" s="37">
        <v>14.01</v>
      </c>
      <c r="C78" s="34">
        <v>19.93628</v>
      </c>
      <c r="D78" s="34">
        <v>99.677930000000003</v>
      </c>
      <c r="E78" s="35">
        <v>570944.79248299997</v>
      </c>
      <c r="F78" s="35">
        <v>2204573.1937500001</v>
      </c>
      <c r="G78" s="33" t="s">
        <v>45</v>
      </c>
      <c r="H78" s="33" t="s">
        <v>624</v>
      </c>
      <c r="I78" s="33" t="s">
        <v>625</v>
      </c>
      <c r="J78" s="33" t="s">
        <v>108</v>
      </c>
      <c r="K78" s="33" t="s">
        <v>626</v>
      </c>
      <c r="L78" s="33" t="s">
        <v>52</v>
      </c>
    </row>
    <row r="79" spans="1:12" s="36" customFormat="1" ht="18.75">
      <c r="A79" s="32">
        <v>44956</v>
      </c>
      <c r="B79" s="37">
        <v>14.01</v>
      </c>
      <c r="C79" s="34">
        <v>19.97429</v>
      </c>
      <c r="D79" s="34">
        <v>99.477940000000004</v>
      </c>
      <c r="E79" s="35">
        <v>550003.58200900001</v>
      </c>
      <c r="F79" s="35">
        <v>2208707.4864599998</v>
      </c>
      <c r="G79" s="33" t="s">
        <v>45</v>
      </c>
      <c r="H79" s="33" t="s">
        <v>627</v>
      </c>
      <c r="I79" s="33" t="s">
        <v>625</v>
      </c>
      <c r="J79" s="33" t="s">
        <v>108</v>
      </c>
      <c r="K79" s="33" t="s">
        <v>626</v>
      </c>
      <c r="L79" s="33" t="s">
        <v>52</v>
      </c>
    </row>
    <row r="80" spans="1:12" s="36" customFormat="1" ht="18.75">
      <c r="A80" s="32">
        <v>44956</v>
      </c>
      <c r="B80" s="37">
        <v>14.01</v>
      </c>
      <c r="C80" s="34">
        <v>19.558129999999998</v>
      </c>
      <c r="D80" s="34">
        <v>99.337500000000006</v>
      </c>
      <c r="E80" s="35">
        <v>535401.88890599995</v>
      </c>
      <c r="F80" s="35">
        <v>2162620.0861800001</v>
      </c>
      <c r="G80" s="33" t="s">
        <v>45</v>
      </c>
      <c r="H80" s="33" t="s">
        <v>628</v>
      </c>
      <c r="I80" s="33" t="s">
        <v>629</v>
      </c>
      <c r="J80" s="33" t="s">
        <v>108</v>
      </c>
      <c r="K80" s="33" t="s">
        <v>630</v>
      </c>
      <c r="L80" s="33" t="s">
        <v>52</v>
      </c>
    </row>
    <row r="81" spans="1:12" s="36" customFormat="1" ht="18.75">
      <c r="A81" s="32">
        <v>44956</v>
      </c>
      <c r="B81" s="37">
        <v>14.01</v>
      </c>
      <c r="C81" s="34">
        <v>19.633430000000001</v>
      </c>
      <c r="D81" s="34">
        <v>99.340509999999995</v>
      </c>
      <c r="E81" s="35">
        <v>535701.01592799998</v>
      </c>
      <c r="F81" s="35">
        <v>2170953.14836</v>
      </c>
      <c r="G81" s="33" t="s">
        <v>45</v>
      </c>
      <c r="H81" s="33" t="s">
        <v>628</v>
      </c>
      <c r="I81" s="33" t="s">
        <v>629</v>
      </c>
      <c r="J81" s="33" t="s">
        <v>108</v>
      </c>
      <c r="K81" s="33" t="s">
        <v>630</v>
      </c>
      <c r="L81" s="33" t="s">
        <v>52</v>
      </c>
    </row>
    <row r="82" spans="1:12" s="36" customFormat="1" ht="18.75">
      <c r="A82" s="32">
        <v>44956</v>
      </c>
      <c r="B82" s="37">
        <v>14.01</v>
      </c>
      <c r="C82" s="34">
        <v>19.662939999999999</v>
      </c>
      <c r="D82" s="34">
        <v>99.322720000000004</v>
      </c>
      <c r="E82" s="35">
        <v>533829.61019899999</v>
      </c>
      <c r="F82" s="35">
        <v>2174215.0096</v>
      </c>
      <c r="G82" s="33" t="s">
        <v>45</v>
      </c>
      <c r="H82" s="33" t="s">
        <v>631</v>
      </c>
      <c r="I82" s="33" t="s">
        <v>629</v>
      </c>
      <c r="J82" s="33" t="s">
        <v>108</v>
      </c>
      <c r="K82" s="33" t="s">
        <v>630</v>
      </c>
      <c r="L82" s="33" t="s">
        <v>52</v>
      </c>
    </row>
    <row r="83" spans="1:12" s="36" customFormat="1" ht="18.75">
      <c r="A83" s="32">
        <v>44956</v>
      </c>
      <c r="B83" s="37">
        <v>14.01</v>
      </c>
      <c r="C83" s="34">
        <v>19.71123</v>
      </c>
      <c r="D83" s="34">
        <v>99.402569999999997</v>
      </c>
      <c r="E83" s="35">
        <v>542187.45468099997</v>
      </c>
      <c r="F83" s="35">
        <v>2179576.5238999999</v>
      </c>
      <c r="G83" s="33" t="s">
        <v>45</v>
      </c>
      <c r="H83" s="33" t="s">
        <v>632</v>
      </c>
      <c r="I83" s="33" t="s">
        <v>629</v>
      </c>
      <c r="J83" s="33" t="s">
        <v>108</v>
      </c>
      <c r="K83" s="33" t="s">
        <v>630</v>
      </c>
      <c r="L83" s="33" t="s">
        <v>52</v>
      </c>
    </row>
    <row r="84" spans="1:12" s="36" customFormat="1" ht="18.75">
      <c r="A84" s="32">
        <v>44956</v>
      </c>
      <c r="B84" s="37">
        <v>14.01</v>
      </c>
      <c r="C84" s="34">
        <v>19.71292</v>
      </c>
      <c r="D84" s="34">
        <v>99.400700000000001</v>
      </c>
      <c r="E84" s="35">
        <v>541991.04378199996</v>
      </c>
      <c r="F84" s="35">
        <v>2179763.0734999999</v>
      </c>
      <c r="G84" s="33" t="s">
        <v>45</v>
      </c>
      <c r="H84" s="33" t="s">
        <v>632</v>
      </c>
      <c r="I84" s="33" t="s">
        <v>629</v>
      </c>
      <c r="J84" s="33" t="s">
        <v>108</v>
      </c>
      <c r="K84" s="33" t="s">
        <v>630</v>
      </c>
      <c r="L84" s="33" t="s">
        <v>52</v>
      </c>
    </row>
    <row r="85" spans="1:12" s="36" customFormat="1" ht="18.75">
      <c r="A85" s="32">
        <v>44956</v>
      </c>
      <c r="B85" s="37">
        <v>14.01</v>
      </c>
      <c r="C85" s="34">
        <v>19.894390000000001</v>
      </c>
      <c r="D85" s="34">
        <v>99.398179999999996</v>
      </c>
      <c r="E85" s="35">
        <v>541679.67673099996</v>
      </c>
      <c r="F85" s="35">
        <v>2199843.8574199998</v>
      </c>
      <c r="G85" s="33" t="s">
        <v>45</v>
      </c>
      <c r="H85" s="33" t="s">
        <v>633</v>
      </c>
      <c r="I85" s="33" t="s">
        <v>629</v>
      </c>
      <c r="J85" s="33" t="s">
        <v>108</v>
      </c>
      <c r="K85" s="33" t="s">
        <v>630</v>
      </c>
      <c r="L85" s="33" t="s">
        <v>52</v>
      </c>
    </row>
    <row r="86" spans="1:12" s="36" customFormat="1" ht="18.75">
      <c r="A86" s="32">
        <v>44956</v>
      </c>
      <c r="B86" s="37">
        <v>14.01</v>
      </c>
      <c r="C86" s="34">
        <v>12.781969999999999</v>
      </c>
      <c r="D86" s="34">
        <v>99.880459999999999</v>
      </c>
      <c r="E86" s="35">
        <v>595564.35718000005</v>
      </c>
      <c r="F86" s="35">
        <v>1413187.26599</v>
      </c>
      <c r="G86" s="33" t="s">
        <v>45</v>
      </c>
      <c r="H86" s="33" t="s">
        <v>119</v>
      </c>
      <c r="I86" s="33" t="s">
        <v>603</v>
      </c>
      <c r="J86" s="33" t="s">
        <v>401</v>
      </c>
      <c r="K86" s="33" t="s">
        <v>604</v>
      </c>
      <c r="L86" s="33" t="s">
        <v>52</v>
      </c>
    </row>
    <row r="87" spans="1:12" s="36" customFormat="1" ht="18.75">
      <c r="A87" s="32">
        <v>44956</v>
      </c>
      <c r="B87" s="37">
        <v>14.01</v>
      </c>
      <c r="C87" s="34">
        <v>16.189630000000001</v>
      </c>
      <c r="D87" s="34">
        <v>100.80164000000001</v>
      </c>
      <c r="E87" s="35">
        <v>692604.429183</v>
      </c>
      <c r="F87" s="35">
        <v>1790755.8845200001</v>
      </c>
      <c r="G87" s="33" t="s">
        <v>45</v>
      </c>
      <c r="H87" s="33" t="s">
        <v>553</v>
      </c>
      <c r="I87" s="33" t="s">
        <v>554</v>
      </c>
      <c r="J87" s="33" t="s">
        <v>71</v>
      </c>
      <c r="K87" s="33" t="s">
        <v>555</v>
      </c>
      <c r="L87" s="33" t="s">
        <v>52</v>
      </c>
    </row>
    <row r="88" spans="1:12" s="36" customFormat="1" ht="18.75">
      <c r="A88" s="32">
        <v>44956</v>
      </c>
      <c r="B88" s="37">
        <v>14.01</v>
      </c>
      <c r="C88" s="34">
        <v>16.19022</v>
      </c>
      <c r="D88" s="34">
        <v>100.80651</v>
      </c>
      <c r="E88" s="35">
        <v>693124.629158</v>
      </c>
      <c r="F88" s="35">
        <v>1790825.74926</v>
      </c>
      <c r="G88" s="33" t="s">
        <v>45</v>
      </c>
      <c r="H88" s="33" t="s">
        <v>553</v>
      </c>
      <c r="I88" s="33" t="s">
        <v>554</v>
      </c>
      <c r="J88" s="33" t="s">
        <v>71</v>
      </c>
      <c r="K88" s="33" t="s">
        <v>555</v>
      </c>
      <c r="L88" s="33" t="s">
        <v>52</v>
      </c>
    </row>
    <row r="89" spans="1:12" s="36" customFormat="1" ht="18.75">
      <c r="A89" s="32">
        <v>44956</v>
      </c>
      <c r="B89" s="37">
        <v>14.01</v>
      </c>
      <c r="C89" s="34">
        <v>16.216000000000001</v>
      </c>
      <c r="D89" s="34">
        <v>100.90222</v>
      </c>
      <c r="E89" s="35">
        <v>703333.16524500004</v>
      </c>
      <c r="F89" s="35">
        <v>1793771.1747099999</v>
      </c>
      <c r="G89" s="33" t="s">
        <v>45</v>
      </c>
      <c r="H89" s="33" t="s">
        <v>554</v>
      </c>
      <c r="I89" s="33" t="s">
        <v>554</v>
      </c>
      <c r="J89" s="33" t="s">
        <v>71</v>
      </c>
      <c r="K89" s="33" t="s">
        <v>555</v>
      </c>
      <c r="L89" s="33" t="s">
        <v>52</v>
      </c>
    </row>
    <row r="90" spans="1:12" s="36" customFormat="1" ht="18.75">
      <c r="A90" s="32">
        <v>44956</v>
      </c>
      <c r="B90" s="37">
        <v>14.01</v>
      </c>
      <c r="C90" s="34">
        <v>17.676449999999999</v>
      </c>
      <c r="D90" s="34">
        <v>101.72816</v>
      </c>
      <c r="E90" s="35">
        <v>789422.09489199996</v>
      </c>
      <c r="F90" s="35">
        <v>1956483.1823199999</v>
      </c>
      <c r="G90" s="33" t="s">
        <v>45</v>
      </c>
      <c r="H90" s="33" t="s">
        <v>331</v>
      </c>
      <c r="I90" s="33" t="s">
        <v>302</v>
      </c>
      <c r="J90" s="33" t="s">
        <v>92</v>
      </c>
      <c r="K90" s="33" t="s">
        <v>613</v>
      </c>
      <c r="L90" s="33" t="s">
        <v>52</v>
      </c>
    </row>
    <row r="91" spans="1:12" s="36" customFormat="1" ht="18.75">
      <c r="A91" s="32">
        <v>44956</v>
      </c>
      <c r="B91" s="37">
        <v>14.01</v>
      </c>
      <c r="C91" s="34">
        <v>17.676819999999999</v>
      </c>
      <c r="D91" s="34">
        <v>101.7315</v>
      </c>
      <c r="E91" s="35">
        <v>789776.05203300004</v>
      </c>
      <c r="F91" s="35">
        <v>1956529.2877400001</v>
      </c>
      <c r="G91" s="33" t="s">
        <v>45</v>
      </c>
      <c r="H91" s="33" t="s">
        <v>614</v>
      </c>
      <c r="I91" s="33" t="s">
        <v>302</v>
      </c>
      <c r="J91" s="33" t="s">
        <v>92</v>
      </c>
      <c r="K91" s="33" t="s">
        <v>613</v>
      </c>
      <c r="L91" s="33" t="s">
        <v>78</v>
      </c>
    </row>
    <row r="92" spans="1:12" s="36" customFormat="1" ht="18.75">
      <c r="A92" s="32">
        <v>44956</v>
      </c>
      <c r="B92" s="37">
        <v>14.01</v>
      </c>
      <c r="C92" s="34">
        <v>18.456399999999999</v>
      </c>
      <c r="D92" s="34">
        <v>100.36526000000001</v>
      </c>
      <c r="E92" s="35">
        <v>644164.61433799996</v>
      </c>
      <c r="F92" s="35">
        <v>2041224.8971899999</v>
      </c>
      <c r="G92" s="33" t="s">
        <v>45</v>
      </c>
      <c r="H92" s="33" t="s">
        <v>622</v>
      </c>
      <c r="I92" s="33" t="s">
        <v>532</v>
      </c>
      <c r="J92" s="33" t="s">
        <v>106</v>
      </c>
      <c r="K92" s="33" t="s">
        <v>623</v>
      </c>
      <c r="L92" s="33" t="s">
        <v>52</v>
      </c>
    </row>
    <row r="93" spans="1:12" s="36" customFormat="1" ht="18.75">
      <c r="A93" s="32">
        <v>44956</v>
      </c>
      <c r="B93" s="37">
        <v>14.01</v>
      </c>
      <c r="C93" s="34">
        <v>18.482849999999999</v>
      </c>
      <c r="D93" s="34">
        <v>100.22438</v>
      </c>
      <c r="E93" s="35">
        <v>629266.64584999997</v>
      </c>
      <c r="F93" s="35">
        <v>2044045.4404899999</v>
      </c>
      <c r="G93" s="33" t="s">
        <v>45</v>
      </c>
      <c r="H93" s="33" t="s">
        <v>271</v>
      </c>
      <c r="I93" s="33" t="s">
        <v>532</v>
      </c>
      <c r="J93" s="33" t="s">
        <v>106</v>
      </c>
      <c r="K93" s="33" t="s">
        <v>623</v>
      </c>
      <c r="L93" s="33" t="s">
        <v>52</v>
      </c>
    </row>
    <row r="94" spans="1:12" s="36" customFormat="1" ht="18.75">
      <c r="A94" s="32">
        <v>44956</v>
      </c>
      <c r="B94" s="37">
        <v>14.01</v>
      </c>
      <c r="C94" s="34">
        <v>18.487500000000001</v>
      </c>
      <c r="D94" s="34">
        <v>100.34627999999999</v>
      </c>
      <c r="E94" s="35">
        <v>642134.49470599997</v>
      </c>
      <c r="F94" s="35">
        <v>2044651.59528</v>
      </c>
      <c r="G94" s="33" t="s">
        <v>45</v>
      </c>
      <c r="H94" s="33" t="s">
        <v>622</v>
      </c>
      <c r="I94" s="33" t="s">
        <v>532</v>
      </c>
      <c r="J94" s="33" t="s">
        <v>106</v>
      </c>
      <c r="K94" s="33" t="s">
        <v>623</v>
      </c>
      <c r="L94" s="33" t="s">
        <v>52</v>
      </c>
    </row>
    <row r="95" spans="1:12" s="36" customFormat="1" ht="18.75">
      <c r="A95" s="32">
        <v>44956</v>
      </c>
      <c r="B95" s="37">
        <v>14.01</v>
      </c>
      <c r="C95" s="34">
        <v>18.489190000000001</v>
      </c>
      <c r="D95" s="34">
        <v>100.36091999999999</v>
      </c>
      <c r="E95" s="35">
        <v>643678.94697499997</v>
      </c>
      <c r="F95" s="35">
        <v>2044850.2050699999</v>
      </c>
      <c r="G95" s="33" t="s">
        <v>45</v>
      </c>
      <c r="H95" s="33" t="s">
        <v>622</v>
      </c>
      <c r="I95" s="33" t="s">
        <v>532</v>
      </c>
      <c r="J95" s="33" t="s">
        <v>106</v>
      </c>
      <c r="K95" s="33" t="s">
        <v>623</v>
      </c>
      <c r="L95" s="33" t="s">
        <v>52</v>
      </c>
    </row>
    <row r="96" spans="1:12" s="36" customFormat="1" ht="18.75">
      <c r="A96" s="32">
        <v>44956</v>
      </c>
      <c r="B96" s="37">
        <v>14.01</v>
      </c>
      <c r="C96" s="34">
        <v>18.492170000000002</v>
      </c>
      <c r="D96" s="34">
        <v>100.34551999999999</v>
      </c>
      <c r="E96" s="35">
        <v>642050.39558000001</v>
      </c>
      <c r="F96" s="35">
        <v>2045167.80908</v>
      </c>
      <c r="G96" s="33" t="s">
        <v>45</v>
      </c>
      <c r="H96" s="33" t="s">
        <v>622</v>
      </c>
      <c r="I96" s="33" t="s">
        <v>532</v>
      </c>
      <c r="J96" s="33" t="s">
        <v>106</v>
      </c>
      <c r="K96" s="33" t="s">
        <v>623</v>
      </c>
      <c r="L96" s="33" t="s">
        <v>52</v>
      </c>
    </row>
    <row r="97" spans="1:12" s="36" customFormat="1" ht="18.75">
      <c r="A97" s="32">
        <v>44956</v>
      </c>
      <c r="B97" s="37">
        <v>14.01</v>
      </c>
      <c r="C97" s="34">
        <v>18.37912</v>
      </c>
      <c r="D97" s="34">
        <v>100.2461</v>
      </c>
      <c r="E97" s="35">
        <v>631639.014493</v>
      </c>
      <c r="F97" s="35">
        <v>2032582.13151</v>
      </c>
      <c r="G97" s="33" t="s">
        <v>45</v>
      </c>
      <c r="H97" s="33" t="s">
        <v>641</v>
      </c>
      <c r="I97" s="33" t="s">
        <v>642</v>
      </c>
      <c r="J97" s="33" t="s">
        <v>106</v>
      </c>
      <c r="K97" s="33" t="s">
        <v>643</v>
      </c>
      <c r="L97" s="33" t="s">
        <v>52</v>
      </c>
    </row>
    <row r="98" spans="1:12" s="36" customFormat="1" ht="18.75">
      <c r="A98" s="32">
        <v>44956</v>
      </c>
      <c r="B98" s="37">
        <v>14.01</v>
      </c>
      <c r="C98" s="34">
        <v>17.890599999999999</v>
      </c>
      <c r="D98" s="34">
        <v>100.07742</v>
      </c>
      <c r="E98" s="35">
        <v>614134.12486800004</v>
      </c>
      <c r="F98" s="35">
        <v>1978411.7095000001</v>
      </c>
      <c r="G98" s="33" t="s">
        <v>45</v>
      </c>
      <c r="H98" s="33" t="s">
        <v>263</v>
      </c>
      <c r="I98" s="33" t="s">
        <v>293</v>
      </c>
      <c r="J98" s="33" t="s">
        <v>106</v>
      </c>
      <c r="K98" s="33" t="s">
        <v>655</v>
      </c>
      <c r="L98" s="33" t="s">
        <v>52</v>
      </c>
    </row>
    <row r="99" spans="1:12" s="36" customFormat="1" ht="18.75">
      <c r="A99" s="32">
        <v>44956</v>
      </c>
      <c r="B99" s="37">
        <v>14.01</v>
      </c>
      <c r="C99" s="34">
        <v>17.947240000000001</v>
      </c>
      <c r="D99" s="34">
        <v>99.965119999999999</v>
      </c>
      <c r="E99" s="35">
        <v>602204.41532399994</v>
      </c>
      <c r="F99" s="35">
        <v>1984613.6598</v>
      </c>
      <c r="G99" s="33" t="s">
        <v>45</v>
      </c>
      <c r="H99" s="33" t="s">
        <v>659</v>
      </c>
      <c r="I99" s="33" t="s">
        <v>293</v>
      </c>
      <c r="J99" s="33" t="s">
        <v>106</v>
      </c>
      <c r="K99" s="33" t="s">
        <v>660</v>
      </c>
      <c r="L99" s="33" t="s">
        <v>52</v>
      </c>
    </row>
    <row r="100" spans="1:12" s="36" customFormat="1" ht="18.75">
      <c r="A100" s="32">
        <v>44956</v>
      </c>
      <c r="B100" s="37">
        <v>14.01</v>
      </c>
      <c r="C100" s="34">
        <v>18.19436</v>
      </c>
      <c r="D100" s="34">
        <v>99.976960000000005</v>
      </c>
      <c r="E100" s="35">
        <v>603313.70848200005</v>
      </c>
      <c r="F100" s="35">
        <v>2011964.0379900001</v>
      </c>
      <c r="G100" s="33" t="s">
        <v>45</v>
      </c>
      <c r="H100" s="33" t="s">
        <v>672</v>
      </c>
      <c r="I100" s="33" t="s">
        <v>673</v>
      </c>
      <c r="J100" s="33" t="s">
        <v>106</v>
      </c>
      <c r="K100" s="33" t="s">
        <v>674</v>
      </c>
      <c r="L100" s="33" t="s">
        <v>473</v>
      </c>
    </row>
    <row r="101" spans="1:12" s="36" customFormat="1" ht="18.75">
      <c r="A101" s="32">
        <v>44956</v>
      </c>
      <c r="B101" s="37">
        <v>14.01</v>
      </c>
      <c r="C101" s="34">
        <v>18.198920000000001</v>
      </c>
      <c r="D101" s="34">
        <v>99.976429999999993</v>
      </c>
      <c r="E101" s="35">
        <v>603254.97097599995</v>
      </c>
      <c r="F101" s="35">
        <v>2012468.30996</v>
      </c>
      <c r="G101" s="33" t="s">
        <v>45</v>
      </c>
      <c r="H101" s="33" t="s">
        <v>672</v>
      </c>
      <c r="I101" s="33" t="s">
        <v>673</v>
      </c>
      <c r="J101" s="33" t="s">
        <v>106</v>
      </c>
      <c r="K101" s="33" t="s">
        <v>674</v>
      </c>
      <c r="L101" s="33" t="s">
        <v>52</v>
      </c>
    </row>
    <row r="102" spans="1:12" s="36" customFormat="1" ht="18.75">
      <c r="A102" s="32">
        <v>44956</v>
      </c>
      <c r="B102" s="37">
        <v>14.01</v>
      </c>
      <c r="C102" s="34">
        <v>18.08887</v>
      </c>
      <c r="D102" s="34">
        <v>99.906869999999998</v>
      </c>
      <c r="E102" s="35">
        <v>595958.68582400004</v>
      </c>
      <c r="F102" s="35">
        <v>2000253.62365</v>
      </c>
      <c r="G102" s="33" t="s">
        <v>45</v>
      </c>
      <c r="H102" s="33" t="s">
        <v>675</v>
      </c>
      <c r="I102" s="33" t="s">
        <v>673</v>
      </c>
      <c r="J102" s="33" t="s">
        <v>106</v>
      </c>
      <c r="K102" s="33" t="s">
        <v>676</v>
      </c>
      <c r="L102" s="33" t="s">
        <v>52</v>
      </c>
    </row>
    <row r="103" spans="1:12" s="36" customFormat="1" ht="18.75">
      <c r="A103" s="32">
        <v>44956</v>
      </c>
      <c r="B103" s="37">
        <v>14.01</v>
      </c>
      <c r="C103" s="34">
        <v>18.309840000000001</v>
      </c>
      <c r="D103" s="34">
        <v>100.4053</v>
      </c>
      <c r="E103" s="35">
        <v>648518.79488599999</v>
      </c>
      <c r="F103" s="35">
        <v>2025037.86103</v>
      </c>
      <c r="G103" s="33" t="s">
        <v>45</v>
      </c>
      <c r="H103" s="33" t="s">
        <v>677</v>
      </c>
      <c r="I103" s="33" t="s">
        <v>642</v>
      </c>
      <c r="J103" s="33" t="s">
        <v>106</v>
      </c>
      <c r="K103" s="33" t="s">
        <v>678</v>
      </c>
      <c r="L103" s="33" t="s">
        <v>52</v>
      </c>
    </row>
    <row r="104" spans="1:12" s="36" customFormat="1" ht="18.75">
      <c r="A104" s="32">
        <v>44956</v>
      </c>
      <c r="B104" s="37">
        <v>14.01</v>
      </c>
      <c r="C104" s="34">
        <v>18.399760000000001</v>
      </c>
      <c r="D104" s="34">
        <v>100.42374</v>
      </c>
      <c r="E104" s="35">
        <v>650390.05972200003</v>
      </c>
      <c r="F104" s="35">
        <v>2035004.2276300001</v>
      </c>
      <c r="G104" s="33" t="s">
        <v>45</v>
      </c>
      <c r="H104" s="33" t="s">
        <v>677</v>
      </c>
      <c r="I104" s="33" t="s">
        <v>642</v>
      </c>
      <c r="J104" s="33" t="s">
        <v>106</v>
      </c>
      <c r="K104" s="33" t="s">
        <v>678</v>
      </c>
      <c r="L104" s="33" t="s">
        <v>473</v>
      </c>
    </row>
    <row r="105" spans="1:12" s="36" customFormat="1" ht="18.75">
      <c r="A105" s="32">
        <v>44956</v>
      </c>
      <c r="B105" s="37">
        <v>14.01</v>
      </c>
      <c r="C105" s="34">
        <v>18.457380000000001</v>
      </c>
      <c r="D105" s="34">
        <v>100.45895</v>
      </c>
      <c r="E105" s="35">
        <v>654058.600507</v>
      </c>
      <c r="F105" s="35">
        <v>2041410.5742800001</v>
      </c>
      <c r="G105" s="33" t="s">
        <v>45</v>
      </c>
      <c r="H105" s="33" t="s">
        <v>679</v>
      </c>
      <c r="I105" s="33" t="s">
        <v>642</v>
      </c>
      <c r="J105" s="33" t="s">
        <v>106</v>
      </c>
      <c r="K105" s="33" t="s">
        <v>678</v>
      </c>
      <c r="L105" s="33" t="s">
        <v>52</v>
      </c>
    </row>
    <row r="106" spans="1:12" s="36" customFormat="1" ht="18.75">
      <c r="A106" s="32">
        <v>44956</v>
      </c>
      <c r="B106" s="37">
        <v>14.01</v>
      </c>
      <c r="C106" s="34">
        <v>18.2728</v>
      </c>
      <c r="D106" s="34">
        <v>100.41425</v>
      </c>
      <c r="E106" s="35">
        <v>649496.58978699998</v>
      </c>
      <c r="F106" s="35">
        <v>2020946.0800900001</v>
      </c>
      <c r="G106" s="33" t="s">
        <v>45</v>
      </c>
      <c r="H106" s="33" t="s">
        <v>692</v>
      </c>
      <c r="I106" s="33" t="s">
        <v>642</v>
      </c>
      <c r="J106" s="33" t="s">
        <v>106</v>
      </c>
      <c r="K106" s="33" t="s">
        <v>693</v>
      </c>
      <c r="L106" s="33" t="s">
        <v>52</v>
      </c>
    </row>
    <row r="107" spans="1:12" s="36" customFormat="1" ht="18.75">
      <c r="A107" s="32">
        <v>44956</v>
      </c>
      <c r="B107" s="37">
        <v>14.01</v>
      </c>
      <c r="C107" s="34">
        <v>17.896920000000001</v>
      </c>
      <c r="D107" s="34">
        <v>99.527330000000006</v>
      </c>
      <c r="E107" s="35">
        <v>555857.52479099995</v>
      </c>
      <c r="F107" s="35">
        <v>1978860.2250699999</v>
      </c>
      <c r="G107" s="33" t="s">
        <v>45</v>
      </c>
      <c r="H107" s="33" t="s">
        <v>694</v>
      </c>
      <c r="I107" s="33" t="s">
        <v>695</v>
      </c>
      <c r="J107" s="33" t="s">
        <v>106</v>
      </c>
      <c r="K107" s="33" t="s">
        <v>696</v>
      </c>
      <c r="L107" s="33" t="s">
        <v>52</v>
      </c>
    </row>
    <row r="108" spans="1:12" s="36" customFormat="1" ht="18.75">
      <c r="A108" s="32">
        <v>44956</v>
      </c>
      <c r="B108" s="37">
        <v>14.01</v>
      </c>
      <c r="C108" s="34">
        <v>18.697600000000001</v>
      </c>
      <c r="D108" s="34">
        <v>97.927959999999999</v>
      </c>
      <c r="E108" s="35">
        <v>386960.37239099998</v>
      </c>
      <c r="F108" s="35">
        <v>2067707.1439400001</v>
      </c>
      <c r="G108" s="33" t="s">
        <v>45</v>
      </c>
      <c r="H108" s="33" t="s">
        <v>644</v>
      </c>
      <c r="I108" s="33" t="s">
        <v>645</v>
      </c>
      <c r="J108" s="33" t="s">
        <v>476</v>
      </c>
      <c r="K108" s="33" t="s">
        <v>646</v>
      </c>
      <c r="L108" s="33" t="s">
        <v>473</v>
      </c>
    </row>
    <row r="109" spans="1:12" s="36" customFormat="1" ht="18.75">
      <c r="A109" s="32">
        <v>44956</v>
      </c>
      <c r="B109" s="37">
        <v>14.01</v>
      </c>
      <c r="C109" s="34">
        <v>19.581510000000002</v>
      </c>
      <c r="D109" s="34">
        <v>98.246729999999999</v>
      </c>
      <c r="E109" s="35">
        <v>420996.10379899997</v>
      </c>
      <c r="F109" s="35">
        <v>2165346.3481800002</v>
      </c>
      <c r="G109" s="33" t="s">
        <v>45</v>
      </c>
      <c r="H109" s="33" t="s">
        <v>656</v>
      </c>
      <c r="I109" s="33" t="s">
        <v>657</v>
      </c>
      <c r="J109" s="33" t="s">
        <v>476</v>
      </c>
      <c r="K109" s="33" t="s">
        <v>658</v>
      </c>
      <c r="L109" s="33" t="s">
        <v>52</v>
      </c>
    </row>
    <row r="110" spans="1:12" s="36" customFormat="1" ht="18.75">
      <c r="A110" s="32">
        <v>44956</v>
      </c>
      <c r="B110" s="37">
        <v>14.01</v>
      </c>
      <c r="C110" s="34">
        <v>16.303270000000001</v>
      </c>
      <c r="D110" s="34">
        <v>99.355609999999999</v>
      </c>
      <c r="E110" s="35">
        <v>537989.56017700001</v>
      </c>
      <c r="F110" s="35">
        <v>1802514.9832299999</v>
      </c>
      <c r="G110" s="33" t="s">
        <v>45</v>
      </c>
      <c r="H110" s="33" t="s">
        <v>607</v>
      </c>
      <c r="I110" s="33" t="s">
        <v>357</v>
      </c>
      <c r="J110" s="33" t="s">
        <v>81</v>
      </c>
      <c r="K110" s="33" t="s">
        <v>335</v>
      </c>
      <c r="L110" s="33" t="s">
        <v>52</v>
      </c>
    </row>
    <row r="111" spans="1:12" s="36" customFormat="1" ht="18.75">
      <c r="A111" s="32">
        <v>44956</v>
      </c>
      <c r="B111" s="37">
        <v>14.01</v>
      </c>
      <c r="C111" s="34">
        <v>16.304960000000001</v>
      </c>
      <c r="D111" s="34">
        <v>102.43922000000001</v>
      </c>
      <c r="E111" s="35">
        <v>867591.47638200002</v>
      </c>
      <c r="F111" s="35">
        <v>1805768.87934</v>
      </c>
      <c r="G111" s="33" t="s">
        <v>45</v>
      </c>
      <c r="H111" s="33" t="s">
        <v>138</v>
      </c>
      <c r="I111" s="33" t="s">
        <v>139</v>
      </c>
      <c r="J111" s="33" t="s">
        <v>87</v>
      </c>
      <c r="K111" s="33" t="s">
        <v>612</v>
      </c>
      <c r="L111" s="33" t="s">
        <v>52</v>
      </c>
    </row>
    <row r="112" spans="1:12" s="36" customFormat="1" ht="18.75">
      <c r="A112" s="32">
        <v>44956</v>
      </c>
      <c r="B112" s="37">
        <v>14.01</v>
      </c>
      <c r="C112" s="34">
        <v>15.74043</v>
      </c>
      <c r="D112" s="34">
        <v>101.63654</v>
      </c>
      <c r="E112" s="35">
        <v>782534.47483199998</v>
      </c>
      <c r="F112" s="35">
        <v>1741987.91493</v>
      </c>
      <c r="G112" s="33" t="s">
        <v>45</v>
      </c>
      <c r="H112" s="33" t="s">
        <v>73</v>
      </c>
      <c r="I112" s="33" t="s">
        <v>74</v>
      </c>
      <c r="J112" s="33" t="s">
        <v>75</v>
      </c>
      <c r="K112" s="33" t="s">
        <v>76</v>
      </c>
      <c r="L112" s="33" t="s">
        <v>52</v>
      </c>
    </row>
    <row r="113" spans="1:12" s="36" customFormat="1" ht="18.75">
      <c r="A113" s="32">
        <v>44956</v>
      </c>
      <c r="B113" s="37">
        <v>14.01</v>
      </c>
      <c r="C113" s="34">
        <v>15.832879999999999</v>
      </c>
      <c r="D113" s="34">
        <v>101.60454</v>
      </c>
      <c r="E113" s="35">
        <v>778976.61098300002</v>
      </c>
      <c r="F113" s="35">
        <v>1752180.48248</v>
      </c>
      <c r="G113" s="33" t="s">
        <v>45</v>
      </c>
      <c r="H113" s="33" t="s">
        <v>255</v>
      </c>
      <c r="I113" s="33" t="s">
        <v>74</v>
      </c>
      <c r="J113" s="33" t="s">
        <v>75</v>
      </c>
      <c r="K113" s="33" t="s">
        <v>76</v>
      </c>
      <c r="L113" s="33" t="s">
        <v>52</v>
      </c>
    </row>
    <row r="114" spans="1:12" s="36" customFormat="1" ht="18.75">
      <c r="A114" s="32">
        <v>44956</v>
      </c>
      <c r="B114" s="37">
        <v>14.01</v>
      </c>
      <c r="C114" s="34">
        <v>10.81578</v>
      </c>
      <c r="D114" s="34">
        <v>99.126490000000004</v>
      </c>
      <c r="E114" s="35">
        <v>513826.77350900002</v>
      </c>
      <c r="F114" s="35">
        <v>1195613.1284399999</v>
      </c>
      <c r="G114" s="33" t="s">
        <v>45</v>
      </c>
      <c r="H114" s="33" t="s">
        <v>559</v>
      </c>
      <c r="I114" s="33" t="s">
        <v>560</v>
      </c>
      <c r="J114" s="33" t="s">
        <v>561</v>
      </c>
      <c r="K114" s="33" t="s">
        <v>562</v>
      </c>
      <c r="L114" s="33" t="s">
        <v>52</v>
      </c>
    </row>
    <row r="115" spans="1:12" s="36" customFormat="1" ht="18.75">
      <c r="A115" s="32">
        <v>44956</v>
      </c>
      <c r="B115" s="37">
        <v>14.01</v>
      </c>
      <c r="C115" s="34">
        <v>16.79552</v>
      </c>
      <c r="D115" s="34">
        <v>99.217250000000007</v>
      </c>
      <c r="E115" s="35">
        <v>523149.77002699999</v>
      </c>
      <c r="F115" s="35">
        <v>1856947.3458799999</v>
      </c>
      <c r="G115" s="33" t="s">
        <v>45</v>
      </c>
      <c r="H115" s="33" t="s">
        <v>564</v>
      </c>
      <c r="I115" s="33" t="s">
        <v>86</v>
      </c>
      <c r="J115" s="33" t="s">
        <v>77</v>
      </c>
      <c r="K115" s="33" t="s">
        <v>565</v>
      </c>
      <c r="L115" s="33" t="s">
        <v>52</v>
      </c>
    </row>
    <row r="116" spans="1:12" s="36" customFormat="1" ht="18.75">
      <c r="A116" s="32">
        <v>44956</v>
      </c>
      <c r="B116" s="37">
        <v>14.01</v>
      </c>
      <c r="C116" s="34">
        <v>16.79627</v>
      </c>
      <c r="D116" s="34">
        <v>99.217010000000002</v>
      </c>
      <c r="E116" s="35">
        <v>523124.10515100003</v>
      </c>
      <c r="F116" s="35">
        <v>1857030.2854599999</v>
      </c>
      <c r="G116" s="33" t="s">
        <v>45</v>
      </c>
      <c r="H116" s="33" t="s">
        <v>564</v>
      </c>
      <c r="I116" s="33" t="s">
        <v>86</v>
      </c>
      <c r="J116" s="33" t="s">
        <v>77</v>
      </c>
      <c r="K116" s="33" t="s">
        <v>565</v>
      </c>
      <c r="L116" s="33" t="s">
        <v>52</v>
      </c>
    </row>
    <row r="117" spans="1:12" s="36" customFormat="1" ht="18.75">
      <c r="A117" s="32">
        <v>44956</v>
      </c>
      <c r="B117" s="37">
        <v>14.01</v>
      </c>
      <c r="C117" s="34">
        <v>17.20307</v>
      </c>
      <c r="D117" s="34">
        <v>98.311549999999997</v>
      </c>
      <c r="E117" s="35">
        <v>426797.06821400003</v>
      </c>
      <c r="F117" s="35">
        <v>1902149.9539900001</v>
      </c>
      <c r="G117" s="33" t="s">
        <v>45</v>
      </c>
      <c r="H117" s="33" t="s">
        <v>586</v>
      </c>
      <c r="I117" s="33" t="s">
        <v>95</v>
      </c>
      <c r="J117" s="33" t="s">
        <v>77</v>
      </c>
      <c r="K117" s="33" t="s">
        <v>96</v>
      </c>
      <c r="L117" s="33" t="s">
        <v>52</v>
      </c>
    </row>
    <row r="118" spans="1:12" s="36" customFormat="1" ht="18.75">
      <c r="A118" s="32">
        <v>44956</v>
      </c>
      <c r="B118" s="37">
        <v>14.01</v>
      </c>
      <c r="C118" s="34">
        <v>17.23021</v>
      </c>
      <c r="D118" s="34">
        <v>98.325100000000006</v>
      </c>
      <c r="E118" s="35">
        <v>428248.36547000002</v>
      </c>
      <c r="F118" s="35">
        <v>1905147.48309</v>
      </c>
      <c r="G118" s="33" t="s">
        <v>45</v>
      </c>
      <c r="H118" s="33" t="s">
        <v>586</v>
      </c>
      <c r="I118" s="33" t="s">
        <v>95</v>
      </c>
      <c r="J118" s="33" t="s">
        <v>77</v>
      </c>
      <c r="K118" s="33" t="s">
        <v>96</v>
      </c>
      <c r="L118" s="33" t="s">
        <v>52</v>
      </c>
    </row>
    <row r="119" spans="1:12" s="36" customFormat="1" ht="18.75">
      <c r="A119" s="32">
        <v>44956</v>
      </c>
      <c r="B119" s="37">
        <v>14.01</v>
      </c>
      <c r="C119" s="34">
        <v>16.55303</v>
      </c>
      <c r="D119" s="34">
        <v>98.749529999999993</v>
      </c>
      <c r="E119" s="35">
        <v>473276.70153899997</v>
      </c>
      <c r="F119" s="35">
        <v>1830126.7009099999</v>
      </c>
      <c r="G119" s="33" t="s">
        <v>45</v>
      </c>
      <c r="H119" s="33" t="s">
        <v>605</v>
      </c>
      <c r="I119" s="33" t="s">
        <v>494</v>
      </c>
      <c r="J119" s="33" t="s">
        <v>77</v>
      </c>
      <c r="K119" s="33" t="s">
        <v>606</v>
      </c>
      <c r="L119" s="33" t="s">
        <v>52</v>
      </c>
    </row>
    <row r="120" spans="1:12" s="36" customFormat="1" ht="18.75">
      <c r="A120" s="32">
        <v>44956</v>
      </c>
      <c r="B120" s="37">
        <v>14.01</v>
      </c>
      <c r="C120" s="34">
        <v>16.408529999999999</v>
      </c>
      <c r="D120" s="34">
        <v>98.649600000000007</v>
      </c>
      <c r="E120" s="35">
        <v>462587.07936199999</v>
      </c>
      <c r="F120" s="35">
        <v>1814157.86831</v>
      </c>
      <c r="G120" s="33" t="s">
        <v>45</v>
      </c>
      <c r="H120" s="33" t="s">
        <v>494</v>
      </c>
      <c r="I120" s="33" t="s">
        <v>494</v>
      </c>
      <c r="J120" s="33" t="s">
        <v>77</v>
      </c>
      <c r="K120" s="33" t="s">
        <v>621</v>
      </c>
      <c r="L120" s="33" t="s">
        <v>52</v>
      </c>
    </row>
    <row r="121" spans="1:12" s="36" customFormat="1" ht="18.75">
      <c r="A121" s="32">
        <v>44956</v>
      </c>
      <c r="B121" s="37">
        <v>14.01</v>
      </c>
      <c r="C121" s="34">
        <v>16.47916</v>
      </c>
      <c r="D121" s="34">
        <v>98.748090000000005</v>
      </c>
      <c r="E121" s="35">
        <v>473112.84963399998</v>
      </c>
      <c r="F121" s="35">
        <v>1821955.34106</v>
      </c>
      <c r="G121" s="33" t="s">
        <v>45</v>
      </c>
      <c r="H121" s="33" t="s">
        <v>605</v>
      </c>
      <c r="I121" s="33" t="s">
        <v>494</v>
      </c>
      <c r="J121" s="33" t="s">
        <v>77</v>
      </c>
      <c r="K121" s="33" t="s">
        <v>621</v>
      </c>
      <c r="L121" s="33" t="s">
        <v>52</v>
      </c>
    </row>
    <row r="122" spans="1:12" s="36" customFormat="1" ht="18.75">
      <c r="A122" s="32">
        <v>44956</v>
      </c>
      <c r="B122" s="37">
        <v>14.01</v>
      </c>
      <c r="C122" s="34">
        <v>16.558330000000002</v>
      </c>
      <c r="D122" s="34">
        <v>98.825029999999998</v>
      </c>
      <c r="E122" s="35">
        <v>481332.52957299998</v>
      </c>
      <c r="F122" s="35">
        <v>1830704.4698699999</v>
      </c>
      <c r="G122" s="33" t="s">
        <v>45</v>
      </c>
      <c r="H122" s="33" t="s">
        <v>496</v>
      </c>
      <c r="I122" s="33" t="s">
        <v>494</v>
      </c>
      <c r="J122" s="33" t="s">
        <v>77</v>
      </c>
      <c r="K122" s="33" t="s">
        <v>621</v>
      </c>
      <c r="L122" s="33" t="s">
        <v>52</v>
      </c>
    </row>
    <row r="123" spans="1:12" s="36" customFormat="1" ht="18.75">
      <c r="A123" s="32">
        <v>44956</v>
      </c>
      <c r="B123" s="37">
        <v>14.01</v>
      </c>
      <c r="C123" s="34">
        <v>17.068200000000001</v>
      </c>
      <c r="D123" s="34">
        <v>99.198369999999997</v>
      </c>
      <c r="E123" s="35">
        <v>521107.52799899998</v>
      </c>
      <c r="F123" s="35">
        <v>1887110.4098799999</v>
      </c>
      <c r="G123" s="33" t="s">
        <v>45</v>
      </c>
      <c r="H123" s="33" t="s">
        <v>289</v>
      </c>
      <c r="I123" s="33" t="s">
        <v>98</v>
      </c>
      <c r="J123" s="33" t="s">
        <v>77</v>
      </c>
      <c r="K123" s="33" t="s">
        <v>99</v>
      </c>
      <c r="L123" s="33" t="s">
        <v>52</v>
      </c>
    </row>
    <row r="124" spans="1:12" s="36" customFormat="1" ht="18.75">
      <c r="A124" s="32">
        <v>44956</v>
      </c>
      <c r="B124" s="37">
        <v>14.01</v>
      </c>
      <c r="C124" s="34">
        <v>17.155180000000001</v>
      </c>
      <c r="D124" s="34">
        <v>99.208609999999993</v>
      </c>
      <c r="E124" s="35">
        <v>522186.809121</v>
      </c>
      <c r="F124" s="35">
        <v>1896733.8660500001</v>
      </c>
      <c r="G124" s="33" t="s">
        <v>45</v>
      </c>
      <c r="H124" s="33" t="s">
        <v>97</v>
      </c>
      <c r="I124" s="33" t="s">
        <v>98</v>
      </c>
      <c r="J124" s="33" t="s">
        <v>77</v>
      </c>
      <c r="K124" s="33" t="s">
        <v>99</v>
      </c>
      <c r="L124" s="33" t="s">
        <v>52</v>
      </c>
    </row>
    <row r="125" spans="1:12" s="36" customFormat="1" ht="18.75">
      <c r="A125" s="32">
        <v>44956</v>
      </c>
      <c r="B125" s="37">
        <v>14.01</v>
      </c>
      <c r="C125" s="34">
        <v>17.155670000000001</v>
      </c>
      <c r="D125" s="34">
        <v>99.212680000000006</v>
      </c>
      <c r="E125" s="35">
        <v>522619.61806299997</v>
      </c>
      <c r="F125" s="35">
        <v>1896788.5428500001</v>
      </c>
      <c r="G125" s="33" t="s">
        <v>45</v>
      </c>
      <c r="H125" s="33" t="s">
        <v>100</v>
      </c>
      <c r="I125" s="33" t="s">
        <v>86</v>
      </c>
      <c r="J125" s="33" t="s">
        <v>77</v>
      </c>
      <c r="K125" s="33" t="s">
        <v>99</v>
      </c>
      <c r="L125" s="33" t="s">
        <v>52</v>
      </c>
    </row>
    <row r="126" spans="1:12" s="36" customFormat="1" ht="18.75">
      <c r="A126" s="32">
        <v>44956</v>
      </c>
      <c r="B126" s="37">
        <v>14.01</v>
      </c>
      <c r="C126" s="34">
        <v>17.23657</v>
      </c>
      <c r="D126" s="34">
        <v>99.28707</v>
      </c>
      <c r="E126" s="35">
        <v>530518.17006300006</v>
      </c>
      <c r="F126" s="35">
        <v>1905748.5486300001</v>
      </c>
      <c r="G126" s="33" t="s">
        <v>45</v>
      </c>
      <c r="H126" s="33" t="s">
        <v>97</v>
      </c>
      <c r="I126" s="33" t="s">
        <v>98</v>
      </c>
      <c r="J126" s="33" t="s">
        <v>77</v>
      </c>
      <c r="K126" s="33" t="s">
        <v>99</v>
      </c>
      <c r="L126" s="33" t="s">
        <v>52</v>
      </c>
    </row>
    <row r="127" spans="1:12" s="36" customFormat="1" ht="18.75">
      <c r="A127" s="32">
        <v>44956</v>
      </c>
      <c r="B127" s="37">
        <v>14.01</v>
      </c>
      <c r="C127" s="34">
        <v>16.952059999999999</v>
      </c>
      <c r="D127" s="34">
        <v>98.775940000000006</v>
      </c>
      <c r="E127" s="35">
        <v>476144.222381</v>
      </c>
      <c r="F127" s="35">
        <v>1874265.2865500001</v>
      </c>
      <c r="G127" s="33" t="s">
        <v>45</v>
      </c>
      <c r="H127" s="33" t="s">
        <v>634</v>
      </c>
      <c r="I127" s="33" t="s">
        <v>79</v>
      </c>
      <c r="J127" s="33" t="s">
        <v>77</v>
      </c>
      <c r="K127" s="33" t="s">
        <v>635</v>
      </c>
      <c r="L127" s="33" t="s">
        <v>52</v>
      </c>
    </row>
    <row r="128" spans="1:12" s="36" customFormat="1" ht="18.75">
      <c r="A128" s="32">
        <v>44956</v>
      </c>
      <c r="B128" s="37">
        <v>14.01</v>
      </c>
      <c r="C128" s="34">
        <v>15.85773</v>
      </c>
      <c r="D128" s="34">
        <v>98.857129999999998</v>
      </c>
      <c r="E128" s="35">
        <v>484703.33111799997</v>
      </c>
      <c r="F128" s="35">
        <v>1753203.57675</v>
      </c>
      <c r="G128" s="33" t="s">
        <v>45</v>
      </c>
      <c r="H128" s="33" t="s">
        <v>465</v>
      </c>
      <c r="I128" s="33" t="s">
        <v>466</v>
      </c>
      <c r="J128" s="33" t="s">
        <v>77</v>
      </c>
      <c r="K128" s="33" t="s">
        <v>680</v>
      </c>
      <c r="L128" s="33" t="s">
        <v>52</v>
      </c>
    </row>
    <row r="129" spans="1:12" s="36" customFormat="1" ht="18.75">
      <c r="A129" s="32">
        <v>44956</v>
      </c>
      <c r="B129" s="37">
        <v>14.01</v>
      </c>
      <c r="C129" s="34">
        <v>16.032399999999999</v>
      </c>
      <c r="D129" s="34">
        <v>98.675190000000001</v>
      </c>
      <c r="E129" s="35">
        <v>465253.51451100002</v>
      </c>
      <c r="F129" s="35">
        <v>1772546.48973</v>
      </c>
      <c r="G129" s="33" t="s">
        <v>45</v>
      </c>
      <c r="H129" s="33" t="s">
        <v>592</v>
      </c>
      <c r="I129" s="33" t="s">
        <v>466</v>
      </c>
      <c r="J129" s="33" t="s">
        <v>77</v>
      </c>
      <c r="K129" s="33" t="s">
        <v>680</v>
      </c>
      <c r="L129" s="33" t="s">
        <v>52</v>
      </c>
    </row>
    <row r="130" spans="1:12" s="36" customFormat="1" ht="18.75">
      <c r="A130" s="32">
        <v>44956</v>
      </c>
      <c r="B130" s="37">
        <v>14.01</v>
      </c>
      <c r="C130" s="34">
        <v>16.090969999999999</v>
      </c>
      <c r="D130" s="34">
        <v>98.774959999999993</v>
      </c>
      <c r="E130" s="35">
        <v>475933.48812400002</v>
      </c>
      <c r="F130" s="35">
        <v>1779011.1124100001</v>
      </c>
      <c r="G130" s="33" t="s">
        <v>45</v>
      </c>
      <c r="H130" s="33" t="s">
        <v>681</v>
      </c>
      <c r="I130" s="33" t="s">
        <v>466</v>
      </c>
      <c r="J130" s="33" t="s">
        <v>77</v>
      </c>
      <c r="K130" s="33" t="s">
        <v>680</v>
      </c>
      <c r="L130" s="33" t="s">
        <v>52</v>
      </c>
    </row>
    <row r="131" spans="1:12" s="36" customFormat="1" ht="18.75">
      <c r="A131" s="32">
        <v>44956</v>
      </c>
      <c r="B131" s="37">
        <v>14.01</v>
      </c>
      <c r="C131" s="34">
        <v>16.091439999999999</v>
      </c>
      <c r="D131" s="34">
        <v>98.778589999999994</v>
      </c>
      <c r="E131" s="35">
        <v>476321.74951300002</v>
      </c>
      <c r="F131" s="35">
        <v>1779062.6827700001</v>
      </c>
      <c r="G131" s="33" t="s">
        <v>45</v>
      </c>
      <c r="H131" s="33" t="s">
        <v>681</v>
      </c>
      <c r="I131" s="33" t="s">
        <v>466</v>
      </c>
      <c r="J131" s="33" t="s">
        <v>77</v>
      </c>
      <c r="K131" s="33" t="s">
        <v>680</v>
      </c>
      <c r="L131" s="33" t="s">
        <v>473</v>
      </c>
    </row>
    <row r="132" spans="1:12" s="36" customFormat="1" ht="18.75">
      <c r="A132" s="32">
        <v>44956</v>
      </c>
      <c r="B132" s="37">
        <v>14.01</v>
      </c>
      <c r="C132" s="34">
        <v>15.067220000000001</v>
      </c>
      <c r="D132" s="34">
        <v>102.29507</v>
      </c>
      <c r="E132" s="35">
        <v>854303.803006</v>
      </c>
      <c r="F132" s="35">
        <v>1668411.35448</v>
      </c>
      <c r="G132" s="33" t="s">
        <v>45</v>
      </c>
      <c r="H132" s="33" t="s">
        <v>549</v>
      </c>
      <c r="I132" s="33" t="s">
        <v>550</v>
      </c>
      <c r="J132" s="33" t="s">
        <v>182</v>
      </c>
      <c r="K132" s="33" t="s">
        <v>551</v>
      </c>
      <c r="L132" s="33" t="s">
        <v>52</v>
      </c>
    </row>
    <row r="133" spans="1:12" s="36" customFormat="1" ht="18.75">
      <c r="A133" s="32">
        <v>44956</v>
      </c>
      <c r="B133" s="37">
        <v>14.01</v>
      </c>
      <c r="C133" s="34">
        <v>15.148110000000001</v>
      </c>
      <c r="D133" s="34">
        <v>101.4481</v>
      </c>
      <c r="E133" s="35">
        <v>763076.58834300004</v>
      </c>
      <c r="F133" s="35">
        <v>1676177.03938</v>
      </c>
      <c r="G133" s="33" t="s">
        <v>45</v>
      </c>
      <c r="H133" s="33" t="s">
        <v>600</v>
      </c>
      <c r="I133" s="33" t="s">
        <v>601</v>
      </c>
      <c r="J133" s="33" t="s">
        <v>182</v>
      </c>
      <c r="K133" s="33" t="s">
        <v>602</v>
      </c>
      <c r="L133" s="33" t="s">
        <v>52</v>
      </c>
    </row>
    <row r="134" spans="1:12" s="36" customFormat="1" ht="18.75">
      <c r="A134" s="32">
        <v>44956</v>
      </c>
      <c r="B134" s="37">
        <v>14.01</v>
      </c>
      <c r="C134" s="34">
        <v>15.151870000000001</v>
      </c>
      <c r="D134" s="34">
        <v>101.4496</v>
      </c>
      <c r="E134" s="35">
        <v>763233.21263299999</v>
      </c>
      <c r="F134" s="35">
        <v>1676595.05052</v>
      </c>
      <c r="G134" s="33" t="s">
        <v>45</v>
      </c>
      <c r="H134" s="33" t="s">
        <v>600</v>
      </c>
      <c r="I134" s="33" t="s">
        <v>601</v>
      </c>
      <c r="J134" s="33" t="s">
        <v>182</v>
      </c>
      <c r="K134" s="33" t="s">
        <v>602</v>
      </c>
      <c r="L134" s="33" t="s">
        <v>52</v>
      </c>
    </row>
    <row r="135" spans="1:12" s="36" customFormat="1" ht="18.75">
      <c r="A135" s="32">
        <v>44956</v>
      </c>
      <c r="B135" s="37">
        <v>14.01</v>
      </c>
      <c r="C135" s="34">
        <v>19.042179999999998</v>
      </c>
      <c r="D135" s="34">
        <v>100.4978</v>
      </c>
      <c r="E135" s="35">
        <v>657617.75161399995</v>
      </c>
      <c r="F135" s="35">
        <v>2106166.8591700001</v>
      </c>
      <c r="G135" s="33" t="s">
        <v>45</v>
      </c>
      <c r="H135" s="33" t="s">
        <v>522</v>
      </c>
      <c r="I135" s="33" t="s">
        <v>523</v>
      </c>
      <c r="J135" s="33" t="s">
        <v>107</v>
      </c>
      <c r="K135" s="33" t="s">
        <v>569</v>
      </c>
      <c r="L135" s="33" t="s">
        <v>52</v>
      </c>
    </row>
    <row r="136" spans="1:12" s="36" customFormat="1" ht="18.75">
      <c r="A136" s="32">
        <v>44956</v>
      </c>
      <c r="B136" s="37">
        <v>14.01</v>
      </c>
      <c r="C136" s="34">
        <v>19.102879999999999</v>
      </c>
      <c r="D136" s="34">
        <v>100.64672</v>
      </c>
      <c r="E136" s="35">
        <v>673229.17713600001</v>
      </c>
      <c r="F136" s="35">
        <v>2113025.80076</v>
      </c>
      <c r="G136" s="33" t="s">
        <v>45</v>
      </c>
      <c r="H136" s="33" t="s">
        <v>497</v>
      </c>
      <c r="I136" s="33" t="s">
        <v>498</v>
      </c>
      <c r="J136" s="33" t="s">
        <v>107</v>
      </c>
      <c r="K136" s="33" t="s">
        <v>569</v>
      </c>
      <c r="L136" s="33" t="s">
        <v>52</v>
      </c>
    </row>
    <row r="137" spans="1:12" s="36" customFormat="1" ht="18.75">
      <c r="A137" s="32">
        <v>44956</v>
      </c>
      <c r="B137" s="37">
        <v>14.01</v>
      </c>
      <c r="C137" s="34">
        <v>19.204940000000001</v>
      </c>
      <c r="D137" s="34">
        <v>100.70374</v>
      </c>
      <c r="E137" s="35">
        <v>679118.60578099999</v>
      </c>
      <c r="F137" s="35">
        <v>2124380.0739199999</v>
      </c>
      <c r="G137" s="33" t="s">
        <v>45</v>
      </c>
      <c r="H137" s="33" t="s">
        <v>570</v>
      </c>
      <c r="I137" s="33" t="s">
        <v>498</v>
      </c>
      <c r="J137" s="33" t="s">
        <v>107</v>
      </c>
      <c r="K137" s="33" t="s">
        <v>569</v>
      </c>
      <c r="L137" s="33" t="s">
        <v>52</v>
      </c>
    </row>
    <row r="138" spans="1:12" s="36" customFormat="1" ht="18.75">
      <c r="A138" s="32">
        <v>44956</v>
      </c>
      <c r="B138" s="37">
        <v>14.01</v>
      </c>
      <c r="C138" s="34">
        <v>19.206389999999999</v>
      </c>
      <c r="D138" s="34">
        <v>100.70614</v>
      </c>
      <c r="E138" s="35">
        <v>679369.41014099994</v>
      </c>
      <c r="F138" s="35">
        <v>2124543.0440600002</v>
      </c>
      <c r="G138" s="33" t="s">
        <v>45</v>
      </c>
      <c r="H138" s="33" t="s">
        <v>570</v>
      </c>
      <c r="I138" s="33" t="s">
        <v>498</v>
      </c>
      <c r="J138" s="33" t="s">
        <v>107</v>
      </c>
      <c r="K138" s="33" t="s">
        <v>569</v>
      </c>
      <c r="L138" s="33" t="s">
        <v>52</v>
      </c>
    </row>
    <row r="139" spans="1:12" s="36" customFormat="1" ht="18.75">
      <c r="A139" s="32">
        <v>44956</v>
      </c>
      <c r="B139" s="37">
        <v>14.01</v>
      </c>
      <c r="C139" s="34">
        <v>19.3797</v>
      </c>
      <c r="D139" s="34">
        <v>100.8361</v>
      </c>
      <c r="E139" s="35">
        <v>692832.68816400005</v>
      </c>
      <c r="F139" s="35">
        <v>2143866.7970099999</v>
      </c>
      <c r="G139" s="33" t="s">
        <v>45</v>
      </c>
      <c r="H139" s="33" t="s">
        <v>521</v>
      </c>
      <c r="I139" s="33" t="s">
        <v>521</v>
      </c>
      <c r="J139" s="33" t="s">
        <v>107</v>
      </c>
      <c r="K139" s="33" t="s">
        <v>569</v>
      </c>
      <c r="L139" s="33" t="s">
        <v>52</v>
      </c>
    </row>
    <row r="140" spans="1:12" s="36" customFormat="1" ht="18.75">
      <c r="A140" s="32">
        <v>44956</v>
      </c>
      <c r="B140" s="37">
        <v>14.01</v>
      </c>
      <c r="C140" s="34">
        <v>19.584230000000002</v>
      </c>
      <c r="D140" s="34">
        <v>100.89892</v>
      </c>
      <c r="E140" s="35">
        <v>699181.73773399997</v>
      </c>
      <c r="F140" s="35">
        <v>2166579.9165699999</v>
      </c>
      <c r="G140" s="33" t="s">
        <v>45</v>
      </c>
      <c r="H140" s="33" t="s">
        <v>571</v>
      </c>
      <c r="I140" s="33" t="s">
        <v>521</v>
      </c>
      <c r="J140" s="33" t="s">
        <v>107</v>
      </c>
      <c r="K140" s="33" t="s">
        <v>569</v>
      </c>
      <c r="L140" s="33" t="s">
        <v>52</v>
      </c>
    </row>
    <row r="141" spans="1:12" s="36" customFormat="1" ht="18.75">
      <c r="A141" s="32">
        <v>44956</v>
      </c>
      <c r="B141" s="37">
        <v>14.01</v>
      </c>
      <c r="C141" s="34">
        <v>19.592960000000001</v>
      </c>
      <c r="D141" s="34">
        <v>100.93371999999999</v>
      </c>
      <c r="E141" s="35">
        <v>702822.11604600004</v>
      </c>
      <c r="F141" s="35">
        <v>2167587.3135000002</v>
      </c>
      <c r="G141" s="33" t="s">
        <v>45</v>
      </c>
      <c r="H141" s="33" t="s">
        <v>571</v>
      </c>
      <c r="I141" s="33" t="s">
        <v>521</v>
      </c>
      <c r="J141" s="33" t="s">
        <v>107</v>
      </c>
      <c r="K141" s="33" t="s">
        <v>569</v>
      </c>
      <c r="L141" s="33" t="s">
        <v>52</v>
      </c>
    </row>
    <row r="142" spans="1:12" s="36" customFormat="1" ht="18.75">
      <c r="A142" s="32">
        <v>44956</v>
      </c>
      <c r="B142" s="37">
        <v>14.01</v>
      </c>
      <c r="C142" s="34">
        <v>19.59788</v>
      </c>
      <c r="D142" s="34">
        <v>100.93295000000001</v>
      </c>
      <c r="E142" s="35">
        <v>702735.16421399999</v>
      </c>
      <c r="F142" s="35">
        <v>2168131.0634599999</v>
      </c>
      <c r="G142" s="33" t="s">
        <v>45</v>
      </c>
      <c r="H142" s="33" t="s">
        <v>571</v>
      </c>
      <c r="I142" s="33" t="s">
        <v>521</v>
      </c>
      <c r="J142" s="33" t="s">
        <v>107</v>
      </c>
      <c r="K142" s="33" t="s">
        <v>569</v>
      </c>
      <c r="L142" s="33" t="s">
        <v>52</v>
      </c>
    </row>
    <row r="143" spans="1:12" s="36" customFormat="1" ht="18.75">
      <c r="A143" s="32">
        <v>44956</v>
      </c>
      <c r="B143" s="37">
        <v>14.01</v>
      </c>
      <c r="C143" s="34">
        <v>19.419720000000002</v>
      </c>
      <c r="D143" s="34">
        <v>101.06628000000001</v>
      </c>
      <c r="E143" s="35">
        <v>716961.552471</v>
      </c>
      <c r="F143" s="35">
        <v>2148570.7453899998</v>
      </c>
      <c r="G143" s="33" t="s">
        <v>45</v>
      </c>
      <c r="H143" s="33" t="s">
        <v>520</v>
      </c>
      <c r="I143" s="33" t="s">
        <v>521</v>
      </c>
      <c r="J143" s="33" t="s">
        <v>107</v>
      </c>
      <c r="K143" s="33" t="s">
        <v>587</v>
      </c>
      <c r="L143" s="33" t="s">
        <v>52</v>
      </c>
    </row>
    <row r="144" spans="1:12" s="36" customFormat="1" ht="18.75">
      <c r="A144" s="32">
        <v>44956</v>
      </c>
      <c r="B144" s="37">
        <v>14.01</v>
      </c>
      <c r="C144" s="34">
        <v>19.549119999999998</v>
      </c>
      <c r="D144" s="34">
        <v>101.13670999999999</v>
      </c>
      <c r="E144" s="35">
        <v>724181.13127599994</v>
      </c>
      <c r="F144" s="35">
        <v>2162987.3812199999</v>
      </c>
      <c r="G144" s="33" t="s">
        <v>45</v>
      </c>
      <c r="H144" s="33" t="s">
        <v>588</v>
      </c>
      <c r="I144" s="33" t="s">
        <v>589</v>
      </c>
      <c r="J144" s="33" t="s">
        <v>107</v>
      </c>
      <c r="K144" s="33" t="s">
        <v>587</v>
      </c>
      <c r="L144" s="33" t="s">
        <v>52</v>
      </c>
    </row>
    <row r="145" spans="1:12" s="36" customFormat="1" ht="18.75">
      <c r="A145" s="32">
        <v>44956</v>
      </c>
      <c r="B145" s="37">
        <v>14.01</v>
      </c>
      <c r="C145" s="34">
        <v>19.55415</v>
      </c>
      <c r="D145" s="34">
        <v>101.13634</v>
      </c>
      <c r="E145" s="35">
        <v>724135.34501599998</v>
      </c>
      <c r="F145" s="35">
        <v>2163543.79079</v>
      </c>
      <c r="G145" s="33" t="s">
        <v>45</v>
      </c>
      <c r="H145" s="33" t="s">
        <v>588</v>
      </c>
      <c r="I145" s="33" t="s">
        <v>589</v>
      </c>
      <c r="J145" s="33" t="s">
        <v>107</v>
      </c>
      <c r="K145" s="33" t="s">
        <v>587</v>
      </c>
      <c r="L145" s="33" t="s">
        <v>52</v>
      </c>
    </row>
    <row r="146" spans="1:12" s="36" customFormat="1" ht="18.75">
      <c r="A146" s="32">
        <v>44956</v>
      </c>
      <c r="B146" s="37">
        <v>14.01</v>
      </c>
      <c r="C146" s="34">
        <v>19.583410000000001</v>
      </c>
      <c r="D146" s="34">
        <v>100.98546</v>
      </c>
      <c r="E146" s="35">
        <v>708262.93127599999</v>
      </c>
      <c r="F146" s="35">
        <v>2166592.3477500002</v>
      </c>
      <c r="G146" s="33" t="s">
        <v>45</v>
      </c>
      <c r="H146" s="33" t="s">
        <v>590</v>
      </c>
      <c r="I146" s="33" t="s">
        <v>589</v>
      </c>
      <c r="J146" s="33" t="s">
        <v>107</v>
      </c>
      <c r="K146" s="33" t="s">
        <v>587</v>
      </c>
      <c r="L146" s="33" t="s">
        <v>52</v>
      </c>
    </row>
    <row r="147" spans="1:12" s="36" customFormat="1" ht="18.75">
      <c r="A147" s="32">
        <v>44956</v>
      </c>
      <c r="B147" s="37">
        <v>14.01</v>
      </c>
      <c r="C147" s="34">
        <v>19.585360000000001</v>
      </c>
      <c r="D147" s="34">
        <v>101.00387000000001</v>
      </c>
      <c r="E147" s="35">
        <v>710192.11073299998</v>
      </c>
      <c r="F147" s="35">
        <v>2166830.7776700002</v>
      </c>
      <c r="G147" s="33" t="s">
        <v>45</v>
      </c>
      <c r="H147" s="33" t="s">
        <v>590</v>
      </c>
      <c r="I147" s="33" t="s">
        <v>589</v>
      </c>
      <c r="J147" s="33" t="s">
        <v>107</v>
      </c>
      <c r="K147" s="33" t="s">
        <v>587</v>
      </c>
      <c r="L147" s="33" t="s">
        <v>52</v>
      </c>
    </row>
    <row r="148" spans="1:12" s="36" customFormat="1" ht="18.75">
      <c r="A148" s="32">
        <v>44956</v>
      </c>
      <c r="B148" s="37">
        <v>14.01</v>
      </c>
      <c r="C148" s="34">
        <v>19.451730000000001</v>
      </c>
      <c r="D148" s="34">
        <v>100.47614</v>
      </c>
      <c r="E148" s="35">
        <v>654952.95560500002</v>
      </c>
      <c r="F148" s="35">
        <v>2151476.4252300002</v>
      </c>
      <c r="G148" s="33" t="s">
        <v>45</v>
      </c>
      <c r="H148" s="33" t="s">
        <v>578</v>
      </c>
      <c r="I148" s="33" t="s">
        <v>579</v>
      </c>
      <c r="J148" s="33" t="s">
        <v>202</v>
      </c>
      <c r="K148" s="33" t="s">
        <v>580</v>
      </c>
      <c r="L148" s="33" t="s">
        <v>52</v>
      </c>
    </row>
    <row r="149" spans="1:12" s="36" customFormat="1" ht="18.75">
      <c r="A149" s="32">
        <v>44956</v>
      </c>
      <c r="B149" s="37">
        <v>14.01</v>
      </c>
      <c r="C149" s="34">
        <v>19.097020000000001</v>
      </c>
      <c r="D149" s="34">
        <v>99.963300000000004</v>
      </c>
      <c r="E149" s="35">
        <v>601332.09348899999</v>
      </c>
      <c r="F149" s="35">
        <v>2111841.2696699998</v>
      </c>
      <c r="G149" s="33" t="s">
        <v>45</v>
      </c>
      <c r="H149" s="33" t="s">
        <v>636</v>
      </c>
      <c r="I149" s="33" t="s">
        <v>266</v>
      </c>
      <c r="J149" s="33" t="s">
        <v>202</v>
      </c>
      <c r="K149" s="33" t="s">
        <v>637</v>
      </c>
      <c r="L149" s="33" t="s">
        <v>52</v>
      </c>
    </row>
    <row r="150" spans="1:12" s="36" customFormat="1" ht="18.75">
      <c r="A150" s="32">
        <v>44956</v>
      </c>
      <c r="B150" s="37">
        <v>14.01</v>
      </c>
      <c r="C150" s="34">
        <v>19.061330000000002</v>
      </c>
      <c r="D150" s="34">
        <v>100.49624</v>
      </c>
      <c r="E150" s="35">
        <v>657435.48746900004</v>
      </c>
      <c r="F150" s="35">
        <v>2108284.9487800002</v>
      </c>
      <c r="G150" s="33" t="s">
        <v>45</v>
      </c>
      <c r="H150" s="33" t="s">
        <v>647</v>
      </c>
      <c r="I150" s="33" t="s">
        <v>526</v>
      </c>
      <c r="J150" s="33" t="s">
        <v>202</v>
      </c>
      <c r="K150" s="33" t="s">
        <v>648</v>
      </c>
      <c r="L150" s="33" t="s">
        <v>52</v>
      </c>
    </row>
    <row r="151" spans="1:12" s="36" customFormat="1" ht="18.75">
      <c r="A151" s="32">
        <v>44956</v>
      </c>
      <c r="B151" s="37">
        <v>14.01</v>
      </c>
      <c r="C151" s="34">
        <v>19.139569999999999</v>
      </c>
      <c r="D151" s="34">
        <v>100.59012</v>
      </c>
      <c r="E151" s="35">
        <v>667236.89670499996</v>
      </c>
      <c r="F151" s="35">
        <v>2117031.69086</v>
      </c>
      <c r="G151" s="33" t="s">
        <v>45</v>
      </c>
      <c r="H151" s="33" t="s">
        <v>525</v>
      </c>
      <c r="I151" s="33" t="s">
        <v>526</v>
      </c>
      <c r="J151" s="33" t="s">
        <v>202</v>
      </c>
      <c r="K151" s="33" t="s">
        <v>648</v>
      </c>
      <c r="L151" s="33" t="s">
        <v>52</v>
      </c>
    </row>
    <row r="152" spans="1:12" s="36" customFormat="1" ht="18.75">
      <c r="A152" s="32">
        <v>44956</v>
      </c>
      <c r="B152" s="37">
        <v>14.01</v>
      </c>
      <c r="C152" s="34">
        <v>19.14536</v>
      </c>
      <c r="D152" s="34">
        <v>100.55477</v>
      </c>
      <c r="E152" s="35">
        <v>663512.61537100002</v>
      </c>
      <c r="F152" s="35">
        <v>2117639.06892</v>
      </c>
      <c r="G152" s="33" t="s">
        <v>45</v>
      </c>
      <c r="H152" s="33" t="s">
        <v>525</v>
      </c>
      <c r="I152" s="33" t="s">
        <v>526</v>
      </c>
      <c r="J152" s="33" t="s">
        <v>202</v>
      </c>
      <c r="K152" s="33" t="s">
        <v>648</v>
      </c>
      <c r="L152" s="33" t="s">
        <v>52</v>
      </c>
    </row>
    <row r="153" spans="1:12" s="36" customFormat="1" ht="18.75">
      <c r="A153" s="32">
        <v>44956</v>
      </c>
      <c r="B153" s="37">
        <v>14.01</v>
      </c>
      <c r="C153" s="34">
        <v>19.191949999999999</v>
      </c>
      <c r="D153" s="34">
        <v>100.35925</v>
      </c>
      <c r="E153" s="35">
        <v>642906.65595599997</v>
      </c>
      <c r="F153" s="35">
        <v>2122623.8321099998</v>
      </c>
      <c r="G153" s="33" t="s">
        <v>45</v>
      </c>
      <c r="H153" s="33" t="s">
        <v>649</v>
      </c>
      <c r="I153" s="33" t="s">
        <v>526</v>
      </c>
      <c r="J153" s="33" t="s">
        <v>202</v>
      </c>
      <c r="K153" s="33" t="s">
        <v>648</v>
      </c>
      <c r="L153" s="33" t="s">
        <v>52</v>
      </c>
    </row>
    <row r="154" spans="1:12" s="36" customFormat="1" ht="18.75">
      <c r="A154" s="32">
        <v>44956</v>
      </c>
      <c r="B154" s="37">
        <v>14.01</v>
      </c>
      <c r="C154" s="34">
        <v>19.19802</v>
      </c>
      <c r="D154" s="34">
        <v>100.28426</v>
      </c>
      <c r="E154" s="35">
        <v>635016.45294400002</v>
      </c>
      <c r="F154" s="35">
        <v>2123235.8025400001</v>
      </c>
      <c r="G154" s="33" t="s">
        <v>45</v>
      </c>
      <c r="H154" s="33" t="s">
        <v>650</v>
      </c>
      <c r="I154" s="33" t="s">
        <v>526</v>
      </c>
      <c r="J154" s="33" t="s">
        <v>202</v>
      </c>
      <c r="K154" s="33" t="s">
        <v>648</v>
      </c>
      <c r="L154" s="33" t="s">
        <v>52</v>
      </c>
    </row>
    <row r="155" spans="1:12" s="36" customFormat="1" ht="18.75">
      <c r="A155" s="32">
        <v>44956</v>
      </c>
      <c r="B155" s="37">
        <v>14.01</v>
      </c>
      <c r="C155" s="34">
        <v>19.231490000000001</v>
      </c>
      <c r="D155" s="34">
        <v>100.24271</v>
      </c>
      <c r="E155" s="35">
        <v>630621.23552999995</v>
      </c>
      <c r="F155" s="35">
        <v>2126908.2725200001</v>
      </c>
      <c r="G155" s="33" t="s">
        <v>45</v>
      </c>
      <c r="H155" s="33" t="s">
        <v>651</v>
      </c>
      <c r="I155" s="33" t="s">
        <v>526</v>
      </c>
      <c r="J155" s="33" t="s">
        <v>202</v>
      </c>
      <c r="K155" s="33" t="s">
        <v>648</v>
      </c>
      <c r="L155" s="33" t="s">
        <v>52</v>
      </c>
    </row>
    <row r="156" spans="1:12" s="36" customFormat="1" ht="18.75">
      <c r="A156" s="32">
        <v>44956</v>
      </c>
      <c r="B156" s="37">
        <v>14.01</v>
      </c>
      <c r="C156" s="34">
        <v>19.385829999999999</v>
      </c>
      <c r="D156" s="34">
        <v>100.45197</v>
      </c>
      <c r="E156" s="35">
        <v>652476.82664500002</v>
      </c>
      <c r="F156" s="35">
        <v>2144160.9682200002</v>
      </c>
      <c r="G156" s="33" t="s">
        <v>45</v>
      </c>
      <c r="H156" s="33" t="s">
        <v>525</v>
      </c>
      <c r="I156" s="33" t="s">
        <v>526</v>
      </c>
      <c r="J156" s="33" t="s">
        <v>202</v>
      </c>
      <c r="K156" s="33" t="s">
        <v>648</v>
      </c>
      <c r="L156" s="33" t="s">
        <v>473</v>
      </c>
    </row>
    <row r="157" spans="1:12" s="36" customFormat="1" ht="18.75">
      <c r="A157" s="32">
        <v>44956</v>
      </c>
      <c r="B157" s="37">
        <v>14.01</v>
      </c>
      <c r="C157" s="34">
        <v>19.385899999999999</v>
      </c>
      <c r="D157" s="34">
        <v>100.44981</v>
      </c>
      <c r="E157" s="35">
        <v>652249.893805</v>
      </c>
      <c r="F157" s="35">
        <v>2144166.80852</v>
      </c>
      <c r="G157" s="33" t="s">
        <v>45</v>
      </c>
      <c r="H157" s="33" t="s">
        <v>525</v>
      </c>
      <c r="I157" s="33" t="s">
        <v>526</v>
      </c>
      <c r="J157" s="33" t="s">
        <v>202</v>
      </c>
      <c r="K157" s="33" t="s">
        <v>648</v>
      </c>
      <c r="L157" s="33" t="s">
        <v>52</v>
      </c>
    </row>
    <row r="158" spans="1:12" s="36" customFormat="1" ht="18.75">
      <c r="A158" s="32">
        <v>44956</v>
      </c>
      <c r="B158" s="37">
        <v>14.01</v>
      </c>
      <c r="C158" s="34">
        <v>16.706900000000001</v>
      </c>
      <c r="D158" s="34">
        <v>100.66282</v>
      </c>
      <c r="E158" s="35">
        <v>677289.67417899997</v>
      </c>
      <c r="F158" s="35">
        <v>1847871.03104</v>
      </c>
      <c r="G158" s="33" t="s">
        <v>45</v>
      </c>
      <c r="H158" s="33" t="s">
        <v>556</v>
      </c>
      <c r="I158" s="33" t="s">
        <v>557</v>
      </c>
      <c r="J158" s="33" t="s">
        <v>197</v>
      </c>
      <c r="K158" s="33" t="s">
        <v>558</v>
      </c>
      <c r="L158" s="33" t="s">
        <v>52</v>
      </c>
    </row>
    <row r="159" spans="1:12" s="36" customFormat="1" ht="18.75">
      <c r="A159" s="32">
        <v>44956</v>
      </c>
      <c r="B159" s="37">
        <v>14.01</v>
      </c>
      <c r="C159" s="34">
        <v>17.336960000000001</v>
      </c>
      <c r="D159" s="34">
        <v>100.25569</v>
      </c>
      <c r="E159" s="35">
        <v>633427.400822</v>
      </c>
      <c r="F159" s="35">
        <v>1917267.59133</v>
      </c>
      <c r="G159" s="33" t="s">
        <v>45</v>
      </c>
      <c r="H159" s="33" t="s">
        <v>581</v>
      </c>
      <c r="I159" s="33" t="s">
        <v>173</v>
      </c>
      <c r="J159" s="33" t="s">
        <v>197</v>
      </c>
      <c r="K159" s="33" t="s">
        <v>582</v>
      </c>
      <c r="L159" s="33" t="s">
        <v>473</v>
      </c>
    </row>
    <row r="160" spans="1:12" s="36" customFormat="1" ht="18.75">
      <c r="A160" s="32">
        <v>44956</v>
      </c>
      <c r="B160" s="37">
        <v>12.22</v>
      </c>
      <c r="C160" s="34">
        <v>16.633500000000002</v>
      </c>
      <c r="D160" s="34">
        <v>104.67747</v>
      </c>
      <c r="E160" s="35">
        <v>1106326.1223299999</v>
      </c>
      <c r="F160" s="35">
        <v>1847631.0793900001</v>
      </c>
      <c r="G160" s="33" t="s">
        <v>45</v>
      </c>
      <c r="H160" s="33" t="s">
        <v>594</v>
      </c>
      <c r="I160" s="33" t="s">
        <v>408</v>
      </c>
      <c r="J160" s="33" t="s">
        <v>238</v>
      </c>
      <c r="K160" s="33" t="s">
        <v>595</v>
      </c>
      <c r="L160" s="33" t="s">
        <v>52</v>
      </c>
    </row>
    <row r="161" spans="1:12" s="36" customFormat="1" ht="18.75">
      <c r="A161" s="32">
        <v>44956</v>
      </c>
      <c r="B161" s="37">
        <v>12.22</v>
      </c>
      <c r="C161" s="34">
        <v>16.635429999999999</v>
      </c>
      <c r="D161" s="34">
        <v>104.67914</v>
      </c>
      <c r="E161" s="35">
        <v>1106498.85941</v>
      </c>
      <c r="F161" s="35">
        <v>1847850.5538300001</v>
      </c>
      <c r="G161" s="33" t="s">
        <v>45</v>
      </c>
      <c r="H161" s="33" t="s">
        <v>594</v>
      </c>
      <c r="I161" s="33" t="s">
        <v>408</v>
      </c>
      <c r="J161" s="33" t="s">
        <v>238</v>
      </c>
      <c r="K161" s="33" t="s">
        <v>595</v>
      </c>
      <c r="L161" s="33" t="s">
        <v>52</v>
      </c>
    </row>
    <row r="162" spans="1:12" s="36" customFormat="1" ht="18.75">
      <c r="A162" s="32">
        <v>44956</v>
      </c>
      <c r="B162" s="37">
        <v>14.01</v>
      </c>
      <c r="C162" s="34">
        <v>16.739380000000001</v>
      </c>
      <c r="D162" s="34">
        <v>104.41535</v>
      </c>
      <c r="E162" s="35">
        <v>1077940.95071</v>
      </c>
      <c r="F162" s="35">
        <v>1858607.6341899999</v>
      </c>
      <c r="G162" s="33" t="s">
        <v>45</v>
      </c>
      <c r="H162" s="33" t="s">
        <v>596</v>
      </c>
      <c r="I162" s="33" t="s">
        <v>322</v>
      </c>
      <c r="J162" s="33" t="s">
        <v>238</v>
      </c>
      <c r="K162" s="33" t="s">
        <v>323</v>
      </c>
      <c r="L162" s="33" t="s">
        <v>78</v>
      </c>
    </row>
    <row r="163" spans="1:12" s="36" customFormat="1" ht="18.75">
      <c r="A163" s="32">
        <v>44956</v>
      </c>
      <c r="B163" s="37">
        <v>14.01</v>
      </c>
      <c r="C163" s="34">
        <v>16.741479999999999</v>
      </c>
      <c r="D163" s="34">
        <v>104.41338</v>
      </c>
      <c r="E163" s="35">
        <v>1077723.8154899999</v>
      </c>
      <c r="F163" s="35">
        <v>1858835.0596799999</v>
      </c>
      <c r="G163" s="33" t="s">
        <v>45</v>
      </c>
      <c r="H163" s="33" t="s">
        <v>596</v>
      </c>
      <c r="I163" s="33" t="s">
        <v>322</v>
      </c>
      <c r="J163" s="33" t="s">
        <v>238</v>
      </c>
      <c r="K163" s="33" t="s">
        <v>323</v>
      </c>
      <c r="L163" s="33" t="s">
        <v>78</v>
      </c>
    </row>
    <row r="164" spans="1:12" s="36" customFormat="1" ht="18.75">
      <c r="A164" s="32">
        <v>44956</v>
      </c>
      <c r="B164" s="37">
        <v>14.01</v>
      </c>
      <c r="C164" s="34">
        <v>13.420999999999999</v>
      </c>
      <c r="D164" s="34">
        <v>99.546790000000001</v>
      </c>
      <c r="E164" s="35">
        <v>559193.92134100001</v>
      </c>
      <c r="F164" s="35">
        <v>1483758.8472800001</v>
      </c>
      <c r="G164" s="33" t="s">
        <v>45</v>
      </c>
      <c r="H164" s="33" t="s">
        <v>563</v>
      </c>
      <c r="I164" s="33" t="s">
        <v>269</v>
      </c>
      <c r="J164" s="33" t="s">
        <v>48</v>
      </c>
      <c r="K164" s="33" t="s">
        <v>51</v>
      </c>
      <c r="L164" s="33" t="s">
        <v>52</v>
      </c>
    </row>
    <row r="165" spans="1:12" s="36" customFormat="1" ht="18.75">
      <c r="A165" s="32">
        <v>44956</v>
      </c>
      <c r="B165" s="37">
        <v>14.01</v>
      </c>
      <c r="C165" s="34">
        <v>18.94914</v>
      </c>
      <c r="D165" s="34">
        <v>99.650899999999993</v>
      </c>
      <c r="E165" s="35">
        <v>568529.11287700001</v>
      </c>
      <c r="F165" s="35">
        <v>2095326.32733</v>
      </c>
      <c r="G165" s="33" t="s">
        <v>45</v>
      </c>
      <c r="H165" s="33" t="s">
        <v>608</v>
      </c>
      <c r="I165" s="33" t="s">
        <v>609</v>
      </c>
      <c r="J165" s="33" t="s">
        <v>102</v>
      </c>
      <c r="K165" s="33" t="s">
        <v>610</v>
      </c>
      <c r="L165" s="33" t="s">
        <v>52</v>
      </c>
    </row>
    <row r="166" spans="1:12" s="36" customFormat="1" ht="18.75">
      <c r="A166" s="32">
        <v>44956</v>
      </c>
      <c r="B166" s="37">
        <v>14.01</v>
      </c>
      <c r="C166" s="34">
        <v>18.9941</v>
      </c>
      <c r="D166" s="34">
        <v>99.721029999999999</v>
      </c>
      <c r="E166" s="35">
        <v>575892.59351399995</v>
      </c>
      <c r="F166" s="35">
        <v>2100330.0576900002</v>
      </c>
      <c r="G166" s="33" t="s">
        <v>45</v>
      </c>
      <c r="H166" s="33" t="s">
        <v>254</v>
      </c>
      <c r="I166" s="33" t="s">
        <v>611</v>
      </c>
      <c r="J166" s="33" t="s">
        <v>102</v>
      </c>
      <c r="K166" s="33" t="s">
        <v>610</v>
      </c>
      <c r="L166" s="33" t="s">
        <v>52</v>
      </c>
    </row>
    <row r="167" spans="1:12" s="36" customFormat="1" ht="18.75">
      <c r="A167" s="32">
        <v>44956</v>
      </c>
      <c r="B167" s="37">
        <v>14.01</v>
      </c>
      <c r="C167" s="34">
        <v>18.994980000000002</v>
      </c>
      <c r="D167" s="34">
        <v>99.718620000000001</v>
      </c>
      <c r="E167" s="35">
        <v>575638.51891600003</v>
      </c>
      <c r="F167" s="35">
        <v>2100426.3964300002</v>
      </c>
      <c r="G167" s="33" t="s">
        <v>45</v>
      </c>
      <c r="H167" s="33" t="s">
        <v>254</v>
      </c>
      <c r="I167" s="33" t="s">
        <v>611</v>
      </c>
      <c r="J167" s="33" t="s">
        <v>102</v>
      </c>
      <c r="K167" s="33" t="s">
        <v>610</v>
      </c>
      <c r="L167" s="33" t="s">
        <v>52</v>
      </c>
    </row>
    <row r="168" spans="1:12" s="36" customFormat="1" ht="18.75">
      <c r="A168" s="32">
        <v>44956</v>
      </c>
      <c r="B168" s="37">
        <v>14.01</v>
      </c>
      <c r="C168" s="34">
        <v>18.874210000000001</v>
      </c>
      <c r="D168" s="34">
        <v>99.615669999999994</v>
      </c>
      <c r="E168" s="35">
        <v>564848.73084099998</v>
      </c>
      <c r="F168" s="35">
        <v>2087021.87258</v>
      </c>
      <c r="G168" s="33" t="s">
        <v>45</v>
      </c>
      <c r="H168" s="33" t="s">
        <v>619</v>
      </c>
      <c r="I168" s="33" t="s">
        <v>609</v>
      </c>
      <c r="J168" s="33" t="s">
        <v>102</v>
      </c>
      <c r="K168" s="33" t="s">
        <v>620</v>
      </c>
      <c r="L168" s="33" t="s">
        <v>52</v>
      </c>
    </row>
    <row r="169" spans="1:12" s="36" customFormat="1" ht="18.75">
      <c r="A169" s="32">
        <v>44956</v>
      </c>
      <c r="B169" s="37">
        <v>14.01</v>
      </c>
      <c r="C169" s="34">
        <v>18.48077</v>
      </c>
      <c r="D169" s="34">
        <v>99.647329999999997</v>
      </c>
      <c r="E169" s="35">
        <v>568341.11618600006</v>
      </c>
      <c r="F169" s="35">
        <v>2043499.7755100001</v>
      </c>
      <c r="G169" s="33" t="s">
        <v>45</v>
      </c>
      <c r="H169" s="33" t="s">
        <v>638</v>
      </c>
      <c r="I169" s="33" t="s">
        <v>639</v>
      </c>
      <c r="J169" s="33" t="s">
        <v>102</v>
      </c>
      <c r="K169" s="33" t="s">
        <v>640</v>
      </c>
      <c r="L169" s="33" t="s">
        <v>52</v>
      </c>
    </row>
    <row r="170" spans="1:12" s="36" customFormat="1" ht="18.75">
      <c r="A170" s="32">
        <v>44956</v>
      </c>
      <c r="B170" s="37">
        <v>14.01</v>
      </c>
      <c r="C170" s="34">
        <v>18.537210000000002</v>
      </c>
      <c r="D170" s="34">
        <v>99.663790000000006</v>
      </c>
      <c r="E170" s="35">
        <v>570055.95462600002</v>
      </c>
      <c r="F170" s="35">
        <v>2049751.04951</v>
      </c>
      <c r="G170" s="33" t="s">
        <v>45</v>
      </c>
      <c r="H170" s="33" t="s">
        <v>638</v>
      </c>
      <c r="I170" s="33" t="s">
        <v>639</v>
      </c>
      <c r="J170" s="33" t="s">
        <v>102</v>
      </c>
      <c r="K170" s="33" t="s">
        <v>640</v>
      </c>
      <c r="L170" s="33" t="s">
        <v>52</v>
      </c>
    </row>
    <row r="171" spans="1:12" s="36" customFormat="1" ht="18.75">
      <c r="A171" s="32">
        <v>44956</v>
      </c>
      <c r="B171" s="37">
        <v>14.01</v>
      </c>
      <c r="C171" s="34">
        <v>17.30377</v>
      </c>
      <c r="D171" s="34">
        <v>99.443780000000004</v>
      </c>
      <c r="E171" s="35">
        <v>547161.01065800001</v>
      </c>
      <c r="F171" s="35">
        <v>1913214.4168499999</v>
      </c>
      <c r="G171" s="33" t="s">
        <v>45</v>
      </c>
      <c r="H171" s="33" t="s">
        <v>652</v>
      </c>
      <c r="I171" s="33" t="s">
        <v>653</v>
      </c>
      <c r="J171" s="33" t="s">
        <v>102</v>
      </c>
      <c r="K171" s="33" t="s">
        <v>654</v>
      </c>
      <c r="L171" s="33" t="s">
        <v>52</v>
      </c>
    </row>
    <row r="172" spans="1:12" s="36" customFormat="1" ht="18.75">
      <c r="A172" s="32">
        <v>44956</v>
      </c>
      <c r="B172" s="37">
        <v>14.01</v>
      </c>
      <c r="C172" s="34">
        <v>17.50939</v>
      </c>
      <c r="D172" s="34">
        <v>99.378069999999994</v>
      </c>
      <c r="E172" s="35">
        <v>540132.93771500001</v>
      </c>
      <c r="F172" s="35">
        <v>1935947.5562199999</v>
      </c>
      <c r="G172" s="33" t="s">
        <v>45</v>
      </c>
      <c r="H172" s="33" t="s">
        <v>652</v>
      </c>
      <c r="I172" s="33" t="s">
        <v>653</v>
      </c>
      <c r="J172" s="33" t="s">
        <v>102</v>
      </c>
      <c r="K172" s="33" t="s">
        <v>654</v>
      </c>
      <c r="L172" s="33" t="s">
        <v>52</v>
      </c>
    </row>
    <row r="173" spans="1:12" s="36" customFormat="1" ht="18.75">
      <c r="A173" s="32">
        <v>44956</v>
      </c>
      <c r="B173" s="37">
        <v>14.01</v>
      </c>
      <c r="C173" s="34">
        <v>17.971360000000001</v>
      </c>
      <c r="D173" s="34">
        <v>99.40513</v>
      </c>
      <c r="E173" s="35">
        <v>542895.33303800004</v>
      </c>
      <c r="F173" s="35">
        <v>1987063.7202999999</v>
      </c>
      <c r="G173" s="33" t="s">
        <v>45</v>
      </c>
      <c r="H173" s="33" t="s">
        <v>661</v>
      </c>
      <c r="I173" s="33" t="s">
        <v>662</v>
      </c>
      <c r="J173" s="33" t="s">
        <v>102</v>
      </c>
      <c r="K173" s="33" t="s">
        <v>663</v>
      </c>
      <c r="L173" s="33" t="s">
        <v>52</v>
      </c>
    </row>
    <row r="174" spans="1:12" s="36" customFormat="1" ht="18.75">
      <c r="A174" s="32">
        <v>44956</v>
      </c>
      <c r="B174" s="37">
        <v>14.01</v>
      </c>
      <c r="C174" s="34">
        <v>18.701509999999999</v>
      </c>
      <c r="D174" s="34">
        <v>99.996889999999993</v>
      </c>
      <c r="E174" s="35">
        <v>605112.47261000006</v>
      </c>
      <c r="F174" s="35">
        <v>2068093.9426200001</v>
      </c>
      <c r="G174" s="33" t="s">
        <v>45</v>
      </c>
      <c r="H174" s="33" t="s">
        <v>295</v>
      </c>
      <c r="I174" s="33" t="s">
        <v>296</v>
      </c>
      <c r="J174" s="33" t="s">
        <v>102</v>
      </c>
      <c r="K174" s="33" t="s">
        <v>300</v>
      </c>
      <c r="L174" s="33" t="s">
        <v>52</v>
      </c>
    </row>
    <row r="175" spans="1:12" s="36" customFormat="1" ht="18.75">
      <c r="A175" s="32">
        <v>44956</v>
      </c>
      <c r="B175" s="37">
        <v>14.01</v>
      </c>
      <c r="C175" s="34">
        <v>18.701589999999999</v>
      </c>
      <c r="D175" s="34">
        <v>99.994950000000003</v>
      </c>
      <c r="E175" s="35">
        <v>604907.85249199998</v>
      </c>
      <c r="F175" s="35">
        <v>2068101.65496</v>
      </c>
      <c r="G175" s="33" t="s">
        <v>45</v>
      </c>
      <c r="H175" s="33" t="s">
        <v>295</v>
      </c>
      <c r="I175" s="33" t="s">
        <v>296</v>
      </c>
      <c r="J175" s="33" t="s">
        <v>102</v>
      </c>
      <c r="K175" s="33" t="s">
        <v>300</v>
      </c>
      <c r="L175" s="33" t="s">
        <v>52</v>
      </c>
    </row>
    <row r="176" spans="1:12" s="36" customFormat="1" ht="18.75">
      <c r="A176" s="32">
        <v>44956</v>
      </c>
      <c r="B176" s="37">
        <v>14.01</v>
      </c>
      <c r="C176" s="34">
        <v>17.967700000000001</v>
      </c>
      <c r="D176" s="34">
        <v>99.339439999999996</v>
      </c>
      <c r="E176" s="35">
        <v>535940.71586300002</v>
      </c>
      <c r="F176" s="35">
        <v>1986644.8434299999</v>
      </c>
      <c r="G176" s="33" t="s">
        <v>45</v>
      </c>
      <c r="H176" s="33" t="s">
        <v>661</v>
      </c>
      <c r="I176" s="33" t="s">
        <v>662</v>
      </c>
      <c r="J176" s="33" t="s">
        <v>102</v>
      </c>
      <c r="K176" s="33" t="s">
        <v>682</v>
      </c>
      <c r="L176" s="33" t="s">
        <v>473</v>
      </c>
    </row>
    <row r="177" spans="1:12" s="36" customFormat="1" ht="18.75">
      <c r="A177" s="32">
        <v>44956</v>
      </c>
      <c r="B177" s="37">
        <v>14.01</v>
      </c>
      <c r="C177" s="34">
        <v>17.979140000000001</v>
      </c>
      <c r="D177" s="34">
        <v>99.324839999999995</v>
      </c>
      <c r="E177" s="35">
        <v>534392.60495199997</v>
      </c>
      <c r="F177" s="35">
        <v>1987907.7692499999</v>
      </c>
      <c r="G177" s="33" t="s">
        <v>45</v>
      </c>
      <c r="H177" s="33" t="s">
        <v>661</v>
      </c>
      <c r="I177" s="33" t="s">
        <v>662</v>
      </c>
      <c r="J177" s="33" t="s">
        <v>102</v>
      </c>
      <c r="K177" s="33" t="s">
        <v>682</v>
      </c>
      <c r="L177" s="33" t="s">
        <v>473</v>
      </c>
    </row>
    <row r="178" spans="1:12" s="36" customFormat="1" ht="18.75">
      <c r="A178" s="32">
        <v>44956</v>
      </c>
      <c r="B178" s="37">
        <v>14.01</v>
      </c>
      <c r="C178" s="34">
        <v>17.980119999999999</v>
      </c>
      <c r="D178" s="34">
        <v>99.322360000000003</v>
      </c>
      <c r="E178" s="35">
        <v>534129.84308499994</v>
      </c>
      <c r="F178" s="35">
        <v>1988015.73606</v>
      </c>
      <c r="G178" s="33" t="s">
        <v>45</v>
      </c>
      <c r="H178" s="33" t="s">
        <v>661</v>
      </c>
      <c r="I178" s="33" t="s">
        <v>662</v>
      </c>
      <c r="J178" s="33" t="s">
        <v>102</v>
      </c>
      <c r="K178" s="33" t="s">
        <v>682</v>
      </c>
      <c r="L178" s="33" t="s">
        <v>473</v>
      </c>
    </row>
    <row r="179" spans="1:12" s="36" customFormat="1" ht="18.75">
      <c r="A179" s="32">
        <v>44956</v>
      </c>
      <c r="B179" s="37">
        <v>14.01</v>
      </c>
      <c r="C179" s="34">
        <v>18.144259999999999</v>
      </c>
      <c r="D179" s="34">
        <v>99.212969999999999</v>
      </c>
      <c r="E179" s="35">
        <v>522527.20082000003</v>
      </c>
      <c r="F179" s="35">
        <v>2006159.0651100001</v>
      </c>
      <c r="G179" s="33" t="s">
        <v>45</v>
      </c>
      <c r="H179" s="33" t="s">
        <v>687</v>
      </c>
      <c r="I179" s="33" t="s">
        <v>688</v>
      </c>
      <c r="J179" s="33" t="s">
        <v>102</v>
      </c>
      <c r="K179" s="33" t="s">
        <v>689</v>
      </c>
      <c r="L179" s="33" t="s">
        <v>52</v>
      </c>
    </row>
    <row r="180" spans="1:12" s="36" customFormat="1" ht="18.75">
      <c r="A180" s="32">
        <v>44956</v>
      </c>
      <c r="B180" s="37">
        <v>14.01</v>
      </c>
      <c r="C180" s="34">
        <v>18.180430000000001</v>
      </c>
      <c r="D180" s="34">
        <v>99.169709999999995</v>
      </c>
      <c r="E180" s="35">
        <v>517947.60651900002</v>
      </c>
      <c r="F180" s="35">
        <v>2010156.09614</v>
      </c>
      <c r="G180" s="33" t="s">
        <v>45</v>
      </c>
      <c r="H180" s="33" t="s">
        <v>687</v>
      </c>
      <c r="I180" s="33" t="s">
        <v>688</v>
      </c>
      <c r="J180" s="33" t="s">
        <v>102</v>
      </c>
      <c r="K180" s="33" t="s">
        <v>689</v>
      </c>
      <c r="L180" s="33" t="s">
        <v>52</v>
      </c>
    </row>
    <row r="181" spans="1:12" s="36" customFormat="1" ht="18.75">
      <c r="A181" s="32">
        <v>44956</v>
      </c>
      <c r="B181" s="37">
        <v>14.01</v>
      </c>
      <c r="C181" s="34">
        <v>18.18263</v>
      </c>
      <c r="D181" s="34">
        <v>99.168490000000006</v>
      </c>
      <c r="E181" s="35">
        <v>517818.36230699997</v>
      </c>
      <c r="F181" s="35">
        <v>2010399.38221</v>
      </c>
      <c r="G181" s="33" t="s">
        <v>45</v>
      </c>
      <c r="H181" s="33" t="s">
        <v>687</v>
      </c>
      <c r="I181" s="33" t="s">
        <v>688</v>
      </c>
      <c r="J181" s="33" t="s">
        <v>102</v>
      </c>
      <c r="K181" s="33" t="s">
        <v>689</v>
      </c>
      <c r="L181" s="33" t="s">
        <v>52</v>
      </c>
    </row>
    <row r="182" spans="1:12" s="36" customFormat="1" ht="18.75">
      <c r="A182" s="32">
        <v>44956</v>
      </c>
      <c r="B182" s="37">
        <v>14.01</v>
      </c>
      <c r="C182" s="34">
        <v>18.183109999999999</v>
      </c>
      <c r="D182" s="34">
        <v>99.155320000000003</v>
      </c>
      <c r="E182" s="35">
        <v>516425.54441500001</v>
      </c>
      <c r="F182" s="35">
        <v>2010451.2605999999</v>
      </c>
      <c r="G182" s="33" t="s">
        <v>45</v>
      </c>
      <c r="H182" s="33" t="s">
        <v>687</v>
      </c>
      <c r="I182" s="33" t="s">
        <v>688</v>
      </c>
      <c r="J182" s="33" t="s">
        <v>102</v>
      </c>
      <c r="K182" s="33" t="s">
        <v>689</v>
      </c>
      <c r="L182" s="33" t="s">
        <v>52</v>
      </c>
    </row>
    <row r="183" spans="1:12" s="36" customFormat="1" ht="18.75">
      <c r="A183" s="32">
        <v>44956</v>
      </c>
      <c r="B183" s="37">
        <v>14.01</v>
      </c>
      <c r="C183" s="34">
        <v>18.19502</v>
      </c>
      <c r="D183" s="34">
        <v>99.145039999999995</v>
      </c>
      <c r="E183" s="35">
        <v>515337.36114499997</v>
      </c>
      <c r="F183" s="35">
        <v>2011768.07675</v>
      </c>
      <c r="G183" s="33" t="s">
        <v>45</v>
      </c>
      <c r="H183" s="33" t="s">
        <v>687</v>
      </c>
      <c r="I183" s="33" t="s">
        <v>688</v>
      </c>
      <c r="J183" s="33" t="s">
        <v>102</v>
      </c>
      <c r="K183" s="33" t="s">
        <v>689</v>
      </c>
      <c r="L183" s="33" t="s">
        <v>52</v>
      </c>
    </row>
    <row r="184" spans="1:12" s="36" customFormat="1" ht="18.75">
      <c r="A184" s="32">
        <v>44956</v>
      </c>
      <c r="B184" s="37">
        <v>14.01</v>
      </c>
      <c r="C184" s="34">
        <v>18.19932</v>
      </c>
      <c r="D184" s="34">
        <v>99.144419999999997</v>
      </c>
      <c r="E184" s="35">
        <v>515271.424191</v>
      </c>
      <c r="F184" s="35">
        <v>2012243.7712699999</v>
      </c>
      <c r="G184" s="33" t="s">
        <v>45</v>
      </c>
      <c r="H184" s="33" t="s">
        <v>687</v>
      </c>
      <c r="I184" s="33" t="s">
        <v>688</v>
      </c>
      <c r="J184" s="33" t="s">
        <v>102</v>
      </c>
      <c r="K184" s="33" t="s">
        <v>689</v>
      </c>
      <c r="L184" s="33" t="s">
        <v>52</v>
      </c>
    </row>
    <row r="185" spans="1:12" s="36" customFormat="1" ht="18.75">
      <c r="A185" s="32">
        <v>44956</v>
      </c>
      <c r="B185" s="37">
        <v>14.01</v>
      </c>
      <c r="C185" s="34">
        <v>18.502890000000001</v>
      </c>
      <c r="D185" s="34">
        <v>99.838260000000005</v>
      </c>
      <c r="E185" s="35">
        <v>588487.99695199996</v>
      </c>
      <c r="F185" s="35">
        <v>2046030.2273599999</v>
      </c>
      <c r="G185" s="33" t="s">
        <v>45</v>
      </c>
      <c r="H185" s="33" t="s">
        <v>690</v>
      </c>
      <c r="I185" s="33" t="s">
        <v>296</v>
      </c>
      <c r="J185" s="33" t="s">
        <v>102</v>
      </c>
      <c r="K185" s="33" t="s">
        <v>691</v>
      </c>
      <c r="L185" s="33" t="s">
        <v>473</v>
      </c>
    </row>
    <row r="186" spans="1:12" s="36" customFormat="1" ht="18.75">
      <c r="A186" s="32">
        <v>44956</v>
      </c>
      <c r="B186" s="37">
        <v>14.01</v>
      </c>
      <c r="C186" s="34">
        <v>18.15475</v>
      </c>
      <c r="D186" s="34">
        <v>98.880070000000003</v>
      </c>
      <c r="E186" s="35">
        <v>487315.008753</v>
      </c>
      <c r="F186" s="35">
        <v>2007310.7546000001</v>
      </c>
      <c r="G186" s="33" t="s">
        <v>45</v>
      </c>
      <c r="H186" s="33" t="s">
        <v>566</v>
      </c>
      <c r="I186" s="33" t="s">
        <v>490</v>
      </c>
      <c r="J186" s="33" t="s">
        <v>567</v>
      </c>
      <c r="K186" s="33" t="s">
        <v>568</v>
      </c>
      <c r="L186" s="33" t="s">
        <v>473</v>
      </c>
    </row>
    <row r="187" spans="1:12" s="36" customFormat="1" ht="18.75">
      <c r="A187" s="32">
        <v>44956</v>
      </c>
      <c r="B187" s="37">
        <v>14.01</v>
      </c>
      <c r="C187" s="34">
        <v>18.310300000000002</v>
      </c>
      <c r="D187" s="34">
        <v>98.96378</v>
      </c>
      <c r="E187" s="35">
        <v>496172.41799799999</v>
      </c>
      <c r="F187" s="35">
        <v>2024516.8608899999</v>
      </c>
      <c r="G187" s="33" t="s">
        <v>45</v>
      </c>
      <c r="H187" s="33" t="s">
        <v>664</v>
      </c>
      <c r="I187" s="33" t="s">
        <v>665</v>
      </c>
      <c r="J187" s="33" t="s">
        <v>567</v>
      </c>
      <c r="K187" s="33" t="s">
        <v>666</v>
      </c>
      <c r="L187" s="33" t="s">
        <v>473</v>
      </c>
    </row>
    <row r="188" spans="1:12" s="36" customFormat="1" ht="18.75">
      <c r="A188" s="32">
        <v>44956</v>
      </c>
      <c r="B188" s="37">
        <v>14.01</v>
      </c>
      <c r="C188" s="34">
        <v>18.310790000000001</v>
      </c>
      <c r="D188" s="34">
        <v>98.967749999999995</v>
      </c>
      <c r="E188" s="35">
        <v>496591.961045</v>
      </c>
      <c r="F188" s="35">
        <v>2024570.9955899999</v>
      </c>
      <c r="G188" s="33" t="s">
        <v>45</v>
      </c>
      <c r="H188" s="33" t="s">
        <v>664</v>
      </c>
      <c r="I188" s="33" t="s">
        <v>665</v>
      </c>
      <c r="J188" s="33" t="s">
        <v>567</v>
      </c>
      <c r="K188" s="33" t="s">
        <v>666</v>
      </c>
      <c r="L188" s="33" t="s">
        <v>52</v>
      </c>
    </row>
    <row r="189" spans="1:12" s="36" customFormat="1" ht="18.75">
      <c r="A189" s="32">
        <v>44956</v>
      </c>
      <c r="B189" s="37">
        <v>14.01</v>
      </c>
      <c r="C189" s="34">
        <v>18.314599999999999</v>
      </c>
      <c r="D189" s="34">
        <v>98.963449999999995</v>
      </c>
      <c r="E189" s="35">
        <v>496137.64029499999</v>
      </c>
      <c r="F189" s="35">
        <v>2024992.6186599999</v>
      </c>
      <c r="G189" s="33" t="s">
        <v>45</v>
      </c>
      <c r="H189" s="33" t="s">
        <v>664</v>
      </c>
      <c r="I189" s="33" t="s">
        <v>665</v>
      </c>
      <c r="J189" s="33" t="s">
        <v>567</v>
      </c>
      <c r="K189" s="33" t="s">
        <v>666</v>
      </c>
      <c r="L189" s="33" t="s">
        <v>473</v>
      </c>
    </row>
    <row r="190" spans="1:12" s="36" customFormat="1" ht="18.75">
      <c r="A190" s="32">
        <v>44956</v>
      </c>
      <c r="B190" s="37">
        <v>14.01</v>
      </c>
      <c r="C190" s="34">
        <v>18.508749999999999</v>
      </c>
      <c r="D190" s="34">
        <v>99.242159999999998</v>
      </c>
      <c r="E190" s="35">
        <v>525561.23504900001</v>
      </c>
      <c r="F190" s="35">
        <v>2046490.3020299999</v>
      </c>
      <c r="G190" s="33" t="s">
        <v>45</v>
      </c>
      <c r="H190" s="33" t="s">
        <v>667</v>
      </c>
      <c r="I190" s="33" t="s">
        <v>665</v>
      </c>
      <c r="J190" s="33" t="s">
        <v>567</v>
      </c>
      <c r="K190" s="33" t="s">
        <v>666</v>
      </c>
      <c r="L190" s="33" t="s">
        <v>52</v>
      </c>
    </row>
    <row r="191" spans="1:12" s="36" customFormat="1" ht="18.75">
      <c r="A191" s="32">
        <v>44956</v>
      </c>
      <c r="B191" s="37">
        <v>14.01</v>
      </c>
      <c r="C191" s="34">
        <v>18.137609999999999</v>
      </c>
      <c r="D191" s="34">
        <v>98.947649999999996</v>
      </c>
      <c r="E191" s="35">
        <v>494462.40565600002</v>
      </c>
      <c r="F191" s="35">
        <v>2005411.0738299999</v>
      </c>
      <c r="G191" s="33" t="s">
        <v>45</v>
      </c>
      <c r="H191" s="33" t="s">
        <v>668</v>
      </c>
      <c r="I191" s="33" t="s">
        <v>669</v>
      </c>
      <c r="J191" s="33" t="s">
        <v>567</v>
      </c>
      <c r="K191" s="33" t="s">
        <v>670</v>
      </c>
      <c r="L191" s="33" t="s">
        <v>473</v>
      </c>
    </row>
    <row r="192" spans="1:12" s="36" customFormat="1" ht="18.75">
      <c r="A192" s="32">
        <v>44956</v>
      </c>
      <c r="B192" s="37">
        <v>14.01</v>
      </c>
      <c r="C192" s="34">
        <v>17.629719999999999</v>
      </c>
      <c r="D192" s="34">
        <v>103.54998000000001</v>
      </c>
      <c r="E192" s="35">
        <v>983085.57395700004</v>
      </c>
      <c r="F192" s="35">
        <v>1955038.0827299999</v>
      </c>
      <c r="G192" s="33" t="s">
        <v>45</v>
      </c>
      <c r="H192" s="33" t="s">
        <v>597</v>
      </c>
      <c r="I192" s="33" t="s">
        <v>598</v>
      </c>
      <c r="J192" s="33" t="s">
        <v>105</v>
      </c>
      <c r="K192" s="33" t="s">
        <v>599</v>
      </c>
      <c r="L192" s="33" t="s">
        <v>52</v>
      </c>
    </row>
    <row r="193" spans="1:12" s="36" customFormat="1" ht="18.75">
      <c r="A193" s="32">
        <v>44956</v>
      </c>
      <c r="B193" s="37">
        <v>14.01</v>
      </c>
      <c r="C193" s="34">
        <v>14.56704</v>
      </c>
      <c r="D193" s="34">
        <v>101.04965</v>
      </c>
      <c r="E193" s="35">
        <v>720831.21823100001</v>
      </c>
      <c r="F193" s="35">
        <v>1611433.35953</v>
      </c>
      <c r="G193" s="33" t="s">
        <v>45</v>
      </c>
      <c r="H193" s="33" t="s">
        <v>315</v>
      </c>
      <c r="I193" s="33" t="s">
        <v>121</v>
      </c>
      <c r="J193" s="33" t="s">
        <v>122</v>
      </c>
      <c r="K193" s="33" t="s">
        <v>698</v>
      </c>
      <c r="L193" s="33" t="s">
        <v>52</v>
      </c>
    </row>
    <row r="194" spans="1:12" s="36" customFormat="1" ht="18.75">
      <c r="A194" s="32">
        <v>44956</v>
      </c>
      <c r="B194" s="37">
        <v>14.01</v>
      </c>
      <c r="C194" s="34">
        <v>17.87969</v>
      </c>
      <c r="D194" s="34">
        <v>102.32897</v>
      </c>
      <c r="E194" s="35">
        <v>852813.890487</v>
      </c>
      <c r="F194" s="35">
        <v>1980024.31513</v>
      </c>
      <c r="G194" s="33" t="s">
        <v>45</v>
      </c>
      <c r="H194" s="33" t="s">
        <v>583</v>
      </c>
      <c r="I194" s="33" t="s">
        <v>584</v>
      </c>
      <c r="J194" s="33" t="s">
        <v>94</v>
      </c>
      <c r="K194" s="33" t="s">
        <v>585</v>
      </c>
      <c r="L194" s="33" t="s">
        <v>52</v>
      </c>
    </row>
    <row r="195" spans="1:12" s="36" customFormat="1" ht="18.75">
      <c r="A195" s="32">
        <v>44956</v>
      </c>
      <c r="B195" s="37">
        <v>14.01</v>
      </c>
      <c r="C195" s="34">
        <v>18.129840000000002</v>
      </c>
      <c r="D195" s="34">
        <v>101.03225</v>
      </c>
      <c r="E195" s="35">
        <v>715017.91410199995</v>
      </c>
      <c r="F195" s="35">
        <v>2005737.57085</v>
      </c>
      <c r="G195" s="33" t="s">
        <v>45</v>
      </c>
      <c r="H195" s="33" t="s">
        <v>572</v>
      </c>
      <c r="I195" s="33" t="s">
        <v>573</v>
      </c>
      <c r="J195" s="33" t="s">
        <v>103</v>
      </c>
      <c r="K195" s="33" t="s">
        <v>574</v>
      </c>
      <c r="L195" s="33" t="s">
        <v>52</v>
      </c>
    </row>
    <row r="196" spans="1:12" s="36" customFormat="1" ht="18.75">
      <c r="A196" s="32">
        <v>44956</v>
      </c>
      <c r="B196" s="37">
        <v>14.01</v>
      </c>
      <c r="C196" s="34">
        <v>18.154869999999999</v>
      </c>
      <c r="D196" s="34">
        <v>101.03476999999999</v>
      </c>
      <c r="E196" s="35">
        <v>715253.97666799999</v>
      </c>
      <c r="F196" s="35">
        <v>2008511.1981800001</v>
      </c>
      <c r="G196" s="33" t="s">
        <v>45</v>
      </c>
      <c r="H196" s="33" t="s">
        <v>572</v>
      </c>
      <c r="I196" s="33" t="s">
        <v>573</v>
      </c>
      <c r="J196" s="33" t="s">
        <v>103</v>
      </c>
      <c r="K196" s="33" t="s">
        <v>574</v>
      </c>
      <c r="L196" s="33" t="s">
        <v>52</v>
      </c>
    </row>
    <row r="197" spans="1:12" s="36" customFormat="1" ht="18.75">
      <c r="A197" s="32">
        <v>44956</v>
      </c>
      <c r="B197" s="37">
        <v>14.01</v>
      </c>
      <c r="C197" s="34">
        <v>17.502040000000001</v>
      </c>
      <c r="D197" s="34">
        <v>100.32237000000001</v>
      </c>
      <c r="E197" s="35">
        <v>640387.48263900005</v>
      </c>
      <c r="F197" s="35">
        <v>1935581.8598</v>
      </c>
      <c r="G197" s="33" t="s">
        <v>45</v>
      </c>
      <c r="H197" s="33" t="s">
        <v>273</v>
      </c>
      <c r="I197" s="33" t="s">
        <v>274</v>
      </c>
      <c r="J197" s="33" t="s">
        <v>103</v>
      </c>
      <c r="K197" s="33" t="s">
        <v>697</v>
      </c>
      <c r="L197" s="33" t="s">
        <v>52</v>
      </c>
    </row>
    <row r="198" spans="1:12" ht="22.5" customHeight="1">
      <c r="L198" s="27"/>
    </row>
    <row r="199" spans="1:12" ht="22.5" customHeight="1">
      <c r="L199" s="27"/>
    </row>
    <row r="200" spans="1:12" ht="22.5" customHeight="1">
      <c r="L200" s="27"/>
    </row>
    <row r="201" spans="1:12" ht="22.5" customHeight="1">
      <c r="L201" s="27"/>
    </row>
    <row r="202" spans="1:12" ht="22.5" customHeight="1">
      <c r="L202" s="27"/>
    </row>
    <row r="203" spans="1:12" ht="22.5" customHeight="1">
      <c r="L203" s="27"/>
    </row>
    <row r="204" spans="1:12" ht="22.5" customHeight="1">
      <c r="L204" s="27"/>
    </row>
    <row r="205" spans="1:12" ht="22.5" customHeight="1">
      <c r="L205" s="27"/>
    </row>
    <row r="206" spans="1:12" ht="22.5" customHeight="1">
      <c r="L206" s="27"/>
    </row>
    <row r="207" spans="1:12" ht="22.5" customHeight="1">
      <c r="L207" s="27"/>
    </row>
    <row r="208" spans="1:12" ht="22.5" customHeight="1">
      <c r="L208" s="27"/>
    </row>
    <row r="209" spans="12:12" ht="22.5" customHeight="1">
      <c r="L209" s="27"/>
    </row>
    <row r="210" spans="12:12" ht="22.5" customHeight="1">
      <c r="L210" s="27"/>
    </row>
    <row r="211" spans="12:12" ht="22.5" customHeight="1">
      <c r="L211" s="27"/>
    </row>
    <row r="212" spans="12:12" ht="22.5" customHeight="1">
      <c r="L212" s="27"/>
    </row>
    <row r="213" spans="12:12" ht="22.5" customHeight="1">
      <c r="L213" s="27"/>
    </row>
    <row r="214" spans="12:12" ht="22.5" customHeight="1">
      <c r="L214" s="27"/>
    </row>
    <row r="215" spans="12:12" ht="22.5" customHeight="1">
      <c r="L215" s="27"/>
    </row>
    <row r="216" spans="12:12" ht="22.5" customHeight="1">
      <c r="L216" s="27"/>
    </row>
    <row r="217" spans="12:12" ht="22.5" customHeight="1">
      <c r="L217" s="27"/>
    </row>
    <row r="218" spans="12:12" ht="22.5" customHeight="1">
      <c r="L218" s="27"/>
    </row>
    <row r="219" spans="12:12" ht="22.5" customHeight="1">
      <c r="L219" s="27"/>
    </row>
    <row r="220" spans="12:12" ht="22.5" customHeight="1">
      <c r="L220" s="27"/>
    </row>
    <row r="221" spans="12:12" ht="22.5" customHeight="1">
      <c r="L221" s="27"/>
    </row>
    <row r="222" spans="12:12" ht="22.5" customHeight="1">
      <c r="L222" s="27"/>
    </row>
    <row r="223" spans="12:12" ht="22.5" customHeight="1">
      <c r="L223" s="27"/>
    </row>
    <row r="224" spans="12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  <row r="41886" spans="12:12" ht="22.5" customHeight="1">
      <c r="L41886" s="27"/>
    </row>
    <row r="41887" spans="12:12" ht="22.5" customHeight="1">
      <c r="L41887" s="27"/>
    </row>
    <row r="41888" spans="12:12" ht="22.5" customHeight="1">
      <c r="L41888" s="27"/>
    </row>
    <row r="41889" spans="12:12" ht="22.5" customHeight="1">
      <c r="L41889" s="27"/>
    </row>
    <row r="41890" spans="12:12" ht="22.5" customHeight="1">
      <c r="L41890" s="27"/>
    </row>
    <row r="41891" spans="12:12" ht="22.5" customHeight="1">
      <c r="L41891" s="27"/>
    </row>
    <row r="41892" spans="12:12" ht="22.5" customHeight="1">
      <c r="L41892" s="27"/>
    </row>
    <row r="41893" spans="12:12" ht="22.5" customHeight="1">
      <c r="L41893" s="27"/>
    </row>
    <row r="41894" spans="12:12" ht="22.5" customHeight="1">
      <c r="L41894" s="27"/>
    </row>
    <row r="41895" spans="12:12" ht="22.5" customHeight="1">
      <c r="L41895" s="27"/>
    </row>
    <row r="41896" spans="12:12" ht="22.5" customHeight="1">
      <c r="L41896" s="27"/>
    </row>
    <row r="41897" spans="12:12" ht="22.5" customHeight="1">
      <c r="L41897" s="27"/>
    </row>
    <row r="41898" spans="12:12" ht="22.5" customHeight="1">
      <c r="L41898" s="27"/>
    </row>
    <row r="41899" spans="12:12" ht="22.5" customHeight="1">
      <c r="L41899" s="27"/>
    </row>
    <row r="41900" spans="12:12" ht="22.5" customHeight="1">
      <c r="L41900" s="27"/>
    </row>
    <row r="41901" spans="12:12" ht="22.5" customHeight="1">
      <c r="L41901" s="27"/>
    </row>
    <row r="41902" spans="12:12" ht="22.5" customHeight="1">
      <c r="L41902" s="27"/>
    </row>
    <row r="41903" spans="12:12" ht="22.5" customHeight="1">
      <c r="L41903" s="27"/>
    </row>
    <row r="41904" spans="12:12" ht="22.5" customHeight="1">
      <c r="L41904" s="27"/>
    </row>
    <row r="41905" spans="12:12" ht="22.5" customHeight="1">
      <c r="L41905" s="27"/>
    </row>
    <row r="41906" spans="12:12" ht="22.5" customHeight="1">
      <c r="L41906" s="27"/>
    </row>
    <row r="41907" spans="12:12" ht="22.5" customHeight="1">
      <c r="L41907" s="27"/>
    </row>
    <row r="41908" spans="12:12" ht="22.5" customHeight="1">
      <c r="L41908" s="27"/>
    </row>
    <row r="41909" spans="12:12" ht="22.5" customHeight="1">
      <c r="L41909" s="27"/>
    </row>
    <row r="41910" spans="12:12" ht="22.5" customHeight="1">
      <c r="L41910" s="27"/>
    </row>
    <row r="41911" spans="12:12" ht="22.5" customHeight="1">
      <c r="L41911" s="27"/>
    </row>
    <row r="41912" spans="12:12" ht="22.5" customHeight="1">
      <c r="L41912" s="27"/>
    </row>
    <row r="41913" spans="12:12" ht="22.5" customHeight="1">
      <c r="L41913" s="27"/>
    </row>
    <row r="41914" spans="12:12" ht="22.5" customHeight="1">
      <c r="L41914" s="27"/>
    </row>
    <row r="41915" spans="12:12" ht="22.5" customHeight="1">
      <c r="L41915" s="27"/>
    </row>
    <row r="41916" spans="12:12" ht="22.5" customHeight="1">
      <c r="L41916" s="27"/>
    </row>
    <row r="41917" spans="12:12" ht="22.5" customHeight="1">
      <c r="L41917" s="27"/>
    </row>
    <row r="41918" spans="12:12" ht="22.5" customHeight="1">
      <c r="L41918" s="27"/>
    </row>
    <row r="41919" spans="12:12" ht="22.5" customHeight="1">
      <c r="L41919" s="27"/>
    </row>
    <row r="41920" spans="12:12" ht="22.5" customHeight="1">
      <c r="L41920" s="27"/>
    </row>
    <row r="41921" spans="12:12" ht="22.5" customHeight="1">
      <c r="L41921" s="27"/>
    </row>
    <row r="41922" spans="12:12" ht="22.5" customHeight="1">
      <c r="L41922" s="27"/>
    </row>
    <row r="41923" spans="12:12" ht="22.5" customHeight="1">
      <c r="L41923" s="27"/>
    </row>
    <row r="41924" spans="12:12" ht="22.5" customHeight="1">
      <c r="L41924" s="27"/>
    </row>
    <row r="41925" spans="12:12" ht="22.5" customHeight="1">
      <c r="L41925" s="27"/>
    </row>
    <row r="41926" spans="12:12" ht="22.5" customHeight="1">
      <c r="L41926" s="27"/>
    </row>
    <row r="41927" spans="12:12" ht="22.5" customHeight="1">
      <c r="L41927" s="27"/>
    </row>
    <row r="41928" spans="12:12" ht="22.5" customHeight="1">
      <c r="L41928" s="27"/>
    </row>
    <row r="41929" spans="12:12" ht="22.5" customHeight="1">
      <c r="L41929" s="27"/>
    </row>
    <row r="41930" spans="12:12" ht="22.5" customHeight="1">
      <c r="L41930" s="27"/>
    </row>
    <row r="41931" spans="12:12" ht="22.5" customHeight="1">
      <c r="L41931" s="27"/>
    </row>
    <row r="41932" spans="12:12" ht="22.5" customHeight="1">
      <c r="L41932" s="27"/>
    </row>
    <row r="41933" spans="12:12" ht="22.5" customHeight="1">
      <c r="L41933" s="27"/>
    </row>
    <row r="41934" spans="12:12" ht="22.5" customHeight="1">
      <c r="L41934" s="27"/>
    </row>
    <row r="41935" spans="12:12" ht="22.5" customHeight="1">
      <c r="L41935" s="27"/>
    </row>
    <row r="41936" spans="12:12" ht="22.5" customHeight="1">
      <c r="L41936" s="27"/>
    </row>
    <row r="41937" spans="12:12" ht="22.5" customHeight="1">
      <c r="L41937" s="27"/>
    </row>
    <row r="41938" spans="12:12" ht="22.5" customHeight="1">
      <c r="L41938" s="27"/>
    </row>
    <row r="41939" spans="12:12" ht="22.5" customHeight="1">
      <c r="L41939" s="27"/>
    </row>
    <row r="41940" spans="12:12" ht="22.5" customHeight="1">
      <c r="L41940" s="27"/>
    </row>
    <row r="41941" spans="12:12" ht="22.5" customHeight="1">
      <c r="L41941" s="27"/>
    </row>
    <row r="41942" spans="12:12" ht="22.5" customHeight="1">
      <c r="L41942" s="27"/>
    </row>
    <row r="41943" spans="12:12" ht="22.5" customHeight="1">
      <c r="L41943" s="27"/>
    </row>
    <row r="41944" spans="12:12" ht="22.5" customHeight="1">
      <c r="L41944" s="27"/>
    </row>
    <row r="41945" spans="12:12" ht="22.5" customHeight="1">
      <c r="L41945" s="27"/>
    </row>
    <row r="41946" spans="12:12" ht="22.5" customHeight="1">
      <c r="L41946" s="27"/>
    </row>
    <row r="41947" spans="12:12" ht="22.5" customHeight="1">
      <c r="L41947" s="27"/>
    </row>
    <row r="41948" spans="12:12" ht="22.5" customHeight="1">
      <c r="L41948" s="27"/>
    </row>
    <row r="41949" spans="12:12" ht="22.5" customHeight="1">
      <c r="L41949" s="27"/>
    </row>
    <row r="41950" spans="12:12" ht="22.5" customHeight="1">
      <c r="L41950" s="27"/>
    </row>
    <row r="41951" spans="12:12" ht="22.5" customHeight="1">
      <c r="L41951" s="27"/>
    </row>
    <row r="41952" spans="12:12" ht="22.5" customHeight="1">
      <c r="L41952" s="27"/>
    </row>
    <row r="41953" spans="12:12" ht="22.5" customHeight="1">
      <c r="L41953" s="27"/>
    </row>
    <row r="41954" spans="12:12" ht="22.5" customHeight="1">
      <c r="L41954" s="27"/>
    </row>
    <row r="41955" spans="12:12" ht="22.5" customHeight="1">
      <c r="L41955" s="27"/>
    </row>
    <row r="41956" spans="12:12" ht="22.5" customHeight="1">
      <c r="L41956" s="27"/>
    </row>
    <row r="41957" spans="12:12" ht="22.5" customHeight="1">
      <c r="L41957" s="27"/>
    </row>
    <row r="41958" spans="12:12" ht="22.5" customHeight="1">
      <c r="L41958" s="27"/>
    </row>
    <row r="41959" spans="12:12" ht="22.5" customHeight="1">
      <c r="L41959" s="27"/>
    </row>
    <row r="41960" spans="12:12" ht="22.5" customHeight="1">
      <c r="L41960" s="27"/>
    </row>
    <row r="41961" spans="12:12" ht="22.5" customHeight="1">
      <c r="L41961" s="27"/>
    </row>
    <row r="41962" spans="12:12" ht="22.5" customHeight="1">
      <c r="L41962" s="27"/>
    </row>
    <row r="41963" spans="12:12" ht="22.5" customHeight="1">
      <c r="L41963" s="27"/>
    </row>
    <row r="41964" spans="12:12" ht="22.5" customHeight="1">
      <c r="L41964" s="27"/>
    </row>
    <row r="41965" spans="12:12" ht="22.5" customHeight="1">
      <c r="L41965" s="27"/>
    </row>
    <row r="41966" spans="12:12" ht="22.5" customHeight="1">
      <c r="L41966" s="27"/>
    </row>
    <row r="41967" spans="12:12" ht="22.5" customHeight="1">
      <c r="L41967" s="27"/>
    </row>
    <row r="41968" spans="12:12" ht="22.5" customHeight="1">
      <c r="L41968" s="27"/>
    </row>
    <row r="41969" spans="12:12" ht="22.5" customHeight="1">
      <c r="L41969" s="27"/>
    </row>
    <row r="41970" spans="12:12" ht="22.5" customHeight="1">
      <c r="L41970" s="27"/>
    </row>
    <row r="41971" spans="12:12" ht="22.5" customHeight="1">
      <c r="L41971" s="27"/>
    </row>
    <row r="41972" spans="12:12" ht="22.5" customHeight="1">
      <c r="L41972" s="27"/>
    </row>
    <row r="41973" spans="12:12" ht="22.5" customHeight="1">
      <c r="L41973" s="27"/>
    </row>
    <row r="41974" spans="12:12" ht="22.5" customHeight="1">
      <c r="L41974" s="27"/>
    </row>
    <row r="41975" spans="12:12" ht="22.5" customHeight="1">
      <c r="L41975" s="27"/>
    </row>
    <row r="41976" spans="12:12" ht="22.5" customHeight="1">
      <c r="L41976" s="27"/>
    </row>
    <row r="41977" spans="12:12" ht="22.5" customHeight="1">
      <c r="L41977" s="27"/>
    </row>
    <row r="41978" spans="12:12" ht="22.5" customHeight="1">
      <c r="L41978" s="27"/>
    </row>
    <row r="41979" spans="12:12" ht="22.5" customHeight="1">
      <c r="L41979" s="27"/>
    </row>
    <row r="41980" spans="12:12" ht="22.5" customHeight="1">
      <c r="L41980" s="27"/>
    </row>
    <row r="41981" spans="12:12" ht="22.5" customHeight="1">
      <c r="L41981" s="27"/>
    </row>
    <row r="41982" spans="12:12" ht="22.5" customHeight="1">
      <c r="L41982" s="27"/>
    </row>
    <row r="41983" spans="12:12" ht="22.5" customHeight="1">
      <c r="L41983" s="27"/>
    </row>
    <row r="41984" spans="12:12" ht="22.5" customHeight="1">
      <c r="L41984" s="27"/>
    </row>
    <row r="41985" spans="12:12" ht="22.5" customHeight="1">
      <c r="L41985" s="27"/>
    </row>
    <row r="41986" spans="12:12" ht="22.5" customHeight="1">
      <c r="L41986" s="27"/>
    </row>
    <row r="41987" spans="12:12" ht="22.5" customHeight="1">
      <c r="L41987" s="27"/>
    </row>
    <row r="41988" spans="12:12" ht="22.5" customHeight="1">
      <c r="L41988" s="27"/>
    </row>
    <row r="41989" spans="12:12" ht="22.5" customHeight="1">
      <c r="L41989" s="27"/>
    </row>
    <row r="41990" spans="12:12" ht="22.5" customHeight="1">
      <c r="L41990" s="27"/>
    </row>
    <row r="41991" spans="12:12" ht="22.5" customHeight="1">
      <c r="L41991" s="27"/>
    </row>
    <row r="41992" spans="12:12" ht="22.5" customHeight="1">
      <c r="L41992" s="27"/>
    </row>
    <row r="41993" spans="12:12" ht="22.5" customHeight="1">
      <c r="L41993" s="27"/>
    </row>
    <row r="41994" spans="12:12" ht="22.5" customHeight="1">
      <c r="L41994" s="27"/>
    </row>
    <row r="41995" spans="12:12" ht="22.5" customHeight="1">
      <c r="L41995" s="27"/>
    </row>
    <row r="41996" spans="12:12" ht="22.5" customHeight="1">
      <c r="L41996" s="27"/>
    </row>
    <row r="41997" spans="12:12" ht="22.5" customHeight="1">
      <c r="L41997" s="27"/>
    </row>
    <row r="41998" spans="12:12" ht="22.5" customHeight="1">
      <c r="L41998" s="27"/>
    </row>
    <row r="41999" spans="12:12" ht="22.5" customHeight="1">
      <c r="L41999" s="27"/>
    </row>
    <row r="42000" spans="12:12" ht="22.5" customHeight="1">
      <c r="L42000" s="27"/>
    </row>
    <row r="42001" spans="12:12" ht="22.5" customHeight="1">
      <c r="L42001" s="27"/>
    </row>
    <row r="42002" spans="12:12" ht="22.5" customHeight="1">
      <c r="L42002" s="27"/>
    </row>
    <row r="42003" spans="12:12" ht="22.5" customHeight="1">
      <c r="L42003" s="27"/>
    </row>
    <row r="42004" spans="12:12" ht="22.5" customHeight="1">
      <c r="L42004" s="27"/>
    </row>
    <row r="42005" spans="12:12" ht="22.5" customHeight="1">
      <c r="L42005" s="27"/>
    </row>
    <row r="42006" spans="12:12" ht="22.5" customHeight="1">
      <c r="L42006" s="27"/>
    </row>
    <row r="42007" spans="12:12" ht="22.5" customHeight="1">
      <c r="L42007" s="27"/>
    </row>
    <row r="42008" spans="12:12" ht="22.5" customHeight="1">
      <c r="L42008" s="27"/>
    </row>
    <row r="42009" spans="12:12" ht="22.5" customHeight="1">
      <c r="L42009" s="27"/>
    </row>
    <row r="42010" spans="12:12" ht="22.5" customHeight="1">
      <c r="L42010" s="27"/>
    </row>
    <row r="42011" spans="12:12" ht="22.5" customHeight="1">
      <c r="L42011" s="27"/>
    </row>
    <row r="42012" spans="12:12" ht="22.5" customHeight="1">
      <c r="L42012" s="27"/>
    </row>
    <row r="42013" spans="12:12" ht="22.5" customHeight="1">
      <c r="L42013" s="27"/>
    </row>
    <row r="42014" spans="12:12" ht="22.5" customHeight="1">
      <c r="L42014" s="27"/>
    </row>
    <row r="42015" spans="12:12" ht="22.5" customHeight="1">
      <c r="L42015" s="27"/>
    </row>
    <row r="42016" spans="12:12" ht="22.5" customHeight="1">
      <c r="L42016" s="27"/>
    </row>
    <row r="42017" spans="12:12" ht="22.5" customHeight="1">
      <c r="L42017" s="27"/>
    </row>
    <row r="42018" spans="12:12" ht="22.5" customHeight="1">
      <c r="L42018" s="27"/>
    </row>
    <row r="42019" spans="12:12" ht="22.5" customHeight="1">
      <c r="L42019" s="27"/>
    </row>
    <row r="42020" spans="12:12" ht="22.5" customHeight="1">
      <c r="L42020" s="27"/>
    </row>
    <row r="42021" spans="12:12" ht="22.5" customHeight="1">
      <c r="L42021" s="27"/>
    </row>
    <row r="42022" spans="12:12" ht="22.5" customHeight="1">
      <c r="L42022" s="27"/>
    </row>
    <row r="42023" spans="12:12" ht="22.5" customHeight="1">
      <c r="L42023" s="27"/>
    </row>
    <row r="42024" spans="12:12" ht="22.5" customHeight="1">
      <c r="L42024" s="27"/>
    </row>
    <row r="42025" spans="12:12" ht="22.5" customHeight="1">
      <c r="L42025" s="27"/>
    </row>
    <row r="42026" spans="12:12" ht="22.5" customHeight="1">
      <c r="L42026" s="27"/>
    </row>
    <row r="42027" spans="12:12" ht="22.5" customHeight="1">
      <c r="L42027" s="27"/>
    </row>
    <row r="42028" spans="12:12" ht="22.5" customHeight="1">
      <c r="L42028" s="27"/>
    </row>
    <row r="42029" spans="12:12" ht="22.5" customHeight="1">
      <c r="L42029" s="27"/>
    </row>
    <row r="42030" spans="12:12" ht="22.5" customHeight="1">
      <c r="L42030" s="27"/>
    </row>
    <row r="42031" spans="12:12" ht="22.5" customHeight="1">
      <c r="L42031" s="27"/>
    </row>
    <row r="42032" spans="12:12" ht="22.5" customHeight="1">
      <c r="L42032" s="27"/>
    </row>
    <row r="42033" spans="12:12" ht="22.5" customHeight="1">
      <c r="L42033" s="27"/>
    </row>
    <row r="42034" spans="12:12" ht="22.5" customHeight="1">
      <c r="L42034" s="27"/>
    </row>
    <row r="42035" spans="12:12" ht="22.5" customHeight="1">
      <c r="L42035" s="27"/>
    </row>
    <row r="42036" spans="12:12" ht="22.5" customHeight="1">
      <c r="L42036" s="27"/>
    </row>
    <row r="42037" spans="12:12" ht="22.5" customHeight="1">
      <c r="L42037" s="27"/>
    </row>
    <row r="42038" spans="12:12" ht="22.5" customHeight="1">
      <c r="L42038" s="27"/>
    </row>
    <row r="42039" spans="12:12" ht="22.5" customHeight="1">
      <c r="L42039" s="27"/>
    </row>
    <row r="42040" spans="12:12" ht="22.5" customHeight="1">
      <c r="L42040" s="27"/>
    </row>
    <row r="42041" spans="12:12" ht="22.5" customHeight="1">
      <c r="L42041" s="27"/>
    </row>
    <row r="42042" spans="12:12" ht="22.5" customHeight="1">
      <c r="L42042" s="27"/>
    </row>
    <row r="42043" spans="12:12" ht="22.5" customHeight="1">
      <c r="L42043" s="27"/>
    </row>
    <row r="42044" spans="12:12" ht="22.5" customHeight="1">
      <c r="L42044" s="27"/>
    </row>
    <row r="42045" spans="12:12" ht="22.5" customHeight="1">
      <c r="L42045" s="27"/>
    </row>
    <row r="42046" spans="12:12" ht="22.5" customHeight="1">
      <c r="L42046" s="27"/>
    </row>
    <row r="42047" spans="12:12" ht="22.5" customHeight="1">
      <c r="L42047" s="27"/>
    </row>
    <row r="42048" spans="12:12" ht="22.5" customHeight="1">
      <c r="L42048" s="27"/>
    </row>
    <row r="42049" spans="12:12" ht="22.5" customHeight="1">
      <c r="L42049" s="27"/>
    </row>
    <row r="42050" spans="12:12" ht="22.5" customHeight="1">
      <c r="L42050" s="27"/>
    </row>
    <row r="42051" spans="12:12" ht="22.5" customHeight="1">
      <c r="L42051" s="27"/>
    </row>
    <row r="42052" spans="12:12" ht="22.5" customHeight="1">
      <c r="L42052" s="27"/>
    </row>
    <row r="42053" spans="12:12" ht="22.5" customHeight="1">
      <c r="L42053" s="27"/>
    </row>
    <row r="42054" spans="12:12" ht="22.5" customHeight="1">
      <c r="L42054" s="27"/>
    </row>
    <row r="42055" spans="12:12" ht="22.5" customHeight="1">
      <c r="L42055" s="27"/>
    </row>
    <row r="42056" spans="12:12" ht="22.5" customHeight="1">
      <c r="L42056" s="27"/>
    </row>
    <row r="42057" spans="12:12" ht="22.5" customHeight="1">
      <c r="L42057" s="27"/>
    </row>
    <row r="42058" spans="12:12" ht="22.5" customHeight="1">
      <c r="L42058" s="27"/>
    </row>
    <row r="42059" spans="12:12" ht="22.5" customHeight="1">
      <c r="L42059" s="27"/>
    </row>
    <row r="42060" spans="12:12" ht="22.5" customHeight="1">
      <c r="L42060" s="27"/>
    </row>
    <row r="42061" spans="12:12" ht="22.5" customHeight="1">
      <c r="L42061" s="27"/>
    </row>
    <row r="42062" spans="12:12" ht="22.5" customHeight="1">
      <c r="L42062" s="27"/>
    </row>
    <row r="42063" spans="12:12" ht="22.5" customHeight="1">
      <c r="L42063" s="27"/>
    </row>
    <row r="42064" spans="12:12" ht="22.5" customHeight="1">
      <c r="L42064" s="27"/>
    </row>
    <row r="42065" spans="12:12" ht="22.5" customHeight="1">
      <c r="L42065" s="27"/>
    </row>
    <row r="42066" spans="12:12" ht="22.5" customHeight="1">
      <c r="L42066" s="27"/>
    </row>
    <row r="42067" spans="12:12" ht="22.5" customHeight="1">
      <c r="L42067" s="27"/>
    </row>
    <row r="42068" spans="12:12" ht="22.5" customHeight="1">
      <c r="L42068" s="27"/>
    </row>
    <row r="42069" spans="12:12" ht="22.5" customHeight="1">
      <c r="L42069" s="27"/>
    </row>
    <row r="42070" spans="12:12" ht="22.5" customHeight="1">
      <c r="L42070" s="27"/>
    </row>
    <row r="42071" spans="12:12" ht="22.5" customHeight="1">
      <c r="L42071" s="27"/>
    </row>
    <row r="42072" spans="12:12" ht="22.5" customHeight="1">
      <c r="L42072" s="27"/>
    </row>
    <row r="42073" spans="12:12" ht="22.5" customHeight="1">
      <c r="L42073" s="27"/>
    </row>
    <row r="42074" spans="12:12" ht="22.5" customHeight="1">
      <c r="L42074" s="27"/>
    </row>
    <row r="42075" spans="12:12" ht="22.5" customHeight="1">
      <c r="L42075" s="27"/>
    </row>
    <row r="42076" spans="12:12" ht="22.5" customHeight="1">
      <c r="L42076" s="27"/>
    </row>
    <row r="42077" spans="12:12" ht="22.5" customHeight="1">
      <c r="L42077" s="27"/>
    </row>
    <row r="42078" spans="12:12" ht="22.5" customHeight="1">
      <c r="L42078" s="27"/>
    </row>
    <row r="42079" spans="12:12" ht="22.5" customHeight="1">
      <c r="L42079" s="27"/>
    </row>
    <row r="42080" spans="12:12" ht="22.5" customHeight="1">
      <c r="L42080" s="27"/>
    </row>
    <row r="42081" spans="12:12" ht="22.5" customHeight="1">
      <c r="L42081" s="27"/>
    </row>
    <row r="42082" spans="12:12" ht="22.5" customHeight="1">
      <c r="L42082" s="27"/>
    </row>
    <row r="42083" spans="12:12" ht="22.5" customHeight="1">
      <c r="L42083" s="27"/>
    </row>
    <row r="42084" spans="12:12" ht="22.5" customHeight="1">
      <c r="L42084" s="27"/>
    </row>
    <row r="42085" spans="12:12" ht="22.5" customHeight="1">
      <c r="L42085" s="27"/>
    </row>
    <row r="42086" spans="12:12" ht="22.5" customHeight="1">
      <c r="L42086" s="27"/>
    </row>
    <row r="42087" spans="12:12" ht="22.5" customHeight="1">
      <c r="L42087" s="27"/>
    </row>
    <row r="42088" spans="12:12" ht="22.5" customHeight="1">
      <c r="L42088" s="27"/>
    </row>
    <row r="42089" spans="12:12" ht="22.5" customHeight="1">
      <c r="L42089" s="27"/>
    </row>
    <row r="42090" spans="12:12" ht="22.5" customHeight="1">
      <c r="L42090" s="27"/>
    </row>
    <row r="42091" spans="12:12" ht="22.5" customHeight="1">
      <c r="L42091" s="27"/>
    </row>
    <row r="42092" spans="12:12" ht="22.5" customHeight="1">
      <c r="L42092" s="27"/>
    </row>
    <row r="42093" spans="12:12" ht="22.5" customHeight="1">
      <c r="L42093" s="27"/>
    </row>
    <row r="42094" spans="12:12" ht="22.5" customHeight="1">
      <c r="L42094" s="27"/>
    </row>
    <row r="42095" spans="12:12" ht="22.5" customHeight="1">
      <c r="L42095" s="27"/>
    </row>
    <row r="42096" spans="12:12" ht="22.5" customHeight="1">
      <c r="L42096" s="27"/>
    </row>
    <row r="42097" spans="12:12" ht="22.5" customHeight="1">
      <c r="L42097" s="27"/>
    </row>
    <row r="42098" spans="12:12" ht="22.5" customHeight="1">
      <c r="L42098" s="27"/>
    </row>
    <row r="42099" spans="12:12" ht="22.5" customHeight="1">
      <c r="L42099" s="27"/>
    </row>
    <row r="42100" spans="12:12" ht="22.5" customHeight="1">
      <c r="L42100" s="27"/>
    </row>
    <row r="42101" spans="12:12" ht="22.5" customHeight="1">
      <c r="L42101" s="27"/>
    </row>
    <row r="42102" spans="12:12" ht="22.5" customHeight="1">
      <c r="L42102" s="27"/>
    </row>
    <row r="42103" spans="12:12" ht="22.5" customHeight="1">
      <c r="L42103" s="27"/>
    </row>
    <row r="42104" spans="12:12" ht="22.5" customHeight="1">
      <c r="L42104" s="27"/>
    </row>
    <row r="42105" spans="12:12" ht="22.5" customHeight="1">
      <c r="L42105" s="27"/>
    </row>
    <row r="42106" spans="12:12" ht="22.5" customHeight="1">
      <c r="L42106" s="27"/>
    </row>
    <row r="42107" spans="12:12" ht="22.5" customHeight="1">
      <c r="L42107" s="27"/>
    </row>
    <row r="42108" spans="12:12" ht="22.5" customHeight="1">
      <c r="L42108" s="27"/>
    </row>
    <row r="42109" spans="12:12" ht="22.5" customHeight="1">
      <c r="L42109" s="27"/>
    </row>
    <row r="42110" spans="12:12" ht="22.5" customHeight="1">
      <c r="L42110" s="27"/>
    </row>
    <row r="42111" spans="12:12" ht="22.5" customHeight="1">
      <c r="L42111" s="27"/>
    </row>
    <row r="42112" spans="12:12" ht="22.5" customHeight="1">
      <c r="L42112" s="27"/>
    </row>
    <row r="42113" spans="12:12" ht="22.5" customHeight="1">
      <c r="L42113" s="27"/>
    </row>
    <row r="42114" spans="12:12" ht="22.5" customHeight="1">
      <c r="L42114" s="27"/>
    </row>
    <row r="42115" spans="12:12" ht="22.5" customHeight="1">
      <c r="L42115" s="27"/>
    </row>
    <row r="42116" spans="12:12" ht="22.5" customHeight="1">
      <c r="L42116" s="27"/>
    </row>
    <row r="42117" spans="12:12" ht="22.5" customHeight="1">
      <c r="L42117" s="27"/>
    </row>
    <row r="42118" spans="12:12" ht="22.5" customHeight="1">
      <c r="L42118" s="27"/>
    </row>
    <row r="42119" spans="12:12" ht="22.5" customHeight="1">
      <c r="L42119" s="27"/>
    </row>
    <row r="42120" spans="12:12" ht="22.5" customHeight="1">
      <c r="L42120" s="27"/>
    </row>
    <row r="42121" spans="12:12" ht="22.5" customHeight="1">
      <c r="L42121" s="27"/>
    </row>
    <row r="42122" spans="12:12" ht="22.5" customHeight="1">
      <c r="L42122" s="27"/>
    </row>
    <row r="42123" spans="12:12" ht="22.5" customHeight="1">
      <c r="L42123" s="27"/>
    </row>
    <row r="42124" spans="12:12" ht="22.5" customHeight="1">
      <c r="L42124" s="27"/>
    </row>
    <row r="42125" spans="12:12" ht="22.5" customHeight="1">
      <c r="L42125" s="27"/>
    </row>
    <row r="42126" spans="12:12" ht="22.5" customHeight="1">
      <c r="L42126" s="27"/>
    </row>
    <row r="42127" spans="12:12" ht="22.5" customHeight="1">
      <c r="L42127" s="27"/>
    </row>
    <row r="42128" spans="12:12" ht="22.5" customHeight="1">
      <c r="L42128" s="27"/>
    </row>
    <row r="42129" spans="12:12" ht="22.5" customHeight="1">
      <c r="L42129" s="27"/>
    </row>
    <row r="42130" spans="12:12" ht="22.5" customHeight="1">
      <c r="L42130" s="27"/>
    </row>
    <row r="42131" spans="12:12" ht="22.5" customHeight="1">
      <c r="L42131" s="27"/>
    </row>
    <row r="42132" spans="12:12" ht="22.5" customHeight="1">
      <c r="L42132" s="27"/>
    </row>
    <row r="42133" spans="12:12" ht="22.5" customHeight="1">
      <c r="L42133" s="27"/>
    </row>
    <row r="42134" spans="12:12" ht="22.5" customHeight="1">
      <c r="L42134" s="27"/>
    </row>
    <row r="42135" spans="12:12" ht="22.5" customHeight="1">
      <c r="L42135" s="27"/>
    </row>
    <row r="42136" spans="12:12" ht="22.5" customHeight="1">
      <c r="L42136" s="27"/>
    </row>
    <row r="42137" spans="12:12" ht="22.5" customHeight="1">
      <c r="L42137" s="27"/>
    </row>
    <row r="42138" spans="12:12" ht="22.5" customHeight="1">
      <c r="L42138" s="27"/>
    </row>
    <row r="42139" spans="12:12" ht="22.5" customHeight="1">
      <c r="L42139" s="27"/>
    </row>
    <row r="42140" spans="12:12" ht="22.5" customHeight="1">
      <c r="L42140" s="27"/>
    </row>
    <row r="42141" spans="12:12" ht="22.5" customHeight="1">
      <c r="L42141" s="27"/>
    </row>
    <row r="42142" spans="12:12" ht="22.5" customHeight="1">
      <c r="L42142" s="27"/>
    </row>
    <row r="42143" spans="12:12" ht="22.5" customHeight="1">
      <c r="L42143" s="27"/>
    </row>
    <row r="42144" spans="12:12" ht="22.5" customHeight="1">
      <c r="L42144" s="27"/>
    </row>
    <row r="42145" spans="12:12" ht="22.5" customHeight="1">
      <c r="L42145" s="27"/>
    </row>
    <row r="42146" spans="12:12" ht="22.5" customHeight="1">
      <c r="L42146" s="27"/>
    </row>
    <row r="42147" spans="12:12" ht="22.5" customHeight="1">
      <c r="L42147" s="27"/>
    </row>
    <row r="42148" spans="12:12" ht="22.5" customHeight="1">
      <c r="L42148" s="27"/>
    </row>
    <row r="42149" spans="12:12" ht="22.5" customHeight="1">
      <c r="L42149" s="27"/>
    </row>
    <row r="42150" spans="12:12" ht="22.5" customHeight="1">
      <c r="L42150" s="27"/>
    </row>
    <row r="42151" spans="12:12" ht="22.5" customHeight="1">
      <c r="L42151" s="27"/>
    </row>
    <row r="42152" spans="12:12" ht="22.5" customHeight="1">
      <c r="L42152" s="27"/>
    </row>
    <row r="42153" spans="12:12" ht="22.5" customHeight="1">
      <c r="L42153" s="27"/>
    </row>
    <row r="42154" spans="12:12" ht="22.5" customHeight="1">
      <c r="L42154" s="27"/>
    </row>
    <row r="42155" spans="12:12" ht="22.5" customHeight="1">
      <c r="L42155" s="27"/>
    </row>
    <row r="42156" spans="12:12" ht="22.5" customHeight="1">
      <c r="L42156" s="27"/>
    </row>
    <row r="42157" spans="12:12" ht="22.5" customHeight="1">
      <c r="L42157" s="27"/>
    </row>
    <row r="42158" spans="12:12" ht="22.5" customHeight="1">
      <c r="L42158" s="27"/>
    </row>
    <row r="42159" spans="12:12" ht="22.5" customHeight="1">
      <c r="L42159" s="27"/>
    </row>
    <row r="42160" spans="12:12" ht="22.5" customHeight="1">
      <c r="L42160" s="27"/>
    </row>
    <row r="42161" spans="12:12" ht="22.5" customHeight="1">
      <c r="L42161" s="27"/>
    </row>
    <row r="42162" spans="12:12" ht="22.5" customHeight="1">
      <c r="L42162" s="27"/>
    </row>
    <row r="42163" spans="12:12" ht="22.5" customHeight="1">
      <c r="L42163" s="27"/>
    </row>
    <row r="42164" spans="12:12" ht="22.5" customHeight="1">
      <c r="L42164" s="27"/>
    </row>
    <row r="42165" spans="12:12" ht="22.5" customHeight="1">
      <c r="L42165" s="27"/>
    </row>
    <row r="42166" spans="12:12" ht="22.5" customHeight="1">
      <c r="L42166" s="27"/>
    </row>
    <row r="42167" spans="12:12" ht="22.5" customHeight="1">
      <c r="L42167" s="27"/>
    </row>
    <row r="42168" spans="12:12" ht="22.5" customHeight="1">
      <c r="L42168" s="27"/>
    </row>
    <row r="42169" spans="12:12" ht="22.5" customHeight="1">
      <c r="L42169" s="27"/>
    </row>
    <row r="42170" spans="12:12" ht="22.5" customHeight="1">
      <c r="L42170" s="27"/>
    </row>
    <row r="42171" spans="12:12" ht="22.5" customHeight="1">
      <c r="L42171" s="27"/>
    </row>
    <row r="42172" spans="12:12" ht="22.5" customHeight="1">
      <c r="L42172" s="27"/>
    </row>
    <row r="42173" spans="12:12" ht="22.5" customHeight="1">
      <c r="L42173" s="27"/>
    </row>
    <row r="42174" spans="12:12" ht="22.5" customHeight="1">
      <c r="L42174" s="27"/>
    </row>
    <row r="42175" spans="12:12" ht="22.5" customHeight="1">
      <c r="L42175" s="27"/>
    </row>
    <row r="42176" spans="12:12" ht="22.5" customHeight="1">
      <c r="L42176" s="27"/>
    </row>
    <row r="42177" spans="12:12" ht="22.5" customHeight="1">
      <c r="L42177" s="27"/>
    </row>
    <row r="42178" spans="12:12" ht="22.5" customHeight="1">
      <c r="L42178" s="27"/>
    </row>
    <row r="42179" spans="12:12" ht="22.5" customHeight="1">
      <c r="L42179" s="27"/>
    </row>
    <row r="42180" spans="12:12" ht="22.5" customHeight="1">
      <c r="L42180" s="27"/>
    </row>
    <row r="42181" spans="12:12" ht="22.5" customHeight="1">
      <c r="L42181" s="27"/>
    </row>
    <row r="42182" spans="12:12" ht="22.5" customHeight="1">
      <c r="L42182" s="27"/>
    </row>
    <row r="42183" spans="12:12" ht="22.5" customHeight="1">
      <c r="L42183" s="27"/>
    </row>
    <row r="42184" spans="12:12" ht="22.5" customHeight="1">
      <c r="L42184" s="27"/>
    </row>
    <row r="42185" spans="12:12" ht="22.5" customHeight="1">
      <c r="L42185" s="27"/>
    </row>
    <row r="42186" spans="12:12" ht="22.5" customHeight="1">
      <c r="L42186" s="27"/>
    </row>
    <row r="42187" spans="12:12" ht="22.5" customHeight="1">
      <c r="L42187" s="27"/>
    </row>
    <row r="42188" spans="12:12" ht="22.5" customHeight="1">
      <c r="L42188" s="27"/>
    </row>
    <row r="42189" spans="12:12" ht="22.5" customHeight="1">
      <c r="L42189" s="27"/>
    </row>
    <row r="42190" spans="12:12" ht="22.5" customHeight="1">
      <c r="L42190" s="27"/>
    </row>
    <row r="42191" spans="12:12" ht="22.5" customHeight="1">
      <c r="L42191" s="27"/>
    </row>
    <row r="42192" spans="12:12" ht="22.5" customHeight="1">
      <c r="L42192" s="27"/>
    </row>
    <row r="42193" spans="12:12" ht="22.5" customHeight="1">
      <c r="L42193" s="27"/>
    </row>
    <row r="42194" spans="12:12" ht="22.5" customHeight="1">
      <c r="L42194" s="27"/>
    </row>
    <row r="42195" spans="12:12" ht="22.5" customHeight="1">
      <c r="L42195" s="27"/>
    </row>
    <row r="42196" spans="12:12" ht="22.5" customHeight="1">
      <c r="L42196" s="27"/>
    </row>
    <row r="42197" spans="12:12" ht="22.5" customHeight="1">
      <c r="L42197" s="27"/>
    </row>
    <row r="42198" spans="12:12" ht="22.5" customHeight="1">
      <c r="L42198" s="27"/>
    </row>
    <row r="42199" spans="12:12" ht="22.5" customHeight="1">
      <c r="L42199" s="27"/>
    </row>
    <row r="42200" spans="12:12" ht="22.5" customHeight="1">
      <c r="L42200" s="27"/>
    </row>
    <row r="42201" spans="12:12" ht="22.5" customHeight="1">
      <c r="L42201" s="27"/>
    </row>
    <row r="42202" spans="12:12" ht="22.5" customHeight="1">
      <c r="L42202" s="27"/>
    </row>
    <row r="42203" spans="12:12" ht="22.5" customHeight="1">
      <c r="L42203" s="27"/>
    </row>
    <row r="42204" spans="12:12" ht="22.5" customHeight="1">
      <c r="L42204" s="27"/>
    </row>
    <row r="42205" spans="12:12" ht="22.5" customHeight="1">
      <c r="L42205" s="27"/>
    </row>
    <row r="42206" spans="12:12" ht="22.5" customHeight="1">
      <c r="L42206" s="27"/>
    </row>
    <row r="42207" spans="12:12" ht="22.5" customHeight="1">
      <c r="L42207" s="27"/>
    </row>
    <row r="42208" spans="12:12" ht="22.5" customHeight="1">
      <c r="L42208" s="27"/>
    </row>
    <row r="42209" spans="12:12" ht="22.5" customHeight="1">
      <c r="L42209" s="27"/>
    </row>
    <row r="42210" spans="12:12" ht="22.5" customHeight="1">
      <c r="L42210" s="27"/>
    </row>
    <row r="42211" spans="12:12" ht="22.5" customHeight="1">
      <c r="L42211" s="27"/>
    </row>
    <row r="42212" spans="12:12" ht="22.5" customHeight="1">
      <c r="L42212" s="27"/>
    </row>
    <row r="42213" spans="12:12" ht="22.5" customHeight="1">
      <c r="L42213" s="27"/>
    </row>
    <row r="42214" spans="12:12" ht="22.5" customHeight="1">
      <c r="L42214" s="27"/>
    </row>
    <row r="42215" spans="12:12" ht="22.5" customHeight="1">
      <c r="L42215" s="27"/>
    </row>
    <row r="42216" spans="12:12" ht="22.5" customHeight="1">
      <c r="L42216" s="27"/>
    </row>
    <row r="42217" spans="12:12" ht="22.5" customHeight="1">
      <c r="L42217" s="27"/>
    </row>
    <row r="42218" spans="12:12" ht="22.5" customHeight="1">
      <c r="L42218" s="27"/>
    </row>
    <row r="42219" spans="12:12" ht="22.5" customHeight="1">
      <c r="L42219" s="27"/>
    </row>
    <row r="42220" spans="12:12" ht="22.5" customHeight="1">
      <c r="L42220" s="27"/>
    </row>
    <row r="42221" spans="12:12" ht="22.5" customHeight="1">
      <c r="L42221" s="27"/>
    </row>
    <row r="42222" spans="12:12" ht="22.5" customHeight="1">
      <c r="L42222" s="27"/>
    </row>
    <row r="42223" spans="12:12" ht="22.5" customHeight="1">
      <c r="L42223" s="27"/>
    </row>
    <row r="42224" spans="12:12" ht="22.5" customHeight="1">
      <c r="L42224" s="27"/>
    </row>
    <row r="42225" spans="12:12" ht="22.5" customHeight="1">
      <c r="L42225" s="27"/>
    </row>
    <row r="42226" spans="12:12" ht="22.5" customHeight="1">
      <c r="L42226" s="27"/>
    </row>
    <row r="42227" spans="12:12" ht="22.5" customHeight="1">
      <c r="L42227" s="27"/>
    </row>
    <row r="42228" spans="12:12" ht="22.5" customHeight="1">
      <c r="L42228" s="27"/>
    </row>
    <row r="42229" spans="12:12" ht="22.5" customHeight="1">
      <c r="L42229" s="27"/>
    </row>
    <row r="42230" spans="12:12" ht="22.5" customHeight="1">
      <c r="L42230" s="27"/>
    </row>
    <row r="42231" spans="12:12" ht="22.5" customHeight="1">
      <c r="L42231" s="27"/>
    </row>
    <row r="42232" spans="12:12" ht="22.5" customHeight="1">
      <c r="L42232" s="27"/>
    </row>
    <row r="42233" spans="12:12" ht="22.5" customHeight="1">
      <c r="L42233" s="27"/>
    </row>
    <row r="42234" spans="12:12" ht="22.5" customHeight="1">
      <c r="L42234" s="27"/>
    </row>
    <row r="42235" spans="12:12" ht="22.5" customHeight="1">
      <c r="L42235" s="27"/>
    </row>
    <row r="42236" spans="12:12" ht="22.5" customHeight="1">
      <c r="L42236" s="27"/>
    </row>
    <row r="42237" spans="12:12" ht="22.5" customHeight="1">
      <c r="L42237" s="27"/>
    </row>
    <row r="42238" spans="12:12" ht="22.5" customHeight="1">
      <c r="L42238" s="27"/>
    </row>
    <row r="42239" spans="12:12" ht="22.5" customHeight="1">
      <c r="L42239" s="27"/>
    </row>
    <row r="42240" spans="12:12" ht="22.5" customHeight="1">
      <c r="L42240" s="27"/>
    </row>
    <row r="42241" spans="12:12" ht="22.5" customHeight="1">
      <c r="L42241" s="27"/>
    </row>
    <row r="42242" spans="12:12" ht="22.5" customHeight="1">
      <c r="L42242" s="27"/>
    </row>
    <row r="42243" spans="12:12" ht="22.5" customHeight="1">
      <c r="L42243" s="27"/>
    </row>
    <row r="42244" spans="12:12" ht="22.5" customHeight="1">
      <c r="L42244" s="27"/>
    </row>
    <row r="42245" spans="12:12" ht="22.5" customHeight="1">
      <c r="L42245" s="27"/>
    </row>
    <row r="42246" spans="12:12" ht="22.5" customHeight="1">
      <c r="L42246" s="27"/>
    </row>
    <row r="42247" spans="12:12" ht="22.5" customHeight="1">
      <c r="L42247" s="27"/>
    </row>
    <row r="42248" spans="12:12" ht="22.5" customHeight="1">
      <c r="L42248" s="27"/>
    </row>
    <row r="42249" spans="12:12" ht="22.5" customHeight="1">
      <c r="L42249" s="27"/>
    </row>
    <row r="42250" spans="12:12" ht="22.5" customHeight="1">
      <c r="L42250" s="27"/>
    </row>
    <row r="42251" spans="12:12" ht="22.5" customHeight="1">
      <c r="L42251" s="27"/>
    </row>
    <row r="42252" spans="12:12" ht="22.5" customHeight="1">
      <c r="L42252" s="27"/>
    </row>
    <row r="42253" spans="12:12" ht="22.5" customHeight="1">
      <c r="L42253" s="27"/>
    </row>
    <row r="42254" spans="12:12" ht="22.5" customHeight="1">
      <c r="L42254" s="27"/>
    </row>
    <row r="42255" spans="12:12" ht="22.5" customHeight="1">
      <c r="L42255" s="27"/>
    </row>
    <row r="42256" spans="12:12" ht="22.5" customHeight="1">
      <c r="L42256" s="27"/>
    </row>
    <row r="42257" spans="12:12" ht="22.5" customHeight="1">
      <c r="L42257" s="27"/>
    </row>
    <row r="42258" spans="12:12" ht="22.5" customHeight="1">
      <c r="L42258" s="27"/>
    </row>
    <row r="42259" spans="12:12" ht="22.5" customHeight="1">
      <c r="L42259" s="27"/>
    </row>
    <row r="42260" spans="12:12" ht="22.5" customHeight="1">
      <c r="L42260" s="27"/>
    </row>
    <row r="42261" spans="12:12" ht="22.5" customHeight="1">
      <c r="L42261" s="27"/>
    </row>
    <row r="42262" spans="12:12" ht="22.5" customHeight="1">
      <c r="L42262" s="27"/>
    </row>
    <row r="42263" spans="12:12" ht="22.5" customHeight="1">
      <c r="L42263" s="27"/>
    </row>
    <row r="42264" spans="12:12" ht="22.5" customHeight="1">
      <c r="L42264" s="27"/>
    </row>
    <row r="42265" spans="12:12" ht="22.5" customHeight="1">
      <c r="L42265" s="27"/>
    </row>
    <row r="42266" spans="12:12" ht="22.5" customHeight="1">
      <c r="L42266" s="27"/>
    </row>
    <row r="42267" spans="12:12" ht="22.5" customHeight="1">
      <c r="L42267" s="27"/>
    </row>
    <row r="42268" spans="12:12" ht="22.5" customHeight="1">
      <c r="L42268" s="27"/>
    </row>
    <row r="42269" spans="12:12" ht="22.5" customHeight="1">
      <c r="L42269" s="27"/>
    </row>
    <row r="42270" spans="12:12" ht="22.5" customHeight="1">
      <c r="L42270" s="27"/>
    </row>
    <row r="42271" spans="12:12" ht="22.5" customHeight="1">
      <c r="L42271" s="27"/>
    </row>
    <row r="42272" spans="12:12" ht="22.5" customHeight="1">
      <c r="L42272" s="27"/>
    </row>
    <row r="42273" spans="12:12" ht="22.5" customHeight="1">
      <c r="L42273" s="27"/>
    </row>
    <row r="42274" spans="12:12" ht="22.5" customHeight="1">
      <c r="L42274" s="27"/>
    </row>
    <row r="42275" spans="12:12" ht="22.5" customHeight="1">
      <c r="L42275" s="27"/>
    </row>
    <row r="42276" spans="12:12" ht="22.5" customHeight="1">
      <c r="L42276" s="27"/>
    </row>
    <row r="42277" spans="12:12" ht="22.5" customHeight="1">
      <c r="L42277" s="27"/>
    </row>
    <row r="42278" spans="12:12" ht="22.5" customHeight="1">
      <c r="L42278" s="27"/>
    </row>
    <row r="42279" spans="12:12" ht="22.5" customHeight="1">
      <c r="L42279" s="27"/>
    </row>
    <row r="42280" spans="12:12" ht="22.5" customHeight="1">
      <c r="L42280" s="27"/>
    </row>
    <row r="42281" spans="12:12" ht="22.5" customHeight="1">
      <c r="L42281" s="27"/>
    </row>
    <row r="42282" spans="12:12" ht="22.5" customHeight="1">
      <c r="L42282" s="27"/>
    </row>
    <row r="42283" spans="12:12" ht="22.5" customHeight="1">
      <c r="L42283" s="27"/>
    </row>
    <row r="42284" spans="12:12" ht="22.5" customHeight="1">
      <c r="L42284" s="27"/>
    </row>
    <row r="42285" spans="12:12" ht="22.5" customHeight="1">
      <c r="L42285" s="27"/>
    </row>
    <row r="42286" spans="12:12" ht="22.5" customHeight="1">
      <c r="L42286" s="27"/>
    </row>
    <row r="42287" spans="12:12" ht="22.5" customHeight="1">
      <c r="L42287" s="27"/>
    </row>
    <row r="42288" spans="12:12" ht="22.5" customHeight="1">
      <c r="L42288" s="27"/>
    </row>
    <row r="42289" spans="12:12" ht="22.5" customHeight="1">
      <c r="L42289" s="27"/>
    </row>
    <row r="42290" spans="12:12" ht="22.5" customHeight="1">
      <c r="L42290" s="27"/>
    </row>
    <row r="42291" spans="12:12" ht="22.5" customHeight="1">
      <c r="L42291" s="27"/>
    </row>
    <row r="42292" spans="12:12" ht="22.5" customHeight="1">
      <c r="L42292" s="27"/>
    </row>
    <row r="42293" spans="12:12" ht="22.5" customHeight="1">
      <c r="L42293" s="27"/>
    </row>
    <row r="42294" spans="12:12" ht="22.5" customHeight="1">
      <c r="L42294" s="27"/>
    </row>
    <row r="42295" spans="12:12" ht="22.5" customHeight="1">
      <c r="L42295" s="27"/>
    </row>
    <row r="42296" spans="12:12" ht="22.5" customHeight="1">
      <c r="L42296" s="27"/>
    </row>
    <row r="42297" spans="12:12" ht="22.5" customHeight="1">
      <c r="L42297" s="27"/>
    </row>
    <row r="42298" spans="12:12" ht="22.5" customHeight="1">
      <c r="L42298" s="27"/>
    </row>
    <row r="42299" spans="12:12" ht="22.5" customHeight="1">
      <c r="L42299" s="27"/>
    </row>
    <row r="42300" spans="12:12" ht="22.5" customHeight="1">
      <c r="L42300" s="27"/>
    </row>
    <row r="42301" spans="12:12" ht="22.5" customHeight="1">
      <c r="L42301" s="27"/>
    </row>
    <row r="42302" spans="12:12" ht="22.5" customHeight="1">
      <c r="L42302" s="27"/>
    </row>
    <row r="42303" spans="12:12" ht="22.5" customHeight="1">
      <c r="L42303" s="27"/>
    </row>
    <row r="42304" spans="12:12" ht="22.5" customHeight="1">
      <c r="L42304" s="27"/>
    </row>
    <row r="42305" spans="12:12" ht="22.5" customHeight="1">
      <c r="L42305" s="27"/>
    </row>
    <row r="42306" spans="12:12" ht="22.5" customHeight="1">
      <c r="L42306" s="27"/>
    </row>
    <row r="42307" spans="12:12" ht="22.5" customHeight="1">
      <c r="L42307" s="27"/>
    </row>
    <row r="42308" spans="12:12" ht="22.5" customHeight="1">
      <c r="L42308" s="27"/>
    </row>
    <row r="42309" spans="12:12" ht="22.5" customHeight="1">
      <c r="L42309" s="27"/>
    </row>
    <row r="42310" spans="12:12" ht="22.5" customHeight="1">
      <c r="L42310" s="27"/>
    </row>
    <row r="42311" spans="12:12" ht="22.5" customHeight="1">
      <c r="L42311" s="27"/>
    </row>
    <row r="42312" spans="12:12" ht="22.5" customHeight="1">
      <c r="L42312" s="27"/>
    </row>
    <row r="42313" spans="12:12" ht="22.5" customHeight="1">
      <c r="L42313" s="27"/>
    </row>
    <row r="42314" spans="12:12" ht="22.5" customHeight="1">
      <c r="L42314" s="27"/>
    </row>
    <row r="42315" spans="12:12" ht="22.5" customHeight="1">
      <c r="L42315" s="27"/>
    </row>
    <row r="42316" spans="12:12" ht="22.5" customHeight="1">
      <c r="L42316" s="27"/>
    </row>
    <row r="42317" spans="12:12" ht="22.5" customHeight="1">
      <c r="L42317" s="27"/>
    </row>
    <row r="42318" spans="12:12" ht="22.5" customHeight="1">
      <c r="L42318" s="27"/>
    </row>
    <row r="42319" spans="12:12" ht="22.5" customHeight="1">
      <c r="L42319" s="27"/>
    </row>
    <row r="42320" spans="12:12" ht="22.5" customHeight="1">
      <c r="L42320" s="27"/>
    </row>
    <row r="42321" spans="12:12" ht="22.5" customHeight="1">
      <c r="L42321" s="27"/>
    </row>
    <row r="42322" spans="12:12" ht="22.5" customHeight="1">
      <c r="L42322" s="27"/>
    </row>
    <row r="42323" spans="12:12" ht="22.5" customHeight="1">
      <c r="L42323" s="27"/>
    </row>
    <row r="42324" spans="12:12" ht="22.5" customHeight="1">
      <c r="L42324" s="27"/>
    </row>
    <row r="42325" spans="12:12" ht="22.5" customHeight="1">
      <c r="L42325" s="27"/>
    </row>
    <row r="42326" spans="12:12" ht="22.5" customHeight="1">
      <c r="L42326" s="27"/>
    </row>
    <row r="42327" spans="12:12" ht="22.5" customHeight="1">
      <c r="L42327" s="27"/>
    </row>
    <row r="42328" spans="12:12" ht="22.5" customHeight="1">
      <c r="L42328" s="27"/>
    </row>
    <row r="42329" spans="12:12" ht="22.5" customHeight="1">
      <c r="L42329" s="27"/>
    </row>
    <row r="42330" spans="12:12" ht="22.5" customHeight="1">
      <c r="L42330" s="27"/>
    </row>
    <row r="42331" spans="12:12" ht="22.5" customHeight="1">
      <c r="L42331" s="27"/>
    </row>
    <row r="42332" spans="12:12" ht="22.5" customHeight="1">
      <c r="L42332" s="27"/>
    </row>
    <row r="42333" spans="12:12" ht="22.5" customHeight="1">
      <c r="L42333" s="27"/>
    </row>
    <row r="42334" spans="12:12" ht="22.5" customHeight="1">
      <c r="L42334" s="27"/>
    </row>
    <row r="42335" spans="12:12" ht="22.5" customHeight="1">
      <c r="L42335" s="27"/>
    </row>
    <row r="42336" spans="12:12" ht="22.5" customHeight="1">
      <c r="L42336" s="27"/>
    </row>
    <row r="42337" spans="12:12" ht="22.5" customHeight="1">
      <c r="L42337" s="27"/>
    </row>
    <row r="42338" spans="12:12" ht="22.5" customHeight="1">
      <c r="L42338" s="27"/>
    </row>
    <row r="42339" spans="12:12" ht="22.5" customHeight="1">
      <c r="L42339" s="27"/>
    </row>
    <row r="42340" spans="12:12" ht="22.5" customHeight="1">
      <c r="L42340" s="27"/>
    </row>
    <row r="42341" spans="12:12" ht="22.5" customHeight="1">
      <c r="L42341" s="27"/>
    </row>
    <row r="42342" spans="12:12" ht="22.5" customHeight="1">
      <c r="L42342" s="27"/>
    </row>
    <row r="42343" spans="12:12" ht="22.5" customHeight="1">
      <c r="L42343" s="27"/>
    </row>
    <row r="42344" spans="12:12" ht="22.5" customHeight="1">
      <c r="L42344" s="27"/>
    </row>
    <row r="42345" spans="12:12" ht="22.5" customHeight="1">
      <c r="L42345" s="27"/>
    </row>
    <row r="42346" spans="12:12" ht="22.5" customHeight="1">
      <c r="L42346" s="27"/>
    </row>
    <row r="42347" spans="12:12" ht="22.5" customHeight="1">
      <c r="L42347" s="27"/>
    </row>
    <row r="42348" spans="12:12" ht="22.5" customHeight="1">
      <c r="L42348" s="27"/>
    </row>
    <row r="42349" spans="12:12" ht="22.5" customHeight="1">
      <c r="L42349" s="27"/>
    </row>
    <row r="42350" spans="12:12" ht="22.5" customHeight="1">
      <c r="L42350" s="27"/>
    </row>
    <row r="42351" spans="12:12" ht="22.5" customHeight="1">
      <c r="L42351" s="27"/>
    </row>
    <row r="42352" spans="12:12" ht="22.5" customHeight="1">
      <c r="L42352" s="27"/>
    </row>
    <row r="42353" spans="12:12" ht="22.5" customHeight="1">
      <c r="L42353" s="27"/>
    </row>
    <row r="42354" spans="12:12" ht="22.5" customHeight="1">
      <c r="L42354" s="27"/>
    </row>
    <row r="42355" spans="12:12" ht="22.5" customHeight="1">
      <c r="L42355" s="27"/>
    </row>
    <row r="42356" spans="12:12" ht="22.5" customHeight="1">
      <c r="L42356" s="27"/>
    </row>
    <row r="42357" spans="12:12" ht="22.5" customHeight="1">
      <c r="L42357" s="27"/>
    </row>
    <row r="42358" spans="12:12" ht="22.5" customHeight="1">
      <c r="L42358" s="27"/>
    </row>
    <row r="42359" spans="12:12" ht="22.5" customHeight="1">
      <c r="L42359" s="27"/>
    </row>
    <row r="42360" spans="12:12" ht="22.5" customHeight="1">
      <c r="L42360" s="27"/>
    </row>
    <row r="42361" spans="12:12" ht="22.5" customHeight="1">
      <c r="L42361" s="27"/>
    </row>
    <row r="42362" spans="12:12" ht="22.5" customHeight="1">
      <c r="L42362" s="27"/>
    </row>
    <row r="42363" spans="12:12" ht="22.5" customHeight="1">
      <c r="L42363" s="27"/>
    </row>
    <row r="42364" spans="12:12" ht="22.5" customHeight="1">
      <c r="L42364" s="27"/>
    </row>
    <row r="42365" spans="12:12" ht="22.5" customHeight="1">
      <c r="L42365" s="27"/>
    </row>
    <row r="42366" spans="12:12" ht="22.5" customHeight="1">
      <c r="L42366" s="27"/>
    </row>
    <row r="42367" spans="12:12" ht="22.5" customHeight="1">
      <c r="L42367" s="27"/>
    </row>
    <row r="42368" spans="12:12" ht="22.5" customHeight="1">
      <c r="L42368" s="27"/>
    </row>
    <row r="42369" spans="12:12" ht="22.5" customHeight="1">
      <c r="L42369" s="27"/>
    </row>
    <row r="42370" spans="12:12" ht="22.5" customHeight="1">
      <c r="L42370" s="27"/>
    </row>
    <row r="42371" spans="12:12" ht="22.5" customHeight="1">
      <c r="L42371" s="27"/>
    </row>
    <row r="42372" spans="12:12" ht="22.5" customHeight="1">
      <c r="L42372" s="27"/>
    </row>
    <row r="42373" spans="12:12" ht="22.5" customHeight="1">
      <c r="L42373" s="27"/>
    </row>
    <row r="42374" spans="12:12" ht="22.5" customHeight="1">
      <c r="L42374" s="27"/>
    </row>
    <row r="42375" spans="12:12" ht="22.5" customHeight="1">
      <c r="L42375" s="27"/>
    </row>
    <row r="42376" spans="12:12" ht="22.5" customHeight="1">
      <c r="L42376" s="27"/>
    </row>
    <row r="42377" spans="12:12" ht="22.5" customHeight="1">
      <c r="L42377" s="27"/>
    </row>
    <row r="42378" spans="12:12" ht="22.5" customHeight="1">
      <c r="L42378" s="27"/>
    </row>
    <row r="42379" spans="12:12" ht="22.5" customHeight="1">
      <c r="L42379" s="27"/>
    </row>
    <row r="42380" spans="12:12" ht="22.5" customHeight="1">
      <c r="L42380" s="27"/>
    </row>
    <row r="42381" spans="12:12" ht="22.5" customHeight="1">
      <c r="L42381" s="27"/>
    </row>
    <row r="42382" spans="12:12" ht="22.5" customHeight="1">
      <c r="L42382" s="27"/>
    </row>
    <row r="42383" spans="12:12" ht="22.5" customHeight="1">
      <c r="L42383" s="27"/>
    </row>
    <row r="42384" spans="12:12" ht="22.5" customHeight="1">
      <c r="L42384" s="27"/>
    </row>
    <row r="42385" spans="12:12" ht="22.5" customHeight="1">
      <c r="L42385" s="27"/>
    </row>
    <row r="42386" spans="12:12" ht="22.5" customHeight="1">
      <c r="L42386" s="27"/>
    </row>
    <row r="42387" spans="12:12" ht="22.5" customHeight="1">
      <c r="L42387" s="27"/>
    </row>
    <row r="42388" spans="12:12" ht="22.5" customHeight="1">
      <c r="L42388" s="27"/>
    </row>
    <row r="42389" spans="12:12" ht="22.5" customHeight="1">
      <c r="L42389" s="27"/>
    </row>
    <row r="42390" spans="12:12" ht="22.5" customHeight="1">
      <c r="L42390" s="27"/>
    </row>
    <row r="42391" spans="12:12" ht="22.5" customHeight="1">
      <c r="L42391" s="27"/>
    </row>
    <row r="42392" spans="12:12" ht="22.5" customHeight="1">
      <c r="L42392" s="27"/>
    </row>
    <row r="42393" spans="12:12" ht="22.5" customHeight="1">
      <c r="L42393" s="27"/>
    </row>
    <row r="42394" spans="12:12" ht="22.5" customHeight="1">
      <c r="L42394" s="27"/>
    </row>
    <row r="42395" spans="12:12" ht="22.5" customHeight="1">
      <c r="L42395" s="27"/>
    </row>
    <row r="42396" spans="12:12" ht="22.5" customHeight="1">
      <c r="L42396" s="27"/>
    </row>
    <row r="42397" spans="12:12" ht="22.5" customHeight="1">
      <c r="L42397" s="27"/>
    </row>
    <row r="42398" spans="12:12" ht="22.5" customHeight="1">
      <c r="L42398" s="27"/>
    </row>
    <row r="42399" spans="12:12" ht="22.5" customHeight="1">
      <c r="L42399" s="27"/>
    </row>
    <row r="42400" spans="12:12" ht="22.5" customHeight="1">
      <c r="L42400" s="27"/>
    </row>
    <row r="42401" spans="12:12" ht="22.5" customHeight="1">
      <c r="L42401" s="27"/>
    </row>
    <row r="42402" spans="12:12" ht="22.5" customHeight="1">
      <c r="L42402" s="27"/>
    </row>
    <row r="42403" spans="12:12" ht="22.5" customHeight="1">
      <c r="L42403" s="27"/>
    </row>
    <row r="42404" spans="12:12" ht="22.5" customHeight="1">
      <c r="L42404" s="27"/>
    </row>
    <row r="42405" spans="12:12" ht="22.5" customHeight="1">
      <c r="L42405" s="27"/>
    </row>
    <row r="42406" spans="12:12" ht="22.5" customHeight="1">
      <c r="L42406" s="27"/>
    </row>
    <row r="42407" spans="12:12" ht="22.5" customHeight="1">
      <c r="L42407" s="27"/>
    </row>
    <row r="42408" spans="12:12" ht="22.5" customHeight="1">
      <c r="L42408" s="27"/>
    </row>
    <row r="42409" spans="12:12" ht="22.5" customHeight="1">
      <c r="L42409" s="27"/>
    </row>
    <row r="42410" spans="12:12" ht="22.5" customHeight="1">
      <c r="L42410" s="27"/>
    </row>
    <row r="42411" spans="12:12" ht="22.5" customHeight="1">
      <c r="L42411" s="27"/>
    </row>
    <row r="42412" spans="12:12" ht="22.5" customHeight="1">
      <c r="L42412" s="27"/>
    </row>
    <row r="42413" spans="12:12" ht="22.5" customHeight="1">
      <c r="L42413" s="27"/>
    </row>
    <row r="42414" spans="12:12" ht="22.5" customHeight="1">
      <c r="L42414" s="27"/>
    </row>
    <row r="42415" spans="12:12" ht="22.5" customHeight="1">
      <c r="L42415" s="27"/>
    </row>
    <row r="42416" spans="12:12" ht="22.5" customHeight="1">
      <c r="L42416" s="27"/>
    </row>
    <row r="42417" spans="12:12" ht="22.5" customHeight="1">
      <c r="L42417" s="27"/>
    </row>
    <row r="42418" spans="12:12" ht="22.5" customHeight="1">
      <c r="L42418" s="27"/>
    </row>
    <row r="42419" spans="12:12" ht="22.5" customHeight="1">
      <c r="L42419" s="27"/>
    </row>
    <row r="42420" spans="12:12" ht="22.5" customHeight="1">
      <c r="L42420" s="27"/>
    </row>
    <row r="42421" spans="12:12" ht="22.5" customHeight="1">
      <c r="L42421" s="27"/>
    </row>
    <row r="42422" spans="12:12" ht="22.5" customHeight="1">
      <c r="L42422" s="27"/>
    </row>
    <row r="42423" spans="12:12" ht="22.5" customHeight="1">
      <c r="L42423" s="27"/>
    </row>
    <row r="42424" spans="12:12" ht="22.5" customHeight="1">
      <c r="L42424" s="27"/>
    </row>
    <row r="42425" spans="12:12" ht="22.5" customHeight="1">
      <c r="L42425" s="27"/>
    </row>
    <row r="42426" spans="12:12" ht="22.5" customHeight="1">
      <c r="L42426" s="27"/>
    </row>
    <row r="42427" spans="12:12" ht="22.5" customHeight="1">
      <c r="L42427" s="27"/>
    </row>
    <row r="42428" spans="12:12" ht="22.5" customHeight="1">
      <c r="L42428" s="27"/>
    </row>
    <row r="42429" spans="12:12" ht="22.5" customHeight="1">
      <c r="L42429" s="27"/>
    </row>
    <row r="42430" spans="12:12" ht="22.5" customHeight="1">
      <c r="L42430" s="27"/>
    </row>
    <row r="42431" spans="12:12" ht="22.5" customHeight="1">
      <c r="L42431" s="27"/>
    </row>
    <row r="42432" spans="12:12" ht="22.5" customHeight="1">
      <c r="L42432" s="27"/>
    </row>
    <row r="42433" spans="12:12" ht="22.5" customHeight="1">
      <c r="L42433" s="27"/>
    </row>
    <row r="42434" spans="12:12" ht="22.5" customHeight="1">
      <c r="L42434" s="27"/>
    </row>
    <row r="42435" spans="12:12" ht="22.5" customHeight="1">
      <c r="L42435" s="27"/>
    </row>
    <row r="42436" spans="12:12" ht="22.5" customHeight="1">
      <c r="L42436" s="27"/>
    </row>
    <row r="42437" spans="12:12" ht="22.5" customHeight="1">
      <c r="L42437" s="27"/>
    </row>
    <row r="42438" spans="12:12" ht="22.5" customHeight="1">
      <c r="L42438" s="27"/>
    </row>
    <row r="42439" spans="12:12" ht="22.5" customHeight="1">
      <c r="L42439" s="27"/>
    </row>
    <row r="42440" spans="12:12" ht="22.5" customHeight="1">
      <c r="L42440" s="27"/>
    </row>
    <row r="42441" spans="12:12" ht="22.5" customHeight="1">
      <c r="L42441" s="27"/>
    </row>
    <row r="42442" spans="12:12" ht="22.5" customHeight="1">
      <c r="L42442" s="27"/>
    </row>
    <row r="42443" spans="12:12" ht="22.5" customHeight="1">
      <c r="L42443" s="27"/>
    </row>
    <row r="42444" spans="12:12" ht="22.5" customHeight="1">
      <c r="L42444" s="27"/>
    </row>
    <row r="42445" spans="12:12" ht="22.5" customHeight="1">
      <c r="L42445" s="27"/>
    </row>
    <row r="42446" spans="12:12" ht="22.5" customHeight="1">
      <c r="L42446" s="27"/>
    </row>
    <row r="42447" spans="12:12" ht="22.5" customHeight="1">
      <c r="L42447" s="27"/>
    </row>
    <row r="42448" spans="12:12" ht="22.5" customHeight="1">
      <c r="L42448" s="27"/>
    </row>
    <row r="42449" spans="12:12" ht="22.5" customHeight="1">
      <c r="L42449" s="27"/>
    </row>
    <row r="42450" spans="12:12" ht="22.5" customHeight="1">
      <c r="L42450" s="27"/>
    </row>
    <row r="42451" spans="12:12" ht="22.5" customHeight="1">
      <c r="L42451" s="27"/>
    </row>
    <row r="42452" spans="12:12" ht="22.5" customHeight="1">
      <c r="L42452" s="27"/>
    </row>
    <row r="42453" spans="12:12" ht="22.5" customHeight="1">
      <c r="L42453" s="27"/>
    </row>
    <row r="42454" spans="12:12" ht="22.5" customHeight="1">
      <c r="L42454" s="27"/>
    </row>
    <row r="42455" spans="12:12" ht="22.5" customHeight="1">
      <c r="L42455" s="27"/>
    </row>
    <row r="42456" spans="12:12" ht="22.5" customHeight="1">
      <c r="L42456" s="27"/>
    </row>
    <row r="42457" spans="12:12" ht="22.5" customHeight="1">
      <c r="L42457" s="27"/>
    </row>
    <row r="42458" spans="12:12" ht="22.5" customHeight="1">
      <c r="L42458" s="27"/>
    </row>
    <row r="42459" spans="12:12" ht="22.5" customHeight="1">
      <c r="L42459" s="27"/>
    </row>
    <row r="42460" spans="12:12" ht="22.5" customHeight="1">
      <c r="L42460" s="27"/>
    </row>
    <row r="42461" spans="12:12" ht="22.5" customHeight="1">
      <c r="L42461" s="27"/>
    </row>
    <row r="42462" spans="12:12" ht="22.5" customHeight="1">
      <c r="L42462" s="27"/>
    </row>
    <row r="42463" spans="12:12" ht="22.5" customHeight="1">
      <c r="L42463" s="27"/>
    </row>
    <row r="42464" spans="12:12" ht="22.5" customHeight="1">
      <c r="L42464" s="27"/>
    </row>
    <row r="42465" spans="12:12" ht="22.5" customHeight="1">
      <c r="L42465" s="27"/>
    </row>
    <row r="42466" spans="12:12" ht="22.5" customHeight="1">
      <c r="L42466" s="27"/>
    </row>
    <row r="42467" spans="12:12" ht="22.5" customHeight="1">
      <c r="L42467" s="27"/>
    </row>
    <row r="42468" spans="12:12" ht="22.5" customHeight="1">
      <c r="L42468" s="27"/>
    </row>
    <row r="42469" spans="12:12" ht="22.5" customHeight="1">
      <c r="L42469" s="27"/>
    </row>
    <row r="42470" spans="12:12" ht="22.5" customHeight="1">
      <c r="L42470" s="27"/>
    </row>
    <row r="42471" spans="12:12" ht="22.5" customHeight="1">
      <c r="L42471" s="27"/>
    </row>
    <row r="42472" spans="12:12" ht="22.5" customHeight="1">
      <c r="L42472" s="27"/>
    </row>
    <row r="42473" spans="12:12" ht="22.5" customHeight="1">
      <c r="L42473" s="27"/>
    </row>
    <row r="42474" spans="12:12" ht="22.5" customHeight="1">
      <c r="L42474" s="27"/>
    </row>
    <row r="42475" spans="12:12" ht="22.5" customHeight="1">
      <c r="L42475" s="27"/>
    </row>
    <row r="42476" spans="12:12" ht="22.5" customHeight="1">
      <c r="L42476" s="27"/>
    </row>
    <row r="42477" spans="12:12" ht="22.5" customHeight="1">
      <c r="L42477" s="27"/>
    </row>
    <row r="42478" spans="12:12" ht="22.5" customHeight="1">
      <c r="L42478" s="27"/>
    </row>
    <row r="42479" spans="12:12" ht="22.5" customHeight="1">
      <c r="L42479" s="27"/>
    </row>
    <row r="42480" spans="12:12" ht="22.5" customHeight="1">
      <c r="L42480" s="27"/>
    </row>
    <row r="42481" spans="12:12" ht="22.5" customHeight="1">
      <c r="L42481" s="27"/>
    </row>
    <row r="42482" spans="12:12" ht="22.5" customHeight="1">
      <c r="L42482" s="27"/>
    </row>
    <row r="42483" spans="12:12" ht="22.5" customHeight="1">
      <c r="L42483" s="27"/>
    </row>
    <row r="42484" spans="12:12" ht="22.5" customHeight="1">
      <c r="L42484" s="27"/>
    </row>
    <row r="42485" spans="12:12" ht="22.5" customHeight="1">
      <c r="L42485" s="27"/>
    </row>
    <row r="42486" spans="12:12" ht="22.5" customHeight="1">
      <c r="L42486" s="27"/>
    </row>
    <row r="42487" spans="12:12" ht="22.5" customHeight="1">
      <c r="L42487" s="27"/>
    </row>
    <row r="42488" spans="12:12" ht="22.5" customHeight="1">
      <c r="L42488" s="27"/>
    </row>
    <row r="42489" spans="12:12" ht="22.5" customHeight="1">
      <c r="L42489" s="27"/>
    </row>
    <row r="42490" spans="12:12" ht="22.5" customHeight="1">
      <c r="L42490" s="27"/>
    </row>
    <row r="42491" spans="12:12" ht="22.5" customHeight="1">
      <c r="L42491" s="27"/>
    </row>
    <row r="42492" spans="12:12" ht="22.5" customHeight="1">
      <c r="L42492" s="27"/>
    </row>
    <row r="42493" spans="12:12" ht="22.5" customHeight="1">
      <c r="L42493" s="27"/>
    </row>
    <row r="42494" spans="12:12" ht="22.5" customHeight="1">
      <c r="L42494" s="27"/>
    </row>
    <row r="42495" spans="12:12" ht="22.5" customHeight="1">
      <c r="L42495" s="27"/>
    </row>
    <row r="42496" spans="12:12" ht="22.5" customHeight="1">
      <c r="L42496" s="27"/>
    </row>
    <row r="42497" spans="12:12" ht="22.5" customHeight="1">
      <c r="L42497" s="27"/>
    </row>
    <row r="42498" spans="12:12" ht="22.5" customHeight="1">
      <c r="L42498" s="27"/>
    </row>
    <row r="42499" spans="12:12" ht="22.5" customHeight="1">
      <c r="L42499" s="27"/>
    </row>
    <row r="42500" spans="12:12" ht="22.5" customHeight="1">
      <c r="L42500" s="27"/>
    </row>
    <row r="42501" spans="12:12" ht="22.5" customHeight="1">
      <c r="L42501" s="27"/>
    </row>
    <row r="42502" spans="12:12" ht="22.5" customHeight="1">
      <c r="L42502" s="27"/>
    </row>
    <row r="42503" spans="12:12" ht="22.5" customHeight="1">
      <c r="L42503" s="27"/>
    </row>
    <row r="42504" spans="12:12" ht="22.5" customHeight="1">
      <c r="L42504" s="27"/>
    </row>
    <row r="42505" spans="12:12" ht="22.5" customHeight="1">
      <c r="L42505" s="27"/>
    </row>
    <row r="42506" spans="12:12" ht="22.5" customHeight="1">
      <c r="L42506" s="27"/>
    </row>
    <row r="42507" spans="12:12" ht="22.5" customHeight="1">
      <c r="L42507" s="27"/>
    </row>
    <row r="42508" spans="12:12" ht="22.5" customHeight="1">
      <c r="L42508" s="27"/>
    </row>
    <row r="42509" spans="12:12" ht="22.5" customHeight="1">
      <c r="L42509" s="27"/>
    </row>
    <row r="42510" spans="12:12" ht="22.5" customHeight="1">
      <c r="L42510" s="27"/>
    </row>
    <row r="42511" spans="12:12" ht="22.5" customHeight="1">
      <c r="L42511" s="27"/>
    </row>
    <row r="42512" spans="12:12" ht="22.5" customHeight="1">
      <c r="L42512" s="27"/>
    </row>
    <row r="42513" spans="12:12" ht="22.5" customHeight="1">
      <c r="L42513" s="27"/>
    </row>
    <row r="42514" spans="12:12" ht="22.5" customHeight="1">
      <c r="L42514" s="27"/>
    </row>
    <row r="42515" spans="12:12" ht="22.5" customHeight="1">
      <c r="L42515" s="27"/>
    </row>
    <row r="42516" spans="12:12" ht="22.5" customHeight="1">
      <c r="L42516" s="27"/>
    </row>
    <row r="42517" spans="12:12" ht="22.5" customHeight="1">
      <c r="L42517" s="27"/>
    </row>
    <row r="42518" spans="12:12" ht="22.5" customHeight="1">
      <c r="L42518" s="27"/>
    </row>
    <row r="42519" spans="12:12" ht="22.5" customHeight="1">
      <c r="L42519" s="27"/>
    </row>
    <row r="42520" spans="12:12" ht="22.5" customHeight="1">
      <c r="L42520" s="27"/>
    </row>
    <row r="42521" spans="12:12" ht="22.5" customHeight="1">
      <c r="L42521" s="27"/>
    </row>
    <row r="42522" spans="12:12" ht="22.5" customHeight="1">
      <c r="L42522" s="27"/>
    </row>
    <row r="42523" spans="12:12" ht="22.5" customHeight="1">
      <c r="L42523" s="27"/>
    </row>
    <row r="42524" spans="12:12" ht="22.5" customHeight="1">
      <c r="L42524" s="27"/>
    </row>
    <row r="42525" spans="12:12" ht="22.5" customHeight="1">
      <c r="L42525" s="27"/>
    </row>
    <row r="42526" spans="12:12" ht="22.5" customHeight="1">
      <c r="L42526" s="27"/>
    </row>
    <row r="42527" spans="12:12" ht="22.5" customHeight="1">
      <c r="L42527" s="27"/>
    </row>
    <row r="42528" spans="12:12" ht="22.5" customHeight="1">
      <c r="L42528" s="27"/>
    </row>
    <row r="42529" spans="12:12" ht="22.5" customHeight="1">
      <c r="L42529" s="27"/>
    </row>
    <row r="42530" spans="12:12" ht="22.5" customHeight="1">
      <c r="L42530" s="27"/>
    </row>
    <row r="42531" spans="12:12" ht="22.5" customHeight="1">
      <c r="L42531" s="27"/>
    </row>
    <row r="42532" spans="12:12" ht="22.5" customHeight="1">
      <c r="L42532" s="27"/>
    </row>
    <row r="42533" spans="12:12" ht="22.5" customHeight="1">
      <c r="L42533" s="27"/>
    </row>
    <row r="42534" spans="12:12" ht="22.5" customHeight="1">
      <c r="L42534" s="27"/>
    </row>
    <row r="42535" spans="12:12" ht="22.5" customHeight="1">
      <c r="L42535" s="27"/>
    </row>
    <row r="42536" spans="12:12" ht="22.5" customHeight="1">
      <c r="L42536" s="27"/>
    </row>
    <row r="42537" spans="12:12" ht="22.5" customHeight="1">
      <c r="L42537" s="27"/>
    </row>
    <row r="42538" spans="12:12" ht="22.5" customHeight="1">
      <c r="L42538" s="27"/>
    </row>
    <row r="42539" spans="12:12" ht="22.5" customHeight="1">
      <c r="L42539" s="27"/>
    </row>
    <row r="42540" spans="12:12" ht="22.5" customHeight="1">
      <c r="L42540" s="27"/>
    </row>
    <row r="42541" spans="12:12" ht="22.5" customHeight="1">
      <c r="L42541" s="27"/>
    </row>
    <row r="42542" spans="12:12" ht="22.5" customHeight="1">
      <c r="L42542" s="27"/>
    </row>
    <row r="42543" spans="12:12" ht="22.5" customHeight="1">
      <c r="L42543" s="27"/>
    </row>
    <row r="42544" spans="12:12" ht="22.5" customHeight="1">
      <c r="L42544" s="27"/>
    </row>
    <row r="42545" spans="12:12" ht="22.5" customHeight="1">
      <c r="L42545" s="27"/>
    </row>
    <row r="42546" spans="12:12" ht="22.5" customHeight="1">
      <c r="L42546" s="27"/>
    </row>
    <row r="42547" spans="12:12" ht="22.5" customHeight="1">
      <c r="L42547" s="27"/>
    </row>
    <row r="42548" spans="12:12" ht="22.5" customHeight="1">
      <c r="L42548" s="27"/>
    </row>
    <row r="42549" spans="12:12" ht="22.5" customHeight="1">
      <c r="L42549" s="27"/>
    </row>
    <row r="42550" spans="12:12" ht="22.5" customHeight="1">
      <c r="L42550" s="27"/>
    </row>
    <row r="42551" spans="12:12" ht="22.5" customHeight="1">
      <c r="L42551" s="27"/>
    </row>
    <row r="42552" spans="12:12" ht="22.5" customHeight="1">
      <c r="L42552" s="27"/>
    </row>
    <row r="42553" spans="12:12" ht="22.5" customHeight="1">
      <c r="L42553" s="27"/>
    </row>
    <row r="42554" spans="12:12" ht="22.5" customHeight="1">
      <c r="L42554" s="27"/>
    </row>
    <row r="42555" spans="12:12" ht="22.5" customHeight="1">
      <c r="L42555" s="27"/>
    </row>
    <row r="42556" spans="12:12" ht="22.5" customHeight="1">
      <c r="L42556" s="27"/>
    </row>
    <row r="42557" spans="12:12" ht="22.5" customHeight="1">
      <c r="L42557" s="27"/>
    </row>
    <row r="42558" spans="12:12" ht="22.5" customHeight="1">
      <c r="L42558" s="27"/>
    </row>
    <row r="42559" spans="12:12" ht="22.5" customHeight="1">
      <c r="L42559" s="27"/>
    </row>
    <row r="42560" spans="12:12" ht="22.5" customHeight="1">
      <c r="L42560" s="27"/>
    </row>
    <row r="42561" spans="12:12" ht="22.5" customHeight="1">
      <c r="L42561" s="27"/>
    </row>
    <row r="42562" spans="12:12" ht="22.5" customHeight="1">
      <c r="L42562" s="27"/>
    </row>
    <row r="42563" spans="12:12" ht="22.5" customHeight="1">
      <c r="L42563" s="27"/>
    </row>
    <row r="42564" spans="12:12" ht="22.5" customHeight="1">
      <c r="L42564" s="27"/>
    </row>
    <row r="42565" spans="12:12" ht="22.5" customHeight="1">
      <c r="L42565" s="27"/>
    </row>
    <row r="42566" spans="12:12" ht="22.5" customHeight="1">
      <c r="L42566" s="27"/>
    </row>
    <row r="42567" spans="12:12" ht="22.5" customHeight="1">
      <c r="L42567" s="27"/>
    </row>
    <row r="42568" spans="12:12" ht="22.5" customHeight="1">
      <c r="L42568" s="27"/>
    </row>
    <row r="42569" spans="12:12" ht="22.5" customHeight="1">
      <c r="L42569" s="27"/>
    </row>
    <row r="42570" spans="12:12" ht="22.5" customHeight="1">
      <c r="L42570" s="27"/>
    </row>
    <row r="42571" spans="12:12" ht="22.5" customHeight="1">
      <c r="L42571" s="27"/>
    </row>
    <row r="42572" spans="12:12" ht="22.5" customHeight="1">
      <c r="L42572" s="27"/>
    </row>
    <row r="42573" spans="12:12" ht="22.5" customHeight="1">
      <c r="L42573" s="27"/>
    </row>
    <row r="42574" spans="12:12" ht="22.5" customHeight="1">
      <c r="L42574" s="27"/>
    </row>
    <row r="42575" spans="12:12" ht="22.5" customHeight="1">
      <c r="L42575" s="27"/>
    </row>
    <row r="42576" spans="12:12" ht="22.5" customHeight="1">
      <c r="L42576" s="27"/>
    </row>
    <row r="42577" spans="12:12" ht="22.5" customHeight="1">
      <c r="L42577" s="27"/>
    </row>
    <row r="42578" spans="12:12" ht="22.5" customHeight="1">
      <c r="L42578" s="27"/>
    </row>
    <row r="42579" spans="12:12" ht="22.5" customHeight="1">
      <c r="L42579" s="27"/>
    </row>
    <row r="42580" spans="12:12" ht="22.5" customHeight="1">
      <c r="L42580" s="27"/>
    </row>
    <row r="42581" spans="12:12" ht="22.5" customHeight="1">
      <c r="L42581" s="27"/>
    </row>
    <row r="42582" spans="12:12" ht="22.5" customHeight="1">
      <c r="L42582" s="27"/>
    </row>
    <row r="42583" spans="12:12" ht="22.5" customHeight="1">
      <c r="L42583" s="27"/>
    </row>
    <row r="42584" spans="12:12" ht="22.5" customHeight="1">
      <c r="L42584" s="27"/>
    </row>
    <row r="42585" spans="12:12" ht="22.5" customHeight="1">
      <c r="L42585" s="27"/>
    </row>
    <row r="42586" spans="12:12" ht="22.5" customHeight="1">
      <c r="L42586" s="27"/>
    </row>
    <row r="42587" spans="12:12" ht="22.5" customHeight="1">
      <c r="L42587" s="27"/>
    </row>
    <row r="42588" spans="12:12" ht="22.5" customHeight="1">
      <c r="L42588" s="27"/>
    </row>
    <row r="42589" spans="12:12" ht="22.5" customHeight="1">
      <c r="L42589" s="27"/>
    </row>
    <row r="42590" spans="12:12" ht="22.5" customHeight="1">
      <c r="L42590" s="27"/>
    </row>
    <row r="42591" spans="12:12" ht="22.5" customHeight="1">
      <c r="L42591" s="27"/>
    </row>
    <row r="42592" spans="12:12" ht="22.5" customHeight="1">
      <c r="L42592" s="27"/>
    </row>
    <row r="42593" spans="12:12" ht="22.5" customHeight="1">
      <c r="L42593" s="27"/>
    </row>
    <row r="42594" spans="12:12" ht="22.5" customHeight="1">
      <c r="L42594" s="27"/>
    </row>
    <row r="42595" spans="12:12" ht="22.5" customHeight="1">
      <c r="L42595" s="27"/>
    </row>
    <row r="42596" spans="12:12" ht="22.5" customHeight="1">
      <c r="L42596" s="27"/>
    </row>
    <row r="42597" spans="12:12" ht="22.5" customHeight="1">
      <c r="L42597" s="27"/>
    </row>
    <row r="42598" spans="12:12" ht="22.5" customHeight="1">
      <c r="L42598" s="27"/>
    </row>
    <row r="42599" spans="12:12" ht="22.5" customHeight="1">
      <c r="L42599" s="27"/>
    </row>
    <row r="42600" spans="12:12" ht="22.5" customHeight="1">
      <c r="L42600" s="27"/>
    </row>
    <row r="42601" spans="12:12" ht="22.5" customHeight="1">
      <c r="L42601" s="27"/>
    </row>
    <row r="42602" spans="12:12" ht="22.5" customHeight="1">
      <c r="L42602" s="27"/>
    </row>
    <row r="42603" spans="12:12" ht="22.5" customHeight="1">
      <c r="L42603" s="27"/>
    </row>
    <row r="42604" spans="12:12" ht="22.5" customHeight="1">
      <c r="L42604" s="27"/>
    </row>
    <row r="42605" spans="12:12" ht="22.5" customHeight="1">
      <c r="L42605" s="27"/>
    </row>
    <row r="42606" spans="12:12" ht="22.5" customHeight="1">
      <c r="L42606" s="27"/>
    </row>
    <row r="42607" spans="12:12" ht="22.5" customHeight="1">
      <c r="L42607" s="27"/>
    </row>
    <row r="42608" spans="12:12" ht="22.5" customHeight="1">
      <c r="L42608" s="27"/>
    </row>
    <row r="42609" spans="12:12" ht="22.5" customHeight="1">
      <c r="L42609" s="27"/>
    </row>
    <row r="42610" spans="12:12" ht="22.5" customHeight="1">
      <c r="L42610" s="27"/>
    </row>
    <row r="42611" spans="12:12" ht="22.5" customHeight="1">
      <c r="L42611" s="27"/>
    </row>
    <row r="42612" spans="12:12" ht="22.5" customHeight="1">
      <c r="L42612" s="27"/>
    </row>
    <row r="42613" spans="12:12" ht="22.5" customHeight="1">
      <c r="L42613" s="27"/>
    </row>
    <row r="42614" spans="12:12" ht="22.5" customHeight="1">
      <c r="L42614" s="27"/>
    </row>
    <row r="42615" spans="12:12" ht="22.5" customHeight="1">
      <c r="L42615" s="27"/>
    </row>
    <row r="42616" spans="12:12" ht="22.5" customHeight="1">
      <c r="L42616" s="27"/>
    </row>
    <row r="42617" spans="12:12" ht="22.5" customHeight="1">
      <c r="L42617" s="27"/>
    </row>
    <row r="42618" spans="12:12" ht="22.5" customHeight="1">
      <c r="L42618" s="27"/>
    </row>
    <row r="42619" spans="12:12" ht="22.5" customHeight="1">
      <c r="L42619" s="27"/>
    </row>
    <row r="42620" spans="12:12" ht="22.5" customHeight="1">
      <c r="L42620" s="27"/>
    </row>
    <row r="42621" spans="12:12" ht="22.5" customHeight="1">
      <c r="L42621" s="27"/>
    </row>
    <row r="42622" spans="12:12" ht="22.5" customHeight="1">
      <c r="L42622" s="27"/>
    </row>
    <row r="42623" spans="12:12" ht="22.5" customHeight="1">
      <c r="L42623" s="27"/>
    </row>
    <row r="42624" spans="12:12" ht="22.5" customHeight="1">
      <c r="L42624" s="27"/>
    </row>
    <row r="42625" spans="12:12" ht="22.5" customHeight="1">
      <c r="L42625" s="27"/>
    </row>
    <row r="42626" spans="12:12" ht="22.5" customHeight="1">
      <c r="L42626" s="27"/>
    </row>
    <row r="42627" spans="12:12" ht="22.5" customHeight="1">
      <c r="L42627" s="27"/>
    </row>
    <row r="42628" spans="12:12" ht="22.5" customHeight="1">
      <c r="L42628" s="27"/>
    </row>
    <row r="42629" spans="12:12" ht="22.5" customHeight="1">
      <c r="L42629" s="27"/>
    </row>
    <row r="42630" spans="12:12" ht="22.5" customHeight="1">
      <c r="L42630" s="27"/>
    </row>
    <row r="42631" spans="12:12" ht="22.5" customHeight="1">
      <c r="L42631" s="27"/>
    </row>
    <row r="42632" spans="12:12" ht="22.5" customHeight="1">
      <c r="L42632" s="27"/>
    </row>
    <row r="42633" spans="12:12" ht="22.5" customHeight="1">
      <c r="L42633" s="27"/>
    </row>
    <row r="42634" spans="12:12" ht="22.5" customHeight="1">
      <c r="L42634" s="27"/>
    </row>
    <row r="42635" spans="12:12" ht="22.5" customHeight="1">
      <c r="L42635" s="27"/>
    </row>
    <row r="42636" spans="12:12" ht="22.5" customHeight="1">
      <c r="L42636" s="27"/>
    </row>
    <row r="42637" spans="12:12" ht="22.5" customHeight="1">
      <c r="L42637" s="27"/>
    </row>
    <row r="42638" spans="12:12" ht="22.5" customHeight="1">
      <c r="L42638" s="27"/>
    </row>
    <row r="42639" spans="12:12" ht="22.5" customHeight="1">
      <c r="L42639" s="27"/>
    </row>
    <row r="42640" spans="12:12" ht="22.5" customHeight="1">
      <c r="L42640" s="27"/>
    </row>
    <row r="42641" spans="12:12" ht="22.5" customHeight="1">
      <c r="L42641" s="27"/>
    </row>
    <row r="42642" spans="12:12" ht="22.5" customHeight="1">
      <c r="L42642" s="27"/>
    </row>
    <row r="42643" spans="12:12" ht="22.5" customHeight="1">
      <c r="L42643" s="27"/>
    </row>
    <row r="42644" spans="12:12" ht="22.5" customHeight="1">
      <c r="L42644" s="27"/>
    </row>
    <row r="42645" spans="12:12" ht="22.5" customHeight="1">
      <c r="L42645" s="27"/>
    </row>
    <row r="42646" spans="12:12" ht="22.5" customHeight="1">
      <c r="L42646" s="27"/>
    </row>
    <row r="42647" spans="12:12" ht="22.5" customHeight="1">
      <c r="L42647" s="27"/>
    </row>
    <row r="42648" spans="12:12" ht="22.5" customHeight="1">
      <c r="L42648" s="27"/>
    </row>
    <row r="42649" spans="12:12" ht="22.5" customHeight="1">
      <c r="L42649" s="27"/>
    </row>
    <row r="42650" spans="12:12" ht="22.5" customHeight="1">
      <c r="L42650" s="27"/>
    </row>
    <row r="42651" spans="12:12" ht="22.5" customHeight="1">
      <c r="L42651" s="27"/>
    </row>
    <row r="42652" spans="12:12" ht="22.5" customHeight="1">
      <c r="L42652" s="27"/>
    </row>
    <row r="42653" spans="12:12" ht="22.5" customHeight="1">
      <c r="L42653" s="27"/>
    </row>
    <row r="42654" spans="12:12" ht="22.5" customHeight="1">
      <c r="L42654" s="27"/>
    </row>
    <row r="42655" spans="12:12" ht="22.5" customHeight="1">
      <c r="L42655" s="27"/>
    </row>
    <row r="42656" spans="12:12" ht="22.5" customHeight="1">
      <c r="L42656" s="27"/>
    </row>
    <row r="42657" spans="12:12" ht="22.5" customHeight="1">
      <c r="L42657" s="27"/>
    </row>
    <row r="42658" spans="12:12" ht="22.5" customHeight="1">
      <c r="L42658" s="27"/>
    </row>
    <row r="42659" spans="12:12" ht="22.5" customHeight="1">
      <c r="L42659" s="27"/>
    </row>
    <row r="42660" spans="12:12" ht="22.5" customHeight="1">
      <c r="L42660" s="27"/>
    </row>
    <row r="42661" spans="12:12" ht="22.5" customHeight="1">
      <c r="L42661" s="27"/>
    </row>
    <row r="42662" spans="12:12" ht="22.5" customHeight="1">
      <c r="L42662" s="27"/>
    </row>
    <row r="42663" spans="12:12" ht="22.5" customHeight="1">
      <c r="L42663" s="27"/>
    </row>
    <row r="42664" spans="12:12" ht="22.5" customHeight="1">
      <c r="L42664" s="27"/>
    </row>
    <row r="42665" spans="12:12" ht="22.5" customHeight="1">
      <c r="L42665" s="27"/>
    </row>
    <row r="42666" spans="12:12" ht="22.5" customHeight="1">
      <c r="L42666" s="27"/>
    </row>
    <row r="42667" spans="12:12" ht="22.5" customHeight="1">
      <c r="L42667" s="27"/>
    </row>
    <row r="42668" spans="12:12" ht="22.5" customHeight="1">
      <c r="L42668" s="27"/>
    </row>
    <row r="42669" spans="12:12" ht="22.5" customHeight="1">
      <c r="L42669" s="27"/>
    </row>
    <row r="42670" spans="12:12" ht="22.5" customHeight="1">
      <c r="L42670" s="27"/>
    </row>
    <row r="42671" spans="12:12" ht="22.5" customHeight="1">
      <c r="L42671" s="27"/>
    </row>
    <row r="42672" spans="12:12" ht="22.5" customHeight="1">
      <c r="L42672" s="27"/>
    </row>
    <row r="42673" spans="12:12" ht="22.5" customHeight="1">
      <c r="L42673" s="27"/>
    </row>
    <row r="42674" spans="12:12" ht="22.5" customHeight="1">
      <c r="L42674" s="27"/>
    </row>
    <row r="42675" spans="12:12" ht="22.5" customHeight="1">
      <c r="L42675" s="27"/>
    </row>
    <row r="42676" spans="12:12" ht="22.5" customHeight="1">
      <c r="L42676" s="27"/>
    </row>
    <row r="42677" spans="12:12" ht="22.5" customHeight="1">
      <c r="L42677" s="27"/>
    </row>
    <row r="42678" spans="12:12" ht="22.5" customHeight="1">
      <c r="L42678" s="27"/>
    </row>
    <row r="42679" spans="12:12" ht="22.5" customHeight="1">
      <c r="L42679" s="27"/>
    </row>
    <row r="42680" spans="12:12" ht="22.5" customHeight="1">
      <c r="L42680" s="27"/>
    </row>
    <row r="42681" spans="12:12" ht="22.5" customHeight="1">
      <c r="L42681" s="27"/>
    </row>
    <row r="42682" spans="12:12" ht="22.5" customHeight="1">
      <c r="L42682" s="27"/>
    </row>
    <row r="42683" spans="12:12" ht="22.5" customHeight="1">
      <c r="L42683" s="27"/>
    </row>
    <row r="42684" spans="12:12" ht="22.5" customHeight="1">
      <c r="L42684" s="27"/>
    </row>
    <row r="42685" spans="12:12" ht="22.5" customHeight="1">
      <c r="L42685" s="27"/>
    </row>
    <row r="42686" spans="12:12" ht="22.5" customHeight="1">
      <c r="L42686" s="27"/>
    </row>
    <row r="42687" spans="12:12" ht="22.5" customHeight="1">
      <c r="L42687" s="27"/>
    </row>
    <row r="42688" spans="12:12" ht="22.5" customHeight="1">
      <c r="L42688" s="27"/>
    </row>
    <row r="42689" spans="12:12" ht="22.5" customHeight="1">
      <c r="L42689" s="27"/>
    </row>
    <row r="42690" spans="12:12" ht="22.5" customHeight="1">
      <c r="L42690" s="27"/>
    </row>
    <row r="42691" spans="12:12" ht="22.5" customHeight="1">
      <c r="L42691" s="27"/>
    </row>
    <row r="42692" spans="12:12" ht="22.5" customHeight="1">
      <c r="L42692" s="27"/>
    </row>
    <row r="42693" spans="12:12" ht="22.5" customHeight="1">
      <c r="L42693" s="27"/>
    </row>
    <row r="42694" spans="12:12" ht="22.5" customHeight="1">
      <c r="L42694" s="27"/>
    </row>
    <row r="42695" spans="12:12" ht="22.5" customHeight="1">
      <c r="L42695" s="27"/>
    </row>
    <row r="42696" spans="12:12" ht="22.5" customHeight="1">
      <c r="L42696" s="27"/>
    </row>
    <row r="42697" spans="12:12" ht="22.5" customHeight="1">
      <c r="L42697" s="27"/>
    </row>
    <row r="42698" spans="12:12" ht="22.5" customHeight="1">
      <c r="L42698" s="27"/>
    </row>
    <row r="42699" spans="12:12" ht="22.5" customHeight="1">
      <c r="L42699" s="27"/>
    </row>
    <row r="42700" spans="12:12" ht="22.5" customHeight="1">
      <c r="L42700" s="27"/>
    </row>
    <row r="42701" spans="12:12" ht="22.5" customHeight="1">
      <c r="L42701" s="27"/>
    </row>
    <row r="42702" spans="12:12" ht="22.5" customHeight="1">
      <c r="L42702" s="27"/>
    </row>
    <row r="42703" spans="12:12" ht="22.5" customHeight="1">
      <c r="L42703" s="27"/>
    </row>
    <row r="42704" spans="12:12" ht="22.5" customHeight="1">
      <c r="L42704" s="27"/>
    </row>
    <row r="42705" spans="12:12" ht="22.5" customHeight="1">
      <c r="L42705" s="27"/>
    </row>
    <row r="42706" spans="12:12" ht="22.5" customHeight="1">
      <c r="L42706" s="27"/>
    </row>
    <row r="42707" spans="12:12" ht="22.5" customHeight="1">
      <c r="L42707" s="27"/>
    </row>
    <row r="42708" spans="12:12" ht="22.5" customHeight="1">
      <c r="L42708" s="27"/>
    </row>
    <row r="42709" spans="12:12" ht="22.5" customHeight="1">
      <c r="L42709" s="27"/>
    </row>
    <row r="42710" spans="12:12" ht="22.5" customHeight="1">
      <c r="L42710" s="27"/>
    </row>
    <row r="42711" spans="12:12" ht="22.5" customHeight="1">
      <c r="L42711" s="27"/>
    </row>
    <row r="42712" spans="12:12" ht="22.5" customHeight="1">
      <c r="L42712" s="27"/>
    </row>
    <row r="42713" spans="12:12" ht="22.5" customHeight="1">
      <c r="L42713" s="27"/>
    </row>
    <row r="42714" spans="12:12" ht="22.5" customHeight="1">
      <c r="L42714" s="27"/>
    </row>
    <row r="42715" spans="12:12" ht="22.5" customHeight="1">
      <c r="L42715" s="27"/>
    </row>
    <row r="42716" spans="12:12" ht="22.5" customHeight="1">
      <c r="L42716" s="27"/>
    </row>
    <row r="42717" spans="12:12" ht="22.5" customHeight="1">
      <c r="L42717" s="27"/>
    </row>
    <row r="42718" spans="12:12" ht="22.5" customHeight="1">
      <c r="L42718" s="27"/>
    </row>
    <row r="42719" spans="12:12" ht="22.5" customHeight="1">
      <c r="L42719" s="27"/>
    </row>
    <row r="42720" spans="12:12" ht="22.5" customHeight="1">
      <c r="L42720" s="27"/>
    </row>
    <row r="42721" spans="12:12" ht="22.5" customHeight="1">
      <c r="L42721" s="27"/>
    </row>
    <row r="42722" spans="12:12" ht="22.5" customHeight="1">
      <c r="L42722" s="27"/>
    </row>
    <row r="42723" spans="12:12" ht="22.5" customHeight="1">
      <c r="L42723" s="27"/>
    </row>
    <row r="42724" spans="12:12" ht="22.5" customHeight="1">
      <c r="L42724" s="27"/>
    </row>
    <row r="42725" spans="12:12" ht="22.5" customHeight="1">
      <c r="L42725" s="27"/>
    </row>
    <row r="42726" spans="12:12" ht="22.5" customHeight="1">
      <c r="L42726" s="27"/>
    </row>
    <row r="42727" spans="12:12" ht="22.5" customHeight="1">
      <c r="L42727" s="27"/>
    </row>
    <row r="42728" spans="12:12" ht="22.5" customHeight="1">
      <c r="L42728" s="27"/>
    </row>
    <row r="42729" spans="12:12" ht="22.5" customHeight="1">
      <c r="L42729" s="27"/>
    </row>
    <row r="42730" spans="12:12" ht="22.5" customHeight="1">
      <c r="L42730" s="27"/>
    </row>
    <row r="42731" spans="12:12" ht="22.5" customHeight="1">
      <c r="L42731" s="27"/>
    </row>
    <row r="42732" spans="12:12" ht="22.5" customHeight="1">
      <c r="L42732" s="27"/>
    </row>
    <row r="42733" spans="12:12" ht="22.5" customHeight="1">
      <c r="L42733" s="27"/>
    </row>
    <row r="42734" spans="12:12" ht="22.5" customHeight="1">
      <c r="L42734" s="27"/>
    </row>
    <row r="42735" spans="12:12" ht="22.5" customHeight="1">
      <c r="L42735" s="27"/>
    </row>
    <row r="42736" spans="12:12" ht="22.5" customHeight="1">
      <c r="L42736" s="27"/>
    </row>
    <row r="42737" spans="12:12" ht="22.5" customHeight="1">
      <c r="L42737" s="27"/>
    </row>
    <row r="42738" spans="12:12" ht="22.5" customHeight="1">
      <c r="L42738" s="27"/>
    </row>
    <row r="42739" spans="12:12" ht="22.5" customHeight="1">
      <c r="L42739" s="27"/>
    </row>
    <row r="42740" spans="12:12" ht="22.5" customHeight="1">
      <c r="L42740" s="27"/>
    </row>
    <row r="42741" spans="12:12" ht="22.5" customHeight="1">
      <c r="L42741" s="27"/>
    </row>
    <row r="42742" spans="12:12" ht="22.5" customHeight="1">
      <c r="L42742" s="27"/>
    </row>
    <row r="42743" spans="12:12" ht="22.5" customHeight="1">
      <c r="L42743" s="27"/>
    </row>
    <row r="42744" spans="12:12" ht="22.5" customHeight="1">
      <c r="L42744" s="27"/>
    </row>
    <row r="42745" spans="12:12" ht="22.5" customHeight="1">
      <c r="L42745" s="27"/>
    </row>
    <row r="42746" spans="12:12" ht="22.5" customHeight="1">
      <c r="L42746" s="27"/>
    </row>
    <row r="42747" spans="12:12" ht="22.5" customHeight="1">
      <c r="L42747" s="27"/>
    </row>
    <row r="42748" spans="12:12" ht="22.5" customHeight="1">
      <c r="L42748" s="27"/>
    </row>
    <row r="42749" spans="12:12" ht="22.5" customHeight="1">
      <c r="L42749" s="27"/>
    </row>
    <row r="42750" spans="12:12" ht="22.5" customHeight="1">
      <c r="L42750" s="27"/>
    </row>
    <row r="42751" spans="12:12" ht="22.5" customHeight="1">
      <c r="L42751" s="27"/>
    </row>
    <row r="42752" spans="12:12" ht="22.5" customHeight="1">
      <c r="L42752" s="27"/>
    </row>
    <row r="42753" spans="12:12" ht="22.5" customHeight="1">
      <c r="L42753" s="27"/>
    </row>
    <row r="42754" spans="12:12" ht="22.5" customHeight="1">
      <c r="L42754" s="27"/>
    </row>
    <row r="42755" spans="12:12" ht="22.5" customHeight="1">
      <c r="L42755" s="27"/>
    </row>
    <row r="42756" spans="12:12" ht="22.5" customHeight="1">
      <c r="L42756" s="27"/>
    </row>
    <row r="42757" spans="12:12" ht="22.5" customHeight="1">
      <c r="L42757" s="27"/>
    </row>
    <row r="42758" spans="12:12" ht="22.5" customHeight="1">
      <c r="L42758" s="27"/>
    </row>
    <row r="42759" spans="12:12" ht="22.5" customHeight="1">
      <c r="L42759" s="27"/>
    </row>
    <row r="42760" spans="12:12" ht="22.5" customHeight="1">
      <c r="L42760" s="27"/>
    </row>
    <row r="42761" spans="12:12" ht="22.5" customHeight="1">
      <c r="L42761" s="27"/>
    </row>
    <row r="42762" spans="12:12" ht="22.5" customHeight="1">
      <c r="L42762" s="27"/>
    </row>
    <row r="42763" spans="12:12" ht="22.5" customHeight="1">
      <c r="L42763" s="27"/>
    </row>
    <row r="42764" spans="12:12" ht="22.5" customHeight="1">
      <c r="L42764" s="27"/>
    </row>
    <row r="42765" spans="12:12" ht="22.5" customHeight="1">
      <c r="L42765" s="27"/>
    </row>
    <row r="42766" spans="12:12" ht="22.5" customHeight="1">
      <c r="L42766" s="27"/>
    </row>
    <row r="42767" spans="12:12" ht="22.5" customHeight="1">
      <c r="L42767" s="27"/>
    </row>
    <row r="42768" spans="12:12" ht="22.5" customHeight="1">
      <c r="L42768" s="27"/>
    </row>
    <row r="42769" spans="12:12" ht="22.5" customHeight="1">
      <c r="L42769" s="27"/>
    </row>
    <row r="42770" spans="12:12" ht="22.5" customHeight="1">
      <c r="L42770" s="27"/>
    </row>
    <row r="42771" spans="12:12" ht="22.5" customHeight="1">
      <c r="L42771" s="27"/>
    </row>
    <row r="42772" spans="12:12" ht="22.5" customHeight="1">
      <c r="L42772" s="27"/>
    </row>
    <row r="42773" spans="12:12" ht="22.5" customHeight="1">
      <c r="L42773" s="27"/>
    </row>
    <row r="42774" spans="12:12" ht="22.5" customHeight="1">
      <c r="L42774" s="27"/>
    </row>
    <row r="42775" spans="12:12" ht="22.5" customHeight="1">
      <c r="L42775" s="27"/>
    </row>
    <row r="42776" spans="12:12" ht="22.5" customHeight="1">
      <c r="L42776" s="27"/>
    </row>
    <row r="42777" spans="12:12" ht="22.5" customHeight="1">
      <c r="L42777" s="27"/>
    </row>
    <row r="42778" spans="12:12" ht="22.5" customHeight="1">
      <c r="L42778" s="27"/>
    </row>
    <row r="42779" spans="12:12" ht="22.5" customHeight="1">
      <c r="L42779" s="27"/>
    </row>
    <row r="42780" spans="12:12" ht="22.5" customHeight="1">
      <c r="L42780" s="27"/>
    </row>
    <row r="42781" spans="12:12" ht="22.5" customHeight="1">
      <c r="L42781" s="27"/>
    </row>
    <row r="42782" spans="12:12" ht="22.5" customHeight="1">
      <c r="L42782" s="27"/>
    </row>
    <row r="42783" spans="12:12" ht="22.5" customHeight="1">
      <c r="L42783" s="27"/>
    </row>
    <row r="42784" spans="12:12" ht="22.5" customHeight="1">
      <c r="L42784" s="27"/>
    </row>
    <row r="42785" spans="12:12" ht="22.5" customHeight="1">
      <c r="L42785" s="27"/>
    </row>
    <row r="42786" spans="12:12" ht="22.5" customHeight="1">
      <c r="L42786" s="27"/>
    </row>
    <row r="42787" spans="12:12" ht="22.5" customHeight="1">
      <c r="L42787" s="27"/>
    </row>
    <row r="42788" spans="12:12" ht="22.5" customHeight="1">
      <c r="L42788" s="27"/>
    </row>
    <row r="42789" spans="12:12" ht="22.5" customHeight="1">
      <c r="L42789" s="27"/>
    </row>
    <row r="42790" spans="12:12" ht="22.5" customHeight="1">
      <c r="L42790" s="27"/>
    </row>
    <row r="42791" spans="12:12" ht="22.5" customHeight="1">
      <c r="L42791" s="27"/>
    </row>
    <row r="42792" spans="12:12" ht="22.5" customHeight="1">
      <c r="L42792" s="27"/>
    </row>
    <row r="42793" spans="12:12" ht="22.5" customHeight="1">
      <c r="L42793" s="27"/>
    </row>
    <row r="42794" spans="12:12" ht="22.5" customHeight="1">
      <c r="L42794" s="27"/>
    </row>
    <row r="42795" spans="12:12" ht="22.5" customHeight="1">
      <c r="L42795" s="27"/>
    </row>
    <row r="42796" spans="12:12" ht="22.5" customHeight="1">
      <c r="L42796" s="27"/>
    </row>
    <row r="42797" spans="12:12" ht="22.5" customHeight="1">
      <c r="L42797" s="27"/>
    </row>
    <row r="42798" spans="12:12" ht="22.5" customHeight="1">
      <c r="L42798" s="27"/>
    </row>
    <row r="42799" spans="12:12" ht="22.5" customHeight="1">
      <c r="L42799" s="27"/>
    </row>
    <row r="42800" spans="12:12" ht="22.5" customHeight="1">
      <c r="L42800" s="27"/>
    </row>
    <row r="42801" spans="12:12" ht="22.5" customHeight="1">
      <c r="L42801" s="27"/>
    </row>
    <row r="42802" spans="12:12" ht="22.5" customHeight="1">
      <c r="L42802" s="27"/>
    </row>
    <row r="42803" spans="12:12" ht="22.5" customHeight="1">
      <c r="L42803" s="27"/>
    </row>
    <row r="42804" spans="12:12" ht="22.5" customHeight="1">
      <c r="L42804" s="27"/>
    </row>
    <row r="42805" spans="12:12" ht="22.5" customHeight="1">
      <c r="L42805" s="27"/>
    </row>
    <row r="42806" spans="12:12" ht="22.5" customHeight="1">
      <c r="L42806" s="27"/>
    </row>
    <row r="42807" spans="12:12" ht="22.5" customHeight="1">
      <c r="L42807" s="27"/>
    </row>
    <row r="42808" spans="12:12" ht="22.5" customHeight="1">
      <c r="L42808" s="27"/>
    </row>
    <row r="42809" spans="12:12" ht="22.5" customHeight="1">
      <c r="L42809" s="27"/>
    </row>
    <row r="42810" spans="12:12" ht="22.5" customHeight="1">
      <c r="L42810" s="27"/>
    </row>
    <row r="42811" spans="12:12" ht="22.5" customHeight="1">
      <c r="L42811" s="27"/>
    </row>
    <row r="42812" spans="12:12" ht="22.5" customHeight="1">
      <c r="L42812" s="27"/>
    </row>
    <row r="42813" spans="12:12" ht="22.5" customHeight="1">
      <c r="L42813" s="27"/>
    </row>
    <row r="42814" spans="12:12" ht="22.5" customHeight="1">
      <c r="L42814" s="27"/>
    </row>
    <row r="42815" spans="12:12" ht="22.5" customHeight="1">
      <c r="L42815" s="27"/>
    </row>
    <row r="42816" spans="12:12" ht="22.5" customHeight="1">
      <c r="L42816" s="27"/>
    </row>
    <row r="42817" spans="12:12" ht="22.5" customHeight="1">
      <c r="L42817" s="27"/>
    </row>
    <row r="42818" spans="12:12" ht="22.5" customHeight="1">
      <c r="L42818" s="27"/>
    </row>
    <row r="42819" spans="12:12" ht="22.5" customHeight="1">
      <c r="L42819" s="27"/>
    </row>
    <row r="42820" spans="12:12" ht="22.5" customHeight="1">
      <c r="L42820" s="27"/>
    </row>
    <row r="42821" spans="12:12" ht="22.5" customHeight="1">
      <c r="L42821" s="27"/>
    </row>
    <row r="42822" spans="12:12" ht="22.5" customHeight="1">
      <c r="L42822" s="27"/>
    </row>
    <row r="42823" spans="12:12" ht="22.5" customHeight="1">
      <c r="L42823" s="27"/>
    </row>
    <row r="42824" spans="12:12" ht="22.5" customHeight="1">
      <c r="L42824" s="27"/>
    </row>
    <row r="42825" spans="12:12" ht="22.5" customHeight="1">
      <c r="L42825" s="27"/>
    </row>
    <row r="42826" spans="12:12" ht="22.5" customHeight="1">
      <c r="L42826" s="27"/>
    </row>
    <row r="42827" spans="12:12" ht="22.5" customHeight="1">
      <c r="L42827" s="27"/>
    </row>
    <row r="42828" spans="12:12" ht="22.5" customHeight="1">
      <c r="L42828" s="27"/>
    </row>
    <row r="42829" spans="12:12" ht="22.5" customHeight="1">
      <c r="L42829" s="27"/>
    </row>
    <row r="42830" spans="12:12" ht="22.5" customHeight="1">
      <c r="L42830" s="27"/>
    </row>
    <row r="42831" spans="12:12" ht="22.5" customHeight="1">
      <c r="L42831" s="27"/>
    </row>
    <row r="42832" spans="12:12" ht="22.5" customHeight="1">
      <c r="L42832" s="27"/>
    </row>
    <row r="42833" spans="12:12" ht="22.5" customHeight="1">
      <c r="L42833" s="27"/>
    </row>
    <row r="42834" spans="12:12" ht="22.5" customHeight="1">
      <c r="L42834" s="27"/>
    </row>
    <row r="42835" spans="12:12" ht="22.5" customHeight="1">
      <c r="L42835" s="27"/>
    </row>
    <row r="42836" spans="12:12" ht="22.5" customHeight="1">
      <c r="L42836" s="27"/>
    </row>
    <row r="42837" spans="12:12" ht="22.5" customHeight="1">
      <c r="L42837" s="27"/>
    </row>
    <row r="42838" spans="12:12" ht="22.5" customHeight="1">
      <c r="L42838" s="27"/>
    </row>
    <row r="42839" spans="12:12" ht="22.5" customHeight="1">
      <c r="L42839" s="27"/>
    </row>
    <row r="42840" spans="12:12" ht="22.5" customHeight="1">
      <c r="L42840" s="27"/>
    </row>
    <row r="42841" spans="12:12" ht="22.5" customHeight="1">
      <c r="L42841" s="27"/>
    </row>
    <row r="42842" spans="12:12" ht="22.5" customHeight="1">
      <c r="L42842" s="27"/>
    </row>
    <row r="42843" spans="12:12" ht="22.5" customHeight="1">
      <c r="L42843" s="27"/>
    </row>
    <row r="42844" spans="12:12" ht="22.5" customHeight="1">
      <c r="L42844" s="27"/>
    </row>
    <row r="42845" spans="12:12" ht="22.5" customHeight="1">
      <c r="L42845" s="27"/>
    </row>
    <row r="42846" spans="12:12" ht="22.5" customHeight="1">
      <c r="L42846" s="27"/>
    </row>
    <row r="42847" spans="12:12" ht="22.5" customHeight="1">
      <c r="L42847" s="27"/>
    </row>
    <row r="42848" spans="12:12" ht="22.5" customHeight="1">
      <c r="L42848" s="27"/>
    </row>
    <row r="42849" spans="12:12" ht="22.5" customHeight="1">
      <c r="L42849" s="27"/>
    </row>
    <row r="42850" spans="12:12" ht="22.5" customHeight="1">
      <c r="L42850" s="27"/>
    </row>
    <row r="42851" spans="12:12" ht="22.5" customHeight="1">
      <c r="L42851" s="27"/>
    </row>
    <row r="42852" spans="12:12" ht="22.5" customHeight="1">
      <c r="L42852" s="27"/>
    </row>
    <row r="42853" spans="12:12" ht="22.5" customHeight="1">
      <c r="L42853" s="27"/>
    </row>
    <row r="42854" spans="12:12" ht="22.5" customHeight="1">
      <c r="L42854" s="27"/>
    </row>
    <row r="42855" spans="12:12" ht="22.5" customHeight="1">
      <c r="L42855" s="27"/>
    </row>
    <row r="42856" spans="12:12" ht="22.5" customHeight="1">
      <c r="L42856" s="27"/>
    </row>
    <row r="42857" spans="12:12" ht="22.5" customHeight="1">
      <c r="L42857" s="27"/>
    </row>
    <row r="42858" spans="12:12" ht="22.5" customHeight="1">
      <c r="L42858" s="27"/>
    </row>
    <row r="42859" spans="12:12" ht="22.5" customHeight="1">
      <c r="L42859" s="27"/>
    </row>
    <row r="42860" spans="12:12" ht="22.5" customHeight="1">
      <c r="L42860" s="27"/>
    </row>
    <row r="42861" spans="12:12" ht="22.5" customHeight="1">
      <c r="L42861" s="27"/>
    </row>
    <row r="42862" spans="12:12" ht="22.5" customHeight="1">
      <c r="L42862" s="27"/>
    </row>
    <row r="42863" spans="12:12" ht="22.5" customHeight="1">
      <c r="L42863" s="27"/>
    </row>
    <row r="42864" spans="12:12" ht="22.5" customHeight="1">
      <c r="L42864" s="27"/>
    </row>
    <row r="42865" spans="12:12" ht="22.5" customHeight="1">
      <c r="L42865" s="27"/>
    </row>
    <row r="42866" spans="12:12" ht="22.5" customHeight="1">
      <c r="L42866" s="27"/>
    </row>
    <row r="42867" spans="12:12" ht="22.5" customHeight="1">
      <c r="L42867" s="27"/>
    </row>
    <row r="42868" spans="12:12" ht="22.5" customHeight="1">
      <c r="L42868" s="27"/>
    </row>
    <row r="42869" spans="12:12" ht="22.5" customHeight="1">
      <c r="L42869" s="27"/>
    </row>
    <row r="42870" spans="12:12" ht="22.5" customHeight="1">
      <c r="L42870" s="27"/>
    </row>
    <row r="42871" spans="12:12" ht="22.5" customHeight="1">
      <c r="L42871" s="27"/>
    </row>
    <row r="42872" spans="12:12" ht="22.5" customHeight="1">
      <c r="L42872" s="27"/>
    </row>
    <row r="42873" spans="12:12" ht="22.5" customHeight="1">
      <c r="L42873" s="27"/>
    </row>
    <row r="42874" spans="12:12" ht="22.5" customHeight="1">
      <c r="L42874" s="27"/>
    </row>
    <row r="42875" spans="12:12" ht="22.5" customHeight="1">
      <c r="L42875" s="27"/>
    </row>
    <row r="42876" spans="12:12" ht="22.5" customHeight="1">
      <c r="L42876" s="27"/>
    </row>
    <row r="42877" spans="12:12" ht="22.5" customHeight="1">
      <c r="L42877" s="27"/>
    </row>
    <row r="42878" spans="12:12" ht="22.5" customHeight="1">
      <c r="L42878" s="27"/>
    </row>
    <row r="42879" spans="12:12" ht="22.5" customHeight="1">
      <c r="L42879" s="27"/>
    </row>
    <row r="42880" spans="12:12" ht="22.5" customHeight="1">
      <c r="L42880" s="27"/>
    </row>
    <row r="42881" spans="12:12" ht="22.5" customHeight="1">
      <c r="L42881" s="27"/>
    </row>
    <row r="42882" spans="12:12" ht="22.5" customHeight="1">
      <c r="L42882" s="27"/>
    </row>
    <row r="42883" spans="12:12" ht="22.5" customHeight="1">
      <c r="L42883" s="27"/>
    </row>
    <row r="42884" spans="12:12" ht="22.5" customHeight="1">
      <c r="L42884" s="27"/>
    </row>
    <row r="42885" spans="12:12" ht="22.5" customHeight="1">
      <c r="L42885" s="27"/>
    </row>
    <row r="42886" spans="12:12" ht="22.5" customHeight="1">
      <c r="L42886" s="27"/>
    </row>
    <row r="42887" spans="12:12" ht="22.5" customHeight="1">
      <c r="L42887" s="27"/>
    </row>
    <row r="42888" spans="12:12" ht="22.5" customHeight="1">
      <c r="L42888" s="27"/>
    </row>
    <row r="42889" spans="12:12" ht="22.5" customHeight="1">
      <c r="L42889" s="27"/>
    </row>
    <row r="42890" spans="12:12" ht="22.5" customHeight="1">
      <c r="L42890" s="27"/>
    </row>
    <row r="42891" spans="12:12" ht="22.5" customHeight="1">
      <c r="L42891" s="27"/>
    </row>
    <row r="42892" spans="12:12" ht="22.5" customHeight="1">
      <c r="L42892" s="27"/>
    </row>
    <row r="42893" spans="12:12" ht="22.5" customHeight="1">
      <c r="L42893" s="27"/>
    </row>
    <row r="42894" spans="12:12" ht="22.5" customHeight="1">
      <c r="L42894" s="27"/>
    </row>
    <row r="42895" spans="12:12" ht="22.5" customHeight="1">
      <c r="L42895" s="27"/>
    </row>
    <row r="42896" spans="12:12" ht="22.5" customHeight="1">
      <c r="L42896" s="27"/>
    </row>
    <row r="42897" spans="12:12" ht="22.5" customHeight="1">
      <c r="L42897" s="27"/>
    </row>
    <row r="42898" spans="12:12" ht="22.5" customHeight="1">
      <c r="L42898" s="27"/>
    </row>
    <row r="42899" spans="12:12" ht="22.5" customHeight="1">
      <c r="L42899" s="27"/>
    </row>
    <row r="42900" spans="12:12" ht="22.5" customHeight="1">
      <c r="L42900" s="27"/>
    </row>
    <row r="42901" spans="12:12" ht="22.5" customHeight="1">
      <c r="L42901" s="27"/>
    </row>
    <row r="42902" spans="12:12" ht="22.5" customHeight="1">
      <c r="L42902" s="27"/>
    </row>
    <row r="42903" spans="12:12" ht="22.5" customHeight="1">
      <c r="L42903" s="27"/>
    </row>
    <row r="42904" spans="12:12" ht="22.5" customHeight="1">
      <c r="L42904" s="27"/>
    </row>
    <row r="42905" spans="12:12" ht="22.5" customHeight="1">
      <c r="L42905" s="27"/>
    </row>
    <row r="42906" spans="12:12" ht="22.5" customHeight="1">
      <c r="L42906" s="27"/>
    </row>
    <row r="42907" spans="12:12" ht="22.5" customHeight="1">
      <c r="L42907" s="27"/>
    </row>
    <row r="42908" spans="12:12" ht="22.5" customHeight="1">
      <c r="L42908" s="27"/>
    </row>
    <row r="42909" spans="12:12" ht="22.5" customHeight="1">
      <c r="L42909" s="27"/>
    </row>
    <row r="42910" spans="12:12" ht="22.5" customHeight="1">
      <c r="L42910" s="27"/>
    </row>
    <row r="42911" spans="12:12" ht="22.5" customHeight="1">
      <c r="L42911" s="27"/>
    </row>
    <row r="42912" spans="12:12" ht="22.5" customHeight="1">
      <c r="L42912" s="27"/>
    </row>
    <row r="42913" spans="12:12" ht="22.5" customHeight="1">
      <c r="L42913" s="27"/>
    </row>
    <row r="42914" spans="12:12" ht="22.5" customHeight="1">
      <c r="L42914" s="27"/>
    </row>
    <row r="42915" spans="12:12" ht="22.5" customHeight="1">
      <c r="L42915" s="27"/>
    </row>
    <row r="42916" spans="12:12" ht="22.5" customHeight="1">
      <c r="L42916" s="27"/>
    </row>
    <row r="42917" spans="12:12" ht="22.5" customHeight="1">
      <c r="L42917" s="27"/>
    </row>
    <row r="42918" spans="12:12" ht="22.5" customHeight="1">
      <c r="L42918" s="27"/>
    </row>
    <row r="42919" spans="12:12" ht="22.5" customHeight="1">
      <c r="L42919" s="27"/>
    </row>
    <row r="42920" spans="12:12" ht="22.5" customHeight="1">
      <c r="L42920" s="27"/>
    </row>
    <row r="42921" spans="12:12" ht="22.5" customHeight="1">
      <c r="L42921" s="27"/>
    </row>
    <row r="42922" spans="12:12" ht="22.5" customHeight="1">
      <c r="L42922" s="27"/>
    </row>
    <row r="42923" spans="12:12" ht="22.5" customHeight="1">
      <c r="L42923" s="27"/>
    </row>
    <row r="42924" spans="12:12" ht="22.5" customHeight="1">
      <c r="L42924" s="27"/>
    </row>
    <row r="42925" spans="12:12" ht="22.5" customHeight="1">
      <c r="L42925" s="27"/>
    </row>
    <row r="42926" spans="12:12" ht="22.5" customHeight="1">
      <c r="L42926" s="27"/>
    </row>
    <row r="42927" spans="12:12" ht="22.5" customHeight="1">
      <c r="L42927" s="27"/>
    </row>
    <row r="42928" spans="12:12" ht="22.5" customHeight="1">
      <c r="L42928" s="27"/>
    </row>
    <row r="42929" spans="12:12" ht="22.5" customHeight="1">
      <c r="L42929" s="27"/>
    </row>
    <row r="42930" spans="12:12" ht="22.5" customHeight="1">
      <c r="L42930" s="27"/>
    </row>
    <row r="42931" spans="12:12" ht="22.5" customHeight="1">
      <c r="L42931" s="27"/>
    </row>
    <row r="42932" spans="12:12" ht="22.5" customHeight="1">
      <c r="L42932" s="27"/>
    </row>
    <row r="42933" spans="12:12" ht="22.5" customHeight="1">
      <c r="L42933" s="27"/>
    </row>
    <row r="42934" spans="12:12" ht="22.5" customHeight="1">
      <c r="L42934" s="27"/>
    </row>
    <row r="42935" spans="12:12" ht="22.5" customHeight="1">
      <c r="L42935" s="27"/>
    </row>
    <row r="42936" spans="12:12" ht="22.5" customHeight="1">
      <c r="L42936" s="27"/>
    </row>
    <row r="42937" spans="12:12" ht="22.5" customHeight="1">
      <c r="L42937" s="27"/>
    </row>
    <row r="42938" spans="12:12" ht="22.5" customHeight="1">
      <c r="L42938" s="27"/>
    </row>
    <row r="42939" spans="12:12" ht="22.5" customHeight="1">
      <c r="L42939" s="27"/>
    </row>
    <row r="42940" spans="12:12" ht="22.5" customHeight="1">
      <c r="L42940" s="27"/>
    </row>
    <row r="42941" spans="12:12" ht="22.5" customHeight="1">
      <c r="L42941" s="27"/>
    </row>
    <row r="42942" spans="12:12" ht="22.5" customHeight="1">
      <c r="L42942" s="27"/>
    </row>
    <row r="42943" spans="12:12" ht="22.5" customHeight="1">
      <c r="L42943" s="27"/>
    </row>
    <row r="42944" spans="12:12" ht="22.5" customHeight="1">
      <c r="L42944" s="27"/>
    </row>
    <row r="42945" spans="12:12" ht="22.5" customHeight="1">
      <c r="L42945" s="27"/>
    </row>
    <row r="42946" spans="12:12" ht="22.5" customHeight="1">
      <c r="L42946" s="27"/>
    </row>
    <row r="42947" spans="12:12" ht="22.5" customHeight="1">
      <c r="L42947" s="27"/>
    </row>
    <row r="42948" spans="12:12" ht="22.5" customHeight="1">
      <c r="L42948" s="27"/>
    </row>
    <row r="42949" spans="12:12" ht="22.5" customHeight="1">
      <c r="L42949" s="27"/>
    </row>
    <row r="42950" spans="12:12" ht="22.5" customHeight="1">
      <c r="L42950" s="27"/>
    </row>
    <row r="42951" spans="12:12" ht="22.5" customHeight="1">
      <c r="L42951" s="27"/>
    </row>
    <row r="42952" spans="12:12" ht="22.5" customHeight="1">
      <c r="L42952" s="27"/>
    </row>
    <row r="42953" spans="12:12" ht="22.5" customHeight="1">
      <c r="L42953" s="27"/>
    </row>
    <row r="42954" spans="12:12" ht="22.5" customHeight="1">
      <c r="L42954" s="27"/>
    </row>
    <row r="42955" spans="12:12" ht="22.5" customHeight="1">
      <c r="L42955" s="27"/>
    </row>
    <row r="42956" spans="12:12" ht="22.5" customHeight="1">
      <c r="L42956" s="27"/>
    </row>
    <row r="42957" spans="12:12" ht="22.5" customHeight="1">
      <c r="L42957" s="27"/>
    </row>
    <row r="42958" spans="12:12" ht="22.5" customHeight="1">
      <c r="L42958" s="27"/>
    </row>
    <row r="42959" spans="12:12" ht="22.5" customHeight="1">
      <c r="L42959" s="27"/>
    </row>
    <row r="42960" spans="12:12" ht="22.5" customHeight="1">
      <c r="L42960" s="27"/>
    </row>
    <row r="42961" spans="12:12" ht="22.5" customHeight="1">
      <c r="L42961" s="27"/>
    </row>
    <row r="42962" spans="12:12" ht="22.5" customHeight="1">
      <c r="L42962" s="27"/>
    </row>
    <row r="42963" spans="12:12" ht="22.5" customHeight="1">
      <c r="L42963" s="27"/>
    </row>
    <row r="42964" spans="12:12" ht="22.5" customHeight="1">
      <c r="L42964" s="27"/>
    </row>
    <row r="42965" spans="12:12" ht="22.5" customHeight="1">
      <c r="L42965" s="27"/>
    </row>
    <row r="42966" spans="12:12" ht="22.5" customHeight="1">
      <c r="L42966" s="27"/>
    </row>
    <row r="42967" spans="12:12" ht="22.5" customHeight="1">
      <c r="L42967" s="27"/>
    </row>
    <row r="42968" spans="12:12" ht="22.5" customHeight="1">
      <c r="L42968" s="27"/>
    </row>
    <row r="42969" spans="12:12" ht="22.5" customHeight="1">
      <c r="L42969" s="27"/>
    </row>
    <row r="42970" spans="12:12" ht="22.5" customHeight="1">
      <c r="L42970" s="27"/>
    </row>
    <row r="42971" spans="12:12" ht="22.5" customHeight="1">
      <c r="L42971" s="27"/>
    </row>
    <row r="42972" spans="12:12" ht="22.5" customHeight="1">
      <c r="L42972" s="27"/>
    </row>
    <row r="42973" spans="12:12" ht="22.5" customHeight="1">
      <c r="L42973" s="27"/>
    </row>
    <row r="42974" spans="12:12" ht="22.5" customHeight="1">
      <c r="L42974" s="27"/>
    </row>
    <row r="42975" spans="12:12" ht="22.5" customHeight="1">
      <c r="L42975" s="27"/>
    </row>
    <row r="42976" spans="12:12" ht="22.5" customHeight="1">
      <c r="L42976" s="27"/>
    </row>
    <row r="42977" spans="12:12" ht="22.5" customHeight="1">
      <c r="L42977" s="27"/>
    </row>
    <row r="42978" spans="12:12" ht="22.5" customHeight="1">
      <c r="L42978" s="27"/>
    </row>
    <row r="42979" spans="12:12" ht="22.5" customHeight="1">
      <c r="L42979" s="27"/>
    </row>
    <row r="42980" spans="12:12" ht="22.5" customHeight="1">
      <c r="L42980" s="27"/>
    </row>
    <row r="42981" spans="12:12" ht="22.5" customHeight="1">
      <c r="L42981" s="27"/>
    </row>
    <row r="42982" spans="12:12" ht="22.5" customHeight="1">
      <c r="L42982" s="27"/>
    </row>
    <row r="42983" spans="12:12" ht="22.5" customHeight="1">
      <c r="L42983" s="27"/>
    </row>
    <row r="42984" spans="12:12" ht="22.5" customHeight="1">
      <c r="L42984" s="27"/>
    </row>
    <row r="42985" spans="12:12" ht="22.5" customHeight="1">
      <c r="L42985" s="27"/>
    </row>
    <row r="42986" spans="12:12" ht="22.5" customHeight="1">
      <c r="L42986" s="27"/>
    </row>
    <row r="42987" spans="12:12" ht="22.5" customHeight="1">
      <c r="L42987" s="27"/>
    </row>
    <row r="42988" spans="12:12" ht="22.5" customHeight="1">
      <c r="L42988" s="27"/>
    </row>
    <row r="42989" spans="12:12" ht="22.5" customHeight="1">
      <c r="L42989" s="27"/>
    </row>
    <row r="42990" spans="12:12" ht="22.5" customHeight="1">
      <c r="L42990" s="27"/>
    </row>
    <row r="42991" spans="12:12" ht="22.5" customHeight="1">
      <c r="L42991" s="27"/>
    </row>
    <row r="42992" spans="12:12" ht="22.5" customHeight="1">
      <c r="L42992" s="27"/>
    </row>
    <row r="42993" spans="12:12" ht="22.5" customHeight="1">
      <c r="L42993" s="27"/>
    </row>
    <row r="42994" spans="12:12" ht="22.5" customHeight="1">
      <c r="L42994" s="27"/>
    </row>
    <row r="42995" spans="12:12" ht="22.5" customHeight="1">
      <c r="L42995" s="27"/>
    </row>
    <row r="42996" spans="12:12" ht="22.5" customHeight="1">
      <c r="L42996" s="27"/>
    </row>
    <row r="42997" spans="12:12" ht="22.5" customHeight="1">
      <c r="L42997" s="27"/>
    </row>
    <row r="42998" spans="12:12" ht="22.5" customHeight="1">
      <c r="L42998" s="27"/>
    </row>
    <row r="42999" spans="12:12" ht="22.5" customHeight="1">
      <c r="L42999" s="27"/>
    </row>
    <row r="43000" spans="12:12" ht="22.5" customHeight="1">
      <c r="L43000" s="27"/>
    </row>
    <row r="43001" spans="12:12" ht="22.5" customHeight="1">
      <c r="L43001" s="27"/>
    </row>
    <row r="43002" spans="12:12" ht="22.5" customHeight="1">
      <c r="L43002" s="27"/>
    </row>
    <row r="43003" spans="12:12" ht="22.5" customHeight="1">
      <c r="L43003" s="27"/>
    </row>
    <row r="43004" spans="12:12" ht="22.5" customHeight="1">
      <c r="L43004" s="27"/>
    </row>
    <row r="43005" spans="12:12" ht="22.5" customHeight="1">
      <c r="L43005" s="27"/>
    </row>
    <row r="43006" spans="12:12" ht="22.5" customHeight="1">
      <c r="L43006" s="27"/>
    </row>
    <row r="43007" spans="12:12" ht="22.5" customHeight="1">
      <c r="L43007" s="27"/>
    </row>
    <row r="43008" spans="12:12" ht="22.5" customHeight="1">
      <c r="L43008" s="27"/>
    </row>
    <row r="43009" spans="12:12" ht="22.5" customHeight="1">
      <c r="L43009" s="27"/>
    </row>
    <row r="43010" spans="12:12" ht="22.5" customHeight="1">
      <c r="L43010" s="27"/>
    </row>
    <row r="43011" spans="12:12" ht="22.5" customHeight="1">
      <c r="L43011" s="27"/>
    </row>
    <row r="43012" spans="12:12" ht="22.5" customHeight="1">
      <c r="L43012" s="27"/>
    </row>
    <row r="43013" spans="12:12" ht="22.5" customHeight="1">
      <c r="L43013" s="27"/>
    </row>
    <row r="43014" spans="12:12" ht="22.5" customHeight="1">
      <c r="L43014" s="27"/>
    </row>
    <row r="43015" spans="12:12" ht="22.5" customHeight="1">
      <c r="L43015" s="27"/>
    </row>
    <row r="43016" spans="12:12" ht="22.5" customHeight="1">
      <c r="L43016" s="27"/>
    </row>
    <row r="43017" spans="12:12" ht="22.5" customHeight="1">
      <c r="L43017" s="27"/>
    </row>
    <row r="43018" spans="12:12" ht="22.5" customHeight="1">
      <c r="L43018" s="27"/>
    </row>
    <row r="43019" spans="12:12" ht="22.5" customHeight="1">
      <c r="L43019" s="27"/>
    </row>
    <row r="43020" spans="12:12" ht="22.5" customHeight="1">
      <c r="L43020" s="27"/>
    </row>
    <row r="43021" spans="12:12" ht="22.5" customHeight="1">
      <c r="L43021" s="27"/>
    </row>
    <row r="43022" spans="12:12" ht="22.5" customHeight="1">
      <c r="L43022" s="27"/>
    </row>
    <row r="43023" spans="12:12" ht="22.5" customHeight="1">
      <c r="L43023" s="27"/>
    </row>
    <row r="43024" spans="12:12" ht="22.5" customHeight="1">
      <c r="L43024" s="27"/>
    </row>
    <row r="43025" spans="12:12" ht="22.5" customHeight="1">
      <c r="L43025" s="27"/>
    </row>
    <row r="43026" spans="12:12" ht="22.5" customHeight="1">
      <c r="L43026" s="27"/>
    </row>
    <row r="43027" spans="12:12" ht="22.5" customHeight="1">
      <c r="L43027" s="27"/>
    </row>
    <row r="43028" spans="12:12" ht="22.5" customHeight="1">
      <c r="L43028" s="27"/>
    </row>
    <row r="43029" spans="12:12" ht="22.5" customHeight="1">
      <c r="L43029" s="27"/>
    </row>
    <row r="43030" spans="12:12" ht="22.5" customHeight="1">
      <c r="L43030" s="27"/>
    </row>
    <row r="43031" spans="12:12" ht="22.5" customHeight="1">
      <c r="L43031" s="27"/>
    </row>
    <row r="43032" spans="12:12" ht="22.5" customHeight="1">
      <c r="L43032" s="27"/>
    </row>
    <row r="43033" spans="12:12" ht="22.5" customHeight="1">
      <c r="L43033" s="27"/>
    </row>
    <row r="43034" spans="12:12" ht="22.5" customHeight="1">
      <c r="L43034" s="27"/>
    </row>
    <row r="43035" spans="12:12" ht="22.5" customHeight="1">
      <c r="L43035" s="27"/>
    </row>
    <row r="43036" spans="12:12" ht="22.5" customHeight="1">
      <c r="L43036" s="27"/>
    </row>
    <row r="43037" spans="12:12" ht="22.5" customHeight="1">
      <c r="L43037" s="27"/>
    </row>
    <row r="43038" spans="12:12" ht="22.5" customHeight="1">
      <c r="L43038" s="27"/>
    </row>
    <row r="43039" spans="12:12" ht="22.5" customHeight="1">
      <c r="L43039" s="27"/>
    </row>
    <row r="43040" spans="12:12" ht="22.5" customHeight="1">
      <c r="L43040" s="27"/>
    </row>
    <row r="43041" spans="12:12" ht="22.5" customHeight="1">
      <c r="L43041" s="27"/>
    </row>
    <row r="43042" spans="12:12" ht="22.5" customHeight="1">
      <c r="L43042" s="27"/>
    </row>
    <row r="43043" spans="12:12" ht="22.5" customHeight="1">
      <c r="L43043" s="27"/>
    </row>
    <row r="43044" spans="12:12" ht="22.5" customHeight="1">
      <c r="L43044" s="27"/>
    </row>
    <row r="43045" spans="12:12" ht="22.5" customHeight="1">
      <c r="L43045" s="27"/>
    </row>
    <row r="43046" spans="12:12" ht="22.5" customHeight="1">
      <c r="L43046" s="27"/>
    </row>
    <row r="43047" spans="12:12" ht="22.5" customHeight="1">
      <c r="L43047" s="27"/>
    </row>
    <row r="43048" spans="12:12" ht="22.5" customHeight="1">
      <c r="L43048" s="27"/>
    </row>
    <row r="43049" spans="12:12" ht="22.5" customHeight="1">
      <c r="L43049" s="27"/>
    </row>
    <row r="43050" spans="12:12" ht="22.5" customHeight="1">
      <c r="L43050" s="27"/>
    </row>
    <row r="43051" spans="12:12" ht="22.5" customHeight="1">
      <c r="L43051" s="27"/>
    </row>
    <row r="43052" spans="12:12" ht="22.5" customHeight="1">
      <c r="L43052" s="27"/>
    </row>
    <row r="43053" spans="12:12" ht="22.5" customHeight="1">
      <c r="L43053" s="27"/>
    </row>
    <row r="43054" spans="12:12" ht="22.5" customHeight="1">
      <c r="L43054" s="27"/>
    </row>
    <row r="43055" spans="12:12" ht="22.5" customHeight="1">
      <c r="L43055" s="27"/>
    </row>
    <row r="43056" spans="12:12" ht="22.5" customHeight="1">
      <c r="L43056" s="27"/>
    </row>
    <row r="43057" spans="12:12" ht="22.5" customHeight="1">
      <c r="L43057" s="27"/>
    </row>
    <row r="43058" spans="12:12" ht="22.5" customHeight="1">
      <c r="L43058" s="27"/>
    </row>
    <row r="43059" spans="12:12" ht="22.5" customHeight="1">
      <c r="L43059" s="27"/>
    </row>
    <row r="43060" spans="12:12" ht="22.5" customHeight="1">
      <c r="L43060" s="27"/>
    </row>
    <row r="43061" spans="12:12" ht="22.5" customHeight="1">
      <c r="L43061" s="27"/>
    </row>
    <row r="43062" spans="12:12" ht="22.5" customHeight="1">
      <c r="L43062" s="27"/>
    </row>
    <row r="43063" spans="12:12" ht="22.5" customHeight="1">
      <c r="L43063" s="27"/>
    </row>
    <row r="43064" spans="12:12" ht="22.5" customHeight="1">
      <c r="L43064" s="27"/>
    </row>
    <row r="43065" spans="12:12" ht="22.5" customHeight="1">
      <c r="L43065" s="27"/>
    </row>
    <row r="43066" spans="12:12" ht="22.5" customHeight="1">
      <c r="L43066" s="27"/>
    </row>
    <row r="43067" spans="12:12" ht="22.5" customHeight="1">
      <c r="L43067" s="27"/>
    </row>
    <row r="43068" spans="12:12" ht="22.5" customHeight="1">
      <c r="L43068" s="27"/>
    </row>
    <row r="43069" spans="12:12" ht="22.5" customHeight="1">
      <c r="L43069" s="27"/>
    </row>
    <row r="43070" spans="12:12" ht="22.5" customHeight="1">
      <c r="L43070" s="27"/>
    </row>
    <row r="43071" spans="12:12" ht="22.5" customHeight="1">
      <c r="L43071" s="27"/>
    </row>
    <row r="43072" spans="12:12" ht="22.5" customHeight="1">
      <c r="L43072" s="27"/>
    </row>
    <row r="43073" spans="12:12" ht="22.5" customHeight="1">
      <c r="L43073" s="27"/>
    </row>
    <row r="43074" spans="12:12" ht="22.5" customHeight="1">
      <c r="L43074" s="27"/>
    </row>
    <row r="43075" spans="12:12" ht="22.5" customHeight="1">
      <c r="L43075" s="27"/>
    </row>
    <row r="43076" spans="12:12" ht="22.5" customHeight="1">
      <c r="L43076" s="27"/>
    </row>
    <row r="43077" spans="12:12" ht="22.5" customHeight="1">
      <c r="L43077" s="27"/>
    </row>
    <row r="43078" spans="12:12" ht="22.5" customHeight="1">
      <c r="L43078" s="27"/>
    </row>
    <row r="43079" spans="12:12" ht="22.5" customHeight="1">
      <c r="L43079" s="27"/>
    </row>
    <row r="43080" spans="12:12" ht="22.5" customHeight="1">
      <c r="L43080" s="27"/>
    </row>
    <row r="43081" spans="12:12" ht="22.5" customHeight="1">
      <c r="L43081" s="27"/>
    </row>
    <row r="43082" spans="12:12" ht="22.5" customHeight="1">
      <c r="L43082" s="27"/>
    </row>
    <row r="43083" spans="12:12" ht="22.5" customHeight="1">
      <c r="L43083" s="27"/>
    </row>
    <row r="43084" spans="12:12" ht="22.5" customHeight="1">
      <c r="L43084" s="27"/>
    </row>
    <row r="43085" spans="12:12" ht="22.5" customHeight="1">
      <c r="L43085" s="27"/>
    </row>
    <row r="43086" spans="12:12" ht="22.5" customHeight="1">
      <c r="L43086" s="27"/>
    </row>
    <row r="43087" spans="12:12" ht="22.5" customHeight="1">
      <c r="L43087" s="27"/>
    </row>
    <row r="43088" spans="12:12" ht="22.5" customHeight="1">
      <c r="L43088" s="27"/>
    </row>
    <row r="43089" spans="12:12" ht="22.5" customHeight="1">
      <c r="L43089" s="27"/>
    </row>
    <row r="43090" spans="12:12" ht="22.5" customHeight="1">
      <c r="L43090" s="27"/>
    </row>
    <row r="43091" spans="12:12" ht="22.5" customHeight="1">
      <c r="L43091" s="27"/>
    </row>
    <row r="43092" spans="12:12" ht="22.5" customHeight="1">
      <c r="L43092" s="27"/>
    </row>
    <row r="43093" spans="12:12" ht="22.5" customHeight="1">
      <c r="L43093" s="27"/>
    </row>
    <row r="43094" spans="12:12" ht="22.5" customHeight="1">
      <c r="L43094" s="27"/>
    </row>
    <row r="43095" spans="12:12" ht="22.5" customHeight="1">
      <c r="L43095" s="27"/>
    </row>
    <row r="43096" spans="12:12" ht="22.5" customHeight="1">
      <c r="L43096" s="27"/>
    </row>
    <row r="43097" spans="12:12" ht="22.5" customHeight="1">
      <c r="L43097" s="27"/>
    </row>
    <row r="43098" spans="12:12" ht="22.5" customHeight="1">
      <c r="L43098" s="27"/>
    </row>
    <row r="43099" spans="12:12" ht="22.5" customHeight="1">
      <c r="L43099" s="27"/>
    </row>
    <row r="43100" spans="12:12" ht="22.5" customHeight="1">
      <c r="L43100" s="27"/>
    </row>
    <row r="43101" spans="12:12" ht="22.5" customHeight="1">
      <c r="L43101" s="27"/>
    </row>
    <row r="43102" spans="12:12" ht="22.5" customHeight="1">
      <c r="L43102" s="27"/>
    </row>
    <row r="43103" spans="12:12" ht="22.5" customHeight="1">
      <c r="L43103" s="27"/>
    </row>
    <row r="43104" spans="12:12" ht="22.5" customHeight="1">
      <c r="L43104" s="27"/>
    </row>
    <row r="43105" spans="12:12" ht="22.5" customHeight="1">
      <c r="L43105" s="27"/>
    </row>
    <row r="43106" spans="12:12" ht="22.5" customHeight="1">
      <c r="L43106" s="27"/>
    </row>
    <row r="43107" spans="12:12" ht="22.5" customHeight="1">
      <c r="L43107" s="27"/>
    </row>
    <row r="43108" spans="12:12" ht="22.5" customHeight="1">
      <c r="L43108" s="27"/>
    </row>
    <row r="43109" spans="12:12" ht="22.5" customHeight="1">
      <c r="L43109" s="27"/>
    </row>
    <row r="43110" spans="12:12" ht="22.5" customHeight="1">
      <c r="L43110" s="27"/>
    </row>
    <row r="43111" spans="12:12" ht="22.5" customHeight="1">
      <c r="L43111" s="27"/>
    </row>
    <row r="43112" spans="12:12" ht="22.5" customHeight="1">
      <c r="L43112" s="27"/>
    </row>
    <row r="43113" spans="12:12" ht="22.5" customHeight="1">
      <c r="L43113" s="27"/>
    </row>
    <row r="43114" spans="12:12" ht="22.5" customHeight="1">
      <c r="L43114" s="27"/>
    </row>
    <row r="43115" spans="12:12" ht="22.5" customHeight="1">
      <c r="L43115" s="27"/>
    </row>
    <row r="43116" spans="12:12" ht="22.5" customHeight="1">
      <c r="L43116" s="27"/>
    </row>
    <row r="43117" spans="12:12" ht="22.5" customHeight="1">
      <c r="L43117" s="27"/>
    </row>
    <row r="43118" spans="12:12" ht="22.5" customHeight="1">
      <c r="L43118" s="27"/>
    </row>
    <row r="43119" spans="12:12" ht="22.5" customHeight="1">
      <c r="L43119" s="27"/>
    </row>
    <row r="43120" spans="12:12" ht="22.5" customHeight="1">
      <c r="L43120" s="27"/>
    </row>
    <row r="43121" spans="12:12" ht="22.5" customHeight="1">
      <c r="L43121" s="27"/>
    </row>
    <row r="43122" spans="12:12" ht="22.5" customHeight="1">
      <c r="L43122" s="27"/>
    </row>
    <row r="43123" spans="12:12" ht="22.5" customHeight="1">
      <c r="L43123" s="27"/>
    </row>
    <row r="43124" spans="12:12" ht="22.5" customHeight="1">
      <c r="L43124" s="27"/>
    </row>
    <row r="43125" spans="12:12" ht="22.5" customHeight="1">
      <c r="L43125" s="27"/>
    </row>
    <row r="43126" spans="12:12" ht="22.5" customHeight="1">
      <c r="L43126" s="27"/>
    </row>
    <row r="43127" spans="12:12" ht="22.5" customHeight="1">
      <c r="L43127" s="27"/>
    </row>
    <row r="43128" spans="12:12" ht="22.5" customHeight="1">
      <c r="L43128" s="27"/>
    </row>
    <row r="43129" spans="12:12" ht="22.5" customHeight="1">
      <c r="L43129" s="27"/>
    </row>
    <row r="43130" spans="12:12" ht="22.5" customHeight="1">
      <c r="L43130" s="27"/>
    </row>
    <row r="43131" spans="12:12" ht="22.5" customHeight="1">
      <c r="L43131" s="27"/>
    </row>
    <row r="43132" spans="12:12" ht="22.5" customHeight="1">
      <c r="L43132" s="27"/>
    </row>
    <row r="43133" spans="12:12" ht="22.5" customHeight="1">
      <c r="L43133" s="27"/>
    </row>
    <row r="43134" spans="12:12" ht="22.5" customHeight="1">
      <c r="L43134" s="27"/>
    </row>
    <row r="43135" spans="12:12" ht="22.5" customHeight="1">
      <c r="L43135" s="27"/>
    </row>
    <row r="43136" spans="12:12" ht="22.5" customHeight="1">
      <c r="L43136" s="27"/>
    </row>
    <row r="43137" spans="12:12" ht="22.5" customHeight="1">
      <c r="L43137" s="27"/>
    </row>
    <row r="43138" spans="12:12" ht="22.5" customHeight="1">
      <c r="L43138" s="27"/>
    </row>
    <row r="43139" spans="12:12" ht="22.5" customHeight="1">
      <c r="L43139" s="27"/>
    </row>
    <row r="43140" spans="12:12" ht="22.5" customHeight="1">
      <c r="L43140" s="27"/>
    </row>
    <row r="43141" spans="12:12" ht="22.5" customHeight="1">
      <c r="L43141" s="27"/>
    </row>
    <row r="43142" spans="12:12" ht="22.5" customHeight="1">
      <c r="L43142" s="27"/>
    </row>
    <row r="43143" spans="12:12" ht="22.5" customHeight="1">
      <c r="L43143" s="27"/>
    </row>
    <row r="43144" spans="12:12" ht="22.5" customHeight="1">
      <c r="L43144" s="27"/>
    </row>
    <row r="43145" spans="12:12" ht="22.5" customHeight="1">
      <c r="L43145" s="27"/>
    </row>
    <row r="43146" spans="12:12" ht="22.5" customHeight="1">
      <c r="L43146" s="27"/>
    </row>
    <row r="43147" spans="12:12" ht="22.5" customHeight="1">
      <c r="L43147" s="27"/>
    </row>
    <row r="43148" spans="12:12" ht="22.5" customHeight="1">
      <c r="L43148" s="27"/>
    </row>
    <row r="43149" spans="12:12" ht="22.5" customHeight="1">
      <c r="L43149" s="27"/>
    </row>
    <row r="43150" spans="12:12" ht="22.5" customHeight="1">
      <c r="L43150" s="27"/>
    </row>
    <row r="43151" spans="12:12" ht="22.5" customHeight="1">
      <c r="L43151" s="27"/>
    </row>
    <row r="43152" spans="12:12" ht="22.5" customHeight="1">
      <c r="L43152" s="27"/>
    </row>
    <row r="43153" spans="12:12" ht="22.5" customHeight="1">
      <c r="L43153" s="27"/>
    </row>
    <row r="43154" spans="12:12" ht="22.5" customHeight="1">
      <c r="L43154" s="27"/>
    </row>
    <row r="43155" spans="12:12" ht="22.5" customHeight="1">
      <c r="L43155" s="27"/>
    </row>
    <row r="43156" spans="12:12" ht="22.5" customHeight="1">
      <c r="L43156" s="27"/>
    </row>
    <row r="43157" spans="12:12" ht="22.5" customHeight="1">
      <c r="L43157" s="27"/>
    </row>
    <row r="43158" spans="12:12" ht="22.5" customHeight="1">
      <c r="L43158" s="27"/>
    </row>
    <row r="43159" spans="12:12" ht="22.5" customHeight="1">
      <c r="L43159" s="27"/>
    </row>
    <row r="43160" spans="12:12" ht="22.5" customHeight="1">
      <c r="L43160" s="27"/>
    </row>
    <row r="43161" spans="12:12" ht="22.5" customHeight="1">
      <c r="L43161" s="27"/>
    </row>
    <row r="43162" spans="12:12" ht="22.5" customHeight="1">
      <c r="L43162" s="27"/>
    </row>
    <row r="43163" spans="12:12" ht="22.5" customHeight="1">
      <c r="L43163" s="27"/>
    </row>
    <row r="43164" spans="12:12" ht="22.5" customHeight="1">
      <c r="L43164" s="27"/>
    </row>
    <row r="43165" spans="12:12" ht="22.5" customHeight="1">
      <c r="L43165" s="27"/>
    </row>
    <row r="43166" spans="12:12" ht="22.5" customHeight="1">
      <c r="L43166" s="27"/>
    </row>
    <row r="43167" spans="12:12" ht="22.5" customHeight="1">
      <c r="L43167" s="27"/>
    </row>
    <row r="43168" spans="12:12" ht="22.5" customHeight="1">
      <c r="L43168" s="27"/>
    </row>
    <row r="43169" spans="12:12" ht="22.5" customHeight="1">
      <c r="L43169" s="27"/>
    </row>
    <row r="43170" spans="12:12" ht="22.5" customHeight="1">
      <c r="L43170" s="27"/>
    </row>
    <row r="43171" spans="12:12" ht="22.5" customHeight="1">
      <c r="L43171" s="27"/>
    </row>
    <row r="43172" spans="12:12" ht="22.5" customHeight="1">
      <c r="L43172" s="27"/>
    </row>
    <row r="43173" spans="12:12" ht="22.5" customHeight="1">
      <c r="L43173" s="27"/>
    </row>
    <row r="43174" spans="12:12" ht="22.5" customHeight="1">
      <c r="L43174" s="27"/>
    </row>
    <row r="43175" spans="12:12" ht="22.5" customHeight="1">
      <c r="L43175" s="27"/>
    </row>
    <row r="43176" spans="12:12" ht="22.5" customHeight="1">
      <c r="L43176" s="27"/>
    </row>
    <row r="43177" spans="12:12" ht="22.5" customHeight="1">
      <c r="L43177" s="27"/>
    </row>
    <row r="43178" spans="12:12" ht="22.5" customHeight="1">
      <c r="L43178" s="27"/>
    </row>
    <row r="43179" spans="12:12" ht="22.5" customHeight="1">
      <c r="L43179" s="27"/>
    </row>
    <row r="43180" spans="12:12" ht="22.5" customHeight="1">
      <c r="L43180" s="27"/>
    </row>
    <row r="43181" spans="12:12" ht="22.5" customHeight="1">
      <c r="L43181" s="27"/>
    </row>
    <row r="43182" spans="12:12" ht="22.5" customHeight="1">
      <c r="L43182" s="27"/>
    </row>
    <row r="43183" spans="12:12" ht="22.5" customHeight="1">
      <c r="L43183" s="27"/>
    </row>
    <row r="43184" spans="12:12" ht="22.5" customHeight="1">
      <c r="L43184" s="27"/>
    </row>
    <row r="43185" spans="12:12" ht="22.5" customHeight="1">
      <c r="L43185" s="27"/>
    </row>
    <row r="43186" spans="12:12" ht="22.5" customHeight="1">
      <c r="L43186" s="27"/>
    </row>
    <row r="43187" spans="12:12" ht="22.5" customHeight="1">
      <c r="L43187" s="27"/>
    </row>
    <row r="43188" spans="12:12" ht="22.5" customHeight="1">
      <c r="L43188" s="27"/>
    </row>
    <row r="43189" spans="12:12" ht="22.5" customHeight="1">
      <c r="L43189" s="27"/>
    </row>
    <row r="43190" spans="12:12" ht="22.5" customHeight="1">
      <c r="L43190" s="27"/>
    </row>
    <row r="43191" spans="12:12" ht="22.5" customHeight="1">
      <c r="L43191" s="27"/>
    </row>
    <row r="43192" spans="12:12" ht="22.5" customHeight="1">
      <c r="L43192" s="27"/>
    </row>
    <row r="43193" spans="12:12" ht="22.5" customHeight="1">
      <c r="L43193" s="27"/>
    </row>
    <row r="43194" spans="12:12" ht="22.5" customHeight="1">
      <c r="L43194" s="27"/>
    </row>
    <row r="43195" spans="12:12" ht="22.5" customHeight="1">
      <c r="L43195" s="27"/>
    </row>
    <row r="43196" spans="12:12" ht="22.5" customHeight="1">
      <c r="L43196" s="27"/>
    </row>
    <row r="43197" spans="12:12" ht="22.5" customHeight="1">
      <c r="L43197" s="27"/>
    </row>
    <row r="43198" spans="12:12" ht="22.5" customHeight="1">
      <c r="L43198" s="27"/>
    </row>
    <row r="43199" spans="12:12" ht="22.5" customHeight="1">
      <c r="L43199" s="27"/>
    </row>
    <row r="43200" spans="12:12" ht="22.5" customHeight="1">
      <c r="L43200" s="27"/>
    </row>
    <row r="43201" spans="12:12" ht="22.5" customHeight="1">
      <c r="L43201" s="27"/>
    </row>
    <row r="43202" spans="12:12" ht="22.5" customHeight="1">
      <c r="L43202" s="27"/>
    </row>
    <row r="43203" spans="12:12" ht="22.5" customHeight="1">
      <c r="L43203" s="27"/>
    </row>
    <row r="43204" spans="12:12" ht="22.5" customHeight="1">
      <c r="L43204" s="27"/>
    </row>
    <row r="43205" spans="12:12" ht="22.5" customHeight="1">
      <c r="L43205" s="27"/>
    </row>
    <row r="43206" spans="12:12" ht="22.5" customHeight="1">
      <c r="L43206" s="27"/>
    </row>
    <row r="43207" spans="12:12" ht="22.5" customHeight="1">
      <c r="L43207" s="27"/>
    </row>
    <row r="43208" spans="12:12" ht="22.5" customHeight="1">
      <c r="L43208" s="27"/>
    </row>
    <row r="43209" spans="12:12" ht="22.5" customHeight="1">
      <c r="L43209" s="27"/>
    </row>
    <row r="43210" spans="12:12" ht="22.5" customHeight="1">
      <c r="L43210" s="27"/>
    </row>
    <row r="43211" spans="12:12" ht="22.5" customHeight="1">
      <c r="L43211" s="27"/>
    </row>
    <row r="43212" spans="12:12" ht="22.5" customHeight="1">
      <c r="L43212" s="27"/>
    </row>
    <row r="43213" spans="12:12" ht="22.5" customHeight="1">
      <c r="L43213" s="27"/>
    </row>
    <row r="43214" spans="12:12" ht="22.5" customHeight="1">
      <c r="L43214" s="27"/>
    </row>
    <row r="43215" spans="12:12" ht="22.5" customHeight="1">
      <c r="L43215" s="27"/>
    </row>
    <row r="43216" spans="12:12" ht="22.5" customHeight="1">
      <c r="L43216" s="27"/>
    </row>
    <row r="43217" spans="12:12" ht="22.5" customHeight="1">
      <c r="L43217" s="27"/>
    </row>
    <row r="43218" spans="12:12" ht="22.5" customHeight="1">
      <c r="L43218" s="27"/>
    </row>
    <row r="43219" spans="12:12" ht="22.5" customHeight="1">
      <c r="L43219" s="27"/>
    </row>
    <row r="43220" spans="12:12" ht="22.5" customHeight="1">
      <c r="L43220" s="27"/>
    </row>
    <row r="43221" spans="12:12" ht="22.5" customHeight="1">
      <c r="L43221" s="27"/>
    </row>
    <row r="43222" spans="12:12" ht="22.5" customHeight="1">
      <c r="L43222" s="27"/>
    </row>
    <row r="43223" spans="12:12" ht="22.5" customHeight="1">
      <c r="L43223" s="27"/>
    </row>
    <row r="43224" spans="12:12" ht="22.5" customHeight="1">
      <c r="L43224" s="27"/>
    </row>
    <row r="43225" spans="12:12" ht="22.5" customHeight="1">
      <c r="L43225" s="27"/>
    </row>
    <row r="43226" spans="12:12" ht="22.5" customHeight="1">
      <c r="L43226" s="27"/>
    </row>
    <row r="43227" spans="12:12" ht="22.5" customHeight="1">
      <c r="L43227" s="27"/>
    </row>
    <row r="43228" spans="12:12" ht="22.5" customHeight="1">
      <c r="L43228" s="27"/>
    </row>
    <row r="43229" spans="12:12" ht="22.5" customHeight="1">
      <c r="L43229" s="27"/>
    </row>
    <row r="43230" spans="12:12" ht="22.5" customHeight="1">
      <c r="L43230" s="27"/>
    </row>
    <row r="43231" spans="12:12" ht="22.5" customHeight="1">
      <c r="L43231" s="27"/>
    </row>
    <row r="43232" spans="12:12" ht="22.5" customHeight="1">
      <c r="L43232" s="27"/>
    </row>
    <row r="43233" spans="12:12" ht="22.5" customHeight="1">
      <c r="L43233" s="27"/>
    </row>
    <row r="43234" spans="12:12" ht="22.5" customHeight="1">
      <c r="L43234" s="27"/>
    </row>
    <row r="43235" spans="12:12" ht="22.5" customHeight="1">
      <c r="L43235" s="27"/>
    </row>
    <row r="43236" spans="12:12" ht="22.5" customHeight="1">
      <c r="L43236" s="27"/>
    </row>
    <row r="43237" spans="12:12" ht="22.5" customHeight="1">
      <c r="L43237" s="27"/>
    </row>
    <row r="43238" spans="12:12" ht="22.5" customHeight="1">
      <c r="L43238" s="27"/>
    </row>
    <row r="43239" spans="12:12" ht="22.5" customHeight="1">
      <c r="L43239" s="27"/>
    </row>
    <row r="43240" spans="12:12" ht="22.5" customHeight="1">
      <c r="L43240" s="27"/>
    </row>
    <row r="43241" spans="12:12" ht="22.5" customHeight="1">
      <c r="L43241" s="27"/>
    </row>
    <row r="43242" spans="12:12" ht="22.5" customHeight="1">
      <c r="L43242" s="27"/>
    </row>
    <row r="43243" spans="12:12" ht="22.5" customHeight="1">
      <c r="L43243" s="27"/>
    </row>
    <row r="43244" spans="12:12" ht="22.5" customHeight="1">
      <c r="L43244" s="27"/>
    </row>
    <row r="43245" spans="12:12" ht="22.5" customHeight="1">
      <c r="L43245" s="27"/>
    </row>
    <row r="43246" spans="12:12" ht="22.5" customHeight="1">
      <c r="L43246" s="27"/>
    </row>
    <row r="43247" spans="12:12" ht="22.5" customHeight="1">
      <c r="L43247" s="27"/>
    </row>
    <row r="43248" spans="12:12" ht="22.5" customHeight="1">
      <c r="L43248" s="27"/>
    </row>
    <row r="43249" spans="12:12" ht="22.5" customHeight="1">
      <c r="L43249" s="27"/>
    </row>
    <row r="43250" spans="12:12" ht="22.5" customHeight="1">
      <c r="L43250" s="27"/>
    </row>
    <row r="43251" spans="12:12" ht="22.5" customHeight="1">
      <c r="L43251" s="27"/>
    </row>
    <row r="43252" spans="12:12" ht="22.5" customHeight="1">
      <c r="L43252" s="27"/>
    </row>
    <row r="43253" spans="12:12" ht="22.5" customHeight="1">
      <c r="L43253" s="27"/>
    </row>
    <row r="43254" spans="12:12" ht="22.5" customHeight="1">
      <c r="L43254" s="27"/>
    </row>
    <row r="43255" spans="12:12" ht="22.5" customHeight="1">
      <c r="L43255" s="27"/>
    </row>
    <row r="43256" spans="12:12" ht="22.5" customHeight="1">
      <c r="L43256" s="27"/>
    </row>
    <row r="43257" spans="12:12" ht="22.5" customHeight="1">
      <c r="L43257" s="27"/>
    </row>
    <row r="43258" spans="12:12" ht="22.5" customHeight="1">
      <c r="L43258" s="27"/>
    </row>
    <row r="43259" spans="12:12" ht="22.5" customHeight="1">
      <c r="L43259" s="27"/>
    </row>
    <row r="43260" spans="12:12" ht="22.5" customHeight="1">
      <c r="L43260" s="27"/>
    </row>
    <row r="43261" spans="12:12" ht="22.5" customHeight="1">
      <c r="L43261" s="27"/>
    </row>
    <row r="43262" spans="12:12" ht="22.5" customHeight="1">
      <c r="L43262" s="27"/>
    </row>
    <row r="43263" spans="12:12" ht="22.5" customHeight="1">
      <c r="L43263" s="27"/>
    </row>
    <row r="43264" spans="12:12" ht="22.5" customHeight="1">
      <c r="L43264" s="27"/>
    </row>
    <row r="43265" spans="12:12" ht="22.5" customHeight="1">
      <c r="L43265" s="27"/>
    </row>
    <row r="43266" spans="12:12" ht="22.5" customHeight="1">
      <c r="L43266" s="27"/>
    </row>
    <row r="43267" spans="12:12" ht="22.5" customHeight="1">
      <c r="L43267" s="27"/>
    </row>
    <row r="43268" spans="12:12" ht="22.5" customHeight="1">
      <c r="L43268" s="27"/>
    </row>
    <row r="43269" spans="12:12" ht="22.5" customHeight="1">
      <c r="L43269" s="27"/>
    </row>
    <row r="43270" spans="12:12" ht="22.5" customHeight="1">
      <c r="L43270" s="27"/>
    </row>
    <row r="43271" spans="12:12" ht="22.5" customHeight="1">
      <c r="L43271" s="27"/>
    </row>
    <row r="43272" spans="12:12" ht="22.5" customHeight="1">
      <c r="L43272" s="27"/>
    </row>
    <row r="43273" spans="12:12" ht="22.5" customHeight="1">
      <c r="L43273" s="27"/>
    </row>
    <row r="43274" spans="12:12" ht="22.5" customHeight="1">
      <c r="L43274" s="27"/>
    </row>
    <row r="43275" spans="12:12" ht="22.5" customHeight="1">
      <c r="L43275" s="27"/>
    </row>
    <row r="43276" spans="12:12" ht="22.5" customHeight="1">
      <c r="L43276" s="27"/>
    </row>
    <row r="43277" spans="12:12" ht="22.5" customHeight="1">
      <c r="L43277" s="27"/>
    </row>
    <row r="43278" spans="12:12" ht="22.5" customHeight="1">
      <c r="L43278" s="27"/>
    </row>
    <row r="43279" spans="12:12" ht="22.5" customHeight="1">
      <c r="L43279" s="27"/>
    </row>
    <row r="43280" spans="12:12" ht="22.5" customHeight="1">
      <c r="L43280" s="27"/>
    </row>
    <row r="43281" spans="12:12" ht="22.5" customHeight="1">
      <c r="L43281" s="27"/>
    </row>
    <row r="43282" spans="12:12" ht="22.5" customHeight="1">
      <c r="L43282" s="27"/>
    </row>
    <row r="43283" spans="12:12" ht="22.5" customHeight="1">
      <c r="L43283" s="27"/>
    </row>
    <row r="43284" spans="12:12" ht="22.5" customHeight="1">
      <c r="L43284" s="27"/>
    </row>
    <row r="43285" spans="12:12" ht="22.5" customHeight="1">
      <c r="L43285" s="27"/>
    </row>
    <row r="43286" spans="12:12" ht="22.5" customHeight="1">
      <c r="L43286" s="27"/>
    </row>
    <row r="43287" spans="12:12" ht="22.5" customHeight="1">
      <c r="L43287" s="27"/>
    </row>
    <row r="43288" spans="12:12" ht="22.5" customHeight="1">
      <c r="L43288" s="27"/>
    </row>
    <row r="43289" spans="12:12" ht="22.5" customHeight="1">
      <c r="L43289" s="27"/>
    </row>
    <row r="43290" spans="12:12" ht="22.5" customHeight="1">
      <c r="L43290" s="27"/>
    </row>
    <row r="43291" spans="12:12" ht="22.5" customHeight="1">
      <c r="L43291" s="27"/>
    </row>
    <row r="43292" spans="12:12" ht="22.5" customHeight="1">
      <c r="L43292" s="27"/>
    </row>
    <row r="43293" spans="12:12" ht="22.5" customHeight="1">
      <c r="L43293" s="27"/>
    </row>
    <row r="43294" spans="12:12" ht="22.5" customHeight="1">
      <c r="L43294" s="27"/>
    </row>
    <row r="43295" spans="12:12" ht="22.5" customHeight="1">
      <c r="L43295" s="27"/>
    </row>
    <row r="43296" spans="12:12" ht="22.5" customHeight="1">
      <c r="L43296" s="27"/>
    </row>
    <row r="43297" spans="12:12" ht="22.5" customHeight="1">
      <c r="L43297" s="27"/>
    </row>
    <row r="43298" spans="12:12" ht="22.5" customHeight="1">
      <c r="L43298" s="27"/>
    </row>
    <row r="43299" spans="12:12" ht="22.5" customHeight="1">
      <c r="L43299" s="27"/>
    </row>
    <row r="43300" spans="12:12" ht="22.5" customHeight="1">
      <c r="L43300" s="27"/>
    </row>
    <row r="43301" spans="12:12" ht="22.5" customHeight="1">
      <c r="L43301" s="27"/>
    </row>
    <row r="43302" spans="12:12" ht="22.5" customHeight="1">
      <c r="L43302" s="27"/>
    </row>
    <row r="43303" spans="12:12" ht="22.5" customHeight="1">
      <c r="L43303" s="27"/>
    </row>
    <row r="43304" spans="12:12" ht="22.5" customHeight="1">
      <c r="L43304" s="27"/>
    </row>
    <row r="43305" spans="12:12" ht="22.5" customHeight="1">
      <c r="L43305" s="27"/>
    </row>
    <row r="43306" spans="12:12" ht="22.5" customHeight="1">
      <c r="L43306" s="27"/>
    </row>
    <row r="43307" spans="12:12" ht="22.5" customHeight="1">
      <c r="L43307" s="27"/>
    </row>
    <row r="43308" spans="12:12" ht="22.5" customHeight="1">
      <c r="L43308" s="27"/>
    </row>
    <row r="43309" spans="12:12" ht="22.5" customHeight="1">
      <c r="L43309" s="27"/>
    </row>
    <row r="43310" spans="12:12" ht="22.5" customHeight="1">
      <c r="L43310" s="27"/>
    </row>
    <row r="43311" spans="12:12" ht="22.5" customHeight="1">
      <c r="L43311" s="27"/>
    </row>
    <row r="43312" spans="12:12" ht="22.5" customHeight="1">
      <c r="L43312" s="27"/>
    </row>
    <row r="43313" spans="12:12" ht="22.5" customHeight="1">
      <c r="L43313" s="27"/>
    </row>
    <row r="43314" spans="12:12" ht="22.5" customHeight="1">
      <c r="L43314" s="27"/>
    </row>
    <row r="43315" spans="12:12" ht="22.5" customHeight="1">
      <c r="L43315" s="27"/>
    </row>
    <row r="43316" spans="12:12" ht="22.5" customHeight="1">
      <c r="L43316" s="27"/>
    </row>
    <row r="43317" spans="12:12" ht="22.5" customHeight="1">
      <c r="L43317" s="27"/>
    </row>
    <row r="43318" spans="12:12" ht="22.5" customHeight="1">
      <c r="L43318" s="27"/>
    </row>
    <row r="43319" spans="12:12" ht="22.5" customHeight="1">
      <c r="L43319" s="27"/>
    </row>
    <row r="43320" spans="12:12" ht="22.5" customHeight="1">
      <c r="L43320" s="27"/>
    </row>
    <row r="43321" spans="12:12" ht="22.5" customHeight="1">
      <c r="L43321" s="27"/>
    </row>
    <row r="43322" spans="12:12" ht="22.5" customHeight="1">
      <c r="L43322" s="27"/>
    </row>
    <row r="43323" spans="12:12" ht="22.5" customHeight="1">
      <c r="L43323" s="27"/>
    </row>
    <row r="43324" spans="12:12" ht="22.5" customHeight="1">
      <c r="L43324" s="27"/>
    </row>
    <row r="43325" spans="12:12" ht="22.5" customHeight="1">
      <c r="L43325" s="27"/>
    </row>
    <row r="43326" spans="12:12" ht="22.5" customHeight="1">
      <c r="L43326" s="27"/>
    </row>
    <row r="43327" spans="12:12" ht="22.5" customHeight="1">
      <c r="L43327" s="27"/>
    </row>
    <row r="43328" spans="12:12" ht="22.5" customHeight="1">
      <c r="L43328" s="27"/>
    </row>
    <row r="43329" spans="12:12" ht="22.5" customHeight="1">
      <c r="L43329" s="27"/>
    </row>
    <row r="43330" spans="12:12" ht="22.5" customHeight="1">
      <c r="L43330" s="27"/>
    </row>
    <row r="43331" spans="12:12" ht="22.5" customHeight="1">
      <c r="L43331" s="27"/>
    </row>
    <row r="43332" spans="12:12" ht="22.5" customHeight="1">
      <c r="L43332" s="27"/>
    </row>
    <row r="43333" spans="12:12" ht="22.5" customHeight="1">
      <c r="L43333" s="27"/>
    </row>
    <row r="43334" spans="12:12" ht="22.5" customHeight="1">
      <c r="L43334" s="27"/>
    </row>
    <row r="43335" spans="12:12" ht="22.5" customHeight="1">
      <c r="L43335" s="27"/>
    </row>
    <row r="43336" spans="12:12" ht="22.5" customHeight="1">
      <c r="L43336" s="27"/>
    </row>
    <row r="43337" spans="12:12" ht="22.5" customHeight="1">
      <c r="L43337" s="27"/>
    </row>
    <row r="43338" spans="12:12" ht="22.5" customHeight="1">
      <c r="L43338" s="27"/>
    </row>
    <row r="43339" spans="12:12" ht="22.5" customHeight="1">
      <c r="L43339" s="27"/>
    </row>
    <row r="43340" spans="12:12" ht="22.5" customHeight="1">
      <c r="L43340" s="27"/>
    </row>
    <row r="43341" spans="12:12" ht="22.5" customHeight="1">
      <c r="L43341" s="27"/>
    </row>
    <row r="43342" spans="12:12" ht="22.5" customHeight="1">
      <c r="L43342" s="27"/>
    </row>
    <row r="43343" spans="12:12" ht="22.5" customHeight="1">
      <c r="L43343" s="27"/>
    </row>
    <row r="43344" spans="12:12" ht="22.5" customHeight="1">
      <c r="L43344" s="27"/>
    </row>
    <row r="43345" spans="12:12" ht="22.5" customHeight="1">
      <c r="L43345" s="27"/>
    </row>
    <row r="43346" spans="12:12" ht="22.5" customHeight="1">
      <c r="L43346" s="27"/>
    </row>
    <row r="43347" spans="12:12" ht="22.5" customHeight="1">
      <c r="L43347" s="27"/>
    </row>
    <row r="43348" spans="12:12" ht="22.5" customHeight="1">
      <c r="L43348" s="27"/>
    </row>
    <row r="43349" spans="12:12" ht="22.5" customHeight="1">
      <c r="L43349" s="27"/>
    </row>
    <row r="43350" spans="12:12" ht="22.5" customHeight="1">
      <c r="L43350" s="27"/>
    </row>
    <row r="43351" spans="12:12" ht="22.5" customHeight="1">
      <c r="L43351" s="27"/>
    </row>
    <row r="43352" spans="12:12" ht="22.5" customHeight="1">
      <c r="L43352" s="27"/>
    </row>
    <row r="43353" spans="12:12" ht="22.5" customHeight="1">
      <c r="L43353" s="27"/>
    </row>
    <row r="43354" spans="12:12" ht="22.5" customHeight="1">
      <c r="L43354" s="27"/>
    </row>
    <row r="43355" spans="12:12" ht="22.5" customHeight="1">
      <c r="L43355" s="27"/>
    </row>
    <row r="43356" spans="12:12" ht="22.5" customHeight="1">
      <c r="L43356" s="27"/>
    </row>
    <row r="43357" spans="12:12" ht="22.5" customHeight="1">
      <c r="L43357" s="27"/>
    </row>
    <row r="43358" spans="12:12" ht="22.5" customHeight="1">
      <c r="L43358" s="27"/>
    </row>
    <row r="43359" spans="12:12" ht="22.5" customHeight="1">
      <c r="L43359" s="27"/>
    </row>
    <row r="43360" spans="12:12" ht="22.5" customHeight="1">
      <c r="L43360" s="27"/>
    </row>
    <row r="43361" spans="12:12" ht="22.5" customHeight="1">
      <c r="L43361" s="27"/>
    </row>
    <row r="43362" spans="12:12" ht="22.5" customHeight="1">
      <c r="L43362" s="27"/>
    </row>
    <row r="43363" spans="12:12" ht="22.5" customHeight="1">
      <c r="L43363" s="27"/>
    </row>
    <row r="43364" spans="12:12" ht="22.5" customHeight="1">
      <c r="L43364" s="27"/>
    </row>
    <row r="43365" spans="12:12" ht="22.5" customHeight="1">
      <c r="L43365" s="27"/>
    </row>
    <row r="43366" spans="12:12" ht="22.5" customHeight="1">
      <c r="L43366" s="27"/>
    </row>
    <row r="43367" spans="12:12" ht="22.5" customHeight="1">
      <c r="L43367" s="27"/>
    </row>
    <row r="43368" spans="12:12" ht="22.5" customHeight="1">
      <c r="L43368" s="27"/>
    </row>
    <row r="43369" spans="12:12" ht="22.5" customHeight="1">
      <c r="L43369" s="27"/>
    </row>
    <row r="43370" spans="12:12" ht="22.5" customHeight="1">
      <c r="L43370" s="27"/>
    </row>
    <row r="43371" spans="12:12" ht="22.5" customHeight="1">
      <c r="L43371" s="27"/>
    </row>
    <row r="43372" spans="12:12" ht="22.5" customHeight="1">
      <c r="L43372" s="27"/>
    </row>
    <row r="43373" spans="12:12" ht="22.5" customHeight="1">
      <c r="L43373" s="27"/>
    </row>
    <row r="43374" spans="12:12" ht="22.5" customHeight="1">
      <c r="L43374" s="27"/>
    </row>
    <row r="43375" spans="12:12" ht="22.5" customHeight="1">
      <c r="L43375" s="27"/>
    </row>
    <row r="43376" spans="12:12" ht="22.5" customHeight="1">
      <c r="L43376" s="27"/>
    </row>
    <row r="43377" spans="12:12" ht="22.5" customHeight="1">
      <c r="L43377" s="27"/>
    </row>
    <row r="43378" spans="12:12" ht="22.5" customHeight="1">
      <c r="L43378" s="27"/>
    </row>
    <row r="43379" spans="12:12" ht="22.5" customHeight="1">
      <c r="L43379" s="27"/>
    </row>
    <row r="43380" spans="12:12" ht="22.5" customHeight="1">
      <c r="L43380" s="27"/>
    </row>
    <row r="43381" spans="12:12" ht="22.5" customHeight="1">
      <c r="L43381" s="27"/>
    </row>
    <row r="43382" spans="12:12" ht="22.5" customHeight="1">
      <c r="L43382" s="27"/>
    </row>
    <row r="43383" spans="12:12" ht="22.5" customHeight="1">
      <c r="L43383" s="27"/>
    </row>
    <row r="43384" spans="12:12" ht="22.5" customHeight="1">
      <c r="L43384" s="27"/>
    </row>
    <row r="43385" spans="12:12" ht="22.5" customHeight="1">
      <c r="L43385" s="27"/>
    </row>
    <row r="43386" spans="12:12" ht="22.5" customHeight="1">
      <c r="L43386" s="27"/>
    </row>
    <row r="43387" spans="12:12" ht="22.5" customHeight="1">
      <c r="L43387" s="27"/>
    </row>
    <row r="43388" spans="12:12" ht="22.5" customHeight="1">
      <c r="L43388" s="27"/>
    </row>
    <row r="43389" spans="12:12" ht="22.5" customHeight="1">
      <c r="L43389" s="27"/>
    </row>
    <row r="43390" spans="12:12" ht="22.5" customHeight="1">
      <c r="L43390" s="27"/>
    </row>
    <row r="43391" spans="12:12" ht="22.5" customHeight="1">
      <c r="L43391" s="27"/>
    </row>
    <row r="43392" spans="12:12" ht="22.5" customHeight="1">
      <c r="L43392" s="27"/>
    </row>
    <row r="43393" spans="12:12" ht="22.5" customHeight="1">
      <c r="L43393" s="27"/>
    </row>
    <row r="43394" spans="12:12" ht="22.5" customHeight="1">
      <c r="L43394" s="27"/>
    </row>
    <row r="43395" spans="12:12" ht="22.5" customHeight="1">
      <c r="L43395" s="27"/>
    </row>
    <row r="43396" spans="12:12" ht="22.5" customHeight="1">
      <c r="L43396" s="27"/>
    </row>
    <row r="43397" spans="12:12" ht="22.5" customHeight="1">
      <c r="L43397" s="27"/>
    </row>
    <row r="43398" spans="12:12" ht="22.5" customHeight="1">
      <c r="L43398" s="27"/>
    </row>
    <row r="43399" spans="12:12" ht="22.5" customHeight="1">
      <c r="L43399" s="27"/>
    </row>
    <row r="43400" spans="12:12" ht="22.5" customHeight="1">
      <c r="L43400" s="27"/>
    </row>
    <row r="43401" spans="12:12" ht="22.5" customHeight="1">
      <c r="L43401" s="27"/>
    </row>
    <row r="43402" spans="12:12" ht="22.5" customHeight="1">
      <c r="L43402" s="27"/>
    </row>
    <row r="43403" spans="12:12" ht="22.5" customHeight="1">
      <c r="L43403" s="27"/>
    </row>
    <row r="43404" spans="12:12" ht="22.5" customHeight="1">
      <c r="L43404" s="27"/>
    </row>
    <row r="43405" spans="12:12" ht="22.5" customHeight="1">
      <c r="L43405" s="27"/>
    </row>
    <row r="43406" spans="12:12" ht="22.5" customHeight="1">
      <c r="L43406" s="27"/>
    </row>
    <row r="43407" spans="12:12" ht="22.5" customHeight="1">
      <c r="L43407" s="27"/>
    </row>
    <row r="43408" spans="12:12" ht="22.5" customHeight="1">
      <c r="L43408" s="27"/>
    </row>
    <row r="43409" spans="12:12" ht="22.5" customHeight="1">
      <c r="L43409" s="27"/>
    </row>
    <row r="43410" spans="12:12" ht="22.5" customHeight="1">
      <c r="L43410" s="27"/>
    </row>
    <row r="43411" spans="12:12" ht="22.5" customHeight="1">
      <c r="L43411" s="27"/>
    </row>
    <row r="43412" spans="12:12" ht="22.5" customHeight="1">
      <c r="L43412" s="27"/>
    </row>
    <row r="43413" spans="12:12" ht="22.5" customHeight="1">
      <c r="L43413" s="27"/>
    </row>
    <row r="43414" spans="12:12" ht="22.5" customHeight="1">
      <c r="L43414" s="27"/>
    </row>
    <row r="43415" spans="12:12" ht="22.5" customHeight="1">
      <c r="L43415" s="27"/>
    </row>
    <row r="43416" spans="12:12" ht="22.5" customHeight="1">
      <c r="L43416" s="27"/>
    </row>
    <row r="43417" spans="12:12" ht="22.5" customHeight="1">
      <c r="L43417" s="27"/>
    </row>
    <row r="43418" spans="12:12" ht="22.5" customHeight="1">
      <c r="L43418" s="27"/>
    </row>
    <row r="43419" spans="12:12" ht="22.5" customHeight="1">
      <c r="L43419" s="27"/>
    </row>
    <row r="43420" spans="12:12" ht="22.5" customHeight="1">
      <c r="L43420" s="27"/>
    </row>
    <row r="43421" spans="12:12" ht="22.5" customHeight="1">
      <c r="L43421" s="27"/>
    </row>
    <row r="43422" spans="12:12" ht="22.5" customHeight="1">
      <c r="L43422" s="27"/>
    </row>
    <row r="43423" spans="12:12" ht="22.5" customHeight="1">
      <c r="L43423" s="27"/>
    </row>
    <row r="43424" spans="12:12" ht="22.5" customHeight="1">
      <c r="L43424" s="27"/>
    </row>
    <row r="43425" spans="12:12" ht="22.5" customHeight="1">
      <c r="L43425" s="27"/>
    </row>
    <row r="43426" spans="12:12" ht="22.5" customHeight="1">
      <c r="L43426" s="27"/>
    </row>
    <row r="43427" spans="12:12" ht="22.5" customHeight="1">
      <c r="L43427" s="27"/>
    </row>
    <row r="43428" spans="12:12" ht="22.5" customHeight="1">
      <c r="L43428" s="27"/>
    </row>
    <row r="43429" spans="12:12" ht="22.5" customHeight="1">
      <c r="L43429" s="27"/>
    </row>
    <row r="43430" spans="12:12" ht="22.5" customHeight="1">
      <c r="L43430" s="27"/>
    </row>
    <row r="43431" spans="12:12" ht="22.5" customHeight="1">
      <c r="L43431" s="27"/>
    </row>
    <row r="43432" spans="12:12" ht="22.5" customHeight="1">
      <c r="L43432" s="27"/>
    </row>
    <row r="43433" spans="12:12" ht="22.5" customHeight="1">
      <c r="L43433" s="27"/>
    </row>
    <row r="43434" spans="12:12" ht="22.5" customHeight="1">
      <c r="L43434" s="27"/>
    </row>
    <row r="43435" spans="12:12" ht="22.5" customHeight="1">
      <c r="L43435" s="27"/>
    </row>
    <row r="43436" spans="12:12" ht="22.5" customHeight="1">
      <c r="L43436" s="27"/>
    </row>
    <row r="43437" spans="12:12" ht="22.5" customHeight="1">
      <c r="L43437" s="27"/>
    </row>
    <row r="43438" spans="12:12" ht="22.5" customHeight="1">
      <c r="L43438" s="27"/>
    </row>
    <row r="43439" spans="12:12" ht="22.5" customHeight="1">
      <c r="L43439" s="27"/>
    </row>
    <row r="43440" spans="12:12" ht="22.5" customHeight="1">
      <c r="L43440" s="27"/>
    </row>
    <row r="43441" spans="12:12" ht="22.5" customHeight="1">
      <c r="L43441" s="27"/>
    </row>
    <row r="43442" spans="12:12" ht="22.5" customHeight="1">
      <c r="L43442" s="27"/>
    </row>
    <row r="43443" spans="12:12" ht="22.5" customHeight="1">
      <c r="L43443" s="27"/>
    </row>
    <row r="43444" spans="12:12" ht="22.5" customHeight="1">
      <c r="L43444" s="27"/>
    </row>
    <row r="43445" spans="12:12" ht="22.5" customHeight="1">
      <c r="L43445" s="27"/>
    </row>
    <row r="43446" spans="12:12" ht="22.5" customHeight="1">
      <c r="L43446" s="27"/>
    </row>
    <row r="43447" spans="12:12" ht="22.5" customHeight="1">
      <c r="L43447" s="27"/>
    </row>
    <row r="43448" spans="12:12" ht="22.5" customHeight="1">
      <c r="L43448" s="27"/>
    </row>
    <row r="43449" spans="12:12" ht="22.5" customHeight="1">
      <c r="L43449" s="27"/>
    </row>
    <row r="43450" spans="12:12" ht="22.5" customHeight="1">
      <c r="L43450" s="27"/>
    </row>
    <row r="43451" spans="12:12" ht="22.5" customHeight="1">
      <c r="L43451" s="27"/>
    </row>
    <row r="43452" spans="12:12" ht="22.5" customHeight="1">
      <c r="L43452" s="27"/>
    </row>
    <row r="43453" spans="12:12" ht="22.5" customHeight="1">
      <c r="L43453" s="27"/>
    </row>
    <row r="43454" spans="12:12" ht="22.5" customHeight="1">
      <c r="L43454" s="27"/>
    </row>
    <row r="43455" spans="12:12" ht="22.5" customHeight="1">
      <c r="L43455" s="27"/>
    </row>
    <row r="43456" spans="12:12" ht="22.5" customHeight="1">
      <c r="L43456" s="27"/>
    </row>
    <row r="43457" spans="12:12" ht="22.5" customHeight="1">
      <c r="L43457" s="27"/>
    </row>
    <row r="43458" spans="12:12" ht="22.5" customHeight="1">
      <c r="L43458" s="27"/>
    </row>
    <row r="43459" spans="12:12" ht="22.5" customHeight="1">
      <c r="L43459" s="27"/>
    </row>
    <row r="43460" spans="12:12" ht="22.5" customHeight="1">
      <c r="L43460" s="27"/>
    </row>
    <row r="43461" spans="12:12" ht="22.5" customHeight="1">
      <c r="L43461" s="27"/>
    </row>
    <row r="43462" spans="12:12" ht="22.5" customHeight="1">
      <c r="L43462" s="27"/>
    </row>
    <row r="43463" spans="12:12" ht="22.5" customHeight="1">
      <c r="L43463" s="27"/>
    </row>
    <row r="43464" spans="12:12" ht="22.5" customHeight="1">
      <c r="L43464" s="27"/>
    </row>
    <row r="43465" spans="12:12" ht="22.5" customHeight="1">
      <c r="L43465" s="27"/>
    </row>
    <row r="43466" spans="12:12" ht="22.5" customHeight="1">
      <c r="L43466" s="27"/>
    </row>
    <row r="43467" spans="12:12" ht="22.5" customHeight="1">
      <c r="L43467" s="27"/>
    </row>
    <row r="43468" spans="12:12" ht="22.5" customHeight="1">
      <c r="L43468" s="27"/>
    </row>
    <row r="43469" spans="12:12" ht="22.5" customHeight="1">
      <c r="L43469" s="27"/>
    </row>
    <row r="43470" spans="12:12" ht="22.5" customHeight="1">
      <c r="L43470" s="27"/>
    </row>
    <row r="43471" spans="12:12" ht="22.5" customHeight="1">
      <c r="L43471" s="27"/>
    </row>
    <row r="43472" spans="12:12" ht="22.5" customHeight="1">
      <c r="L43472" s="27"/>
    </row>
    <row r="43473" spans="12:12" ht="22.5" customHeight="1">
      <c r="L43473" s="27"/>
    </row>
    <row r="43474" spans="12:12" ht="22.5" customHeight="1">
      <c r="L43474" s="27"/>
    </row>
    <row r="43475" spans="12:12" ht="22.5" customHeight="1">
      <c r="L43475" s="27"/>
    </row>
    <row r="43476" spans="12:12" ht="22.5" customHeight="1">
      <c r="L43476" s="27"/>
    </row>
    <row r="43477" spans="12:12" ht="22.5" customHeight="1">
      <c r="L43477" s="27"/>
    </row>
    <row r="43478" spans="12:12" ht="22.5" customHeight="1">
      <c r="L43478" s="27"/>
    </row>
    <row r="43479" spans="12:12" ht="22.5" customHeight="1">
      <c r="L43479" s="27"/>
    </row>
    <row r="43480" spans="12:12" ht="22.5" customHeight="1">
      <c r="L43480" s="27"/>
    </row>
    <row r="43481" spans="12:12" ht="22.5" customHeight="1">
      <c r="L43481" s="27"/>
    </row>
    <row r="43482" spans="12:12" ht="22.5" customHeight="1">
      <c r="L43482" s="27"/>
    </row>
    <row r="43483" spans="12:12" ht="22.5" customHeight="1">
      <c r="L43483" s="27"/>
    </row>
    <row r="43484" spans="12:12" ht="22.5" customHeight="1">
      <c r="L43484" s="27"/>
    </row>
    <row r="43485" spans="12:12" ht="22.5" customHeight="1">
      <c r="L43485" s="27"/>
    </row>
    <row r="43486" spans="12:12" ht="22.5" customHeight="1">
      <c r="L43486" s="27"/>
    </row>
    <row r="43487" spans="12:12" ht="22.5" customHeight="1">
      <c r="L43487" s="27"/>
    </row>
    <row r="43488" spans="12:12" ht="22.5" customHeight="1">
      <c r="L43488" s="27"/>
    </row>
    <row r="43489" spans="12:12" ht="22.5" customHeight="1">
      <c r="L43489" s="27"/>
    </row>
    <row r="43490" spans="12:12" ht="22.5" customHeight="1">
      <c r="L43490" s="27"/>
    </row>
    <row r="43491" spans="12:12" ht="22.5" customHeight="1">
      <c r="L43491" s="27"/>
    </row>
    <row r="43492" spans="12:12" ht="22.5" customHeight="1">
      <c r="L43492" s="27"/>
    </row>
    <row r="43493" spans="12:12" ht="22.5" customHeight="1">
      <c r="L43493" s="27"/>
    </row>
    <row r="43494" spans="12:12" ht="22.5" customHeight="1">
      <c r="L43494" s="27"/>
    </row>
    <row r="43495" spans="12:12" ht="22.5" customHeight="1">
      <c r="L43495" s="27"/>
    </row>
    <row r="43496" spans="12:12" ht="22.5" customHeight="1">
      <c r="L43496" s="27"/>
    </row>
    <row r="43497" spans="12:12" ht="22.5" customHeight="1">
      <c r="L43497" s="27"/>
    </row>
    <row r="43498" spans="12:12" ht="22.5" customHeight="1">
      <c r="L43498" s="27"/>
    </row>
    <row r="43499" spans="12:12" ht="22.5" customHeight="1">
      <c r="L43499" s="27"/>
    </row>
    <row r="43500" spans="12:12" ht="22.5" customHeight="1">
      <c r="L43500" s="27"/>
    </row>
    <row r="43501" spans="12:12" ht="22.5" customHeight="1">
      <c r="L43501" s="27"/>
    </row>
    <row r="43502" spans="12:12" ht="22.5" customHeight="1">
      <c r="L43502" s="27"/>
    </row>
    <row r="43503" spans="12:12" ht="22.5" customHeight="1">
      <c r="L43503" s="27"/>
    </row>
    <row r="43504" spans="12:12" ht="22.5" customHeight="1">
      <c r="L43504" s="27"/>
    </row>
    <row r="43505" spans="12:12" ht="22.5" customHeight="1">
      <c r="L43505" s="27"/>
    </row>
    <row r="43506" spans="12:12" ht="22.5" customHeight="1">
      <c r="L43506" s="27"/>
    </row>
    <row r="43507" spans="12:12" ht="22.5" customHeight="1">
      <c r="L43507" s="27"/>
    </row>
    <row r="43508" spans="12:12" ht="22.5" customHeight="1">
      <c r="L43508" s="27"/>
    </row>
    <row r="43509" spans="12:12" ht="22.5" customHeight="1">
      <c r="L43509" s="27"/>
    </row>
    <row r="43510" spans="12:12" ht="22.5" customHeight="1">
      <c r="L43510" s="27"/>
    </row>
    <row r="43511" spans="12:12" ht="22.5" customHeight="1">
      <c r="L43511" s="27"/>
    </row>
    <row r="43512" spans="12:12" ht="22.5" customHeight="1">
      <c r="L43512" s="27"/>
    </row>
    <row r="43513" spans="12:12" ht="22.5" customHeight="1">
      <c r="L43513" s="27"/>
    </row>
    <row r="43514" spans="12:12" ht="22.5" customHeight="1">
      <c r="L43514" s="27"/>
    </row>
    <row r="43515" spans="12:12" ht="22.5" customHeight="1">
      <c r="L43515" s="27"/>
    </row>
    <row r="43516" spans="12:12" ht="22.5" customHeight="1">
      <c r="L43516" s="27"/>
    </row>
    <row r="43517" spans="12:12" ht="22.5" customHeight="1">
      <c r="L43517" s="27"/>
    </row>
    <row r="43518" spans="12:12" ht="22.5" customHeight="1">
      <c r="L43518" s="27"/>
    </row>
    <row r="43519" spans="12:12" ht="22.5" customHeight="1">
      <c r="L43519" s="27"/>
    </row>
    <row r="43520" spans="12:12" ht="22.5" customHeight="1">
      <c r="L43520" s="27"/>
    </row>
    <row r="43521" spans="12:12" ht="22.5" customHeight="1">
      <c r="L43521" s="27"/>
    </row>
    <row r="43522" spans="12:12" ht="22.5" customHeight="1">
      <c r="L43522" s="27"/>
    </row>
    <row r="43523" spans="12:12" ht="22.5" customHeight="1">
      <c r="L43523" s="27"/>
    </row>
    <row r="43524" spans="12:12" ht="22.5" customHeight="1">
      <c r="L43524" s="27"/>
    </row>
    <row r="43525" spans="12:12" ht="22.5" customHeight="1">
      <c r="L43525" s="27"/>
    </row>
    <row r="43526" spans="12:12" ht="22.5" customHeight="1">
      <c r="L43526" s="27"/>
    </row>
    <row r="43527" spans="12:12" ht="22.5" customHeight="1">
      <c r="L43527" s="27"/>
    </row>
    <row r="43528" spans="12:12" ht="22.5" customHeight="1">
      <c r="L43528" s="27"/>
    </row>
    <row r="43529" spans="12:12" ht="22.5" customHeight="1">
      <c r="L43529" s="27"/>
    </row>
    <row r="43530" spans="12:12" ht="22.5" customHeight="1">
      <c r="L43530" s="27"/>
    </row>
    <row r="43531" spans="12:12" ht="22.5" customHeight="1">
      <c r="L43531" s="27"/>
    </row>
    <row r="43532" spans="12:12" ht="22.5" customHeight="1">
      <c r="L43532" s="27"/>
    </row>
    <row r="43533" spans="12:12" ht="22.5" customHeight="1">
      <c r="L43533" s="27"/>
    </row>
    <row r="43534" spans="12:12" ht="22.5" customHeight="1">
      <c r="L43534" s="27"/>
    </row>
    <row r="43535" spans="12:12" ht="22.5" customHeight="1">
      <c r="L43535" s="27"/>
    </row>
    <row r="43536" spans="12:12" ht="22.5" customHeight="1">
      <c r="L43536" s="27"/>
    </row>
    <row r="43537" spans="12:12" ht="22.5" customHeight="1">
      <c r="L43537" s="27"/>
    </row>
    <row r="43538" spans="12:12" ht="22.5" customHeight="1">
      <c r="L43538" s="27"/>
    </row>
    <row r="43539" spans="12:12" ht="22.5" customHeight="1">
      <c r="L43539" s="27"/>
    </row>
    <row r="43540" spans="12:12" ht="22.5" customHeight="1">
      <c r="L43540" s="27"/>
    </row>
    <row r="43541" spans="12:12" ht="22.5" customHeight="1">
      <c r="L43541" s="27"/>
    </row>
    <row r="43542" spans="12:12" ht="22.5" customHeight="1">
      <c r="L43542" s="27"/>
    </row>
    <row r="43543" spans="12:12" ht="22.5" customHeight="1">
      <c r="L43543" s="27"/>
    </row>
    <row r="43544" spans="12:12" ht="22.5" customHeight="1">
      <c r="L43544" s="27"/>
    </row>
    <row r="43545" spans="12:12" ht="22.5" customHeight="1">
      <c r="L43545" s="27"/>
    </row>
    <row r="43546" spans="12:12" ht="22.5" customHeight="1">
      <c r="L43546" s="27"/>
    </row>
    <row r="43547" spans="12:12" ht="22.5" customHeight="1">
      <c r="L43547" s="27"/>
    </row>
    <row r="43548" spans="12:12" ht="22.5" customHeight="1">
      <c r="L43548" s="27"/>
    </row>
    <row r="43549" spans="12:12" ht="22.5" customHeight="1">
      <c r="L43549" s="27"/>
    </row>
    <row r="43550" spans="12:12" ht="22.5" customHeight="1">
      <c r="L43550" s="27"/>
    </row>
    <row r="43551" spans="12:12" ht="22.5" customHeight="1">
      <c r="L43551" s="27"/>
    </row>
    <row r="43552" spans="12:12" ht="22.5" customHeight="1">
      <c r="L43552" s="27"/>
    </row>
    <row r="43553" spans="12:12" ht="22.5" customHeight="1">
      <c r="L43553" s="27"/>
    </row>
    <row r="43554" spans="12:12" ht="22.5" customHeight="1">
      <c r="L43554" s="27"/>
    </row>
    <row r="43555" spans="12:12" ht="22.5" customHeight="1">
      <c r="L43555" s="27"/>
    </row>
    <row r="43556" spans="12:12" ht="22.5" customHeight="1">
      <c r="L43556" s="27"/>
    </row>
    <row r="43557" spans="12:12" ht="22.5" customHeight="1">
      <c r="L43557" s="27"/>
    </row>
    <row r="43558" spans="12:12" ht="22.5" customHeight="1">
      <c r="L43558" s="27"/>
    </row>
    <row r="43559" spans="12:12" ht="22.5" customHeight="1">
      <c r="L43559" s="27"/>
    </row>
    <row r="43560" spans="12:12" ht="22.5" customHeight="1">
      <c r="L43560" s="27"/>
    </row>
    <row r="43561" spans="12:12" ht="22.5" customHeight="1">
      <c r="L43561" s="27"/>
    </row>
    <row r="43562" spans="12:12" ht="22.5" customHeight="1">
      <c r="L43562" s="27"/>
    </row>
    <row r="43563" spans="12:12" ht="22.5" customHeight="1">
      <c r="L43563" s="27"/>
    </row>
    <row r="43564" spans="12:12" ht="22.5" customHeight="1">
      <c r="L43564" s="27"/>
    </row>
    <row r="43565" spans="12:12" ht="22.5" customHeight="1">
      <c r="L43565" s="27"/>
    </row>
    <row r="43566" spans="12:12" ht="22.5" customHeight="1">
      <c r="L43566" s="27"/>
    </row>
    <row r="43567" spans="12:12" ht="22.5" customHeight="1">
      <c r="L43567" s="27"/>
    </row>
    <row r="43568" spans="12:12" ht="22.5" customHeight="1">
      <c r="L43568" s="27"/>
    </row>
    <row r="43569" spans="12:12" ht="22.5" customHeight="1">
      <c r="L43569" s="27"/>
    </row>
    <row r="43570" spans="12:12" ht="22.5" customHeight="1">
      <c r="L43570" s="27"/>
    </row>
    <row r="43571" spans="12:12" ht="22.5" customHeight="1">
      <c r="L43571" s="27"/>
    </row>
    <row r="43572" spans="12:12" ht="22.5" customHeight="1">
      <c r="L43572" s="27"/>
    </row>
    <row r="43573" spans="12:12" ht="22.5" customHeight="1">
      <c r="L43573" s="27"/>
    </row>
    <row r="43574" spans="12:12" ht="22.5" customHeight="1">
      <c r="L43574" s="27"/>
    </row>
    <row r="43575" spans="12:12" ht="22.5" customHeight="1">
      <c r="L43575" s="27"/>
    </row>
    <row r="43576" spans="12:12" ht="22.5" customHeight="1">
      <c r="L43576" s="27"/>
    </row>
    <row r="43577" spans="12:12" ht="22.5" customHeight="1">
      <c r="L43577" s="27"/>
    </row>
    <row r="43578" spans="12:12" ht="22.5" customHeight="1">
      <c r="L43578" s="27"/>
    </row>
    <row r="43579" spans="12:12" ht="22.5" customHeight="1">
      <c r="L43579" s="27"/>
    </row>
    <row r="43580" spans="12:12" ht="22.5" customHeight="1">
      <c r="L43580" s="27"/>
    </row>
    <row r="43581" spans="12:12" ht="22.5" customHeight="1">
      <c r="L43581" s="27"/>
    </row>
    <row r="43582" spans="12:12" ht="22.5" customHeight="1">
      <c r="L43582" s="27"/>
    </row>
    <row r="43583" spans="12:12" ht="22.5" customHeight="1">
      <c r="L43583" s="27"/>
    </row>
    <row r="43584" spans="12:12" ht="22.5" customHeight="1">
      <c r="L43584" s="27"/>
    </row>
    <row r="43585" spans="12:12" ht="22.5" customHeight="1">
      <c r="L43585" s="27"/>
    </row>
    <row r="43586" spans="12:12" ht="22.5" customHeight="1">
      <c r="L43586" s="27"/>
    </row>
    <row r="43587" spans="12:12" ht="22.5" customHeight="1">
      <c r="L43587" s="27"/>
    </row>
    <row r="43588" spans="12:12" ht="22.5" customHeight="1">
      <c r="L43588" s="27"/>
    </row>
    <row r="43589" spans="12:12" ht="22.5" customHeight="1">
      <c r="L43589" s="27"/>
    </row>
    <row r="43590" spans="12:12" ht="22.5" customHeight="1">
      <c r="L43590" s="27"/>
    </row>
    <row r="43591" spans="12:12" ht="22.5" customHeight="1">
      <c r="L43591" s="27"/>
    </row>
    <row r="43592" spans="12:12" ht="22.5" customHeight="1">
      <c r="L43592" s="27"/>
    </row>
    <row r="43593" spans="12:12" ht="22.5" customHeight="1">
      <c r="L43593" s="27"/>
    </row>
    <row r="43594" spans="12:12" ht="22.5" customHeight="1">
      <c r="L43594" s="27"/>
    </row>
    <row r="43595" spans="12:12" ht="22.5" customHeight="1">
      <c r="L43595" s="27"/>
    </row>
    <row r="43596" spans="12:12" ht="22.5" customHeight="1">
      <c r="L43596" s="27"/>
    </row>
    <row r="43597" spans="12:12" ht="22.5" customHeight="1">
      <c r="L43597" s="27"/>
    </row>
    <row r="43598" spans="12:12" ht="22.5" customHeight="1">
      <c r="L43598" s="27"/>
    </row>
    <row r="43599" spans="12:12" ht="22.5" customHeight="1">
      <c r="L43599" s="27"/>
    </row>
    <row r="43600" spans="12:12" ht="22.5" customHeight="1">
      <c r="L43600" s="27"/>
    </row>
    <row r="43601" spans="12:12" ht="22.5" customHeight="1">
      <c r="L43601" s="27"/>
    </row>
    <row r="43602" spans="12:12" ht="22.5" customHeight="1">
      <c r="L43602" s="27"/>
    </row>
    <row r="43603" spans="12:12" ht="22.5" customHeight="1">
      <c r="L43603" s="27"/>
    </row>
    <row r="43604" spans="12:12" ht="22.5" customHeight="1">
      <c r="L43604" s="27"/>
    </row>
    <row r="43605" spans="12:12" ht="22.5" customHeight="1">
      <c r="L43605" s="27"/>
    </row>
    <row r="43606" spans="12:12" ht="22.5" customHeight="1">
      <c r="L43606" s="27"/>
    </row>
    <row r="43607" spans="12:12" ht="22.5" customHeight="1">
      <c r="L43607" s="27"/>
    </row>
    <row r="43608" spans="12:12" ht="22.5" customHeight="1">
      <c r="L43608" s="27"/>
    </row>
    <row r="43609" spans="12:12" ht="22.5" customHeight="1">
      <c r="L43609" s="27"/>
    </row>
    <row r="43610" spans="12:12" ht="22.5" customHeight="1">
      <c r="L43610" s="27"/>
    </row>
    <row r="43611" spans="12:12" ht="22.5" customHeight="1">
      <c r="L43611" s="27"/>
    </row>
    <row r="43612" spans="12:12" ht="22.5" customHeight="1">
      <c r="L43612" s="27"/>
    </row>
    <row r="43613" spans="12:12" ht="22.5" customHeight="1">
      <c r="L43613" s="27"/>
    </row>
    <row r="43614" spans="12:12" ht="22.5" customHeight="1">
      <c r="L43614" s="27"/>
    </row>
    <row r="43615" spans="12:12" ht="22.5" customHeight="1">
      <c r="L43615" s="27"/>
    </row>
    <row r="43616" spans="12:12" ht="22.5" customHeight="1">
      <c r="L43616" s="27"/>
    </row>
    <row r="43617" spans="12:12" ht="22.5" customHeight="1">
      <c r="L43617" s="27"/>
    </row>
    <row r="43618" spans="12:12" ht="22.5" customHeight="1">
      <c r="L43618" s="27"/>
    </row>
    <row r="43619" spans="12:12" ht="22.5" customHeight="1">
      <c r="L43619" s="27"/>
    </row>
    <row r="43620" spans="12:12" ht="22.5" customHeight="1">
      <c r="L43620" s="27"/>
    </row>
    <row r="43621" spans="12:12" ht="22.5" customHeight="1">
      <c r="L43621" s="27"/>
    </row>
    <row r="43622" spans="12:12" ht="22.5" customHeight="1">
      <c r="L43622" s="27"/>
    </row>
    <row r="43623" spans="12:12" ht="22.5" customHeight="1">
      <c r="L43623" s="27"/>
    </row>
    <row r="43624" spans="12:12" ht="22.5" customHeight="1">
      <c r="L43624" s="27"/>
    </row>
    <row r="43625" spans="12:12" ht="22.5" customHeight="1">
      <c r="L43625" s="27"/>
    </row>
    <row r="43626" spans="12:12" ht="22.5" customHeight="1">
      <c r="L43626" s="27"/>
    </row>
    <row r="43627" spans="12:12" ht="22.5" customHeight="1">
      <c r="L43627" s="27"/>
    </row>
    <row r="43628" spans="12:12" ht="22.5" customHeight="1">
      <c r="L43628" s="27"/>
    </row>
    <row r="43629" spans="12:12" ht="22.5" customHeight="1">
      <c r="L43629" s="27"/>
    </row>
    <row r="43630" spans="12:12" ht="22.5" customHeight="1">
      <c r="L43630" s="27"/>
    </row>
    <row r="43631" spans="12:12" ht="22.5" customHeight="1">
      <c r="L43631" s="27"/>
    </row>
    <row r="43632" spans="12:12" ht="22.5" customHeight="1">
      <c r="L43632" s="27"/>
    </row>
    <row r="43633" spans="12:12" ht="22.5" customHeight="1">
      <c r="L43633" s="27"/>
    </row>
    <row r="43634" spans="12:12" ht="22.5" customHeight="1">
      <c r="L43634" s="27"/>
    </row>
    <row r="43635" spans="12:12" ht="22.5" customHeight="1">
      <c r="L43635" s="27"/>
    </row>
    <row r="43636" spans="12:12" ht="22.5" customHeight="1">
      <c r="L43636" s="27"/>
    </row>
    <row r="43637" spans="12:12" ht="22.5" customHeight="1">
      <c r="L43637" s="27"/>
    </row>
    <row r="43638" spans="12:12" ht="22.5" customHeight="1">
      <c r="L43638" s="27"/>
    </row>
    <row r="43639" spans="12:12" ht="22.5" customHeight="1">
      <c r="L43639" s="27"/>
    </row>
    <row r="43640" spans="12:12" ht="22.5" customHeight="1">
      <c r="L43640" s="27"/>
    </row>
    <row r="43641" spans="12:12" ht="22.5" customHeight="1">
      <c r="L43641" s="27"/>
    </row>
    <row r="43642" spans="12:12" ht="22.5" customHeight="1">
      <c r="L43642" s="27"/>
    </row>
    <row r="43643" spans="12:12" ht="22.5" customHeight="1">
      <c r="L43643" s="27"/>
    </row>
    <row r="43644" spans="12:12" ht="22.5" customHeight="1">
      <c r="L43644" s="27"/>
    </row>
    <row r="43645" spans="12:12" ht="22.5" customHeight="1">
      <c r="L43645" s="27"/>
    </row>
    <row r="43646" spans="12:12" ht="22.5" customHeight="1">
      <c r="L43646" s="27"/>
    </row>
    <row r="43647" spans="12:12" ht="22.5" customHeight="1">
      <c r="L43647" s="27"/>
    </row>
    <row r="43648" spans="12:12" ht="22.5" customHeight="1">
      <c r="L43648" s="27"/>
    </row>
    <row r="43649" spans="12:12" ht="22.5" customHeight="1">
      <c r="L43649" s="27"/>
    </row>
    <row r="43650" spans="12:12" ht="22.5" customHeight="1">
      <c r="L43650" s="27"/>
    </row>
    <row r="43651" spans="12:12" ht="22.5" customHeight="1">
      <c r="L43651" s="27"/>
    </row>
    <row r="43652" spans="12:12" ht="22.5" customHeight="1">
      <c r="L43652" s="27"/>
    </row>
    <row r="43653" spans="12:12" ht="22.5" customHeight="1">
      <c r="L43653" s="27"/>
    </row>
    <row r="43654" spans="12:12" ht="22.5" customHeight="1">
      <c r="L43654" s="27"/>
    </row>
    <row r="43655" spans="12:12" ht="22.5" customHeight="1">
      <c r="L43655" s="27"/>
    </row>
    <row r="43656" spans="12:12" ht="22.5" customHeight="1">
      <c r="L43656" s="27"/>
    </row>
    <row r="43657" spans="12:12" ht="22.5" customHeight="1">
      <c r="L43657" s="27"/>
    </row>
    <row r="43658" spans="12:12" ht="22.5" customHeight="1">
      <c r="L43658" s="27"/>
    </row>
    <row r="43659" spans="12:12" ht="22.5" customHeight="1">
      <c r="L43659" s="27"/>
    </row>
    <row r="43660" spans="12:12" ht="22.5" customHeight="1">
      <c r="L43660" s="27"/>
    </row>
    <row r="43661" spans="12:12" ht="22.5" customHeight="1">
      <c r="L43661" s="27"/>
    </row>
    <row r="43662" spans="12:12" ht="22.5" customHeight="1">
      <c r="L43662" s="27"/>
    </row>
    <row r="43663" spans="12:12" ht="22.5" customHeight="1">
      <c r="L43663" s="27"/>
    </row>
    <row r="43664" spans="12:12" ht="22.5" customHeight="1">
      <c r="L43664" s="27"/>
    </row>
    <row r="43665" spans="12:12" ht="22.5" customHeight="1">
      <c r="L43665" s="27"/>
    </row>
    <row r="43666" spans="12:12" ht="22.5" customHeight="1">
      <c r="L43666" s="27"/>
    </row>
    <row r="43667" spans="12:12" ht="22.5" customHeight="1">
      <c r="L43667" s="27"/>
    </row>
    <row r="43668" spans="12:12" ht="22.5" customHeight="1">
      <c r="L43668" s="27"/>
    </row>
    <row r="43669" spans="12:12" ht="22.5" customHeight="1">
      <c r="L43669" s="27"/>
    </row>
    <row r="43670" spans="12:12" ht="22.5" customHeight="1">
      <c r="L43670" s="27"/>
    </row>
    <row r="43671" spans="12:12" ht="22.5" customHeight="1">
      <c r="L43671" s="27"/>
    </row>
    <row r="43672" spans="12:12" ht="22.5" customHeight="1">
      <c r="L43672" s="27"/>
    </row>
    <row r="43673" spans="12:12" ht="22.5" customHeight="1">
      <c r="L43673" s="27"/>
    </row>
    <row r="43674" spans="12:12" ht="22.5" customHeight="1">
      <c r="L43674" s="27"/>
    </row>
    <row r="43675" spans="12:12" ht="22.5" customHeight="1">
      <c r="L43675" s="27"/>
    </row>
    <row r="43676" spans="12:12" ht="22.5" customHeight="1">
      <c r="L43676" s="27"/>
    </row>
    <row r="43677" spans="12:12" ht="22.5" customHeight="1">
      <c r="L43677" s="27"/>
    </row>
    <row r="43678" spans="12:12" ht="22.5" customHeight="1">
      <c r="L43678" s="27"/>
    </row>
    <row r="43679" spans="12:12" ht="22.5" customHeight="1">
      <c r="L43679" s="27"/>
    </row>
    <row r="43680" spans="12:12" ht="22.5" customHeight="1">
      <c r="L43680" s="27"/>
    </row>
    <row r="43681" spans="12:12" ht="22.5" customHeight="1">
      <c r="L43681" s="27"/>
    </row>
    <row r="43682" spans="12:12" ht="22.5" customHeight="1">
      <c r="L43682" s="27"/>
    </row>
    <row r="43683" spans="12:12" ht="22.5" customHeight="1">
      <c r="L43683" s="27"/>
    </row>
    <row r="43684" spans="12:12" ht="22.5" customHeight="1">
      <c r="L43684" s="27"/>
    </row>
    <row r="43685" spans="12:12" ht="22.5" customHeight="1">
      <c r="L43685" s="27"/>
    </row>
    <row r="43686" spans="12:12" ht="22.5" customHeight="1">
      <c r="L43686" s="27"/>
    </row>
    <row r="43687" spans="12:12" ht="22.5" customHeight="1">
      <c r="L43687" s="27"/>
    </row>
    <row r="43688" spans="12:12" ht="22.5" customHeight="1">
      <c r="L43688" s="27"/>
    </row>
    <row r="43689" spans="12:12" ht="22.5" customHeight="1">
      <c r="L43689" s="27"/>
    </row>
    <row r="43690" spans="12:12" ht="22.5" customHeight="1">
      <c r="L43690" s="27"/>
    </row>
    <row r="43691" spans="12:12" ht="22.5" customHeight="1">
      <c r="L43691" s="27"/>
    </row>
    <row r="43692" spans="12:12" ht="22.5" customHeight="1">
      <c r="L43692" s="27"/>
    </row>
    <row r="43693" spans="12:12" ht="22.5" customHeight="1">
      <c r="L43693" s="27"/>
    </row>
    <row r="43694" spans="12:12" ht="22.5" customHeight="1">
      <c r="L43694" s="27"/>
    </row>
    <row r="43695" spans="12:12" ht="22.5" customHeight="1">
      <c r="L43695" s="27"/>
    </row>
    <row r="43696" spans="12:12" ht="22.5" customHeight="1">
      <c r="L43696" s="27"/>
    </row>
    <row r="43697" spans="12:12" ht="22.5" customHeight="1">
      <c r="L43697" s="27"/>
    </row>
    <row r="43698" spans="12:12" ht="22.5" customHeight="1">
      <c r="L43698" s="27"/>
    </row>
    <row r="43699" spans="12:12" ht="22.5" customHeight="1">
      <c r="L43699" s="27"/>
    </row>
    <row r="43700" spans="12:12" ht="22.5" customHeight="1">
      <c r="L43700" s="27"/>
    </row>
    <row r="43701" spans="12:12" ht="22.5" customHeight="1">
      <c r="L43701" s="27"/>
    </row>
    <row r="43702" spans="12:12" ht="22.5" customHeight="1">
      <c r="L43702" s="27"/>
    </row>
    <row r="43703" spans="12:12" ht="22.5" customHeight="1">
      <c r="L43703" s="27"/>
    </row>
    <row r="43704" spans="12:12" ht="22.5" customHeight="1">
      <c r="L43704" s="27"/>
    </row>
    <row r="43705" spans="12:12" ht="22.5" customHeight="1">
      <c r="L43705" s="27"/>
    </row>
    <row r="43706" spans="12:12" ht="22.5" customHeight="1">
      <c r="L43706" s="27"/>
    </row>
    <row r="43707" spans="12:12" ht="22.5" customHeight="1">
      <c r="L43707" s="27"/>
    </row>
    <row r="43708" spans="12:12" ht="22.5" customHeight="1">
      <c r="L43708" s="27"/>
    </row>
    <row r="43709" spans="12:12" ht="22.5" customHeight="1">
      <c r="L43709" s="27"/>
    </row>
    <row r="43710" spans="12:12" ht="22.5" customHeight="1">
      <c r="L43710" s="27"/>
    </row>
    <row r="43711" spans="12:12" ht="22.5" customHeight="1">
      <c r="L43711" s="27"/>
    </row>
    <row r="43712" spans="12:12" ht="22.5" customHeight="1">
      <c r="L43712" s="27"/>
    </row>
    <row r="43713" spans="12:12" ht="22.5" customHeight="1">
      <c r="L43713" s="27"/>
    </row>
    <row r="43714" spans="12:12" ht="22.5" customHeight="1">
      <c r="L43714" s="27"/>
    </row>
    <row r="43715" spans="12:12" ht="22.5" customHeight="1">
      <c r="L43715" s="27"/>
    </row>
    <row r="43716" spans="12:12" ht="22.5" customHeight="1">
      <c r="L43716" s="27"/>
    </row>
    <row r="43717" spans="12:12" ht="22.5" customHeight="1">
      <c r="L43717" s="27"/>
    </row>
    <row r="43718" spans="12:12" ht="22.5" customHeight="1">
      <c r="L43718" s="27"/>
    </row>
    <row r="43719" spans="12:12" ht="22.5" customHeight="1">
      <c r="L43719" s="27"/>
    </row>
    <row r="43720" spans="12:12" ht="22.5" customHeight="1">
      <c r="L43720" s="27"/>
    </row>
    <row r="43721" spans="12:12" ht="22.5" customHeight="1">
      <c r="L43721" s="27"/>
    </row>
    <row r="43722" spans="12:12" ht="22.5" customHeight="1">
      <c r="L43722" s="27"/>
    </row>
    <row r="43723" spans="12:12" ht="22.5" customHeight="1">
      <c r="L43723" s="27"/>
    </row>
    <row r="43724" spans="12:12" ht="22.5" customHeight="1">
      <c r="L43724" s="27"/>
    </row>
    <row r="43725" spans="12:12" ht="22.5" customHeight="1">
      <c r="L43725" s="27"/>
    </row>
    <row r="43726" spans="12:12" ht="22.5" customHeight="1">
      <c r="L43726" s="27"/>
    </row>
    <row r="43727" spans="12:12" ht="22.5" customHeight="1">
      <c r="L43727" s="27"/>
    </row>
    <row r="43728" spans="12:12" ht="22.5" customHeight="1">
      <c r="L43728" s="27"/>
    </row>
    <row r="43729" spans="12:12" ht="22.5" customHeight="1">
      <c r="L43729" s="27"/>
    </row>
    <row r="43730" spans="12:12" ht="22.5" customHeight="1">
      <c r="L43730" s="27"/>
    </row>
    <row r="43731" spans="12:12" ht="22.5" customHeight="1">
      <c r="L43731" s="27"/>
    </row>
    <row r="43732" spans="12:12" ht="22.5" customHeight="1">
      <c r="L43732" s="27"/>
    </row>
    <row r="43733" spans="12:12" ht="22.5" customHeight="1">
      <c r="L43733" s="27"/>
    </row>
    <row r="43734" spans="12:12" ht="22.5" customHeight="1">
      <c r="L43734" s="27"/>
    </row>
    <row r="43735" spans="12:12" ht="22.5" customHeight="1">
      <c r="L43735" s="27"/>
    </row>
    <row r="43736" spans="12:12" ht="22.5" customHeight="1">
      <c r="L43736" s="27"/>
    </row>
    <row r="43737" spans="12:12" ht="22.5" customHeight="1">
      <c r="L43737" s="27"/>
    </row>
    <row r="43738" spans="12:12" ht="22.5" customHeight="1">
      <c r="L43738" s="27"/>
    </row>
    <row r="43739" spans="12:12" ht="22.5" customHeight="1">
      <c r="L43739" s="27"/>
    </row>
    <row r="43740" spans="12:12" ht="22.5" customHeight="1">
      <c r="L43740" s="27"/>
    </row>
    <row r="43741" spans="12:12" ht="22.5" customHeight="1">
      <c r="L43741" s="27"/>
    </row>
    <row r="43742" spans="12:12" ht="22.5" customHeight="1">
      <c r="L43742" s="27"/>
    </row>
    <row r="43743" spans="12:12" ht="22.5" customHeight="1">
      <c r="L43743" s="27"/>
    </row>
    <row r="43744" spans="12:12" ht="22.5" customHeight="1">
      <c r="L43744" s="27"/>
    </row>
    <row r="43745" spans="12:12" ht="22.5" customHeight="1">
      <c r="L43745" s="27"/>
    </row>
    <row r="43746" spans="12:12" ht="22.5" customHeight="1">
      <c r="L43746" s="27"/>
    </row>
    <row r="43747" spans="12:12" ht="22.5" customHeight="1">
      <c r="L43747" s="27"/>
    </row>
    <row r="43748" spans="12:12" ht="22.5" customHeight="1">
      <c r="L43748" s="27"/>
    </row>
    <row r="43749" spans="12:12" ht="22.5" customHeight="1">
      <c r="L43749" s="27"/>
    </row>
    <row r="43750" spans="12:12" ht="22.5" customHeight="1">
      <c r="L43750" s="27"/>
    </row>
    <row r="43751" spans="12:12" ht="22.5" customHeight="1">
      <c r="L43751" s="27"/>
    </row>
    <row r="43752" spans="12:12" ht="22.5" customHeight="1">
      <c r="L43752" s="27"/>
    </row>
    <row r="43753" spans="12:12" ht="22.5" customHeight="1">
      <c r="L43753" s="27"/>
    </row>
    <row r="43754" spans="12:12" ht="22.5" customHeight="1">
      <c r="L43754" s="27"/>
    </row>
    <row r="43755" spans="12:12" ht="22.5" customHeight="1">
      <c r="L43755" s="27"/>
    </row>
    <row r="43756" spans="12:12" ht="22.5" customHeight="1">
      <c r="L43756" s="27"/>
    </row>
    <row r="43757" spans="12:12" ht="22.5" customHeight="1">
      <c r="L43757" s="27"/>
    </row>
    <row r="43758" spans="12:12" ht="22.5" customHeight="1">
      <c r="L43758" s="27"/>
    </row>
    <row r="43759" spans="12:12" ht="22.5" customHeight="1">
      <c r="L43759" s="27"/>
    </row>
    <row r="43760" spans="12:12" ht="22.5" customHeight="1">
      <c r="L43760" s="27"/>
    </row>
    <row r="43761" spans="12:12" ht="22.5" customHeight="1">
      <c r="L43761" s="27"/>
    </row>
    <row r="43762" spans="12:12" ht="22.5" customHeight="1">
      <c r="L43762" s="27"/>
    </row>
    <row r="43763" spans="12:12" ht="22.5" customHeight="1">
      <c r="L43763" s="27"/>
    </row>
    <row r="43764" spans="12:12" ht="22.5" customHeight="1">
      <c r="L43764" s="27"/>
    </row>
    <row r="43765" spans="12:12" ht="22.5" customHeight="1">
      <c r="L43765" s="27"/>
    </row>
    <row r="43766" spans="12:12" ht="22.5" customHeight="1">
      <c r="L43766" s="27"/>
    </row>
    <row r="43767" spans="12:12" ht="22.5" customHeight="1">
      <c r="L43767" s="27"/>
    </row>
    <row r="43768" spans="12:12" ht="22.5" customHeight="1">
      <c r="L43768" s="27"/>
    </row>
    <row r="43769" spans="12:12" ht="22.5" customHeight="1">
      <c r="L43769" s="27"/>
    </row>
    <row r="43770" spans="12:12" ht="22.5" customHeight="1">
      <c r="L43770" s="27"/>
    </row>
    <row r="43771" spans="12:12" ht="22.5" customHeight="1">
      <c r="L43771" s="27"/>
    </row>
    <row r="43772" spans="12:12" ht="22.5" customHeight="1">
      <c r="L43772" s="27"/>
    </row>
    <row r="43773" spans="12:12" ht="22.5" customHeight="1">
      <c r="L43773" s="27"/>
    </row>
    <row r="43774" spans="12:12" ht="22.5" customHeight="1">
      <c r="L43774" s="27"/>
    </row>
    <row r="43775" spans="12:12" ht="22.5" customHeight="1">
      <c r="L43775" s="27"/>
    </row>
    <row r="43776" spans="12:12" ht="22.5" customHeight="1">
      <c r="L43776" s="27"/>
    </row>
    <row r="43777" spans="12:12" ht="22.5" customHeight="1">
      <c r="L43777" s="27"/>
    </row>
    <row r="43778" spans="12:12" ht="22.5" customHeight="1">
      <c r="L43778" s="27"/>
    </row>
    <row r="43779" spans="12:12" ht="22.5" customHeight="1">
      <c r="L43779" s="27"/>
    </row>
    <row r="43780" spans="12:12" ht="22.5" customHeight="1">
      <c r="L43780" s="27"/>
    </row>
    <row r="43781" spans="12:12" ht="22.5" customHeight="1">
      <c r="L43781" s="27"/>
    </row>
    <row r="43782" spans="12:12" ht="22.5" customHeight="1">
      <c r="L43782" s="27"/>
    </row>
    <row r="43783" spans="12:12" ht="22.5" customHeight="1">
      <c r="L43783" s="27"/>
    </row>
    <row r="43784" spans="12:12" ht="22.5" customHeight="1">
      <c r="L43784" s="27"/>
    </row>
    <row r="43785" spans="12:12" ht="22.5" customHeight="1">
      <c r="L43785" s="27"/>
    </row>
    <row r="43786" spans="12:12" ht="22.5" customHeight="1">
      <c r="L43786" s="27"/>
    </row>
    <row r="43787" spans="12:12" ht="22.5" customHeight="1">
      <c r="L43787" s="27"/>
    </row>
    <row r="43788" spans="12:12" ht="22.5" customHeight="1">
      <c r="L43788" s="27"/>
    </row>
    <row r="43789" spans="12:12" ht="22.5" customHeight="1">
      <c r="L43789" s="27"/>
    </row>
    <row r="43790" spans="12:12" ht="22.5" customHeight="1">
      <c r="L43790" s="27"/>
    </row>
    <row r="43791" spans="12:12" ht="22.5" customHeight="1">
      <c r="L43791" s="27"/>
    </row>
    <row r="43792" spans="12:12" ht="22.5" customHeight="1">
      <c r="L43792" s="27"/>
    </row>
    <row r="43793" spans="12:12" ht="22.5" customHeight="1">
      <c r="L43793" s="27"/>
    </row>
    <row r="43794" spans="12:12" ht="22.5" customHeight="1">
      <c r="L43794" s="27"/>
    </row>
    <row r="43795" spans="12:12" ht="22.5" customHeight="1">
      <c r="L43795" s="27"/>
    </row>
    <row r="43796" spans="12:12" ht="22.5" customHeight="1">
      <c r="L43796" s="27"/>
    </row>
    <row r="43797" spans="12:12" ht="22.5" customHeight="1">
      <c r="L43797" s="27"/>
    </row>
    <row r="43798" spans="12:12" ht="22.5" customHeight="1">
      <c r="L43798" s="27"/>
    </row>
    <row r="43799" spans="12:12" ht="22.5" customHeight="1">
      <c r="L43799" s="27"/>
    </row>
    <row r="43800" spans="12:12" ht="22.5" customHeight="1">
      <c r="L43800" s="27"/>
    </row>
    <row r="43801" spans="12:12" ht="22.5" customHeight="1">
      <c r="L43801" s="27"/>
    </row>
    <row r="43802" spans="12:12" ht="22.5" customHeight="1">
      <c r="L43802" s="27"/>
    </row>
    <row r="43803" spans="12:12" ht="22.5" customHeight="1">
      <c r="L43803" s="27"/>
    </row>
    <row r="43804" spans="12:12" ht="22.5" customHeight="1">
      <c r="L43804" s="27"/>
    </row>
    <row r="43805" spans="12:12" ht="22.5" customHeight="1">
      <c r="L43805" s="27"/>
    </row>
    <row r="43806" spans="12:12" ht="22.5" customHeight="1">
      <c r="L43806" s="27"/>
    </row>
    <row r="43807" spans="12:12" ht="22.5" customHeight="1">
      <c r="L43807" s="27"/>
    </row>
    <row r="43808" spans="12:12" ht="22.5" customHeight="1">
      <c r="L43808" s="27"/>
    </row>
    <row r="43809" spans="12:12" ht="22.5" customHeight="1">
      <c r="L43809" s="27"/>
    </row>
    <row r="43810" spans="12:12" ht="22.5" customHeight="1">
      <c r="L43810" s="27"/>
    </row>
    <row r="43811" spans="12:12" ht="22.5" customHeight="1">
      <c r="L43811" s="27"/>
    </row>
    <row r="43812" spans="12:12" ht="22.5" customHeight="1">
      <c r="L43812" s="27"/>
    </row>
    <row r="43813" spans="12:12" ht="22.5" customHeight="1">
      <c r="L43813" s="27"/>
    </row>
    <row r="43814" spans="12:12" ht="22.5" customHeight="1">
      <c r="L43814" s="27"/>
    </row>
    <row r="43815" spans="12:12" ht="22.5" customHeight="1">
      <c r="L43815" s="27"/>
    </row>
    <row r="43816" spans="12:12" ht="22.5" customHeight="1">
      <c r="L43816" s="27"/>
    </row>
    <row r="43817" spans="12:12" ht="22.5" customHeight="1">
      <c r="L43817" s="27"/>
    </row>
    <row r="43818" spans="12:12" ht="22.5" customHeight="1">
      <c r="L43818" s="27"/>
    </row>
    <row r="43819" spans="12:12" ht="22.5" customHeight="1">
      <c r="L43819" s="27"/>
    </row>
    <row r="43820" spans="12:12" ht="22.5" customHeight="1">
      <c r="L43820" s="27"/>
    </row>
    <row r="43821" spans="12:12" ht="22.5" customHeight="1">
      <c r="L43821" s="27"/>
    </row>
    <row r="43822" spans="12:12" ht="22.5" customHeight="1">
      <c r="L43822" s="27"/>
    </row>
    <row r="43823" spans="12:12" ht="22.5" customHeight="1">
      <c r="L43823" s="27"/>
    </row>
    <row r="43824" spans="12:12" ht="22.5" customHeight="1">
      <c r="L43824" s="27"/>
    </row>
    <row r="43825" spans="12:12" ht="22.5" customHeight="1">
      <c r="L43825" s="27"/>
    </row>
    <row r="43826" spans="12:12" ht="22.5" customHeight="1">
      <c r="L43826" s="27"/>
    </row>
    <row r="43827" spans="12:12" ht="22.5" customHeight="1">
      <c r="L43827" s="27"/>
    </row>
    <row r="43828" spans="12:12" ht="22.5" customHeight="1">
      <c r="L43828" s="27"/>
    </row>
    <row r="43829" spans="12:12" ht="22.5" customHeight="1">
      <c r="L43829" s="27"/>
    </row>
    <row r="43830" spans="12:12" ht="22.5" customHeight="1">
      <c r="L43830" s="27"/>
    </row>
    <row r="43831" spans="12:12" ht="22.5" customHeight="1">
      <c r="L43831" s="27"/>
    </row>
    <row r="43832" spans="12:12" ht="22.5" customHeight="1">
      <c r="L43832" s="27"/>
    </row>
    <row r="43833" spans="12:12" ht="22.5" customHeight="1">
      <c r="L43833" s="27"/>
    </row>
    <row r="43834" spans="12:12" ht="22.5" customHeight="1">
      <c r="L43834" s="27"/>
    </row>
    <row r="43835" spans="12:12" ht="22.5" customHeight="1">
      <c r="L43835" s="27"/>
    </row>
    <row r="43836" spans="12:12" ht="22.5" customHeight="1">
      <c r="L43836" s="27"/>
    </row>
    <row r="43837" spans="12:12" ht="22.5" customHeight="1">
      <c r="L43837" s="27"/>
    </row>
    <row r="43838" spans="12:12" ht="22.5" customHeight="1">
      <c r="L43838" s="27"/>
    </row>
    <row r="43839" spans="12:12" ht="22.5" customHeight="1">
      <c r="L43839" s="27"/>
    </row>
    <row r="43840" spans="12:12" ht="22.5" customHeight="1">
      <c r="L43840" s="27"/>
    </row>
    <row r="43841" spans="12:12" ht="22.5" customHeight="1">
      <c r="L43841" s="27"/>
    </row>
    <row r="43842" spans="12:12" ht="22.5" customHeight="1">
      <c r="L43842" s="27"/>
    </row>
    <row r="43843" spans="12:12" ht="22.5" customHeight="1">
      <c r="L43843" s="27"/>
    </row>
    <row r="43844" spans="12:12" ht="22.5" customHeight="1">
      <c r="L43844" s="27"/>
    </row>
    <row r="43845" spans="12:12" ht="22.5" customHeight="1">
      <c r="L43845" s="27"/>
    </row>
    <row r="43846" spans="12:12" ht="22.5" customHeight="1">
      <c r="L43846" s="27"/>
    </row>
    <row r="43847" spans="12:12" ht="22.5" customHeight="1">
      <c r="L43847" s="27"/>
    </row>
    <row r="43848" spans="12:12" ht="22.5" customHeight="1">
      <c r="L43848" s="27"/>
    </row>
    <row r="43849" spans="12:12" ht="22.5" customHeight="1">
      <c r="L43849" s="27"/>
    </row>
    <row r="43850" spans="12:12" ht="22.5" customHeight="1">
      <c r="L43850" s="27"/>
    </row>
    <row r="43851" spans="12:12" ht="22.5" customHeight="1">
      <c r="L43851" s="27"/>
    </row>
    <row r="43852" spans="12:12" ht="22.5" customHeight="1">
      <c r="L43852" s="27"/>
    </row>
    <row r="43853" spans="12:12" ht="22.5" customHeight="1">
      <c r="L43853" s="27"/>
    </row>
    <row r="43854" spans="12:12" ht="22.5" customHeight="1">
      <c r="L43854" s="27"/>
    </row>
    <row r="43855" spans="12:12" ht="22.5" customHeight="1">
      <c r="L43855" s="27"/>
    </row>
    <row r="43856" spans="12:12" ht="22.5" customHeight="1">
      <c r="L43856" s="27"/>
    </row>
    <row r="43857" spans="12:12" ht="22.5" customHeight="1">
      <c r="L43857" s="27"/>
    </row>
    <row r="43858" spans="12:12" ht="22.5" customHeight="1">
      <c r="L43858" s="27"/>
    </row>
    <row r="43859" spans="12:12" ht="22.5" customHeight="1">
      <c r="L43859" s="27"/>
    </row>
    <row r="43860" spans="12:12" ht="22.5" customHeight="1">
      <c r="L43860" s="27"/>
    </row>
    <row r="43861" spans="12:12" ht="22.5" customHeight="1">
      <c r="L43861" s="27"/>
    </row>
    <row r="43862" spans="12:12" ht="22.5" customHeight="1">
      <c r="L43862" s="27"/>
    </row>
    <row r="43863" spans="12:12" ht="22.5" customHeight="1">
      <c r="L43863" s="27"/>
    </row>
    <row r="43864" spans="12:12" ht="22.5" customHeight="1">
      <c r="L43864" s="27"/>
    </row>
    <row r="43865" spans="12:12" ht="22.5" customHeight="1">
      <c r="L43865" s="27"/>
    </row>
    <row r="43866" spans="12:12" ht="22.5" customHeight="1">
      <c r="L43866" s="27"/>
    </row>
    <row r="43867" spans="12:12" ht="22.5" customHeight="1">
      <c r="L43867" s="27"/>
    </row>
    <row r="43868" spans="12:12" ht="22.5" customHeight="1">
      <c r="L43868" s="27"/>
    </row>
    <row r="43869" spans="12:12" ht="22.5" customHeight="1">
      <c r="L43869" s="27"/>
    </row>
    <row r="43870" spans="12:12" ht="22.5" customHeight="1">
      <c r="L43870" s="27"/>
    </row>
    <row r="43871" spans="12:12" ht="22.5" customHeight="1">
      <c r="L43871" s="27"/>
    </row>
    <row r="43872" spans="12:12" ht="22.5" customHeight="1">
      <c r="L43872" s="27"/>
    </row>
    <row r="43873" spans="12:12" ht="22.5" customHeight="1">
      <c r="L43873" s="27"/>
    </row>
    <row r="43874" spans="12:12" ht="22.5" customHeight="1">
      <c r="L43874" s="27"/>
    </row>
    <row r="43875" spans="12:12" ht="22.5" customHeight="1">
      <c r="L43875" s="27"/>
    </row>
    <row r="43876" spans="12:12" ht="22.5" customHeight="1">
      <c r="L43876" s="27"/>
    </row>
    <row r="43877" spans="12:12" ht="22.5" customHeight="1">
      <c r="L43877" s="27"/>
    </row>
    <row r="43878" spans="12:12" ht="22.5" customHeight="1">
      <c r="L43878" s="27"/>
    </row>
    <row r="43879" spans="12:12" ht="22.5" customHeight="1">
      <c r="L43879" s="27"/>
    </row>
    <row r="43880" spans="12:12" ht="22.5" customHeight="1">
      <c r="L43880" s="27"/>
    </row>
    <row r="43881" spans="12:12" ht="22.5" customHeight="1">
      <c r="L43881" s="27"/>
    </row>
    <row r="43882" spans="12:12" ht="22.5" customHeight="1">
      <c r="L43882" s="27"/>
    </row>
    <row r="43883" spans="12:12" ht="22.5" customHeight="1">
      <c r="L43883" s="27"/>
    </row>
    <row r="43884" spans="12:12" ht="22.5" customHeight="1">
      <c r="L43884" s="27"/>
    </row>
    <row r="43885" spans="12:12" ht="22.5" customHeight="1">
      <c r="L43885" s="27"/>
    </row>
    <row r="43886" spans="12:12" ht="22.5" customHeight="1">
      <c r="L43886" s="27"/>
    </row>
    <row r="43887" spans="12:12" ht="22.5" customHeight="1">
      <c r="L43887" s="27"/>
    </row>
    <row r="43888" spans="12:12" ht="22.5" customHeight="1">
      <c r="L43888" s="27"/>
    </row>
    <row r="43889" spans="12:12" ht="22.5" customHeight="1">
      <c r="L43889" s="27"/>
    </row>
    <row r="43890" spans="12:12" ht="22.5" customHeight="1">
      <c r="L43890" s="27"/>
    </row>
    <row r="43891" spans="12:12" ht="22.5" customHeight="1">
      <c r="L43891" s="27"/>
    </row>
    <row r="43892" spans="12:12" ht="22.5" customHeight="1">
      <c r="L43892" s="27"/>
    </row>
    <row r="43893" spans="12:12" ht="22.5" customHeight="1">
      <c r="L43893" s="27"/>
    </row>
    <row r="43894" spans="12:12" ht="22.5" customHeight="1">
      <c r="L43894" s="27"/>
    </row>
    <row r="43895" spans="12:12" ht="22.5" customHeight="1">
      <c r="L43895" s="27"/>
    </row>
    <row r="43896" spans="12:12" ht="22.5" customHeight="1">
      <c r="L43896" s="27"/>
    </row>
    <row r="43897" spans="12:12" ht="22.5" customHeight="1">
      <c r="L43897" s="27"/>
    </row>
    <row r="43898" spans="12:12" ht="22.5" customHeight="1">
      <c r="L43898" s="27"/>
    </row>
    <row r="43899" spans="12:12" ht="22.5" customHeight="1">
      <c r="L43899" s="27"/>
    </row>
    <row r="43900" spans="12:12" ht="22.5" customHeight="1">
      <c r="L43900" s="27"/>
    </row>
    <row r="43901" spans="12:12" ht="22.5" customHeight="1">
      <c r="L43901" s="27"/>
    </row>
    <row r="43902" spans="12:12" ht="22.5" customHeight="1">
      <c r="L43902" s="27"/>
    </row>
    <row r="43903" spans="12:12" ht="22.5" customHeight="1">
      <c r="L43903" s="27"/>
    </row>
    <row r="43904" spans="12:12" ht="22.5" customHeight="1">
      <c r="L43904" s="27"/>
    </row>
    <row r="43905" spans="12:12" ht="22.5" customHeight="1">
      <c r="L43905" s="27"/>
    </row>
    <row r="43906" spans="12:12" ht="22.5" customHeight="1">
      <c r="L43906" s="27"/>
    </row>
    <row r="43907" spans="12:12" ht="22.5" customHeight="1">
      <c r="L43907" s="27"/>
    </row>
    <row r="43908" spans="12:12" ht="22.5" customHeight="1">
      <c r="L43908" s="27"/>
    </row>
    <row r="43909" spans="12:12" ht="22.5" customHeight="1">
      <c r="L43909" s="27"/>
    </row>
    <row r="43910" spans="12:12" ht="22.5" customHeight="1">
      <c r="L43910" s="27"/>
    </row>
    <row r="43911" spans="12:12" ht="22.5" customHeight="1">
      <c r="L43911" s="27"/>
    </row>
    <row r="43912" spans="12:12" ht="22.5" customHeight="1">
      <c r="L43912" s="27"/>
    </row>
    <row r="43913" spans="12:12" ht="22.5" customHeight="1">
      <c r="L43913" s="27"/>
    </row>
    <row r="43914" spans="12:12" ht="22.5" customHeight="1">
      <c r="L43914" s="27"/>
    </row>
    <row r="43915" spans="12:12" ht="22.5" customHeight="1">
      <c r="L43915" s="27"/>
    </row>
    <row r="43916" spans="12:12" ht="22.5" customHeight="1">
      <c r="L43916" s="27"/>
    </row>
    <row r="43917" spans="12:12" ht="22.5" customHeight="1">
      <c r="L43917" s="27"/>
    </row>
    <row r="43918" spans="12:12" ht="22.5" customHeight="1">
      <c r="L43918" s="27"/>
    </row>
    <row r="43919" spans="12:12" ht="22.5" customHeight="1">
      <c r="L43919" s="27"/>
    </row>
    <row r="43920" spans="12:12" ht="22.5" customHeight="1">
      <c r="L43920" s="27"/>
    </row>
    <row r="43921" spans="12:12" ht="22.5" customHeight="1">
      <c r="L43921" s="27"/>
    </row>
    <row r="43922" spans="12:12" ht="22.5" customHeight="1">
      <c r="L43922" s="27"/>
    </row>
    <row r="43923" spans="12:12" ht="22.5" customHeight="1">
      <c r="L43923" s="27"/>
    </row>
    <row r="43924" spans="12:12" ht="22.5" customHeight="1">
      <c r="L43924" s="27"/>
    </row>
    <row r="43925" spans="12:12" ht="22.5" customHeight="1">
      <c r="L43925" s="27"/>
    </row>
    <row r="43926" spans="12:12" ht="22.5" customHeight="1">
      <c r="L43926" s="27"/>
    </row>
    <row r="43927" spans="12:12" ht="22.5" customHeight="1">
      <c r="L43927" s="27"/>
    </row>
    <row r="43928" spans="12:12" ht="22.5" customHeight="1">
      <c r="L43928" s="27"/>
    </row>
    <row r="43929" spans="12:12" ht="22.5" customHeight="1">
      <c r="L43929" s="27"/>
    </row>
    <row r="43930" spans="12:12" ht="22.5" customHeight="1">
      <c r="L43930" s="27"/>
    </row>
    <row r="43931" spans="12:12" ht="22.5" customHeight="1">
      <c r="L43931" s="27"/>
    </row>
    <row r="43932" spans="12:12" ht="22.5" customHeight="1">
      <c r="L43932" s="27"/>
    </row>
    <row r="43933" spans="12:12" ht="22.5" customHeight="1">
      <c r="L43933" s="27"/>
    </row>
    <row r="43934" spans="12:12" ht="22.5" customHeight="1">
      <c r="L43934" s="27"/>
    </row>
    <row r="43935" spans="12:12" ht="22.5" customHeight="1">
      <c r="L43935" s="27"/>
    </row>
    <row r="43936" spans="12:12" ht="22.5" customHeight="1">
      <c r="L43936" s="27"/>
    </row>
    <row r="43937" spans="12:12" ht="22.5" customHeight="1">
      <c r="L43937" s="27"/>
    </row>
    <row r="43938" spans="12:12" ht="22.5" customHeight="1">
      <c r="L43938" s="27"/>
    </row>
    <row r="43939" spans="12:12" ht="22.5" customHeight="1">
      <c r="L43939" s="27"/>
    </row>
    <row r="43940" spans="12:12" ht="22.5" customHeight="1">
      <c r="L43940" s="27"/>
    </row>
    <row r="43941" spans="12:12" ht="22.5" customHeight="1">
      <c r="L43941" s="27"/>
    </row>
    <row r="43942" spans="12:12" ht="22.5" customHeight="1">
      <c r="L43942" s="27"/>
    </row>
    <row r="43943" spans="12:12" ht="22.5" customHeight="1">
      <c r="L43943" s="27"/>
    </row>
    <row r="43944" spans="12:12" ht="22.5" customHeight="1">
      <c r="L43944" s="27"/>
    </row>
    <row r="43945" spans="12:12" ht="22.5" customHeight="1">
      <c r="L43945" s="27"/>
    </row>
    <row r="43946" spans="12:12" ht="22.5" customHeight="1">
      <c r="L43946" s="27"/>
    </row>
    <row r="43947" spans="12:12" ht="22.5" customHeight="1">
      <c r="L43947" s="27"/>
    </row>
    <row r="43948" spans="12:12" ht="22.5" customHeight="1">
      <c r="L43948" s="27"/>
    </row>
    <row r="43949" spans="12:12" ht="22.5" customHeight="1">
      <c r="L43949" s="27"/>
    </row>
    <row r="43950" spans="12:12" ht="22.5" customHeight="1">
      <c r="L43950" s="27"/>
    </row>
    <row r="43951" spans="12:12" ht="22.5" customHeight="1">
      <c r="L43951" s="27"/>
    </row>
    <row r="43952" spans="12:12" ht="22.5" customHeight="1">
      <c r="L43952" s="27"/>
    </row>
    <row r="43953" spans="12:12" ht="22.5" customHeight="1">
      <c r="L43953" s="27"/>
    </row>
    <row r="43954" spans="12:12" ht="22.5" customHeight="1">
      <c r="L43954" s="27"/>
    </row>
    <row r="43955" spans="12:12" ht="22.5" customHeight="1">
      <c r="L43955" s="27"/>
    </row>
    <row r="43956" spans="12:12" ht="22.5" customHeight="1">
      <c r="L43956" s="27"/>
    </row>
    <row r="43957" spans="12:12" ht="22.5" customHeight="1">
      <c r="L43957" s="27"/>
    </row>
    <row r="43958" spans="12:12" ht="22.5" customHeight="1">
      <c r="L43958" s="27"/>
    </row>
    <row r="43959" spans="12:12" ht="22.5" customHeight="1">
      <c r="L43959" s="27"/>
    </row>
    <row r="43960" spans="12:12" ht="22.5" customHeight="1">
      <c r="L43960" s="27"/>
    </row>
    <row r="43961" spans="12:12" ht="22.5" customHeight="1">
      <c r="L43961" s="27"/>
    </row>
    <row r="43962" spans="12:12" ht="22.5" customHeight="1">
      <c r="L43962" s="27"/>
    </row>
    <row r="43963" spans="12:12" ht="22.5" customHeight="1">
      <c r="L43963" s="27"/>
    </row>
    <row r="43964" spans="12:12" ht="22.5" customHeight="1">
      <c r="L43964" s="27"/>
    </row>
    <row r="43965" spans="12:12" ht="22.5" customHeight="1">
      <c r="L43965" s="27"/>
    </row>
    <row r="43966" spans="12:12" ht="22.5" customHeight="1">
      <c r="L43966" s="27"/>
    </row>
    <row r="43967" spans="12:12" ht="22.5" customHeight="1">
      <c r="L43967" s="27"/>
    </row>
    <row r="43968" spans="12:12" ht="22.5" customHeight="1">
      <c r="L43968" s="27"/>
    </row>
    <row r="43969" spans="12:12" ht="22.5" customHeight="1">
      <c r="L43969" s="27"/>
    </row>
    <row r="43970" spans="12:12" ht="22.5" customHeight="1">
      <c r="L43970" s="27"/>
    </row>
    <row r="43971" spans="12:12" ht="22.5" customHeight="1">
      <c r="L43971" s="27"/>
    </row>
    <row r="43972" spans="12:12" ht="22.5" customHeight="1">
      <c r="L43972" s="27"/>
    </row>
    <row r="43973" spans="12:12" ht="22.5" customHeight="1">
      <c r="L43973" s="27"/>
    </row>
    <row r="43974" spans="12:12" ht="22.5" customHeight="1">
      <c r="L43974" s="27"/>
    </row>
    <row r="43975" spans="12:12" ht="22.5" customHeight="1">
      <c r="L43975" s="27"/>
    </row>
    <row r="43976" spans="12:12" ht="22.5" customHeight="1">
      <c r="L43976" s="27"/>
    </row>
    <row r="43977" spans="12:12" ht="22.5" customHeight="1">
      <c r="L43977" s="27"/>
    </row>
    <row r="43978" spans="12:12" ht="22.5" customHeight="1">
      <c r="L43978" s="27"/>
    </row>
    <row r="43979" spans="12:12" ht="22.5" customHeight="1">
      <c r="L43979" s="27"/>
    </row>
    <row r="43980" spans="12:12" ht="22.5" customHeight="1">
      <c r="L43980" s="27"/>
    </row>
    <row r="43981" spans="12:12" ht="22.5" customHeight="1">
      <c r="L43981" s="27"/>
    </row>
    <row r="43982" spans="12:12" ht="22.5" customHeight="1">
      <c r="L43982" s="27"/>
    </row>
    <row r="43983" spans="12:12" ht="22.5" customHeight="1">
      <c r="L43983" s="27"/>
    </row>
    <row r="43984" spans="12:12" ht="22.5" customHeight="1">
      <c r="L43984" s="27"/>
    </row>
    <row r="43985" spans="12:12" ht="22.5" customHeight="1">
      <c r="L43985" s="27"/>
    </row>
    <row r="43986" spans="12:12" ht="22.5" customHeight="1">
      <c r="L43986" s="27"/>
    </row>
    <row r="43987" spans="12:12" ht="22.5" customHeight="1">
      <c r="L43987" s="27"/>
    </row>
    <row r="43988" spans="12:12" ht="22.5" customHeight="1">
      <c r="L43988" s="27"/>
    </row>
    <row r="43989" spans="12:12" ht="22.5" customHeight="1">
      <c r="L43989" s="27"/>
    </row>
    <row r="43990" spans="12:12" ht="22.5" customHeight="1">
      <c r="L43990" s="27"/>
    </row>
    <row r="43991" spans="12:12" ht="22.5" customHeight="1">
      <c r="L43991" s="27"/>
    </row>
    <row r="43992" spans="12:12" ht="22.5" customHeight="1">
      <c r="L43992" s="27"/>
    </row>
    <row r="43993" spans="12:12" ht="22.5" customHeight="1">
      <c r="L43993" s="27"/>
    </row>
    <row r="43994" spans="12:12" ht="22.5" customHeight="1">
      <c r="L43994" s="27"/>
    </row>
    <row r="43995" spans="12:12" ht="22.5" customHeight="1">
      <c r="L43995" s="27"/>
    </row>
    <row r="43996" spans="12:12" ht="22.5" customHeight="1">
      <c r="L43996" s="27"/>
    </row>
    <row r="43997" spans="12:12" ht="22.5" customHeight="1">
      <c r="L43997" s="27"/>
    </row>
    <row r="43998" spans="12:12" ht="22.5" customHeight="1">
      <c r="L43998" s="27"/>
    </row>
    <row r="43999" spans="12:12" ht="22.5" customHeight="1">
      <c r="L43999" s="27"/>
    </row>
    <row r="44000" spans="12:12" ht="22.5" customHeight="1">
      <c r="L44000" s="27"/>
    </row>
    <row r="44001" spans="12:12" ht="22.5" customHeight="1">
      <c r="L44001" s="27"/>
    </row>
    <row r="44002" spans="12:12" ht="22.5" customHeight="1">
      <c r="L44002" s="27"/>
    </row>
    <row r="44003" spans="12:12" ht="22.5" customHeight="1">
      <c r="L44003" s="27"/>
    </row>
    <row r="44004" spans="12:12" ht="22.5" customHeight="1">
      <c r="L44004" s="27"/>
    </row>
    <row r="44005" spans="12:12" ht="22.5" customHeight="1">
      <c r="L44005" s="27"/>
    </row>
    <row r="44006" spans="12:12" ht="22.5" customHeight="1">
      <c r="L44006" s="27"/>
    </row>
    <row r="44007" spans="12:12" ht="22.5" customHeight="1">
      <c r="L44007" s="27"/>
    </row>
    <row r="44008" spans="12:12" ht="22.5" customHeight="1">
      <c r="L44008" s="27"/>
    </row>
    <row r="44009" spans="12:12" ht="22.5" customHeight="1">
      <c r="L44009" s="27"/>
    </row>
    <row r="44010" spans="12:12" ht="22.5" customHeight="1">
      <c r="L44010" s="27"/>
    </row>
    <row r="44011" spans="12:12" ht="22.5" customHeight="1">
      <c r="L44011" s="27"/>
    </row>
    <row r="44012" spans="12:12" ht="22.5" customHeight="1">
      <c r="L44012" s="27"/>
    </row>
    <row r="44013" spans="12:12" ht="22.5" customHeight="1">
      <c r="L44013" s="27"/>
    </row>
    <row r="44014" spans="12:12" ht="22.5" customHeight="1">
      <c r="L44014" s="27"/>
    </row>
    <row r="44015" spans="12:12" ht="22.5" customHeight="1">
      <c r="L44015" s="27"/>
    </row>
    <row r="44016" spans="12:12" ht="22.5" customHeight="1">
      <c r="L44016" s="27"/>
    </row>
    <row r="44017" spans="12:12" ht="22.5" customHeight="1">
      <c r="L44017" s="27"/>
    </row>
    <row r="44018" spans="12:12" ht="22.5" customHeight="1">
      <c r="L44018" s="27"/>
    </row>
    <row r="44019" spans="12:12" ht="22.5" customHeight="1">
      <c r="L44019" s="27"/>
    </row>
    <row r="44020" spans="12:12" ht="22.5" customHeight="1">
      <c r="L44020" s="27"/>
    </row>
    <row r="44021" spans="12:12" ht="22.5" customHeight="1">
      <c r="L44021" s="27"/>
    </row>
    <row r="44022" spans="12:12" ht="22.5" customHeight="1">
      <c r="L44022" s="27"/>
    </row>
    <row r="44023" spans="12:12" ht="22.5" customHeight="1">
      <c r="L44023" s="27"/>
    </row>
    <row r="44024" spans="12:12" ht="22.5" customHeight="1">
      <c r="L44024" s="27"/>
    </row>
    <row r="44025" spans="12:12" ht="22.5" customHeight="1">
      <c r="L44025" s="27"/>
    </row>
    <row r="44026" spans="12:12" ht="22.5" customHeight="1">
      <c r="L44026" s="27"/>
    </row>
    <row r="44027" spans="12:12" ht="22.5" customHeight="1">
      <c r="L44027" s="27"/>
    </row>
    <row r="44028" spans="12:12" ht="22.5" customHeight="1">
      <c r="L44028" s="27"/>
    </row>
    <row r="44029" spans="12:12" ht="22.5" customHeight="1">
      <c r="L44029" s="27"/>
    </row>
    <row r="44030" spans="12:12" ht="22.5" customHeight="1">
      <c r="L44030" s="27"/>
    </row>
    <row r="44031" spans="12:12" ht="22.5" customHeight="1">
      <c r="L44031" s="27"/>
    </row>
    <row r="44032" spans="12:12" ht="22.5" customHeight="1">
      <c r="L44032" s="27"/>
    </row>
    <row r="44033" spans="12:12" ht="22.5" customHeight="1">
      <c r="L44033" s="27"/>
    </row>
    <row r="44034" spans="12:12" ht="22.5" customHeight="1">
      <c r="L44034" s="27"/>
    </row>
    <row r="44035" spans="12:12" ht="22.5" customHeight="1">
      <c r="L44035" s="27"/>
    </row>
    <row r="44036" spans="12:12" ht="22.5" customHeight="1">
      <c r="L44036" s="27"/>
    </row>
    <row r="44037" spans="12:12" ht="22.5" customHeight="1">
      <c r="L44037" s="27"/>
    </row>
    <row r="44038" spans="12:12" ht="22.5" customHeight="1">
      <c r="L44038" s="27"/>
    </row>
    <row r="44039" spans="12:12" ht="22.5" customHeight="1">
      <c r="L44039" s="27"/>
    </row>
    <row r="44040" spans="12:12" ht="22.5" customHeight="1">
      <c r="L44040" s="27"/>
    </row>
    <row r="44041" spans="12:12" ht="22.5" customHeight="1">
      <c r="L44041" s="27"/>
    </row>
    <row r="44042" spans="12:12" ht="22.5" customHeight="1">
      <c r="L44042" s="27"/>
    </row>
    <row r="44043" spans="12:12" ht="22.5" customHeight="1">
      <c r="L44043" s="27"/>
    </row>
    <row r="44044" spans="12:12" ht="22.5" customHeight="1">
      <c r="L44044" s="27"/>
    </row>
    <row r="44045" spans="12:12" ht="22.5" customHeight="1">
      <c r="L44045" s="27"/>
    </row>
    <row r="44046" spans="12:12" ht="22.5" customHeight="1">
      <c r="L44046" s="27"/>
    </row>
    <row r="44047" spans="12:12" ht="22.5" customHeight="1">
      <c r="L44047" s="27"/>
    </row>
    <row r="44048" spans="12:12" ht="22.5" customHeight="1">
      <c r="L44048" s="27"/>
    </row>
    <row r="44049" spans="12:12" ht="22.5" customHeight="1">
      <c r="L44049" s="27"/>
    </row>
    <row r="44050" spans="12:12" ht="22.5" customHeight="1">
      <c r="L44050" s="27"/>
    </row>
    <row r="44051" spans="12:12" ht="22.5" customHeight="1">
      <c r="L44051" s="27"/>
    </row>
    <row r="44052" spans="12:12" ht="22.5" customHeight="1">
      <c r="L44052" s="27"/>
    </row>
    <row r="44053" spans="12:12" ht="22.5" customHeight="1">
      <c r="L44053" s="27"/>
    </row>
    <row r="44054" spans="12:12" ht="22.5" customHeight="1">
      <c r="L44054" s="27"/>
    </row>
    <row r="44055" spans="12:12" ht="22.5" customHeight="1">
      <c r="L44055" s="27"/>
    </row>
    <row r="44056" spans="12:12" ht="22.5" customHeight="1">
      <c r="L44056" s="27"/>
    </row>
    <row r="44057" spans="12:12" ht="22.5" customHeight="1">
      <c r="L44057" s="27"/>
    </row>
    <row r="44058" spans="12:12" ht="22.5" customHeight="1">
      <c r="L44058" s="27"/>
    </row>
    <row r="44059" spans="12:12" ht="22.5" customHeight="1">
      <c r="L44059" s="27"/>
    </row>
    <row r="44060" spans="12:12" ht="22.5" customHeight="1">
      <c r="L44060" s="27"/>
    </row>
    <row r="44061" spans="12:12" ht="22.5" customHeight="1">
      <c r="L44061" s="27"/>
    </row>
    <row r="44062" spans="12:12" ht="22.5" customHeight="1">
      <c r="L44062" s="27"/>
    </row>
    <row r="44063" spans="12:12" ht="22.5" customHeight="1">
      <c r="L44063" s="27"/>
    </row>
    <row r="44064" spans="12:12" ht="22.5" customHeight="1">
      <c r="L44064" s="27"/>
    </row>
    <row r="44065" spans="12:12" ht="22.5" customHeight="1">
      <c r="L44065" s="27"/>
    </row>
    <row r="44066" spans="12:12" ht="22.5" customHeight="1">
      <c r="L44066" s="27"/>
    </row>
    <row r="44067" spans="12:12" ht="22.5" customHeight="1">
      <c r="L44067" s="27"/>
    </row>
    <row r="44068" spans="12:12" ht="22.5" customHeight="1">
      <c r="L44068" s="27"/>
    </row>
    <row r="44069" spans="12:12" ht="22.5" customHeight="1">
      <c r="L44069" s="27"/>
    </row>
    <row r="44070" spans="12:12" ht="22.5" customHeight="1">
      <c r="L44070" s="27"/>
    </row>
    <row r="44071" spans="12:12" ht="22.5" customHeight="1">
      <c r="L44071" s="27"/>
    </row>
    <row r="44072" spans="12:12" ht="22.5" customHeight="1">
      <c r="L44072" s="27"/>
    </row>
    <row r="44073" spans="12:12" ht="22.5" customHeight="1">
      <c r="L44073" s="27"/>
    </row>
    <row r="44074" spans="12:12" ht="22.5" customHeight="1">
      <c r="L44074" s="27"/>
    </row>
    <row r="44075" spans="12:12" ht="22.5" customHeight="1">
      <c r="L44075" s="27"/>
    </row>
    <row r="44076" spans="12:12" ht="22.5" customHeight="1">
      <c r="L44076" s="27"/>
    </row>
    <row r="44077" spans="12:12" ht="22.5" customHeight="1">
      <c r="L44077" s="27"/>
    </row>
    <row r="44078" spans="12:12" ht="22.5" customHeight="1">
      <c r="L44078" s="27"/>
    </row>
    <row r="44079" spans="12:12" ht="22.5" customHeight="1">
      <c r="L44079" s="27"/>
    </row>
    <row r="44080" spans="12:12" ht="22.5" customHeight="1">
      <c r="L44080" s="27"/>
    </row>
    <row r="44081" spans="12:12" ht="22.5" customHeight="1">
      <c r="L44081" s="27"/>
    </row>
    <row r="44082" spans="12:12" ht="22.5" customHeight="1">
      <c r="L44082" s="27"/>
    </row>
    <row r="44083" spans="12:12" ht="22.5" customHeight="1">
      <c r="L44083" s="27"/>
    </row>
    <row r="44084" spans="12:12" ht="22.5" customHeight="1">
      <c r="L44084" s="27"/>
    </row>
    <row r="44085" spans="12:12" ht="22.5" customHeight="1">
      <c r="L44085" s="27"/>
    </row>
    <row r="44086" spans="12:12" ht="22.5" customHeight="1">
      <c r="L44086" s="27"/>
    </row>
    <row r="44087" spans="12:12" ht="22.5" customHeight="1">
      <c r="L44087" s="27"/>
    </row>
    <row r="44088" spans="12:12" ht="22.5" customHeight="1">
      <c r="L44088" s="27"/>
    </row>
    <row r="44089" spans="12:12" ht="22.5" customHeight="1">
      <c r="L44089" s="27"/>
    </row>
    <row r="44090" spans="12:12" ht="22.5" customHeight="1">
      <c r="L44090" s="27"/>
    </row>
    <row r="44091" spans="12:12" ht="22.5" customHeight="1">
      <c r="L44091" s="27"/>
    </row>
    <row r="44092" spans="12:12" ht="22.5" customHeight="1">
      <c r="L44092" s="27"/>
    </row>
    <row r="44093" spans="12:12" ht="22.5" customHeight="1">
      <c r="L44093" s="27"/>
    </row>
    <row r="44094" spans="12:12" ht="22.5" customHeight="1">
      <c r="L44094" s="27"/>
    </row>
    <row r="44095" spans="12:12" ht="22.5" customHeight="1">
      <c r="L44095" s="27"/>
    </row>
    <row r="44096" spans="12:12" ht="22.5" customHeight="1">
      <c r="L44096" s="27"/>
    </row>
    <row r="44097" spans="12:12" ht="22.5" customHeight="1">
      <c r="L44097" s="27"/>
    </row>
    <row r="44098" spans="12:12" ht="22.5" customHeight="1">
      <c r="L44098" s="27"/>
    </row>
    <row r="44099" spans="12:12" ht="22.5" customHeight="1">
      <c r="L44099" s="27"/>
    </row>
    <row r="44100" spans="12:12" ht="22.5" customHeight="1">
      <c r="L44100" s="27"/>
    </row>
    <row r="44101" spans="12:12" ht="22.5" customHeight="1">
      <c r="L44101" s="27"/>
    </row>
    <row r="44102" spans="12:12" ht="22.5" customHeight="1">
      <c r="L44102" s="27"/>
    </row>
    <row r="44103" spans="12:12" ht="22.5" customHeight="1">
      <c r="L44103" s="27"/>
    </row>
    <row r="44104" spans="12:12" ht="22.5" customHeight="1">
      <c r="L44104" s="27"/>
    </row>
    <row r="44105" spans="12:12" ht="22.5" customHeight="1">
      <c r="L44105" s="27"/>
    </row>
    <row r="44106" spans="12:12" ht="22.5" customHeight="1">
      <c r="L44106" s="27"/>
    </row>
    <row r="44107" spans="12:12" ht="22.5" customHeight="1">
      <c r="L44107" s="27"/>
    </row>
    <row r="44108" spans="12:12" ht="22.5" customHeight="1">
      <c r="L44108" s="27"/>
    </row>
    <row r="44109" spans="12:12" ht="22.5" customHeight="1">
      <c r="L44109" s="27"/>
    </row>
    <row r="44110" spans="12:12" ht="22.5" customHeight="1">
      <c r="L44110" s="27"/>
    </row>
    <row r="44111" spans="12:12" ht="22.5" customHeight="1">
      <c r="L44111" s="27"/>
    </row>
    <row r="44112" spans="12:12" ht="22.5" customHeight="1">
      <c r="L44112" s="27"/>
    </row>
    <row r="44113" spans="12:12" ht="22.5" customHeight="1">
      <c r="L44113" s="27"/>
    </row>
    <row r="44114" spans="12:12" ht="22.5" customHeight="1">
      <c r="L44114" s="27"/>
    </row>
    <row r="44115" spans="12:12" ht="22.5" customHeight="1">
      <c r="L44115" s="27"/>
    </row>
    <row r="44116" spans="12:12" ht="22.5" customHeight="1">
      <c r="L44116" s="27"/>
    </row>
    <row r="44117" spans="12:12" ht="22.5" customHeight="1">
      <c r="L44117" s="27"/>
    </row>
    <row r="44118" spans="12:12" ht="22.5" customHeight="1">
      <c r="L44118" s="27"/>
    </row>
    <row r="44119" spans="12:12" ht="22.5" customHeight="1">
      <c r="L44119" s="27"/>
    </row>
    <row r="44120" spans="12:12" ht="22.5" customHeight="1">
      <c r="L44120" s="27"/>
    </row>
    <row r="44121" spans="12:12" ht="22.5" customHeight="1">
      <c r="L44121" s="27"/>
    </row>
    <row r="44122" spans="12:12" ht="22.5" customHeight="1">
      <c r="L44122" s="27"/>
    </row>
    <row r="44123" spans="12:12" ht="22.5" customHeight="1">
      <c r="L44123" s="27"/>
    </row>
    <row r="44124" spans="12:12" ht="22.5" customHeight="1">
      <c r="L44124" s="27"/>
    </row>
    <row r="44125" spans="12:12" ht="22.5" customHeight="1">
      <c r="L44125" s="27"/>
    </row>
    <row r="44126" spans="12:12" ht="22.5" customHeight="1">
      <c r="L44126" s="27"/>
    </row>
    <row r="44127" spans="12:12" ht="22.5" customHeight="1">
      <c r="L44127" s="27"/>
    </row>
    <row r="44128" spans="12:12" ht="22.5" customHeight="1">
      <c r="L44128" s="27"/>
    </row>
    <row r="44129" spans="12:12" ht="22.5" customHeight="1">
      <c r="L44129" s="27"/>
    </row>
    <row r="44130" spans="12:12" ht="22.5" customHeight="1">
      <c r="L44130" s="27"/>
    </row>
    <row r="44131" spans="12:12" ht="22.5" customHeight="1">
      <c r="L44131" s="27"/>
    </row>
    <row r="44132" spans="12:12" ht="22.5" customHeight="1">
      <c r="L44132" s="27"/>
    </row>
    <row r="44133" spans="12:12" ht="22.5" customHeight="1">
      <c r="L44133" s="27"/>
    </row>
    <row r="44134" spans="12:12" ht="22.5" customHeight="1">
      <c r="L44134" s="27"/>
    </row>
    <row r="44135" spans="12:12" ht="22.5" customHeight="1">
      <c r="L44135" s="27"/>
    </row>
    <row r="44136" spans="12:12" ht="22.5" customHeight="1">
      <c r="L44136" s="27"/>
    </row>
    <row r="44137" spans="12:12" ht="22.5" customHeight="1">
      <c r="L44137" s="27"/>
    </row>
    <row r="44138" spans="12:12" ht="22.5" customHeight="1">
      <c r="L44138" s="27"/>
    </row>
    <row r="44139" spans="12:12" ht="22.5" customHeight="1">
      <c r="L44139" s="27"/>
    </row>
    <row r="44140" spans="12:12" ht="22.5" customHeight="1">
      <c r="L44140" s="27"/>
    </row>
    <row r="44141" spans="12:12" ht="22.5" customHeight="1">
      <c r="L44141" s="27"/>
    </row>
    <row r="44142" spans="12:12" ht="22.5" customHeight="1">
      <c r="L44142" s="27"/>
    </row>
    <row r="44143" spans="12:12" ht="22.5" customHeight="1">
      <c r="L44143" s="27"/>
    </row>
    <row r="44144" spans="12:12" ht="22.5" customHeight="1">
      <c r="L44144" s="27"/>
    </row>
    <row r="44145" spans="12:12" ht="22.5" customHeight="1">
      <c r="L44145" s="27"/>
    </row>
    <row r="44146" spans="12:12" ht="22.5" customHeight="1">
      <c r="L44146" s="27"/>
    </row>
    <row r="44147" spans="12:12" ht="22.5" customHeight="1">
      <c r="L44147" s="27"/>
    </row>
    <row r="44148" spans="12:12" ht="22.5" customHeight="1">
      <c r="L44148" s="27"/>
    </row>
    <row r="44149" spans="12:12" ht="22.5" customHeight="1">
      <c r="L44149" s="27"/>
    </row>
    <row r="44150" spans="12:12" ht="22.5" customHeight="1">
      <c r="L44150" s="27"/>
    </row>
    <row r="44151" spans="12:12" ht="22.5" customHeight="1">
      <c r="L44151" s="27"/>
    </row>
    <row r="44152" spans="12:12" ht="22.5" customHeight="1">
      <c r="L44152" s="27"/>
    </row>
    <row r="44153" spans="12:12" ht="22.5" customHeight="1">
      <c r="L44153" s="27"/>
    </row>
    <row r="44154" spans="12:12" ht="22.5" customHeight="1">
      <c r="L44154" s="27"/>
    </row>
    <row r="44155" spans="12:12" ht="22.5" customHeight="1">
      <c r="L44155" s="27"/>
    </row>
    <row r="44156" spans="12:12" ht="22.5" customHeight="1">
      <c r="L44156" s="27"/>
    </row>
    <row r="44157" spans="12:12" ht="22.5" customHeight="1">
      <c r="L44157" s="27"/>
    </row>
    <row r="44158" spans="12:12" ht="22.5" customHeight="1">
      <c r="L44158" s="27"/>
    </row>
    <row r="44159" spans="12:12" ht="22.5" customHeight="1">
      <c r="L44159" s="27"/>
    </row>
    <row r="44160" spans="12:12" ht="22.5" customHeight="1">
      <c r="L44160" s="27"/>
    </row>
    <row r="44161" spans="12:12" ht="22.5" customHeight="1">
      <c r="L44161" s="27"/>
    </row>
    <row r="44162" spans="12:12" ht="22.5" customHeight="1">
      <c r="L44162" s="27"/>
    </row>
    <row r="44163" spans="12:12" ht="22.5" customHeight="1">
      <c r="L44163" s="27"/>
    </row>
    <row r="44164" spans="12:12" ht="22.5" customHeight="1">
      <c r="L44164" s="27"/>
    </row>
    <row r="44165" spans="12:12" ht="22.5" customHeight="1">
      <c r="L44165" s="27"/>
    </row>
    <row r="44166" spans="12:12" ht="22.5" customHeight="1">
      <c r="L44166" s="27"/>
    </row>
    <row r="44167" spans="12:12" ht="22.5" customHeight="1">
      <c r="L44167" s="27"/>
    </row>
    <row r="44168" spans="12:12" ht="22.5" customHeight="1">
      <c r="L44168" s="27"/>
    </row>
    <row r="44169" spans="12:12" ht="22.5" customHeight="1">
      <c r="L44169" s="27"/>
    </row>
    <row r="44170" spans="12:12" ht="22.5" customHeight="1">
      <c r="L44170" s="27"/>
    </row>
    <row r="44171" spans="12:12" ht="22.5" customHeight="1">
      <c r="L44171" s="27"/>
    </row>
    <row r="44172" spans="12:12" ht="22.5" customHeight="1">
      <c r="L44172" s="27"/>
    </row>
    <row r="44173" spans="12:12" ht="22.5" customHeight="1">
      <c r="L44173" s="27"/>
    </row>
    <row r="44174" spans="12:12" ht="22.5" customHeight="1">
      <c r="L44174" s="27"/>
    </row>
    <row r="44175" spans="12:12" ht="22.5" customHeight="1">
      <c r="L44175" s="27"/>
    </row>
    <row r="44176" spans="12:12" ht="22.5" customHeight="1">
      <c r="L44176" s="27"/>
    </row>
    <row r="44177" spans="12:12" ht="22.5" customHeight="1">
      <c r="L44177" s="27"/>
    </row>
    <row r="44178" spans="12:12" ht="22.5" customHeight="1">
      <c r="L44178" s="27"/>
    </row>
    <row r="44179" spans="12:12" ht="22.5" customHeight="1">
      <c r="L44179" s="27"/>
    </row>
    <row r="44180" spans="12:12" ht="22.5" customHeight="1">
      <c r="L44180" s="27"/>
    </row>
    <row r="44181" spans="12:12" ht="22.5" customHeight="1">
      <c r="L44181" s="27"/>
    </row>
    <row r="44182" spans="12:12" ht="22.5" customHeight="1">
      <c r="L44182" s="27"/>
    </row>
    <row r="44183" spans="12:12" ht="22.5" customHeight="1">
      <c r="L44183" s="27"/>
    </row>
    <row r="44184" spans="12:12" ht="22.5" customHeight="1">
      <c r="L44184" s="27"/>
    </row>
    <row r="44185" spans="12:12" ht="22.5" customHeight="1">
      <c r="L44185" s="27"/>
    </row>
    <row r="44186" spans="12:12" ht="22.5" customHeight="1">
      <c r="L44186" s="27"/>
    </row>
    <row r="44187" spans="12:12" ht="22.5" customHeight="1">
      <c r="L44187" s="27"/>
    </row>
    <row r="44188" spans="12:12" ht="22.5" customHeight="1">
      <c r="L44188" s="27"/>
    </row>
    <row r="44189" spans="12:12" ht="22.5" customHeight="1">
      <c r="L44189" s="27"/>
    </row>
    <row r="44190" spans="12:12" ht="22.5" customHeight="1">
      <c r="L44190" s="27"/>
    </row>
    <row r="44191" spans="12:12" ht="22.5" customHeight="1">
      <c r="L44191" s="27"/>
    </row>
    <row r="44192" spans="12:12" ht="22.5" customHeight="1">
      <c r="L44192" s="27"/>
    </row>
    <row r="44193" spans="12:12" ht="22.5" customHeight="1">
      <c r="L44193" s="27"/>
    </row>
    <row r="44194" spans="12:12" ht="22.5" customHeight="1">
      <c r="L44194" s="27"/>
    </row>
    <row r="44195" spans="12:12" ht="22.5" customHeight="1">
      <c r="L44195" s="27"/>
    </row>
    <row r="44196" spans="12:12" ht="22.5" customHeight="1">
      <c r="L44196" s="27"/>
    </row>
    <row r="44197" spans="12:12" ht="22.5" customHeight="1">
      <c r="L44197" s="27"/>
    </row>
    <row r="44198" spans="12:12" ht="22.5" customHeight="1">
      <c r="L44198" s="27"/>
    </row>
    <row r="44199" spans="12:12" ht="22.5" customHeight="1">
      <c r="L44199" s="27"/>
    </row>
    <row r="44200" spans="12:12" ht="22.5" customHeight="1">
      <c r="L44200" s="27"/>
    </row>
    <row r="44201" spans="12:12" ht="22.5" customHeight="1">
      <c r="L44201" s="27"/>
    </row>
    <row r="44202" spans="12:12" ht="22.5" customHeight="1">
      <c r="L44202" s="27"/>
    </row>
    <row r="44203" spans="12:12" ht="22.5" customHeight="1">
      <c r="L44203" s="27"/>
    </row>
    <row r="44204" spans="12:12" ht="22.5" customHeight="1">
      <c r="L44204" s="27"/>
    </row>
    <row r="44205" spans="12:12" ht="22.5" customHeight="1">
      <c r="L44205" s="27"/>
    </row>
    <row r="44206" spans="12:12" ht="22.5" customHeight="1">
      <c r="L44206" s="27"/>
    </row>
    <row r="44207" spans="12:12" ht="22.5" customHeight="1">
      <c r="L44207" s="27"/>
    </row>
    <row r="44208" spans="12:12" ht="22.5" customHeight="1">
      <c r="L44208" s="27"/>
    </row>
    <row r="44209" spans="12:12" ht="22.5" customHeight="1">
      <c r="L44209" s="27"/>
    </row>
    <row r="44210" spans="12:12" ht="22.5" customHeight="1">
      <c r="L44210" s="27"/>
    </row>
    <row r="44211" spans="12:12" ht="22.5" customHeight="1">
      <c r="L44211" s="27"/>
    </row>
    <row r="44212" spans="12:12" ht="22.5" customHeight="1">
      <c r="L44212" s="27"/>
    </row>
    <row r="44213" spans="12:12" ht="22.5" customHeight="1">
      <c r="L44213" s="27"/>
    </row>
    <row r="44214" spans="12:12" ht="22.5" customHeight="1">
      <c r="L44214" s="27"/>
    </row>
    <row r="44215" spans="12:12" ht="22.5" customHeight="1">
      <c r="L44215" s="27"/>
    </row>
    <row r="44216" spans="12:12" ht="22.5" customHeight="1">
      <c r="L44216" s="27"/>
    </row>
    <row r="44217" spans="12:12" ht="22.5" customHeight="1">
      <c r="L44217" s="27"/>
    </row>
    <row r="44218" spans="12:12" ht="22.5" customHeight="1">
      <c r="L44218" s="27"/>
    </row>
    <row r="44219" spans="12:12" ht="22.5" customHeight="1">
      <c r="L44219" s="27"/>
    </row>
    <row r="44220" spans="12:12" ht="22.5" customHeight="1">
      <c r="L44220" s="27"/>
    </row>
    <row r="44221" spans="12:12" ht="22.5" customHeight="1">
      <c r="L44221" s="27"/>
    </row>
    <row r="44222" spans="12:12" ht="22.5" customHeight="1">
      <c r="L44222" s="27"/>
    </row>
    <row r="44223" spans="12:12" ht="22.5" customHeight="1">
      <c r="L44223" s="27"/>
    </row>
    <row r="44224" spans="12:12" ht="22.5" customHeight="1">
      <c r="L44224" s="27"/>
    </row>
    <row r="44225" spans="12:12" ht="22.5" customHeight="1">
      <c r="L44225" s="27"/>
    </row>
    <row r="44226" spans="12:12" ht="22.5" customHeight="1">
      <c r="L44226" s="27"/>
    </row>
    <row r="44227" spans="12:12" ht="22.5" customHeight="1">
      <c r="L44227" s="27"/>
    </row>
    <row r="44228" spans="12:12" ht="22.5" customHeight="1">
      <c r="L44228" s="27"/>
    </row>
    <row r="44229" spans="12:12" ht="22.5" customHeight="1">
      <c r="L44229" s="27"/>
    </row>
    <row r="44230" spans="12:12" ht="22.5" customHeight="1">
      <c r="L44230" s="27"/>
    </row>
    <row r="44231" spans="12:12" ht="22.5" customHeight="1">
      <c r="L44231" s="27"/>
    </row>
    <row r="44232" spans="12:12" ht="22.5" customHeight="1">
      <c r="L44232" s="27"/>
    </row>
    <row r="44233" spans="12:12" ht="22.5" customHeight="1">
      <c r="L44233" s="27"/>
    </row>
    <row r="44234" spans="12:12" ht="22.5" customHeight="1">
      <c r="L44234" s="27"/>
    </row>
    <row r="44235" spans="12:12" ht="22.5" customHeight="1">
      <c r="L44235" s="27"/>
    </row>
    <row r="44236" spans="12:12" ht="22.5" customHeight="1">
      <c r="L44236" s="27"/>
    </row>
    <row r="44237" spans="12:12" ht="22.5" customHeight="1">
      <c r="L44237" s="27"/>
    </row>
    <row r="44238" spans="12:12" ht="22.5" customHeight="1">
      <c r="L44238" s="27"/>
    </row>
    <row r="44239" spans="12:12" ht="22.5" customHeight="1">
      <c r="L44239" s="27"/>
    </row>
    <row r="44240" spans="12:12" ht="22.5" customHeight="1">
      <c r="L44240" s="27"/>
    </row>
    <row r="44241" spans="12:12" ht="22.5" customHeight="1">
      <c r="L44241" s="27"/>
    </row>
    <row r="44242" spans="12:12" ht="22.5" customHeight="1">
      <c r="L44242" s="27"/>
    </row>
    <row r="44243" spans="12:12" ht="22.5" customHeight="1">
      <c r="L44243" s="27"/>
    </row>
    <row r="44244" spans="12:12" ht="22.5" customHeight="1">
      <c r="L44244" s="27"/>
    </row>
    <row r="44245" spans="12:12" ht="22.5" customHeight="1">
      <c r="L44245" s="27"/>
    </row>
    <row r="44246" spans="12:12" ht="22.5" customHeight="1">
      <c r="L44246" s="27"/>
    </row>
    <row r="44247" spans="12:12" ht="22.5" customHeight="1">
      <c r="L44247" s="27"/>
    </row>
    <row r="44248" spans="12:12" ht="22.5" customHeight="1">
      <c r="L44248" s="27"/>
    </row>
    <row r="44249" spans="12:12" ht="22.5" customHeight="1">
      <c r="L44249" s="27"/>
    </row>
    <row r="44250" spans="12:12" ht="22.5" customHeight="1">
      <c r="L44250" s="27"/>
    </row>
    <row r="44251" spans="12:12" ht="22.5" customHeight="1">
      <c r="L44251" s="27"/>
    </row>
    <row r="44252" spans="12:12" ht="22.5" customHeight="1">
      <c r="L44252" s="27"/>
    </row>
    <row r="44253" spans="12:12" ht="22.5" customHeight="1">
      <c r="L44253" s="27"/>
    </row>
    <row r="44254" spans="12:12" ht="22.5" customHeight="1">
      <c r="L44254" s="27"/>
    </row>
    <row r="44255" spans="12:12" ht="22.5" customHeight="1">
      <c r="L44255" s="27"/>
    </row>
    <row r="44256" spans="12:12" ht="22.5" customHeight="1">
      <c r="L44256" s="27"/>
    </row>
    <row r="44257" spans="12:12" ht="22.5" customHeight="1">
      <c r="L44257" s="27"/>
    </row>
    <row r="44258" spans="12:12" ht="22.5" customHeight="1">
      <c r="L44258" s="27"/>
    </row>
    <row r="44259" spans="12:12" ht="22.5" customHeight="1">
      <c r="L44259" s="27"/>
    </row>
    <row r="44260" spans="12:12" ht="22.5" customHeight="1">
      <c r="L44260" s="27"/>
    </row>
    <row r="44261" spans="12:12" ht="22.5" customHeight="1">
      <c r="L44261" s="27"/>
    </row>
    <row r="44262" spans="12:12" ht="22.5" customHeight="1">
      <c r="L44262" s="27"/>
    </row>
    <row r="44263" spans="12:12" ht="22.5" customHeight="1">
      <c r="L44263" s="27"/>
    </row>
    <row r="44264" spans="12:12" ht="22.5" customHeight="1">
      <c r="L44264" s="27"/>
    </row>
    <row r="44265" spans="12:12" ht="22.5" customHeight="1">
      <c r="L44265" s="27"/>
    </row>
    <row r="44266" spans="12:12" ht="22.5" customHeight="1">
      <c r="L44266" s="27"/>
    </row>
    <row r="44267" spans="12:12" ht="22.5" customHeight="1">
      <c r="L44267" s="27"/>
    </row>
    <row r="44268" spans="12:12" ht="22.5" customHeight="1">
      <c r="L44268" s="27"/>
    </row>
    <row r="44269" spans="12:12" ht="22.5" customHeight="1">
      <c r="L44269" s="27"/>
    </row>
    <row r="44270" spans="12:12" ht="22.5" customHeight="1">
      <c r="L44270" s="27"/>
    </row>
    <row r="44271" spans="12:12" ht="22.5" customHeight="1">
      <c r="L44271" s="27"/>
    </row>
    <row r="44272" spans="12:12" ht="22.5" customHeight="1">
      <c r="L44272" s="27"/>
    </row>
    <row r="44273" spans="12:12" ht="22.5" customHeight="1">
      <c r="L44273" s="27"/>
    </row>
    <row r="44274" spans="12:12" ht="22.5" customHeight="1">
      <c r="L44274" s="27"/>
    </row>
    <row r="44275" spans="12:12" ht="22.5" customHeight="1">
      <c r="L44275" s="27"/>
    </row>
    <row r="44276" spans="12:12" ht="22.5" customHeight="1">
      <c r="L44276" s="27"/>
    </row>
    <row r="44277" spans="12:12" ht="22.5" customHeight="1">
      <c r="L44277" s="27"/>
    </row>
    <row r="44278" spans="12:12" ht="22.5" customHeight="1">
      <c r="L44278" s="27"/>
    </row>
    <row r="44279" spans="12:12" ht="22.5" customHeight="1">
      <c r="L44279" s="27"/>
    </row>
    <row r="44280" spans="12:12" ht="22.5" customHeight="1">
      <c r="L44280" s="27"/>
    </row>
    <row r="44281" spans="12:12" ht="22.5" customHeight="1">
      <c r="L44281" s="27"/>
    </row>
    <row r="44282" spans="12:12" ht="22.5" customHeight="1">
      <c r="L44282" s="27"/>
    </row>
    <row r="44283" spans="12:12" ht="22.5" customHeight="1">
      <c r="L44283" s="27"/>
    </row>
    <row r="44284" spans="12:12" ht="22.5" customHeight="1">
      <c r="L44284" s="27"/>
    </row>
    <row r="44285" spans="12:12" ht="22.5" customHeight="1">
      <c r="L44285" s="27"/>
    </row>
    <row r="44286" spans="12:12" ht="22.5" customHeight="1">
      <c r="L44286" s="27"/>
    </row>
    <row r="44287" spans="12:12" ht="22.5" customHeight="1">
      <c r="L44287" s="27"/>
    </row>
    <row r="44288" spans="12:12" ht="22.5" customHeight="1">
      <c r="L44288" s="27"/>
    </row>
    <row r="44289" spans="12:12" ht="22.5" customHeight="1">
      <c r="L44289" s="27"/>
    </row>
    <row r="44290" spans="12:12" ht="22.5" customHeight="1">
      <c r="L44290" s="27"/>
    </row>
    <row r="44291" spans="12:12" ht="22.5" customHeight="1">
      <c r="L44291" s="27"/>
    </row>
    <row r="44292" spans="12:12" ht="22.5" customHeight="1">
      <c r="L44292" s="27"/>
    </row>
    <row r="44293" spans="12:12" ht="22.5" customHeight="1">
      <c r="L44293" s="27"/>
    </row>
    <row r="44294" spans="12:12" ht="22.5" customHeight="1">
      <c r="L44294" s="27"/>
    </row>
    <row r="44295" spans="12:12" ht="22.5" customHeight="1">
      <c r="L44295" s="27"/>
    </row>
    <row r="44296" spans="12:12" ht="22.5" customHeight="1">
      <c r="L44296" s="27"/>
    </row>
    <row r="44297" spans="12:12" ht="22.5" customHeight="1">
      <c r="L44297" s="27"/>
    </row>
    <row r="44298" spans="12:12" ht="22.5" customHeight="1">
      <c r="L44298" s="27"/>
    </row>
    <row r="44299" spans="12:12" ht="22.5" customHeight="1">
      <c r="L44299" s="27"/>
    </row>
    <row r="44300" spans="12:12" ht="22.5" customHeight="1">
      <c r="L44300" s="27"/>
    </row>
    <row r="44301" spans="12:12" ht="22.5" customHeight="1">
      <c r="L44301" s="27"/>
    </row>
    <row r="44302" spans="12:12" ht="22.5" customHeight="1">
      <c r="L44302" s="27"/>
    </row>
    <row r="44303" spans="12:12" ht="22.5" customHeight="1">
      <c r="L44303" s="27"/>
    </row>
    <row r="44304" spans="12:12" ht="22.5" customHeight="1">
      <c r="L44304" s="27"/>
    </row>
    <row r="44305" spans="12:12" ht="22.5" customHeight="1">
      <c r="L44305" s="27"/>
    </row>
    <row r="44306" spans="12:12" ht="22.5" customHeight="1">
      <c r="L44306" s="27"/>
    </row>
    <row r="44307" spans="12:12" ht="22.5" customHeight="1">
      <c r="L44307" s="27"/>
    </row>
    <row r="44308" spans="12:12" ht="22.5" customHeight="1">
      <c r="L44308" s="27"/>
    </row>
    <row r="44309" spans="12:12" ht="22.5" customHeight="1">
      <c r="L44309" s="27"/>
    </row>
    <row r="44310" spans="12:12" ht="22.5" customHeight="1">
      <c r="L44310" s="27"/>
    </row>
    <row r="44311" spans="12:12" ht="22.5" customHeight="1">
      <c r="L44311" s="27"/>
    </row>
    <row r="44312" spans="12:12" ht="22.5" customHeight="1">
      <c r="L44312" s="27"/>
    </row>
    <row r="44313" spans="12:12" ht="22.5" customHeight="1">
      <c r="L44313" s="27"/>
    </row>
    <row r="44314" spans="12:12" ht="22.5" customHeight="1">
      <c r="L44314" s="27"/>
    </row>
    <row r="44315" spans="12:12" ht="22.5" customHeight="1">
      <c r="L44315" s="27"/>
    </row>
    <row r="44316" spans="12:12" ht="22.5" customHeight="1">
      <c r="L44316" s="27"/>
    </row>
    <row r="44317" spans="12:12" ht="22.5" customHeight="1">
      <c r="L44317" s="27"/>
    </row>
    <row r="44318" spans="12:12" ht="22.5" customHeight="1">
      <c r="L44318" s="27"/>
    </row>
    <row r="44319" spans="12:12" ht="22.5" customHeight="1">
      <c r="L44319" s="27"/>
    </row>
    <row r="44320" spans="12:12" ht="22.5" customHeight="1">
      <c r="L44320" s="27"/>
    </row>
    <row r="44321" spans="12:12" ht="22.5" customHeight="1">
      <c r="L44321" s="27"/>
    </row>
    <row r="44322" spans="12:12" ht="22.5" customHeight="1">
      <c r="L44322" s="27"/>
    </row>
    <row r="44323" spans="12:12" ht="22.5" customHeight="1">
      <c r="L44323" s="27"/>
    </row>
    <row r="44324" spans="12:12" ht="22.5" customHeight="1">
      <c r="L44324" s="27"/>
    </row>
    <row r="44325" spans="12:12" ht="22.5" customHeight="1">
      <c r="L44325" s="27"/>
    </row>
    <row r="44326" spans="12:12" ht="22.5" customHeight="1">
      <c r="L44326" s="27"/>
    </row>
    <row r="44327" spans="12:12" ht="22.5" customHeight="1">
      <c r="L44327" s="27"/>
    </row>
    <row r="44328" spans="12:12" ht="22.5" customHeight="1">
      <c r="L44328" s="27"/>
    </row>
    <row r="44329" spans="12:12" ht="22.5" customHeight="1">
      <c r="L44329" s="27"/>
    </row>
    <row r="44330" spans="12:12" ht="22.5" customHeight="1">
      <c r="L44330" s="27"/>
    </row>
    <row r="44331" spans="12:12" ht="22.5" customHeight="1">
      <c r="L44331" s="27"/>
    </row>
    <row r="44332" spans="12:12" ht="22.5" customHeight="1">
      <c r="L44332" s="27"/>
    </row>
    <row r="44333" spans="12:12" ht="22.5" customHeight="1">
      <c r="L44333" s="27"/>
    </row>
    <row r="44334" spans="12:12" ht="22.5" customHeight="1">
      <c r="L44334" s="27"/>
    </row>
    <row r="44335" spans="12:12" ht="22.5" customHeight="1">
      <c r="L44335" s="27"/>
    </row>
    <row r="44336" spans="12:12" ht="22.5" customHeight="1">
      <c r="L44336" s="27"/>
    </row>
    <row r="44337" spans="12:12" ht="22.5" customHeight="1">
      <c r="L44337" s="27"/>
    </row>
    <row r="44338" spans="12:12" ht="22.5" customHeight="1">
      <c r="L44338" s="27"/>
    </row>
    <row r="44339" spans="12:12" ht="22.5" customHeight="1">
      <c r="L44339" s="27"/>
    </row>
    <row r="44340" spans="12:12" ht="22.5" customHeight="1">
      <c r="L44340" s="27"/>
    </row>
    <row r="44341" spans="12:12" ht="22.5" customHeight="1">
      <c r="L44341" s="27"/>
    </row>
    <row r="44342" spans="12:12" ht="22.5" customHeight="1">
      <c r="L44342" s="27"/>
    </row>
    <row r="44343" spans="12:12" ht="22.5" customHeight="1">
      <c r="L44343" s="27"/>
    </row>
    <row r="44344" spans="12:12" ht="22.5" customHeight="1">
      <c r="L44344" s="27"/>
    </row>
    <row r="44345" spans="12:12" ht="22.5" customHeight="1">
      <c r="L44345" s="27"/>
    </row>
    <row r="44346" spans="12:12" ht="22.5" customHeight="1">
      <c r="L44346" s="27"/>
    </row>
    <row r="44347" spans="12:12" ht="22.5" customHeight="1">
      <c r="L44347" s="27"/>
    </row>
    <row r="44348" spans="12:12" ht="22.5" customHeight="1">
      <c r="L44348" s="27"/>
    </row>
    <row r="44349" spans="12:12" ht="22.5" customHeight="1">
      <c r="L44349" s="27"/>
    </row>
    <row r="44350" spans="12:12" ht="22.5" customHeight="1">
      <c r="L44350" s="27"/>
    </row>
    <row r="44351" spans="12:12" ht="22.5" customHeight="1">
      <c r="L44351" s="27"/>
    </row>
    <row r="44352" spans="12:12" ht="22.5" customHeight="1">
      <c r="L44352" s="27"/>
    </row>
    <row r="44353" spans="12:12" ht="22.5" customHeight="1">
      <c r="L44353" s="27"/>
    </row>
    <row r="44354" spans="12:12" ht="22.5" customHeight="1">
      <c r="L44354" s="27"/>
    </row>
    <row r="44355" spans="12:12" ht="22.5" customHeight="1">
      <c r="L44355" s="27"/>
    </row>
    <row r="44356" spans="12:12" ht="22.5" customHeight="1">
      <c r="L44356" s="27"/>
    </row>
    <row r="44357" spans="12:12" ht="22.5" customHeight="1">
      <c r="L44357" s="27"/>
    </row>
    <row r="44358" spans="12:12" ht="22.5" customHeight="1">
      <c r="L44358" s="27"/>
    </row>
    <row r="44359" spans="12:12" ht="22.5" customHeight="1">
      <c r="L44359" s="27"/>
    </row>
    <row r="44360" spans="12:12" ht="22.5" customHeight="1">
      <c r="L44360" s="27"/>
    </row>
    <row r="44361" spans="12:12" ht="22.5" customHeight="1">
      <c r="L44361" s="27"/>
    </row>
    <row r="44362" spans="12:12" ht="22.5" customHeight="1">
      <c r="L44362" s="27"/>
    </row>
    <row r="44363" spans="12:12" ht="22.5" customHeight="1">
      <c r="L44363" s="27"/>
    </row>
    <row r="44364" spans="12:12" ht="22.5" customHeight="1">
      <c r="L44364" s="27"/>
    </row>
    <row r="44365" spans="12:12" ht="22.5" customHeight="1">
      <c r="L44365" s="27"/>
    </row>
    <row r="44366" spans="12:12" ht="22.5" customHeight="1">
      <c r="L44366" s="27"/>
    </row>
    <row r="44367" spans="12:12" ht="22.5" customHeight="1">
      <c r="L44367" s="27"/>
    </row>
    <row r="44368" spans="12:12" ht="22.5" customHeight="1">
      <c r="L44368" s="27"/>
    </row>
    <row r="44369" spans="12:12" ht="22.5" customHeight="1">
      <c r="L44369" s="27"/>
    </row>
    <row r="44370" spans="12:12" ht="22.5" customHeight="1">
      <c r="L44370" s="27"/>
    </row>
    <row r="44371" spans="12:12" ht="22.5" customHeight="1">
      <c r="L44371" s="27"/>
    </row>
    <row r="44372" spans="12:12" ht="22.5" customHeight="1">
      <c r="L44372" s="27"/>
    </row>
    <row r="44373" spans="12:12" ht="22.5" customHeight="1">
      <c r="L44373" s="27"/>
    </row>
    <row r="44374" spans="12:12" ht="22.5" customHeight="1">
      <c r="L44374" s="27"/>
    </row>
    <row r="44375" spans="12:12" ht="22.5" customHeight="1">
      <c r="L44375" s="27"/>
    </row>
    <row r="44376" spans="12:12" ht="22.5" customHeight="1">
      <c r="L44376" s="27"/>
    </row>
    <row r="44377" spans="12:12" ht="22.5" customHeight="1">
      <c r="L44377" s="27"/>
    </row>
    <row r="44378" spans="12:12" ht="22.5" customHeight="1">
      <c r="L44378" s="27"/>
    </row>
    <row r="44379" spans="12:12" ht="22.5" customHeight="1">
      <c r="L44379" s="27"/>
    </row>
    <row r="44380" spans="12:12" ht="22.5" customHeight="1">
      <c r="L44380" s="27"/>
    </row>
    <row r="44381" spans="12:12" ht="22.5" customHeight="1">
      <c r="L44381" s="27"/>
    </row>
    <row r="44382" spans="12:12" ht="22.5" customHeight="1">
      <c r="L44382" s="27"/>
    </row>
    <row r="44383" spans="12:12" ht="22.5" customHeight="1">
      <c r="L44383" s="27"/>
    </row>
    <row r="44384" spans="12:12" ht="22.5" customHeight="1">
      <c r="L44384" s="27"/>
    </row>
    <row r="44385" spans="12:12" ht="22.5" customHeight="1">
      <c r="L44385" s="27"/>
    </row>
    <row r="44386" spans="12:12" ht="22.5" customHeight="1">
      <c r="L44386" s="27"/>
    </row>
    <row r="44387" spans="12:12" ht="22.5" customHeight="1">
      <c r="L44387" s="27"/>
    </row>
    <row r="44388" spans="12:12" ht="22.5" customHeight="1">
      <c r="L44388" s="27"/>
    </row>
    <row r="44389" spans="12:12" ht="22.5" customHeight="1">
      <c r="L44389" s="27"/>
    </row>
    <row r="44390" spans="12:12" ht="22.5" customHeight="1">
      <c r="L44390" s="27"/>
    </row>
    <row r="44391" spans="12:12" ht="22.5" customHeight="1">
      <c r="L44391" s="27"/>
    </row>
    <row r="44392" spans="12:12" ht="22.5" customHeight="1">
      <c r="L44392" s="27"/>
    </row>
    <row r="44393" spans="12:12" ht="22.5" customHeight="1">
      <c r="L44393" s="27"/>
    </row>
    <row r="44394" spans="12:12" ht="22.5" customHeight="1">
      <c r="L44394" s="27"/>
    </row>
    <row r="44395" spans="12:12" ht="22.5" customHeight="1">
      <c r="L44395" s="27"/>
    </row>
    <row r="44396" spans="12:12" ht="22.5" customHeight="1">
      <c r="L44396" s="27"/>
    </row>
    <row r="44397" spans="12:12" ht="22.5" customHeight="1">
      <c r="L44397" s="27"/>
    </row>
    <row r="44398" spans="12:12" ht="22.5" customHeight="1">
      <c r="L44398" s="27"/>
    </row>
    <row r="44399" spans="12:12" ht="22.5" customHeight="1">
      <c r="L44399" s="27"/>
    </row>
    <row r="44400" spans="12:12" ht="22.5" customHeight="1">
      <c r="L44400" s="27"/>
    </row>
    <row r="44401" spans="12:12" ht="22.5" customHeight="1">
      <c r="L44401" s="27"/>
    </row>
    <row r="44402" spans="12:12" ht="22.5" customHeight="1">
      <c r="L44402" s="27"/>
    </row>
    <row r="44403" spans="12:12" ht="22.5" customHeight="1">
      <c r="L44403" s="27"/>
    </row>
    <row r="44404" spans="12:12" ht="22.5" customHeight="1">
      <c r="L44404" s="27"/>
    </row>
    <row r="44405" spans="12:12" ht="22.5" customHeight="1">
      <c r="L44405" s="27"/>
    </row>
    <row r="44406" spans="12:12" ht="22.5" customHeight="1">
      <c r="L44406" s="27"/>
    </row>
    <row r="44407" spans="12:12" ht="22.5" customHeight="1">
      <c r="L44407" s="27"/>
    </row>
    <row r="44408" spans="12:12" ht="22.5" customHeight="1">
      <c r="L44408" s="27"/>
    </row>
    <row r="44409" spans="12:12" ht="22.5" customHeight="1">
      <c r="L44409" s="27"/>
    </row>
    <row r="44410" spans="12:12" ht="22.5" customHeight="1">
      <c r="L44410" s="27"/>
    </row>
    <row r="44411" spans="12:12" ht="22.5" customHeight="1">
      <c r="L44411" s="27"/>
    </row>
    <row r="44412" spans="12:12" ht="22.5" customHeight="1">
      <c r="L44412" s="27"/>
    </row>
    <row r="44413" spans="12:12" ht="22.5" customHeight="1">
      <c r="L44413" s="27"/>
    </row>
    <row r="44414" spans="12:12" ht="22.5" customHeight="1">
      <c r="L44414" s="27"/>
    </row>
    <row r="44415" spans="12:12" ht="22.5" customHeight="1">
      <c r="L44415" s="27"/>
    </row>
    <row r="44416" spans="12:12" ht="22.5" customHeight="1">
      <c r="L44416" s="27"/>
    </row>
    <row r="44417" spans="12:12" ht="22.5" customHeight="1">
      <c r="L44417" s="27"/>
    </row>
    <row r="44418" spans="12:12" ht="22.5" customHeight="1">
      <c r="L44418" s="27"/>
    </row>
    <row r="44419" spans="12:12" ht="22.5" customHeight="1">
      <c r="L44419" s="27"/>
    </row>
    <row r="44420" spans="12:12" ht="22.5" customHeight="1">
      <c r="L44420" s="27"/>
    </row>
    <row r="44421" spans="12:12" ht="22.5" customHeight="1">
      <c r="L44421" s="27"/>
    </row>
    <row r="44422" spans="12:12" ht="22.5" customHeight="1">
      <c r="L44422" s="27"/>
    </row>
    <row r="44423" spans="12:12" ht="22.5" customHeight="1">
      <c r="L44423" s="27"/>
    </row>
    <row r="44424" spans="12:12" ht="22.5" customHeight="1">
      <c r="L44424" s="27"/>
    </row>
    <row r="44425" spans="12:12" ht="22.5" customHeight="1">
      <c r="L44425" s="27"/>
    </row>
    <row r="44426" spans="12:12" ht="22.5" customHeight="1">
      <c r="L44426" s="27"/>
    </row>
    <row r="44427" spans="12:12" ht="22.5" customHeight="1">
      <c r="L44427" s="27"/>
    </row>
    <row r="44428" spans="12:12" ht="22.5" customHeight="1">
      <c r="L44428" s="27"/>
    </row>
    <row r="44429" spans="12:12" ht="22.5" customHeight="1">
      <c r="L44429" s="27"/>
    </row>
    <row r="44430" spans="12:12" ht="22.5" customHeight="1">
      <c r="L44430" s="27"/>
    </row>
    <row r="44431" spans="12:12" ht="22.5" customHeight="1">
      <c r="L44431" s="27"/>
    </row>
    <row r="44432" spans="12:12" ht="22.5" customHeight="1">
      <c r="L44432" s="27"/>
    </row>
    <row r="44433" spans="12:12" ht="22.5" customHeight="1">
      <c r="L44433" s="27"/>
    </row>
    <row r="44434" spans="12:12" ht="22.5" customHeight="1">
      <c r="L44434" s="27"/>
    </row>
    <row r="44435" spans="12:12" ht="22.5" customHeight="1">
      <c r="L44435" s="27"/>
    </row>
    <row r="44436" spans="12:12" ht="22.5" customHeight="1">
      <c r="L44436" s="27"/>
    </row>
    <row r="44437" spans="12:12" ht="22.5" customHeight="1">
      <c r="L44437" s="27"/>
    </row>
    <row r="44438" spans="12:12" ht="22.5" customHeight="1">
      <c r="L44438" s="27"/>
    </row>
    <row r="44439" spans="12:12" ht="22.5" customHeight="1">
      <c r="L44439" s="27"/>
    </row>
    <row r="44440" spans="12:12" ht="22.5" customHeight="1">
      <c r="L44440" s="27"/>
    </row>
    <row r="44441" spans="12:12" ht="22.5" customHeight="1">
      <c r="L44441" s="27"/>
    </row>
    <row r="44442" spans="12:12" ht="22.5" customHeight="1">
      <c r="L44442" s="27"/>
    </row>
    <row r="44443" spans="12:12" ht="22.5" customHeight="1">
      <c r="L44443" s="27"/>
    </row>
    <row r="44444" spans="12:12" ht="22.5" customHeight="1">
      <c r="L44444" s="27"/>
    </row>
    <row r="44445" spans="12:12" ht="22.5" customHeight="1">
      <c r="L44445" s="27"/>
    </row>
    <row r="44446" spans="12:12" ht="22.5" customHeight="1">
      <c r="L44446" s="27"/>
    </row>
    <row r="44447" spans="12:12" ht="22.5" customHeight="1">
      <c r="L44447" s="27"/>
    </row>
    <row r="44448" spans="12:12" ht="22.5" customHeight="1">
      <c r="L44448" s="27"/>
    </row>
    <row r="44449" spans="12:12" ht="22.5" customHeight="1">
      <c r="L44449" s="27"/>
    </row>
    <row r="44450" spans="12:12" ht="22.5" customHeight="1">
      <c r="L44450" s="27"/>
    </row>
    <row r="44451" spans="12:12" ht="22.5" customHeight="1">
      <c r="L44451" s="27"/>
    </row>
    <row r="44452" spans="12:12" ht="22.5" customHeight="1">
      <c r="L44452" s="27"/>
    </row>
    <row r="44453" spans="12:12" ht="22.5" customHeight="1">
      <c r="L44453" s="27"/>
    </row>
    <row r="44454" spans="12:12" ht="22.5" customHeight="1">
      <c r="L44454" s="27"/>
    </row>
    <row r="44455" spans="12:12" ht="22.5" customHeight="1">
      <c r="L44455" s="27"/>
    </row>
    <row r="44456" spans="12:12" ht="22.5" customHeight="1">
      <c r="L44456" s="27"/>
    </row>
    <row r="44457" spans="12:12" ht="22.5" customHeight="1">
      <c r="L44457" s="27"/>
    </row>
    <row r="44458" spans="12:12" ht="22.5" customHeight="1">
      <c r="L44458" s="27"/>
    </row>
    <row r="44459" spans="12:12" ht="22.5" customHeight="1">
      <c r="L44459" s="27"/>
    </row>
    <row r="44460" spans="12:12" ht="22.5" customHeight="1">
      <c r="L44460" s="27"/>
    </row>
    <row r="44461" spans="12:12" ht="22.5" customHeight="1">
      <c r="L44461" s="27"/>
    </row>
    <row r="44462" spans="12:12" ht="22.5" customHeight="1">
      <c r="L44462" s="27"/>
    </row>
    <row r="44463" spans="12:12" ht="22.5" customHeight="1">
      <c r="L44463" s="27"/>
    </row>
    <row r="44464" spans="12:12" ht="22.5" customHeight="1">
      <c r="L44464" s="27"/>
    </row>
    <row r="44465" spans="12:12" ht="22.5" customHeight="1">
      <c r="L44465" s="27"/>
    </row>
    <row r="44466" spans="12:12" ht="22.5" customHeight="1">
      <c r="L44466" s="27"/>
    </row>
    <row r="44467" spans="12:12" ht="22.5" customHeight="1">
      <c r="L44467" s="27"/>
    </row>
    <row r="44468" spans="12:12" ht="22.5" customHeight="1">
      <c r="L44468" s="27"/>
    </row>
    <row r="44469" spans="12:12" ht="22.5" customHeight="1">
      <c r="L44469" s="27"/>
    </row>
    <row r="44470" spans="12:12" ht="22.5" customHeight="1">
      <c r="L44470" s="27"/>
    </row>
    <row r="44471" spans="12:12" ht="22.5" customHeight="1">
      <c r="L44471" s="27"/>
    </row>
    <row r="44472" spans="12:12" ht="22.5" customHeight="1">
      <c r="L44472" s="27"/>
    </row>
    <row r="44473" spans="12:12" ht="22.5" customHeight="1">
      <c r="L44473" s="27"/>
    </row>
    <row r="44474" spans="12:12" ht="22.5" customHeight="1">
      <c r="L44474" s="27"/>
    </row>
    <row r="44475" spans="12:12" ht="22.5" customHeight="1">
      <c r="L44475" s="27"/>
    </row>
    <row r="44476" spans="12:12" ht="22.5" customHeight="1">
      <c r="L44476" s="27"/>
    </row>
    <row r="44477" spans="12:12" ht="22.5" customHeight="1">
      <c r="L44477" s="27"/>
    </row>
    <row r="44478" spans="12:12" ht="22.5" customHeight="1">
      <c r="L44478" s="27"/>
    </row>
    <row r="44479" spans="12:12" ht="22.5" customHeight="1">
      <c r="L44479" s="27"/>
    </row>
    <row r="44480" spans="12:12" ht="22.5" customHeight="1">
      <c r="L44480" s="27"/>
    </row>
    <row r="44481" spans="12:12" ht="22.5" customHeight="1">
      <c r="L44481" s="27"/>
    </row>
    <row r="44482" spans="12:12" ht="22.5" customHeight="1">
      <c r="L44482" s="27"/>
    </row>
    <row r="44483" spans="12:12" ht="22.5" customHeight="1">
      <c r="L44483" s="27"/>
    </row>
    <row r="44484" spans="12:12" ht="22.5" customHeight="1">
      <c r="L44484" s="27"/>
    </row>
    <row r="44485" spans="12:12" ht="22.5" customHeight="1">
      <c r="L44485" s="27"/>
    </row>
    <row r="44486" spans="12:12" ht="22.5" customHeight="1">
      <c r="L44486" s="27"/>
    </row>
    <row r="44487" spans="12:12" ht="22.5" customHeight="1">
      <c r="L44487" s="27"/>
    </row>
    <row r="44488" spans="12:12" ht="22.5" customHeight="1">
      <c r="L44488" s="27"/>
    </row>
    <row r="44489" spans="12:12" ht="22.5" customHeight="1">
      <c r="L44489" s="27"/>
    </row>
    <row r="44490" spans="12:12" ht="22.5" customHeight="1">
      <c r="L44490" s="27"/>
    </row>
    <row r="44491" spans="12:12" ht="22.5" customHeight="1">
      <c r="L44491" s="27"/>
    </row>
    <row r="44492" spans="12:12" ht="22.5" customHeight="1">
      <c r="L44492" s="27"/>
    </row>
    <row r="44493" spans="12:12" ht="22.5" customHeight="1">
      <c r="L44493" s="27"/>
    </row>
    <row r="44494" spans="12:12" ht="22.5" customHeight="1">
      <c r="L44494" s="27"/>
    </row>
    <row r="44495" spans="12:12" ht="22.5" customHeight="1">
      <c r="L44495" s="27"/>
    </row>
    <row r="44496" spans="12:12" ht="22.5" customHeight="1">
      <c r="L44496" s="27"/>
    </row>
    <row r="44497" spans="12:12" ht="22.5" customHeight="1">
      <c r="L44497" s="27"/>
    </row>
    <row r="44498" spans="12:12" ht="22.5" customHeight="1">
      <c r="L44498" s="27"/>
    </row>
    <row r="44499" spans="12:12" ht="22.5" customHeight="1">
      <c r="L44499" s="27"/>
    </row>
    <row r="44500" spans="12:12" ht="22.5" customHeight="1">
      <c r="L44500" s="27"/>
    </row>
    <row r="44501" spans="12:12" ht="22.5" customHeight="1">
      <c r="L44501" s="27"/>
    </row>
    <row r="44502" spans="12:12" ht="22.5" customHeight="1">
      <c r="L44502" s="27"/>
    </row>
    <row r="44503" spans="12:12" ht="22.5" customHeight="1">
      <c r="L44503" s="27"/>
    </row>
    <row r="44504" spans="12:12" ht="22.5" customHeight="1">
      <c r="L44504" s="27"/>
    </row>
    <row r="44505" spans="12:12" ht="22.5" customHeight="1">
      <c r="L44505" s="27"/>
    </row>
    <row r="44506" spans="12:12" ht="22.5" customHeight="1">
      <c r="L44506" s="27"/>
    </row>
    <row r="44507" spans="12:12" ht="22.5" customHeight="1">
      <c r="L44507" s="27"/>
    </row>
    <row r="44508" spans="12:12" ht="22.5" customHeight="1">
      <c r="L44508" s="27"/>
    </row>
    <row r="44509" spans="12:12" ht="22.5" customHeight="1">
      <c r="L44509" s="27"/>
    </row>
    <row r="44510" spans="12:12" ht="22.5" customHeight="1">
      <c r="L44510" s="27"/>
    </row>
    <row r="44511" spans="12:12" ht="22.5" customHeight="1">
      <c r="L44511" s="27"/>
    </row>
    <row r="44512" spans="12:12" ht="22.5" customHeight="1">
      <c r="L44512" s="27"/>
    </row>
    <row r="44513" spans="12:12" ht="22.5" customHeight="1">
      <c r="L44513" s="27"/>
    </row>
    <row r="44514" spans="12:12" ht="22.5" customHeight="1">
      <c r="L44514" s="27"/>
    </row>
    <row r="44515" spans="12:12" ht="22.5" customHeight="1">
      <c r="L44515" s="27"/>
    </row>
    <row r="44516" spans="12:12" ht="22.5" customHeight="1">
      <c r="L44516" s="27"/>
    </row>
    <row r="44517" spans="12:12" ht="22.5" customHeight="1">
      <c r="L44517" s="27"/>
    </row>
    <row r="44518" spans="12:12" ht="22.5" customHeight="1">
      <c r="L44518" s="27"/>
    </row>
    <row r="44519" spans="12:12" ht="22.5" customHeight="1">
      <c r="L44519" s="27"/>
    </row>
    <row r="44520" spans="12:12" ht="22.5" customHeight="1">
      <c r="L44520" s="27"/>
    </row>
    <row r="44521" spans="12:12" ht="22.5" customHeight="1">
      <c r="L44521" s="27"/>
    </row>
    <row r="44522" spans="12:12" ht="22.5" customHeight="1">
      <c r="L44522" s="27"/>
    </row>
    <row r="44523" spans="12:12" ht="22.5" customHeight="1">
      <c r="L44523" s="27"/>
    </row>
    <row r="44524" spans="12:12" ht="22.5" customHeight="1">
      <c r="L44524" s="27"/>
    </row>
    <row r="44525" spans="12:12" ht="22.5" customHeight="1">
      <c r="L44525" s="27"/>
    </row>
    <row r="44526" spans="12:12" ht="22.5" customHeight="1">
      <c r="L44526" s="27"/>
    </row>
    <row r="44527" spans="12:12" ht="22.5" customHeight="1">
      <c r="L44527" s="27"/>
    </row>
    <row r="44528" spans="12:12" ht="22.5" customHeight="1">
      <c r="L44528" s="27"/>
    </row>
    <row r="44529" spans="12:12" ht="22.5" customHeight="1">
      <c r="L44529" s="27"/>
    </row>
    <row r="44530" spans="12:12" ht="22.5" customHeight="1">
      <c r="L44530" s="27"/>
    </row>
    <row r="44531" spans="12:12" ht="22.5" customHeight="1">
      <c r="L44531" s="27"/>
    </row>
    <row r="44532" spans="12:12" ht="22.5" customHeight="1">
      <c r="L44532" s="27"/>
    </row>
    <row r="44533" spans="12:12" ht="22.5" customHeight="1">
      <c r="L44533" s="27"/>
    </row>
    <row r="44534" spans="12:12" ht="22.5" customHeight="1">
      <c r="L44534" s="27"/>
    </row>
    <row r="44535" spans="12:12" ht="22.5" customHeight="1">
      <c r="L44535" s="27"/>
    </row>
    <row r="44536" spans="12:12" ht="22.5" customHeight="1">
      <c r="L44536" s="27"/>
    </row>
    <row r="44537" spans="12:12" ht="22.5" customHeight="1">
      <c r="L44537" s="27"/>
    </row>
    <row r="44538" spans="12:12" ht="22.5" customHeight="1">
      <c r="L44538" s="27"/>
    </row>
    <row r="44539" spans="12:12" ht="22.5" customHeight="1">
      <c r="L44539" s="27"/>
    </row>
    <row r="44540" spans="12:12" ht="22.5" customHeight="1">
      <c r="L44540" s="27"/>
    </row>
    <row r="44541" spans="12:12" ht="22.5" customHeight="1">
      <c r="L44541" s="27"/>
    </row>
    <row r="44542" spans="12:12" ht="22.5" customHeight="1">
      <c r="L44542" s="27"/>
    </row>
    <row r="44543" spans="12:12" ht="22.5" customHeight="1">
      <c r="L44543" s="27"/>
    </row>
    <row r="44544" spans="12:12" ht="22.5" customHeight="1">
      <c r="L44544" s="27"/>
    </row>
    <row r="44545" spans="12:12" ht="22.5" customHeight="1">
      <c r="L44545" s="27"/>
    </row>
    <row r="44546" spans="12:12" ht="22.5" customHeight="1">
      <c r="L44546" s="27"/>
    </row>
    <row r="44547" spans="12:12" ht="22.5" customHeight="1">
      <c r="L44547" s="27"/>
    </row>
    <row r="44548" spans="12:12" ht="22.5" customHeight="1">
      <c r="L44548" s="27"/>
    </row>
    <row r="44549" spans="12:12" ht="22.5" customHeight="1">
      <c r="L44549" s="27"/>
    </row>
    <row r="44550" spans="12:12" ht="22.5" customHeight="1">
      <c r="L44550" s="27"/>
    </row>
    <row r="44551" spans="12:12" ht="22.5" customHeight="1">
      <c r="L44551" s="27"/>
    </row>
    <row r="44552" spans="12:12" ht="22.5" customHeight="1">
      <c r="L44552" s="27"/>
    </row>
    <row r="44553" spans="12:12" ht="22.5" customHeight="1">
      <c r="L44553" s="27"/>
    </row>
    <row r="44554" spans="12:12" ht="22.5" customHeight="1">
      <c r="L44554" s="27"/>
    </row>
    <row r="44555" spans="12:12" ht="22.5" customHeight="1">
      <c r="L44555" s="27"/>
    </row>
    <row r="44556" spans="12:12" ht="22.5" customHeight="1">
      <c r="L44556" s="27"/>
    </row>
    <row r="44557" spans="12:12" ht="22.5" customHeight="1">
      <c r="L44557" s="27"/>
    </row>
    <row r="44558" spans="12:12" ht="22.5" customHeight="1">
      <c r="L44558" s="27"/>
    </row>
    <row r="44559" spans="12:12" ht="22.5" customHeight="1">
      <c r="L44559" s="27"/>
    </row>
    <row r="44560" spans="12:12" ht="22.5" customHeight="1">
      <c r="L44560" s="27"/>
    </row>
    <row r="44561" spans="12:12" ht="22.5" customHeight="1">
      <c r="L44561" s="27"/>
    </row>
    <row r="44562" spans="12:12" ht="22.5" customHeight="1">
      <c r="L44562" s="27"/>
    </row>
    <row r="44563" spans="12:12" ht="22.5" customHeight="1">
      <c r="L44563" s="27"/>
    </row>
    <row r="44564" spans="12:12" ht="22.5" customHeight="1">
      <c r="L44564" s="27"/>
    </row>
    <row r="44565" spans="12:12" ht="22.5" customHeight="1">
      <c r="L44565" s="27"/>
    </row>
    <row r="44566" spans="12:12" ht="22.5" customHeight="1">
      <c r="L44566" s="27"/>
    </row>
    <row r="44567" spans="12:12" ht="22.5" customHeight="1">
      <c r="L44567" s="27"/>
    </row>
    <row r="44568" spans="12:12" ht="22.5" customHeight="1">
      <c r="L44568" s="27"/>
    </row>
    <row r="44569" spans="12:12" ht="22.5" customHeight="1">
      <c r="L44569" s="27"/>
    </row>
    <row r="44570" spans="12:12" ht="22.5" customHeight="1">
      <c r="L44570" s="27"/>
    </row>
    <row r="44571" spans="12:12" ht="22.5" customHeight="1">
      <c r="L44571" s="27"/>
    </row>
    <row r="44572" spans="12:12" ht="22.5" customHeight="1">
      <c r="L44572" s="27"/>
    </row>
    <row r="44573" spans="12:12" ht="22.5" customHeight="1">
      <c r="L44573" s="27"/>
    </row>
    <row r="44574" spans="12:12" ht="22.5" customHeight="1">
      <c r="L44574" s="27"/>
    </row>
    <row r="44575" spans="12:12" ht="22.5" customHeight="1">
      <c r="L44575" s="27"/>
    </row>
    <row r="44576" spans="12:12" ht="22.5" customHeight="1">
      <c r="L44576" s="27"/>
    </row>
    <row r="44577" spans="12:12" ht="22.5" customHeight="1">
      <c r="L44577" s="27"/>
    </row>
    <row r="44578" spans="12:12" ht="22.5" customHeight="1">
      <c r="L44578" s="27"/>
    </row>
    <row r="44579" spans="12:12" ht="22.5" customHeight="1">
      <c r="L44579" s="27"/>
    </row>
    <row r="44580" spans="12:12" ht="22.5" customHeight="1">
      <c r="L44580" s="27"/>
    </row>
    <row r="44581" spans="12:12" ht="22.5" customHeight="1">
      <c r="L44581" s="27"/>
    </row>
    <row r="44582" spans="12:12" ht="22.5" customHeight="1">
      <c r="L44582" s="27"/>
    </row>
    <row r="44583" spans="12:12" ht="22.5" customHeight="1">
      <c r="L44583" s="27"/>
    </row>
    <row r="44584" spans="12:12" ht="22.5" customHeight="1">
      <c r="L44584" s="27"/>
    </row>
    <row r="44585" spans="12:12" ht="22.5" customHeight="1">
      <c r="L44585" s="27"/>
    </row>
    <row r="44586" spans="12:12" ht="22.5" customHeight="1">
      <c r="L44586" s="27"/>
    </row>
    <row r="44587" spans="12:12" ht="22.5" customHeight="1">
      <c r="L44587" s="27"/>
    </row>
    <row r="44588" spans="12:12" ht="22.5" customHeight="1">
      <c r="L44588" s="27"/>
    </row>
    <row r="44589" spans="12:12" ht="22.5" customHeight="1">
      <c r="L44589" s="27"/>
    </row>
    <row r="44590" spans="12:12" ht="22.5" customHeight="1">
      <c r="L44590" s="27"/>
    </row>
    <row r="44591" spans="12:12" ht="22.5" customHeight="1">
      <c r="L44591" s="27"/>
    </row>
    <row r="44592" spans="12:12" ht="22.5" customHeight="1">
      <c r="L44592" s="27"/>
    </row>
    <row r="44593" spans="12:12" ht="22.5" customHeight="1">
      <c r="L44593" s="27"/>
    </row>
    <row r="44594" spans="12:12" ht="22.5" customHeight="1">
      <c r="L44594" s="27"/>
    </row>
    <row r="44595" spans="12:12" ht="22.5" customHeight="1">
      <c r="L44595" s="27"/>
    </row>
    <row r="44596" spans="12:12" ht="22.5" customHeight="1">
      <c r="L44596" s="27"/>
    </row>
    <row r="44597" spans="12:12" ht="22.5" customHeight="1">
      <c r="L44597" s="27"/>
    </row>
    <row r="44598" spans="12:12" ht="22.5" customHeight="1">
      <c r="L44598" s="27"/>
    </row>
    <row r="44599" spans="12:12" ht="22.5" customHeight="1">
      <c r="L44599" s="27"/>
    </row>
    <row r="44600" spans="12:12" ht="22.5" customHeight="1">
      <c r="L44600" s="27"/>
    </row>
    <row r="44601" spans="12:12" ht="22.5" customHeight="1">
      <c r="L44601" s="27"/>
    </row>
    <row r="44602" spans="12:12" ht="22.5" customHeight="1">
      <c r="L44602" s="27"/>
    </row>
    <row r="44603" spans="12:12" ht="22.5" customHeight="1">
      <c r="L44603" s="27"/>
    </row>
    <row r="44604" spans="12:12" ht="22.5" customHeight="1">
      <c r="L44604" s="27"/>
    </row>
    <row r="44605" spans="12:12" ht="22.5" customHeight="1">
      <c r="L44605" s="27"/>
    </row>
    <row r="44606" spans="12:12" ht="22.5" customHeight="1">
      <c r="L44606" s="27"/>
    </row>
    <row r="44607" spans="12:12" ht="22.5" customHeight="1">
      <c r="L44607" s="27"/>
    </row>
    <row r="44608" spans="12:12" ht="22.5" customHeight="1">
      <c r="L44608" s="27"/>
    </row>
    <row r="44609" spans="12:12" ht="22.5" customHeight="1">
      <c r="L44609" s="27"/>
    </row>
    <row r="44610" spans="12:12" ht="22.5" customHeight="1">
      <c r="L44610" s="27"/>
    </row>
    <row r="44611" spans="12:12" ht="22.5" customHeight="1">
      <c r="L44611" s="27"/>
    </row>
    <row r="44612" spans="12:12" ht="22.5" customHeight="1">
      <c r="L44612" s="27"/>
    </row>
    <row r="44613" spans="12:12" ht="22.5" customHeight="1">
      <c r="L44613" s="27"/>
    </row>
    <row r="44614" spans="12:12" ht="22.5" customHeight="1">
      <c r="L44614" s="27"/>
    </row>
    <row r="44615" spans="12:12" ht="22.5" customHeight="1">
      <c r="L44615" s="27"/>
    </row>
    <row r="44616" spans="12:12" ht="22.5" customHeight="1">
      <c r="L44616" s="27"/>
    </row>
    <row r="44617" spans="12:12" ht="22.5" customHeight="1">
      <c r="L44617" s="27"/>
    </row>
    <row r="44618" spans="12:12" ht="22.5" customHeight="1">
      <c r="L44618" s="27"/>
    </row>
    <row r="44619" spans="12:12" ht="22.5" customHeight="1">
      <c r="L44619" s="27"/>
    </row>
    <row r="44620" spans="12:12" ht="22.5" customHeight="1">
      <c r="L44620" s="27"/>
    </row>
    <row r="44621" spans="12:12" ht="22.5" customHeight="1">
      <c r="L44621" s="27"/>
    </row>
    <row r="44622" spans="12:12" ht="22.5" customHeight="1">
      <c r="L44622" s="27"/>
    </row>
    <row r="44623" spans="12:12" ht="22.5" customHeight="1">
      <c r="L44623" s="27"/>
    </row>
    <row r="44624" spans="12:12" ht="22.5" customHeight="1">
      <c r="L44624" s="27"/>
    </row>
    <row r="44625" spans="12:12" ht="22.5" customHeight="1">
      <c r="L44625" s="27"/>
    </row>
    <row r="44626" spans="12:12" ht="22.5" customHeight="1">
      <c r="L44626" s="27"/>
    </row>
    <row r="44627" spans="12:12" ht="22.5" customHeight="1">
      <c r="L44627" s="27"/>
    </row>
    <row r="44628" spans="12:12" ht="22.5" customHeight="1">
      <c r="L44628" s="27"/>
    </row>
    <row r="44629" spans="12:12" ht="22.5" customHeight="1">
      <c r="L44629" s="27"/>
    </row>
    <row r="44630" spans="12:12" ht="22.5" customHeight="1">
      <c r="L44630" s="27"/>
    </row>
    <row r="44631" spans="12:12" ht="22.5" customHeight="1">
      <c r="L44631" s="27"/>
    </row>
    <row r="44632" spans="12:12" ht="22.5" customHeight="1">
      <c r="L44632" s="27"/>
    </row>
    <row r="44633" spans="12:12" ht="22.5" customHeight="1">
      <c r="L44633" s="27"/>
    </row>
    <row r="44634" spans="12:12" ht="22.5" customHeight="1">
      <c r="L44634" s="27"/>
    </row>
    <row r="44635" spans="12:12" ht="22.5" customHeight="1">
      <c r="L44635" s="27"/>
    </row>
    <row r="44636" spans="12:12" ht="22.5" customHeight="1">
      <c r="L44636" s="27"/>
    </row>
    <row r="44637" spans="12:12" ht="22.5" customHeight="1">
      <c r="L44637" s="27"/>
    </row>
    <row r="44638" spans="12:12" ht="22.5" customHeight="1">
      <c r="L44638" s="27"/>
    </row>
    <row r="44639" spans="12:12" ht="22.5" customHeight="1">
      <c r="L44639" s="27"/>
    </row>
    <row r="44640" spans="12:12" ht="22.5" customHeight="1">
      <c r="L44640" s="27"/>
    </row>
    <row r="44641" spans="12:12" ht="22.5" customHeight="1">
      <c r="L44641" s="27"/>
    </row>
    <row r="44642" spans="12:12" ht="22.5" customHeight="1">
      <c r="L44642" s="27"/>
    </row>
    <row r="44643" spans="12:12" ht="22.5" customHeight="1">
      <c r="L44643" s="27"/>
    </row>
    <row r="44644" spans="12:12" ht="22.5" customHeight="1">
      <c r="L44644" s="27"/>
    </row>
    <row r="44645" spans="12:12" ht="22.5" customHeight="1">
      <c r="L44645" s="27"/>
    </row>
    <row r="44646" spans="12:12" ht="22.5" customHeight="1">
      <c r="L44646" s="27"/>
    </row>
    <row r="44647" spans="12:12" ht="22.5" customHeight="1">
      <c r="L44647" s="27"/>
    </row>
    <row r="44648" spans="12:12" ht="22.5" customHeight="1">
      <c r="L44648" s="27"/>
    </row>
    <row r="44649" spans="12:12" ht="22.5" customHeight="1">
      <c r="L44649" s="27"/>
    </row>
    <row r="44650" spans="12:12" ht="22.5" customHeight="1">
      <c r="L44650" s="27"/>
    </row>
    <row r="44651" spans="12:12" ht="22.5" customHeight="1">
      <c r="L44651" s="27"/>
    </row>
    <row r="44652" spans="12:12" ht="22.5" customHeight="1">
      <c r="L44652" s="27"/>
    </row>
    <row r="44653" spans="12:12" ht="22.5" customHeight="1">
      <c r="L44653" s="27"/>
    </row>
    <row r="44654" spans="12:12" ht="22.5" customHeight="1">
      <c r="L44654" s="27"/>
    </row>
    <row r="44655" spans="12:12" ht="22.5" customHeight="1">
      <c r="L44655" s="27"/>
    </row>
    <row r="44656" spans="12:12" ht="22.5" customHeight="1">
      <c r="L44656" s="27"/>
    </row>
    <row r="44657" spans="12:12" ht="22.5" customHeight="1">
      <c r="L44657" s="27"/>
    </row>
    <row r="44658" spans="12:12" ht="22.5" customHeight="1">
      <c r="L44658" s="27"/>
    </row>
    <row r="44659" spans="12:12" ht="22.5" customHeight="1">
      <c r="L44659" s="27"/>
    </row>
    <row r="44660" spans="12:12" ht="22.5" customHeight="1">
      <c r="L44660" s="27"/>
    </row>
    <row r="44661" spans="12:12" ht="22.5" customHeight="1">
      <c r="L44661" s="27"/>
    </row>
    <row r="44662" spans="12:12" ht="22.5" customHeight="1">
      <c r="L44662" s="27"/>
    </row>
    <row r="44663" spans="12:12" ht="22.5" customHeight="1">
      <c r="L44663" s="27"/>
    </row>
    <row r="44664" spans="12:12" ht="22.5" customHeight="1">
      <c r="L44664" s="27"/>
    </row>
    <row r="44665" spans="12:12" ht="22.5" customHeight="1">
      <c r="L44665" s="27"/>
    </row>
    <row r="44666" spans="12:12" ht="22.5" customHeight="1">
      <c r="L44666" s="27"/>
    </row>
    <row r="44667" spans="12:12" ht="22.5" customHeight="1">
      <c r="L44667" s="27"/>
    </row>
    <row r="44668" spans="12:12" ht="22.5" customHeight="1">
      <c r="L44668" s="27"/>
    </row>
    <row r="44669" spans="12:12" ht="22.5" customHeight="1">
      <c r="L44669" s="27"/>
    </row>
    <row r="44670" spans="12:12" ht="22.5" customHeight="1">
      <c r="L44670" s="27"/>
    </row>
    <row r="44671" spans="12:12" ht="22.5" customHeight="1">
      <c r="L44671" s="27"/>
    </row>
    <row r="44672" spans="12:12" ht="22.5" customHeight="1">
      <c r="L44672" s="27"/>
    </row>
    <row r="44673" spans="12:12" ht="22.5" customHeight="1">
      <c r="L44673" s="27"/>
    </row>
    <row r="44674" spans="12:12" ht="22.5" customHeight="1">
      <c r="L44674" s="27"/>
    </row>
    <row r="44675" spans="12:12" ht="22.5" customHeight="1">
      <c r="L44675" s="27"/>
    </row>
    <row r="44676" spans="12:12" ht="22.5" customHeight="1">
      <c r="L44676" s="27"/>
    </row>
    <row r="44677" spans="12:12" ht="22.5" customHeight="1">
      <c r="L44677" s="27"/>
    </row>
    <row r="44678" spans="12:12" ht="22.5" customHeight="1">
      <c r="L44678" s="27"/>
    </row>
    <row r="44679" spans="12:12" ht="22.5" customHeight="1">
      <c r="L44679" s="27"/>
    </row>
    <row r="44680" spans="12:12" ht="22.5" customHeight="1">
      <c r="L44680" s="27"/>
    </row>
    <row r="44681" spans="12:12" ht="22.5" customHeight="1">
      <c r="L44681" s="27"/>
    </row>
    <row r="44682" spans="12:12" ht="22.5" customHeight="1">
      <c r="L44682" s="27"/>
    </row>
    <row r="44683" spans="12:12" ht="22.5" customHeight="1">
      <c r="L44683" s="27"/>
    </row>
    <row r="44684" spans="12:12" ht="22.5" customHeight="1">
      <c r="L44684" s="27"/>
    </row>
    <row r="44685" spans="12:12" ht="22.5" customHeight="1">
      <c r="L44685" s="27"/>
    </row>
    <row r="44686" spans="12:12" ht="22.5" customHeight="1">
      <c r="L44686" s="27"/>
    </row>
    <row r="44687" spans="12:12" ht="22.5" customHeight="1">
      <c r="L44687" s="27"/>
    </row>
    <row r="44688" spans="12:12" ht="22.5" customHeight="1">
      <c r="L44688" s="27"/>
    </row>
    <row r="44689" spans="12:12" ht="22.5" customHeight="1">
      <c r="L44689" s="27"/>
    </row>
    <row r="44690" spans="12:12" ht="22.5" customHeight="1">
      <c r="L44690" s="27"/>
    </row>
    <row r="44691" spans="12:12" ht="22.5" customHeight="1">
      <c r="L44691" s="27"/>
    </row>
    <row r="44692" spans="12:12" ht="22.5" customHeight="1">
      <c r="L44692" s="27"/>
    </row>
    <row r="44693" spans="12:12" ht="22.5" customHeight="1">
      <c r="L44693" s="27"/>
    </row>
    <row r="44694" spans="12:12" ht="22.5" customHeight="1">
      <c r="L44694" s="27"/>
    </row>
    <row r="44695" spans="12:12" ht="22.5" customHeight="1">
      <c r="L44695" s="27"/>
    </row>
    <row r="44696" spans="12:12" ht="22.5" customHeight="1">
      <c r="L44696" s="27"/>
    </row>
    <row r="44697" spans="12:12" ht="22.5" customHeight="1">
      <c r="L44697" s="27"/>
    </row>
    <row r="44698" spans="12:12" ht="22.5" customHeight="1">
      <c r="L44698" s="27"/>
    </row>
    <row r="44699" spans="12:12" ht="22.5" customHeight="1">
      <c r="L44699" s="27"/>
    </row>
    <row r="44700" spans="12:12" ht="22.5" customHeight="1">
      <c r="L44700" s="27"/>
    </row>
    <row r="44701" spans="12:12" ht="22.5" customHeight="1">
      <c r="L44701" s="27"/>
    </row>
    <row r="44702" spans="12:12" ht="22.5" customHeight="1">
      <c r="L44702" s="27"/>
    </row>
    <row r="44703" spans="12:12" ht="22.5" customHeight="1">
      <c r="L44703" s="27"/>
    </row>
    <row r="44704" spans="12:12" ht="22.5" customHeight="1">
      <c r="L44704" s="27"/>
    </row>
    <row r="44705" spans="12:12" ht="22.5" customHeight="1">
      <c r="L44705" s="27"/>
    </row>
    <row r="44706" spans="12:12" ht="22.5" customHeight="1">
      <c r="L44706" s="27"/>
    </row>
    <row r="44707" spans="12:12" ht="22.5" customHeight="1">
      <c r="L44707" s="27"/>
    </row>
    <row r="44708" spans="12:12" ht="22.5" customHeight="1">
      <c r="L44708" s="27"/>
    </row>
    <row r="44709" spans="12:12" ht="22.5" customHeight="1">
      <c r="L44709" s="27"/>
    </row>
    <row r="44710" spans="12:12" ht="22.5" customHeight="1">
      <c r="L44710" s="27"/>
    </row>
    <row r="44711" spans="12:12" ht="22.5" customHeight="1">
      <c r="L44711" s="27"/>
    </row>
    <row r="44712" spans="12:12" ht="22.5" customHeight="1">
      <c r="L44712" s="27"/>
    </row>
    <row r="44713" spans="12:12" ht="22.5" customHeight="1">
      <c r="L44713" s="27"/>
    </row>
    <row r="44714" spans="12:12" ht="22.5" customHeight="1">
      <c r="L44714" s="27"/>
    </row>
    <row r="44715" spans="12:12" ht="22.5" customHeight="1">
      <c r="L44715" s="27"/>
    </row>
    <row r="44716" spans="12:12" ht="22.5" customHeight="1">
      <c r="L44716" s="27"/>
    </row>
    <row r="44717" spans="12:12" ht="22.5" customHeight="1">
      <c r="L44717" s="27"/>
    </row>
    <row r="44718" spans="12:12" ht="22.5" customHeight="1">
      <c r="L44718" s="27"/>
    </row>
    <row r="44719" spans="12:12" ht="22.5" customHeight="1">
      <c r="L44719" s="27"/>
    </row>
    <row r="44720" spans="12:12" ht="22.5" customHeight="1">
      <c r="L44720" s="27"/>
    </row>
    <row r="44721" spans="12:12" ht="22.5" customHeight="1">
      <c r="L44721" s="27"/>
    </row>
    <row r="44722" spans="12:12" ht="22.5" customHeight="1">
      <c r="L44722" s="27"/>
    </row>
    <row r="44723" spans="12:12" ht="22.5" customHeight="1">
      <c r="L44723" s="27"/>
    </row>
    <row r="44724" spans="12:12" ht="22.5" customHeight="1">
      <c r="L44724" s="27"/>
    </row>
    <row r="44725" spans="12:12" ht="22.5" customHeight="1">
      <c r="L44725" s="27"/>
    </row>
    <row r="44726" spans="12:12" ht="22.5" customHeight="1">
      <c r="L44726" s="27"/>
    </row>
    <row r="44727" spans="12:12" ht="22.5" customHeight="1">
      <c r="L44727" s="27"/>
    </row>
    <row r="44728" spans="12:12" ht="22.5" customHeight="1">
      <c r="L44728" s="27"/>
    </row>
    <row r="44729" spans="12:12" ht="22.5" customHeight="1">
      <c r="L44729" s="27"/>
    </row>
    <row r="44730" spans="12:12" ht="22.5" customHeight="1">
      <c r="L44730" s="27"/>
    </row>
    <row r="44731" spans="12:12" ht="22.5" customHeight="1">
      <c r="L44731" s="27"/>
    </row>
    <row r="44732" spans="12:12" ht="22.5" customHeight="1">
      <c r="L44732" s="27"/>
    </row>
    <row r="44733" spans="12:12" ht="22.5" customHeight="1">
      <c r="L44733" s="27"/>
    </row>
    <row r="44734" spans="12:12" ht="22.5" customHeight="1">
      <c r="L44734" s="27"/>
    </row>
    <row r="44735" spans="12:12" ht="22.5" customHeight="1">
      <c r="L44735" s="27"/>
    </row>
    <row r="44736" spans="12:12" ht="22.5" customHeight="1">
      <c r="L44736" s="27"/>
    </row>
    <row r="44737" spans="12:12" ht="22.5" customHeight="1">
      <c r="L44737" s="27"/>
    </row>
    <row r="44738" spans="12:12" ht="22.5" customHeight="1">
      <c r="L44738" s="27"/>
    </row>
    <row r="44739" spans="12:12" ht="22.5" customHeight="1">
      <c r="L44739" s="27"/>
    </row>
    <row r="44740" spans="12:12" ht="22.5" customHeight="1">
      <c r="L44740" s="27"/>
    </row>
    <row r="44741" spans="12:12" ht="22.5" customHeight="1">
      <c r="L44741" s="27"/>
    </row>
    <row r="44742" spans="12:12" ht="22.5" customHeight="1">
      <c r="L44742" s="27"/>
    </row>
    <row r="44743" spans="12:12" ht="22.5" customHeight="1">
      <c r="L44743" s="27"/>
    </row>
    <row r="44744" spans="12:12" ht="22.5" customHeight="1">
      <c r="L44744" s="27"/>
    </row>
    <row r="44745" spans="12:12" ht="22.5" customHeight="1">
      <c r="L44745" s="27"/>
    </row>
    <row r="44746" spans="12:12" ht="22.5" customHeight="1">
      <c r="L44746" s="27"/>
    </row>
    <row r="44747" spans="12:12" ht="22.5" customHeight="1">
      <c r="L44747" s="27"/>
    </row>
    <row r="44748" spans="12:12" ht="22.5" customHeight="1">
      <c r="L44748" s="27"/>
    </row>
    <row r="44749" spans="12:12" ht="22.5" customHeight="1">
      <c r="L44749" s="27"/>
    </row>
    <row r="44750" spans="12:12" ht="22.5" customHeight="1">
      <c r="L44750" s="27"/>
    </row>
    <row r="44751" spans="12:12" ht="22.5" customHeight="1">
      <c r="L44751" s="27"/>
    </row>
    <row r="44752" spans="12:12" ht="22.5" customHeight="1">
      <c r="L44752" s="27"/>
    </row>
    <row r="44753" spans="12:12" ht="22.5" customHeight="1">
      <c r="L44753" s="27"/>
    </row>
    <row r="44754" spans="12:12" ht="22.5" customHeight="1">
      <c r="L44754" s="27"/>
    </row>
    <row r="44755" spans="12:12" ht="22.5" customHeight="1">
      <c r="L44755" s="27"/>
    </row>
    <row r="44756" spans="12:12" ht="22.5" customHeight="1">
      <c r="L44756" s="27"/>
    </row>
    <row r="44757" spans="12:12" ht="22.5" customHeight="1">
      <c r="L44757" s="27"/>
    </row>
    <row r="44758" spans="12:12" ht="22.5" customHeight="1">
      <c r="L44758" s="27"/>
    </row>
    <row r="44759" spans="12:12" ht="22.5" customHeight="1">
      <c r="L44759" s="27"/>
    </row>
    <row r="44760" spans="12:12" ht="22.5" customHeight="1">
      <c r="L44760" s="27"/>
    </row>
    <row r="44761" spans="12:12" ht="22.5" customHeight="1">
      <c r="L44761" s="27"/>
    </row>
    <row r="44762" spans="12:12" ht="22.5" customHeight="1">
      <c r="L44762" s="27"/>
    </row>
    <row r="44763" spans="12:12" ht="22.5" customHeight="1">
      <c r="L44763" s="27"/>
    </row>
    <row r="44764" spans="12:12" ht="22.5" customHeight="1">
      <c r="L44764" s="27"/>
    </row>
    <row r="44765" spans="12:12" ht="22.5" customHeight="1">
      <c r="L44765" s="27"/>
    </row>
    <row r="44766" spans="12:12" ht="22.5" customHeight="1">
      <c r="L44766" s="27"/>
    </row>
    <row r="44767" spans="12:12" ht="22.5" customHeight="1">
      <c r="L44767" s="27"/>
    </row>
    <row r="44768" spans="12:12" ht="22.5" customHeight="1">
      <c r="L44768" s="27"/>
    </row>
    <row r="44769" spans="12:12" ht="22.5" customHeight="1">
      <c r="L44769" s="27"/>
    </row>
    <row r="44770" spans="12:12" ht="22.5" customHeight="1">
      <c r="L44770" s="27"/>
    </row>
    <row r="44771" spans="12:12" ht="22.5" customHeight="1">
      <c r="L44771" s="27"/>
    </row>
    <row r="44772" spans="12:12" ht="22.5" customHeight="1">
      <c r="L44772" s="27"/>
    </row>
    <row r="44773" spans="12:12" ht="22.5" customHeight="1">
      <c r="L44773" s="27"/>
    </row>
    <row r="44774" spans="12:12" ht="22.5" customHeight="1">
      <c r="L44774" s="27"/>
    </row>
    <row r="44775" spans="12:12" ht="22.5" customHeight="1">
      <c r="L44775" s="27"/>
    </row>
    <row r="44776" spans="12:12" ht="22.5" customHeight="1">
      <c r="L44776" s="27"/>
    </row>
    <row r="44777" spans="12:12" ht="22.5" customHeight="1">
      <c r="L44777" s="27"/>
    </row>
    <row r="44778" spans="12:12" ht="22.5" customHeight="1">
      <c r="L44778" s="27"/>
    </row>
    <row r="44779" spans="12:12" ht="22.5" customHeight="1">
      <c r="L44779" s="27"/>
    </row>
    <row r="44780" spans="12:12" ht="22.5" customHeight="1">
      <c r="L44780" s="27"/>
    </row>
    <row r="44781" spans="12:12" ht="22.5" customHeight="1">
      <c r="L44781" s="27"/>
    </row>
    <row r="44782" spans="12:12" ht="22.5" customHeight="1">
      <c r="L44782" s="27"/>
    </row>
    <row r="44783" spans="12:12" ht="22.5" customHeight="1">
      <c r="L44783" s="27"/>
    </row>
    <row r="44784" spans="12:12" ht="22.5" customHeight="1">
      <c r="L44784" s="27"/>
    </row>
    <row r="44785" spans="12:12" ht="22.5" customHeight="1">
      <c r="L44785" s="27"/>
    </row>
    <row r="44786" spans="12:12" ht="22.5" customHeight="1">
      <c r="L44786" s="27"/>
    </row>
    <row r="44787" spans="12:12" ht="22.5" customHeight="1">
      <c r="L44787" s="27"/>
    </row>
    <row r="44788" spans="12:12" ht="22.5" customHeight="1">
      <c r="L44788" s="27"/>
    </row>
    <row r="44789" spans="12:12" ht="22.5" customHeight="1">
      <c r="L44789" s="27"/>
    </row>
    <row r="44790" spans="12:12" ht="22.5" customHeight="1">
      <c r="L44790" s="27"/>
    </row>
    <row r="44791" spans="12:12" ht="22.5" customHeight="1">
      <c r="L44791" s="27"/>
    </row>
    <row r="44792" spans="12:12" ht="22.5" customHeight="1">
      <c r="L44792" s="27"/>
    </row>
    <row r="44793" spans="12:12" ht="22.5" customHeight="1">
      <c r="L44793" s="27"/>
    </row>
    <row r="44794" spans="12:12" ht="22.5" customHeight="1">
      <c r="L44794" s="27"/>
    </row>
    <row r="44795" spans="12:12" ht="22.5" customHeight="1">
      <c r="L44795" s="27"/>
    </row>
    <row r="44796" spans="12:12" ht="22.5" customHeight="1">
      <c r="L44796" s="27"/>
    </row>
    <row r="44797" spans="12:12" ht="22.5" customHeight="1">
      <c r="L44797" s="27"/>
    </row>
    <row r="44798" spans="12:12" ht="22.5" customHeight="1">
      <c r="L44798" s="27"/>
    </row>
    <row r="44799" spans="12:12" ht="22.5" customHeight="1">
      <c r="L44799" s="27"/>
    </row>
    <row r="44800" spans="12:12" ht="22.5" customHeight="1">
      <c r="L44800" s="27"/>
    </row>
    <row r="44801" spans="12:12" ht="22.5" customHeight="1">
      <c r="L44801" s="27"/>
    </row>
    <row r="44802" spans="12:12" ht="22.5" customHeight="1">
      <c r="L44802" s="27"/>
    </row>
    <row r="44803" spans="12:12" ht="22.5" customHeight="1">
      <c r="L44803" s="27"/>
    </row>
    <row r="44804" spans="12:12" ht="22.5" customHeight="1">
      <c r="L44804" s="27"/>
    </row>
    <row r="44805" spans="12:12" ht="22.5" customHeight="1">
      <c r="L44805" s="27"/>
    </row>
    <row r="44806" spans="12:12" ht="22.5" customHeight="1">
      <c r="L44806" s="27"/>
    </row>
    <row r="44807" spans="12:12" ht="22.5" customHeight="1">
      <c r="L44807" s="27"/>
    </row>
    <row r="44808" spans="12:12" ht="22.5" customHeight="1">
      <c r="L44808" s="27"/>
    </row>
    <row r="44809" spans="12:12" ht="22.5" customHeight="1">
      <c r="L44809" s="27"/>
    </row>
    <row r="44810" spans="12:12" ht="22.5" customHeight="1">
      <c r="L44810" s="27"/>
    </row>
    <row r="44811" spans="12:12" ht="22.5" customHeight="1">
      <c r="L44811" s="27"/>
    </row>
    <row r="44812" spans="12:12" ht="22.5" customHeight="1">
      <c r="L44812" s="27"/>
    </row>
    <row r="44813" spans="12:12" ht="22.5" customHeight="1">
      <c r="L44813" s="27"/>
    </row>
    <row r="44814" spans="12:12" ht="22.5" customHeight="1">
      <c r="L44814" s="27"/>
    </row>
    <row r="44815" spans="12:12" ht="22.5" customHeight="1">
      <c r="L44815" s="27"/>
    </row>
    <row r="44816" spans="12:12" ht="22.5" customHeight="1">
      <c r="L44816" s="27"/>
    </row>
    <row r="44817" spans="12:12" ht="22.5" customHeight="1">
      <c r="L44817" s="27"/>
    </row>
    <row r="44818" spans="12:12" ht="22.5" customHeight="1">
      <c r="L44818" s="27"/>
    </row>
    <row r="44819" spans="12:12" ht="22.5" customHeight="1">
      <c r="L44819" s="27"/>
    </row>
    <row r="44820" spans="12:12" ht="22.5" customHeight="1">
      <c r="L44820" s="27"/>
    </row>
    <row r="44821" spans="12:12" ht="22.5" customHeight="1">
      <c r="L44821" s="27"/>
    </row>
    <row r="44822" spans="12:12" ht="22.5" customHeight="1">
      <c r="L44822" s="27"/>
    </row>
    <row r="44823" spans="12:12" ht="22.5" customHeight="1">
      <c r="L44823" s="27"/>
    </row>
    <row r="44824" spans="12:12" ht="22.5" customHeight="1">
      <c r="L44824" s="27"/>
    </row>
    <row r="44825" spans="12:12" ht="22.5" customHeight="1">
      <c r="L44825" s="27"/>
    </row>
    <row r="44826" spans="12:12" ht="22.5" customHeight="1">
      <c r="L44826" s="27"/>
    </row>
    <row r="44827" spans="12:12" ht="22.5" customHeight="1">
      <c r="L44827" s="27"/>
    </row>
    <row r="44828" spans="12:12" ht="22.5" customHeight="1">
      <c r="L44828" s="27"/>
    </row>
    <row r="44829" spans="12:12" ht="22.5" customHeight="1">
      <c r="L44829" s="27"/>
    </row>
    <row r="44830" spans="12:12" ht="22.5" customHeight="1">
      <c r="L44830" s="27"/>
    </row>
    <row r="44831" spans="12:12" ht="22.5" customHeight="1">
      <c r="L44831" s="27"/>
    </row>
    <row r="44832" spans="12:12" ht="22.5" customHeight="1">
      <c r="L44832" s="27"/>
    </row>
    <row r="44833" spans="12:12" ht="22.5" customHeight="1">
      <c r="L44833" s="27"/>
    </row>
    <row r="44834" spans="12:12" ht="22.5" customHeight="1">
      <c r="L44834" s="27"/>
    </row>
    <row r="44835" spans="12:12" ht="22.5" customHeight="1">
      <c r="L44835" s="27"/>
    </row>
    <row r="44836" spans="12:12" ht="22.5" customHeight="1">
      <c r="L44836" s="27"/>
    </row>
    <row r="44837" spans="12:12" ht="22.5" customHeight="1">
      <c r="L44837" s="27"/>
    </row>
    <row r="44838" spans="12:12" ht="22.5" customHeight="1">
      <c r="L44838" s="27"/>
    </row>
    <row r="44839" spans="12:12" ht="22.5" customHeight="1">
      <c r="L44839" s="27"/>
    </row>
    <row r="44840" spans="12:12" ht="22.5" customHeight="1">
      <c r="L44840" s="27"/>
    </row>
    <row r="44841" spans="12:12" ht="22.5" customHeight="1">
      <c r="L44841" s="27"/>
    </row>
    <row r="44842" spans="12:12" ht="22.5" customHeight="1">
      <c r="L44842" s="27"/>
    </row>
    <row r="44843" spans="12:12" ht="22.5" customHeight="1">
      <c r="L44843" s="27"/>
    </row>
    <row r="44844" spans="12:12" ht="22.5" customHeight="1">
      <c r="L44844" s="27"/>
    </row>
    <row r="44845" spans="12:12" ht="22.5" customHeight="1">
      <c r="L44845" s="27"/>
    </row>
    <row r="44846" spans="12:12" ht="22.5" customHeight="1">
      <c r="L44846" s="27"/>
    </row>
    <row r="44847" spans="12:12" ht="22.5" customHeight="1">
      <c r="L44847" s="27"/>
    </row>
    <row r="44848" spans="12:12" ht="22.5" customHeight="1">
      <c r="L44848" s="27"/>
    </row>
    <row r="44849" spans="12:12" ht="22.5" customHeight="1">
      <c r="L44849" s="27"/>
    </row>
    <row r="44850" spans="12:12" ht="22.5" customHeight="1">
      <c r="L44850" s="27"/>
    </row>
    <row r="44851" spans="12:12" ht="22.5" customHeight="1">
      <c r="L44851" s="27"/>
    </row>
    <row r="44852" spans="12:12" ht="22.5" customHeight="1">
      <c r="L44852" s="27"/>
    </row>
    <row r="44853" spans="12:12" ht="22.5" customHeight="1">
      <c r="L44853" s="27"/>
    </row>
    <row r="44854" spans="12:12" ht="22.5" customHeight="1">
      <c r="L44854" s="27"/>
    </row>
    <row r="44855" spans="12:12" ht="22.5" customHeight="1">
      <c r="L44855" s="27"/>
    </row>
    <row r="44856" spans="12:12" ht="22.5" customHeight="1">
      <c r="L44856" s="27"/>
    </row>
    <row r="44857" spans="12:12" ht="22.5" customHeight="1">
      <c r="L44857" s="27"/>
    </row>
    <row r="44858" spans="12:12" ht="22.5" customHeight="1">
      <c r="L44858" s="27"/>
    </row>
    <row r="44859" spans="12:12" ht="22.5" customHeight="1">
      <c r="L44859" s="27"/>
    </row>
    <row r="44860" spans="12:12" ht="22.5" customHeight="1">
      <c r="L44860" s="27"/>
    </row>
    <row r="44861" spans="12:12" ht="22.5" customHeight="1">
      <c r="L44861" s="27"/>
    </row>
    <row r="44862" spans="12:12" ht="22.5" customHeight="1">
      <c r="L44862" s="27"/>
    </row>
    <row r="44863" spans="12:12" ht="22.5" customHeight="1">
      <c r="L44863" s="27"/>
    </row>
    <row r="44864" spans="12:12" ht="22.5" customHeight="1">
      <c r="L44864" s="27"/>
    </row>
    <row r="44865" spans="12:12" ht="22.5" customHeight="1">
      <c r="L44865" s="27"/>
    </row>
    <row r="44866" spans="12:12" ht="22.5" customHeight="1">
      <c r="L44866" s="27"/>
    </row>
    <row r="44867" spans="12:12" ht="22.5" customHeight="1">
      <c r="L44867" s="27"/>
    </row>
    <row r="44868" spans="12:12" ht="22.5" customHeight="1">
      <c r="L44868" s="27"/>
    </row>
    <row r="44869" spans="12:12" ht="22.5" customHeight="1">
      <c r="L44869" s="27"/>
    </row>
    <row r="44870" spans="12:12" ht="22.5" customHeight="1">
      <c r="L44870" s="27"/>
    </row>
    <row r="44871" spans="12:12" ht="22.5" customHeight="1">
      <c r="L44871" s="27"/>
    </row>
    <row r="44872" spans="12:12" ht="22.5" customHeight="1">
      <c r="L44872" s="27"/>
    </row>
    <row r="44873" spans="12:12" ht="22.5" customHeight="1">
      <c r="L44873" s="27"/>
    </row>
    <row r="44874" spans="12:12" ht="22.5" customHeight="1">
      <c r="L44874" s="27"/>
    </row>
    <row r="44875" spans="12:12" ht="22.5" customHeight="1">
      <c r="L44875" s="27"/>
    </row>
    <row r="44876" spans="12:12" ht="22.5" customHeight="1">
      <c r="L44876" s="27"/>
    </row>
    <row r="44877" spans="12:12" ht="22.5" customHeight="1">
      <c r="L44877" s="27"/>
    </row>
    <row r="44878" spans="12:12" ht="22.5" customHeight="1">
      <c r="L44878" s="27"/>
    </row>
    <row r="44879" spans="12:12" ht="22.5" customHeight="1">
      <c r="L44879" s="27"/>
    </row>
    <row r="44880" spans="12:12" ht="22.5" customHeight="1">
      <c r="L44880" s="27"/>
    </row>
    <row r="44881" spans="12:12" ht="22.5" customHeight="1">
      <c r="L44881" s="27"/>
    </row>
    <row r="44882" spans="12:12" ht="22.5" customHeight="1">
      <c r="L44882" s="27"/>
    </row>
    <row r="44883" spans="12:12" ht="22.5" customHeight="1">
      <c r="L44883" s="27"/>
    </row>
    <row r="44884" spans="12:12" ht="22.5" customHeight="1">
      <c r="L44884" s="27"/>
    </row>
    <row r="44885" spans="12:12" ht="22.5" customHeight="1">
      <c r="L44885" s="27"/>
    </row>
    <row r="44886" spans="12:12" ht="22.5" customHeight="1">
      <c r="L44886" s="27"/>
    </row>
    <row r="44887" spans="12:12" ht="22.5" customHeight="1">
      <c r="L44887" s="27"/>
    </row>
    <row r="44888" spans="12:12" ht="22.5" customHeight="1">
      <c r="L44888" s="27"/>
    </row>
    <row r="44889" spans="12:12" ht="22.5" customHeight="1">
      <c r="L44889" s="27"/>
    </row>
    <row r="44890" spans="12:12" ht="22.5" customHeight="1">
      <c r="L44890" s="27"/>
    </row>
    <row r="44891" spans="12:12" ht="22.5" customHeight="1">
      <c r="L44891" s="27"/>
    </row>
    <row r="44892" spans="12:12" ht="22.5" customHeight="1">
      <c r="L44892" s="27"/>
    </row>
    <row r="44893" spans="12:12" ht="22.5" customHeight="1">
      <c r="L44893" s="27"/>
    </row>
    <row r="44894" spans="12:12" ht="22.5" customHeight="1">
      <c r="L44894" s="27"/>
    </row>
    <row r="44895" spans="12:12" ht="22.5" customHeight="1">
      <c r="L44895" s="27"/>
    </row>
    <row r="44896" spans="12:12" ht="22.5" customHeight="1">
      <c r="L44896" s="27"/>
    </row>
    <row r="44897" spans="12:12" ht="22.5" customHeight="1">
      <c r="L44897" s="27"/>
    </row>
    <row r="44898" spans="12:12" ht="22.5" customHeight="1">
      <c r="L44898" s="27"/>
    </row>
    <row r="44899" spans="12:12" ht="22.5" customHeight="1">
      <c r="L44899" s="27"/>
    </row>
    <row r="44900" spans="12:12" ht="22.5" customHeight="1">
      <c r="L44900" s="27"/>
    </row>
    <row r="44901" spans="12:12" ht="22.5" customHeight="1">
      <c r="L44901" s="27"/>
    </row>
    <row r="44902" spans="12:12" ht="22.5" customHeight="1">
      <c r="L44902" s="27"/>
    </row>
    <row r="44903" spans="12:12" ht="22.5" customHeight="1">
      <c r="L44903" s="27"/>
    </row>
    <row r="44904" spans="12:12" ht="22.5" customHeight="1">
      <c r="L44904" s="27"/>
    </row>
    <row r="44905" spans="12:12" ht="22.5" customHeight="1">
      <c r="L44905" s="27"/>
    </row>
    <row r="44906" spans="12:12" ht="22.5" customHeight="1">
      <c r="L44906" s="27"/>
    </row>
    <row r="44907" spans="12:12" ht="22.5" customHeight="1">
      <c r="L44907" s="27"/>
    </row>
    <row r="44908" spans="12:12" ht="22.5" customHeight="1">
      <c r="L44908" s="27"/>
    </row>
    <row r="44909" spans="12:12" ht="22.5" customHeight="1">
      <c r="L44909" s="27"/>
    </row>
    <row r="44910" spans="12:12" ht="22.5" customHeight="1">
      <c r="L44910" s="27"/>
    </row>
    <row r="44911" spans="12:12" ht="22.5" customHeight="1">
      <c r="L44911" s="27"/>
    </row>
    <row r="44912" spans="12:12" ht="22.5" customHeight="1">
      <c r="L44912" s="27"/>
    </row>
    <row r="44913" spans="12:12" ht="22.5" customHeight="1">
      <c r="L44913" s="27"/>
    </row>
    <row r="44914" spans="12:12" ht="22.5" customHeight="1">
      <c r="L44914" s="27"/>
    </row>
    <row r="44915" spans="12:12" ht="22.5" customHeight="1">
      <c r="L44915" s="27"/>
    </row>
    <row r="44916" spans="12:12" ht="22.5" customHeight="1">
      <c r="L44916" s="27"/>
    </row>
    <row r="44917" spans="12:12" ht="22.5" customHeight="1">
      <c r="L44917" s="27"/>
    </row>
    <row r="44918" spans="12:12" ht="22.5" customHeight="1">
      <c r="L44918" s="27"/>
    </row>
    <row r="44919" spans="12:12" ht="22.5" customHeight="1">
      <c r="L44919" s="27"/>
    </row>
    <row r="44920" spans="12:12" ht="22.5" customHeight="1">
      <c r="L44920" s="27"/>
    </row>
    <row r="44921" spans="12:12" ht="22.5" customHeight="1">
      <c r="L44921" s="27"/>
    </row>
    <row r="44922" spans="12:12" ht="22.5" customHeight="1">
      <c r="L44922" s="27"/>
    </row>
    <row r="44923" spans="12:12" ht="22.5" customHeight="1">
      <c r="L44923" s="27"/>
    </row>
    <row r="44924" spans="12:12" ht="22.5" customHeight="1">
      <c r="L44924" s="27"/>
    </row>
    <row r="44925" spans="12:12" ht="22.5" customHeight="1">
      <c r="L44925" s="27"/>
    </row>
    <row r="44926" spans="12:12" ht="22.5" customHeight="1">
      <c r="L44926" s="27"/>
    </row>
    <row r="44927" spans="12:12" ht="22.5" customHeight="1">
      <c r="L44927" s="27"/>
    </row>
    <row r="44928" spans="12:12" ht="22.5" customHeight="1">
      <c r="L44928" s="27"/>
    </row>
    <row r="44929" spans="12:12" ht="22.5" customHeight="1">
      <c r="L44929" s="27"/>
    </row>
    <row r="44930" spans="12:12" ht="22.5" customHeight="1">
      <c r="L44930" s="27"/>
    </row>
    <row r="44931" spans="12:12" ht="22.5" customHeight="1">
      <c r="L44931" s="27"/>
    </row>
    <row r="44932" spans="12:12" ht="22.5" customHeight="1">
      <c r="L44932" s="27"/>
    </row>
    <row r="44933" spans="12:12" ht="22.5" customHeight="1">
      <c r="L44933" s="27"/>
    </row>
    <row r="44934" spans="12:12" ht="22.5" customHeight="1">
      <c r="L44934" s="27"/>
    </row>
    <row r="44935" spans="12:12" ht="22.5" customHeight="1">
      <c r="L44935" s="27"/>
    </row>
    <row r="44936" spans="12:12" ht="22.5" customHeight="1">
      <c r="L44936" s="27"/>
    </row>
    <row r="44937" spans="12:12" ht="22.5" customHeight="1">
      <c r="L44937" s="27"/>
    </row>
    <row r="44938" spans="12:12" ht="22.5" customHeight="1">
      <c r="L44938" s="27"/>
    </row>
    <row r="44939" spans="12:12" ht="22.5" customHeight="1">
      <c r="L44939" s="27"/>
    </row>
    <row r="44940" spans="12:12" ht="22.5" customHeight="1">
      <c r="L44940" s="27"/>
    </row>
    <row r="44941" spans="12:12" ht="22.5" customHeight="1">
      <c r="L44941" s="27"/>
    </row>
    <row r="44942" spans="12:12" ht="22.5" customHeight="1">
      <c r="L44942" s="27"/>
    </row>
    <row r="44943" spans="12:12" ht="22.5" customHeight="1">
      <c r="L44943" s="27"/>
    </row>
    <row r="44944" spans="12:12" ht="22.5" customHeight="1">
      <c r="L44944" s="27"/>
    </row>
    <row r="44945" spans="12:12" ht="22.5" customHeight="1">
      <c r="L44945" s="27"/>
    </row>
    <row r="44946" spans="12:12" ht="22.5" customHeight="1">
      <c r="L44946" s="27"/>
    </row>
    <row r="44947" spans="12:12" ht="22.5" customHeight="1">
      <c r="L44947" s="27"/>
    </row>
    <row r="44948" spans="12:12" ht="22.5" customHeight="1">
      <c r="L44948" s="27"/>
    </row>
    <row r="44949" spans="12:12" ht="22.5" customHeight="1">
      <c r="L44949" s="27"/>
    </row>
    <row r="44950" spans="12:12" ht="22.5" customHeight="1">
      <c r="L44950" s="27"/>
    </row>
    <row r="44951" spans="12:12" ht="22.5" customHeight="1">
      <c r="L44951" s="27"/>
    </row>
    <row r="44952" spans="12:12" ht="22.5" customHeight="1">
      <c r="L44952" s="27"/>
    </row>
    <row r="44953" spans="12:12" ht="22.5" customHeight="1">
      <c r="L44953" s="27"/>
    </row>
    <row r="44954" spans="12:12" ht="22.5" customHeight="1">
      <c r="L44954" s="27"/>
    </row>
    <row r="44955" spans="12:12" ht="22.5" customHeight="1">
      <c r="L44955" s="27"/>
    </row>
    <row r="44956" spans="12:12" ht="22.5" customHeight="1">
      <c r="L44956" s="27"/>
    </row>
    <row r="44957" spans="12:12" ht="22.5" customHeight="1">
      <c r="L44957" s="27"/>
    </row>
    <row r="44958" spans="12:12" ht="22.5" customHeight="1">
      <c r="L44958" s="27"/>
    </row>
    <row r="44959" spans="12:12" ht="22.5" customHeight="1">
      <c r="L44959" s="27"/>
    </row>
    <row r="44960" spans="12:12" ht="22.5" customHeight="1">
      <c r="L44960" s="27"/>
    </row>
    <row r="44961" spans="12:12" ht="22.5" customHeight="1">
      <c r="L44961" s="27"/>
    </row>
    <row r="44962" spans="12:12" ht="22.5" customHeight="1">
      <c r="L44962" s="27"/>
    </row>
    <row r="44963" spans="12:12" ht="22.5" customHeight="1">
      <c r="L44963" s="27"/>
    </row>
    <row r="44964" spans="12:12" ht="22.5" customHeight="1">
      <c r="L44964" s="27"/>
    </row>
    <row r="44965" spans="12:12" ht="22.5" customHeight="1">
      <c r="L44965" s="27"/>
    </row>
    <row r="44966" spans="12:12" ht="22.5" customHeight="1">
      <c r="L44966" s="27"/>
    </row>
    <row r="44967" spans="12:12" ht="22.5" customHeight="1">
      <c r="L44967" s="27"/>
    </row>
    <row r="44968" spans="12:12" ht="22.5" customHeight="1">
      <c r="L44968" s="27"/>
    </row>
    <row r="44969" spans="12:12" ht="22.5" customHeight="1">
      <c r="L44969" s="27"/>
    </row>
    <row r="44970" spans="12:12" ht="22.5" customHeight="1">
      <c r="L44970" s="27"/>
    </row>
    <row r="44971" spans="12:12" ht="22.5" customHeight="1">
      <c r="L44971" s="27"/>
    </row>
    <row r="44972" spans="12:12" ht="22.5" customHeight="1">
      <c r="L44972" s="27"/>
    </row>
    <row r="44973" spans="12:12" ht="22.5" customHeight="1">
      <c r="L44973" s="27"/>
    </row>
    <row r="44974" spans="12:12" ht="22.5" customHeight="1">
      <c r="L44974" s="27"/>
    </row>
    <row r="44975" spans="12:12" ht="22.5" customHeight="1">
      <c r="L44975" s="27"/>
    </row>
    <row r="44976" spans="12:12" ht="22.5" customHeight="1">
      <c r="L44976" s="27"/>
    </row>
    <row r="44977" spans="12:12" ht="22.5" customHeight="1">
      <c r="L44977" s="27"/>
    </row>
    <row r="44978" spans="12:12" ht="22.5" customHeight="1">
      <c r="L44978" s="27"/>
    </row>
    <row r="44979" spans="12:12" ht="22.5" customHeight="1">
      <c r="L44979" s="27"/>
    </row>
    <row r="44980" spans="12:12" ht="22.5" customHeight="1">
      <c r="L44980" s="27"/>
    </row>
    <row r="44981" spans="12:12" ht="22.5" customHeight="1">
      <c r="L44981" s="27"/>
    </row>
    <row r="44982" spans="12:12" ht="22.5" customHeight="1">
      <c r="L44982" s="27"/>
    </row>
    <row r="44983" spans="12:12" ht="22.5" customHeight="1">
      <c r="L44983" s="27"/>
    </row>
    <row r="44984" spans="12:12" ht="22.5" customHeight="1">
      <c r="L44984" s="27"/>
    </row>
    <row r="44985" spans="12:12" ht="22.5" customHeight="1">
      <c r="L44985" s="27"/>
    </row>
    <row r="44986" spans="12:12" ht="22.5" customHeight="1">
      <c r="L44986" s="27"/>
    </row>
    <row r="44987" spans="12:12" ht="22.5" customHeight="1">
      <c r="L44987" s="27"/>
    </row>
    <row r="44988" spans="12:12" ht="22.5" customHeight="1">
      <c r="L44988" s="27"/>
    </row>
    <row r="44989" spans="12:12" ht="22.5" customHeight="1">
      <c r="L44989" s="27"/>
    </row>
    <row r="44990" spans="12:12" ht="22.5" customHeight="1">
      <c r="L44990" s="27"/>
    </row>
    <row r="44991" spans="12:12" ht="22.5" customHeight="1">
      <c r="L44991" s="27"/>
    </row>
    <row r="44992" spans="12:12" ht="22.5" customHeight="1">
      <c r="L44992" s="27"/>
    </row>
    <row r="44993" spans="12:12" ht="22.5" customHeight="1">
      <c r="L44993" s="27"/>
    </row>
    <row r="44994" spans="12:12" ht="22.5" customHeight="1">
      <c r="L44994" s="27"/>
    </row>
    <row r="44995" spans="12:12" ht="22.5" customHeight="1">
      <c r="L44995" s="27"/>
    </row>
    <row r="44996" spans="12:12" ht="22.5" customHeight="1">
      <c r="L44996" s="27"/>
    </row>
    <row r="44997" spans="12:12" ht="22.5" customHeight="1">
      <c r="L44997" s="27"/>
    </row>
    <row r="44998" spans="12:12" ht="22.5" customHeight="1">
      <c r="L44998" s="27"/>
    </row>
    <row r="44999" spans="12:12" ht="22.5" customHeight="1">
      <c r="L44999" s="27"/>
    </row>
    <row r="45000" spans="12:12" ht="22.5" customHeight="1">
      <c r="L45000" s="27"/>
    </row>
    <row r="45001" spans="12:12" ht="22.5" customHeight="1">
      <c r="L45001" s="27"/>
    </row>
    <row r="45002" spans="12:12" ht="22.5" customHeight="1">
      <c r="L45002" s="27"/>
    </row>
    <row r="45003" spans="12:12" ht="22.5" customHeight="1">
      <c r="L45003" s="27"/>
    </row>
    <row r="45004" spans="12:12" ht="22.5" customHeight="1">
      <c r="L45004" s="27"/>
    </row>
    <row r="45005" spans="12:12" ht="22.5" customHeight="1">
      <c r="L45005" s="27"/>
    </row>
    <row r="45006" spans="12:12" ht="22.5" customHeight="1">
      <c r="L45006" s="27"/>
    </row>
    <row r="45007" spans="12:12" ht="22.5" customHeight="1">
      <c r="L45007" s="27"/>
    </row>
    <row r="45008" spans="12:12" ht="22.5" customHeight="1">
      <c r="L45008" s="27"/>
    </row>
    <row r="45009" spans="12:12" ht="22.5" customHeight="1">
      <c r="L45009" s="27"/>
    </row>
    <row r="45010" spans="12:12" ht="22.5" customHeight="1">
      <c r="L45010" s="27"/>
    </row>
    <row r="45011" spans="12:12" ht="22.5" customHeight="1">
      <c r="L45011" s="27"/>
    </row>
    <row r="45012" spans="12:12" ht="22.5" customHeight="1">
      <c r="L45012" s="27"/>
    </row>
    <row r="45013" spans="12:12" ht="22.5" customHeight="1">
      <c r="L45013" s="27"/>
    </row>
    <row r="45014" spans="12:12" ht="22.5" customHeight="1">
      <c r="L45014" s="27"/>
    </row>
    <row r="45015" spans="12:12" ht="22.5" customHeight="1">
      <c r="L45015" s="27"/>
    </row>
    <row r="45016" spans="12:12" ht="22.5" customHeight="1">
      <c r="L45016" s="27"/>
    </row>
    <row r="45017" spans="12:12" ht="22.5" customHeight="1">
      <c r="L45017" s="27"/>
    </row>
    <row r="45018" spans="12:12" ht="22.5" customHeight="1">
      <c r="L45018" s="27"/>
    </row>
    <row r="45019" spans="12:12" ht="22.5" customHeight="1">
      <c r="L45019" s="27"/>
    </row>
    <row r="45020" spans="12:12" ht="22.5" customHeight="1">
      <c r="L45020" s="27"/>
    </row>
    <row r="45021" spans="12:12" ht="22.5" customHeight="1">
      <c r="L45021" s="27"/>
    </row>
    <row r="45022" spans="12:12" ht="22.5" customHeight="1">
      <c r="L45022" s="27"/>
    </row>
    <row r="45023" spans="12:12" ht="22.5" customHeight="1">
      <c r="L45023" s="27"/>
    </row>
    <row r="45024" spans="12:12" ht="22.5" customHeight="1">
      <c r="L45024" s="27"/>
    </row>
    <row r="45025" spans="12:12" ht="22.5" customHeight="1">
      <c r="L45025" s="27"/>
    </row>
    <row r="45026" spans="12:12" ht="22.5" customHeight="1">
      <c r="L45026" s="27"/>
    </row>
    <row r="45027" spans="12:12" ht="22.5" customHeight="1">
      <c r="L45027" s="27"/>
    </row>
    <row r="45028" spans="12:12" ht="22.5" customHeight="1">
      <c r="L45028" s="27"/>
    </row>
    <row r="45029" spans="12:12" ht="22.5" customHeight="1">
      <c r="L45029" s="27"/>
    </row>
    <row r="45030" spans="12:12" ht="22.5" customHeight="1">
      <c r="L45030" s="27"/>
    </row>
    <row r="45031" spans="12:12" ht="22.5" customHeight="1">
      <c r="L45031" s="27"/>
    </row>
    <row r="45032" spans="12:12" ht="22.5" customHeight="1">
      <c r="L45032" s="27"/>
    </row>
    <row r="45033" spans="12:12" ht="22.5" customHeight="1">
      <c r="L45033" s="27"/>
    </row>
    <row r="45034" spans="12:12" ht="22.5" customHeight="1">
      <c r="L45034" s="27"/>
    </row>
    <row r="45035" spans="12:12" ht="22.5" customHeight="1">
      <c r="L45035" s="27"/>
    </row>
    <row r="45036" spans="12:12" ht="22.5" customHeight="1">
      <c r="L45036" s="27"/>
    </row>
    <row r="45037" spans="12:12" ht="22.5" customHeight="1">
      <c r="L45037" s="27"/>
    </row>
    <row r="45038" spans="12:12" ht="22.5" customHeight="1">
      <c r="L45038" s="27"/>
    </row>
    <row r="45039" spans="12:12" ht="22.5" customHeight="1">
      <c r="L45039" s="27"/>
    </row>
    <row r="45040" spans="12:12" ht="22.5" customHeight="1">
      <c r="L45040" s="27"/>
    </row>
    <row r="45041" spans="12:12" ht="22.5" customHeight="1">
      <c r="L45041" s="27"/>
    </row>
    <row r="45042" spans="12:12" ht="22.5" customHeight="1">
      <c r="L45042" s="27"/>
    </row>
    <row r="45043" spans="12:12" ht="22.5" customHeight="1">
      <c r="L45043" s="27"/>
    </row>
    <row r="45044" spans="12:12" ht="22.5" customHeight="1">
      <c r="L45044" s="27"/>
    </row>
    <row r="45045" spans="12:12" ht="22.5" customHeight="1">
      <c r="L45045" s="27"/>
    </row>
    <row r="45046" spans="12:12" ht="22.5" customHeight="1">
      <c r="L45046" s="27"/>
    </row>
    <row r="45047" spans="12:12" ht="22.5" customHeight="1">
      <c r="L45047" s="27"/>
    </row>
    <row r="45048" spans="12:12" ht="22.5" customHeight="1">
      <c r="L45048" s="27"/>
    </row>
    <row r="45049" spans="12:12" ht="22.5" customHeight="1">
      <c r="L45049" s="27"/>
    </row>
    <row r="45050" spans="12:12" ht="22.5" customHeight="1">
      <c r="L45050" s="27"/>
    </row>
    <row r="45051" spans="12:12" ht="22.5" customHeight="1">
      <c r="L45051" s="27"/>
    </row>
    <row r="45052" spans="12:12" ht="22.5" customHeight="1">
      <c r="L45052" s="27"/>
    </row>
    <row r="45053" spans="12:12" ht="22.5" customHeight="1">
      <c r="L45053" s="27"/>
    </row>
    <row r="45054" spans="12:12" ht="22.5" customHeight="1">
      <c r="L45054" s="27"/>
    </row>
    <row r="45055" spans="12:12" ht="22.5" customHeight="1">
      <c r="L45055" s="27"/>
    </row>
    <row r="45056" spans="12:12" ht="22.5" customHeight="1">
      <c r="L45056" s="27"/>
    </row>
    <row r="45057" spans="12:12" ht="22.5" customHeight="1">
      <c r="L45057" s="27"/>
    </row>
    <row r="45058" spans="12:12" ht="22.5" customHeight="1">
      <c r="L45058" s="27"/>
    </row>
    <row r="45059" spans="12:12" ht="22.5" customHeight="1">
      <c r="L45059" s="27"/>
    </row>
    <row r="45060" spans="12:12" ht="22.5" customHeight="1">
      <c r="L45060" s="27"/>
    </row>
    <row r="45061" spans="12:12" ht="22.5" customHeight="1">
      <c r="L45061" s="27"/>
    </row>
    <row r="45062" spans="12:12" ht="22.5" customHeight="1">
      <c r="L45062" s="27"/>
    </row>
    <row r="45063" spans="12:12" ht="22.5" customHeight="1">
      <c r="L45063" s="27"/>
    </row>
    <row r="45064" spans="12:12" ht="22.5" customHeight="1">
      <c r="L45064" s="27"/>
    </row>
    <row r="45065" spans="12:12" ht="22.5" customHeight="1">
      <c r="L45065" s="27"/>
    </row>
    <row r="45066" spans="12:12" ht="22.5" customHeight="1">
      <c r="L45066" s="27"/>
    </row>
    <row r="45067" spans="12:12" ht="22.5" customHeight="1">
      <c r="L45067" s="27"/>
    </row>
    <row r="45068" spans="12:12" ht="22.5" customHeight="1">
      <c r="L45068" s="27"/>
    </row>
    <row r="45069" spans="12:12" ht="22.5" customHeight="1">
      <c r="L45069" s="27"/>
    </row>
    <row r="45070" spans="12:12" ht="22.5" customHeight="1">
      <c r="L45070" s="27"/>
    </row>
    <row r="45071" spans="12:12" ht="22.5" customHeight="1">
      <c r="L45071" s="27"/>
    </row>
    <row r="45072" spans="12:12" ht="22.5" customHeight="1">
      <c r="L45072" s="27"/>
    </row>
    <row r="45073" spans="12:12" ht="22.5" customHeight="1">
      <c r="L45073" s="27"/>
    </row>
    <row r="45074" spans="12:12" ht="22.5" customHeight="1">
      <c r="L45074" s="27"/>
    </row>
    <row r="45075" spans="12:12" ht="22.5" customHeight="1">
      <c r="L45075" s="27"/>
    </row>
    <row r="45076" spans="12:12" ht="22.5" customHeight="1">
      <c r="L45076" s="27"/>
    </row>
    <row r="45077" spans="12:12" ht="22.5" customHeight="1">
      <c r="L45077" s="27"/>
    </row>
    <row r="45078" spans="12:12" ht="22.5" customHeight="1">
      <c r="L45078" s="27"/>
    </row>
    <row r="45079" spans="12:12" ht="22.5" customHeight="1">
      <c r="L45079" s="27"/>
    </row>
    <row r="45080" spans="12:12" ht="22.5" customHeight="1">
      <c r="L45080" s="27"/>
    </row>
    <row r="45081" spans="12:12" ht="22.5" customHeight="1">
      <c r="L45081" s="27"/>
    </row>
    <row r="45082" spans="12:12" ht="22.5" customHeight="1">
      <c r="L45082" s="27"/>
    </row>
    <row r="45083" spans="12:12" ht="22.5" customHeight="1">
      <c r="L45083" s="27"/>
    </row>
    <row r="45084" spans="12:12" ht="22.5" customHeight="1">
      <c r="L45084" s="27"/>
    </row>
    <row r="45085" spans="12:12" ht="22.5" customHeight="1">
      <c r="L45085" s="27"/>
    </row>
    <row r="45086" spans="12:12" ht="22.5" customHeight="1">
      <c r="L45086" s="27"/>
    </row>
    <row r="45087" spans="12:12" ht="22.5" customHeight="1">
      <c r="L45087" s="27"/>
    </row>
    <row r="45088" spans="12:12" ht="22.5" customHeight="1">
      <c r="L45088" s="27"/>
    </row>
    <row r="45089" spans="12:12" ht="22.5" customHeight="1">
      <c r="L45089" s="27"/>
    </row>
    <row r="45090" spans="12:12" ht="22.5" customHeight="1">
      <c r="L45090" s="27"/>
    </row>
    <row r="45091" spans="12:12" ht="22.5" customHeight="1">
      <c r="L45091" s="27"/>
    </row>
    <row r="45092" spans="12:12" ht="22.5" customHeight="1">
      <c r="L45092" s="27"/>
    </row>
    <row r="45093" spans="12:12" ht="22.5" customHeight="1">
      <c r="L45093" s="27"/>
    </row>
    <row r="45094" spans="12:12" ht="22.5" customHeight="1">
      <c r="L45094" s="27"/>
    </row>
    <row r="45095" spans="12:12" ht="22.5" customHeight="1">
      <c r="L45095" s="27"/>
    </row>
    <row r="45096" spans="12:12" ht="22.5" customHeight="1">
      <c r="L45096" s="27"/>
    </row>
    <row r="45097" spans="12:12" ht="22.5" customHeight="1">
      <c r="L45097" s="27"/>
    </row>
    <row r="45098" spans="12:12" ht="22.5" customHeight="1">
      <c r="L45098" s="27"/>
    </row>
    <row r="45099" spans="12:12" ht="22.5" customHeight="1">
      <c r="L45099" s="27"/>
    </row>
    <row r="45100" spans="12:12" ht="22.5" customHeight="1">
      <c r="L45100" s="27"/>
    </row>
    <row r="45101" spans="12:12" ht="22.5" customHeight="1">
      <c r="L45101" s="27"/>
    </row>
    <row r="45102" spans="12:12" ht="22.5" customHeight="1">
      <c r="L45102" s="27"/>
    </row>
    <row r="45103" spans="12:12" ht="22.5" customHeight="1">
      <c r="L45103" s="27"/>
    </row>
    <row r="45104" spans="12:12" ht="22.5" customHeight="1">
      <c r="L45104" s="27"/>
    </row>
    <row r="45105" spans="12:12" ht="22.5" customHeight="1">
      <c r="L45105" s="27"/>
    </row>
    <row r="45106" spans="12:12" ht="22.5" customHeight="1">
      <c r="L45106" s="27"/>
    </row>
    <row r="45107" spans="12:12" ht="22.5" customHeight="1">
      <c r="L45107" s="27"/>
    </row>
    <row r="45108" spans="12:12" ht="22.5" customHeight="1">
      <c r="L45108" s="27"/>
    </row>
    <row r="45109" spans="12:12" ht="22.5" customHeight="1">
      <c r="L45109" s="27"/>
    </row>
    <row r="45110" spans="12:12" ht="22.5" customHeight="1">
      <c r="L45110" s="27"/>
    </row>
    <row r="45111" spans="12:12" ht="22.5" customHeight="1">
      <c r="L45111" s="27"/>
    </row>
    <row r="45112" spans="12:12" ht="22.5" customHeight="1">
      <c r="L45112" s="27"/>
    </row>
    <row r="45113" spans="12:12" ht="22.5" customHeight="1">
      <c r="L45113" s="27"/>
    </row>
    <row r="45114" spans="12:12" ht="22.5" customHeight="1">
      <c r="L45114" s="27"/>
    </row>
    <row r="45115" spans="12:12" ht="22.5" customHeight="1">
      <c r="L45115" s="27"/>
    </row>
    <row r="45116" spans="12:12" ht="22.5" customHeight="1">
      <c r="L45116" s="27"/>
    </row>
    <row r="45117" spans="12:12" ht="22.5" customHeight="1">
      <c r="L45117" s="27"/>
    </row>
    <row r="45118" spans="12:12" ht="22.5" customHeight="1">
      <c r="L45118" s="27"/>
    </row>
    <row r="45119" spans="12:12" ht="22.5" customHeight="1">
      <c r="L45119" s="27"/>
    </row>
    <row r="45120" spans="12:12" ht="22.5" customHeight="1">
      <c r="L45120" s="27"/>
    </row>
    <row r="45121" spans="12:12" ht="22.5" customHeight="1">
      <c r="L45121" s="27"/>
    </row>
    <row r="45122" spans="12:12" ht="22.5" customHeight="1">
      <c r="L45122" s="27"/>
    </row>
    <row r="45123" spans="12:12" ht="22.5" customHeight="1">
      <c r="L45123" s="27"/>
    </row>
    <row r="45124" spans="12:12" ht="22.5" customHeight="1">
      <c r="L45124" s="27"/>
    </row>
    <row r="45125" spans="12:12" ht="22.5" customHeight="1">
      <c r="L45125" s="27"/>
    </row>
    <row r="45126" spans="12:12" ht="22.5" customHeight="1">
      <c r="L45126" s="27"/>
    </row>
    <row r="45127" spans="12:12" ht="22.5" customHeight="1">
      <c r="L45127" s="27"/>
    </row>
    <row r="45128" spans="12:12" ht="22.5" customHeight="1">
      <c r="L45128" s="27"/>
    </row>
    <row r="45129" spans="12:12" ht="22.5" customHeight="1">
      <c r="L45129" s="27"/>
    </row>
    <row r="45130" spans="12:12" ht="22.5" customHeight="1">
      <c r="L45130" s="27"/>
    </row>
    <row r="45131" spans="12:12" ht="22.5" customHeight="1">
      <c r="L45131" s="27"/>
    </row>
    <row r="45132" spans="12:12" ht="22.5" customHeight="1">
      <c r="L45132" s="27"/>
    </row>
    <row r="45133" spans="12:12" ht="22.5" customHeight="1">
      <c r="L45133" s="27"/>
    </row>
    <row r="45134" spans="12:12" ht="22.5" customHeight="1">
      <c r="L45134" s="27"/>
    </row>
    <row r="45135" spans="12:12" ht="22.5" customHeight="1">
      <c r="L45135" s="27"/>
    </row>
    <row r="45136" spans="12:12" ht="22.5" customHeight="1">
      <c r="L45136" s="27"/>
    </row>
    <row r="45137" spans="12:12" ht="22.5" customHeight="1">
      <c r="L45137" s="27"/>
    </row>
    <row r="45138" spans="12:12" ht="22.5" customHeight="1">
      <c r="L45138" s="27"/>
    </row>
    <row r="45139" spans="12:12" ht="22.5" customHeight="1">
      <c r="L45139" s="27"/>
    </row>
    <row r="45140" spans="12:12" ht="22.5" customHeight="1">
      <c r="L45140" s="27"/>
    </row>
    <row r="45141" spans="12:12" ht="22.5" customHeight="1">
      <c r="L45141" s="27"/>
    </row>
    <row r="45142" spans="12:12" ht="22.5" customHeight="1">
      <c r="L45142" s="27"/>
    </row>
    <row r="45143" spans="12:12" ht="22.5" customHeight="1">
      <c r="L45143" s="27"/>
    </row>
    <row r="45144" spans="12:12" ht="22.5" customHeight="1">
      <c r="L45144" s="27"/>
    </row>
    <row r="45145" spans="12:12" ht="22.5" customHeight="1">
      <c r="L45145" s="27"/>
    </row>
    <row r="45146" spans="12:12" ht="22.5" customHeight="1">
      <c r="L45146" s="27"/>
    </row>
    <row r="45147" spans="12:12" ht="22.5" customHeight="1">
      <c r="L45147" s="27"/>
    </row>
    <row r="45148" spans="12:12" ht="22.5" customHeight="1">
      <c r="L45148" s="27"/>
    </row>
    <row r="45149" spans="12:12" ht="22.5" customHeight="1">
      <c r="L45149" s="27"/>
    </row>
    <row r="45150" spans="12:12" ht="22.5" customHeight="1">
      <c r="L45150" s="27"/>
    </row>
    <row r="45151" spans="12:12" ht="22.5" customHeight="1">
      <c r="L45151" s="27"/>
    </row>
    <row r="45152" spans="12:12" ht="22.5" customHeight="1">
      <c r="L45152" s="27"/>
    </row>
    <row r="45153" spans="12:12" ht="22.5" customHeight="1">
      <c r="L45153" s="27"/>
    </row>
    <row r="45154" spans="12:12" ht="22.5" customHeight="1">
      <c r="L45154" s="27"/>
    </row>
    <row r="45155" spans="12:12" ht="22.5" customHeight="1">
      <c r="L45155" s="27"/>
    </row>
    <row r="45156" spans="12:12" ht="22.5" customHeight="1">
      <c r="L45156" s="27"/>
    </row>
    <row r="45157" spans="12:12" ht="22.5" customHeight="1">
      <c r="L45157" s="27"/>
    </row>
    <row r="45158" spans="12:12" ht="22.5" customHeight="1">
      <c r="L45158" s="27"/>
    </row>
    <row r="45159" spans="12:12" ht="22.5" customHeight="1">
      <c r="L45159" s="27"/>
    </row>
    <row r="45160" spans="12:12" ht="22.5" customHeight="1">
      <c r="L45160" s="27"/>
    </row>
    <row r="45161" spans="12:12" ht="22.5" customHeight="1">
      <c r="L45161" s="27"/>
    </row>
    <row r="45162" spans="12:12" ht="22.5" customHeight="1">
      <c r="L45162" s="27"/>
    </row>
    <row r="45163" spans="12:12" ht="22.5" customHeight="1">
      <c r="L45163" s="27"/>
    </row>
    <row r="45164" spans="12:12" ht="22.5" customHeight="1">
      <c r="L45164" s="27"/>
    </row>
    <row r="45165" spans="12:12" ht="22.5" customHeight="1">
      <c r="L45165" s="27"/>
    </row>
    <row r="45166" spans="12:12" ht="22.5" customHeight="1">
      <c r="L45166" s="27"/>
    </row>
    <row r="45167" spans="12:12" ht="22.5" customHeight="1">
      <c r="L45167" s="27"/>
    </row>
    <row r="45168" spans="12:12" ht="22.5" customHeight="1">
      <c r="L45168" s="27"/>
    </row>
    <row r="45169" spans="12:12" ht="22.5" customHeight="1">
      <c r="L45169" s="27"/>
    </row>
    <row r="45170" spans="12:12" ht="22.5" customHeight="1">
      <c r="L45170" s="27"/>
    </row>
    <row r="45171" spans="12:12" ht="22.5" customHeight="1">
      <c r="L45171" s="27"/>
    </row>
    <row r="45172" spans="12:12" ht="22.5" customHeight="1">
      <c r="L45172" s="27"/>
    </row>
    <row r="45173" spans="12:12" ht="22.5" customHeight="1">
      <c r="L45173" s="27"/>
    </row>
    <row r="45174" spans="12:12" ht="22.5" customHeight="1">
      <c r="L45174" s="27"/>
    </row>
    <row r="45175" spans="12:12" ht="22.5" customHeight="1">
      <c r="L45175" s="27"/>
    </row>
    <row r="45176" spans="12:12" ht="22.5" customHeight="1">
      <c r="L45176" s="27"/>
    </row>
    <row r="45177" spans="12:12" ht="22.5" customHeight="1">
      <c r="L45177" s="27"/>
    </row>
    <row r="45178" spans="12:12" ht="22.5" customHeight="1">
      <c r="L45178" s="27"/>
    </row>
    <row r="45179" spans="12:12" ht="22.5" customHeight="1">
      <c r="L45179" s="27"/>
    </row>
    <row r="45180" spans="12:12" ht="22.5" customHeight="1">
      <c r="L45180" s="27"/>
    </row>
    <row r="45181" spans="12:12" ht="22.5" customHeight="1">
      <c r="L45181" s="27"/>
    </row>
    <row r="45182" spans="12:12" ht="22.5" customHeight="1">
      <c r="L45182" s="27"/>
    </row>
    <row r="45183" spans="12:12" ht="22.5" customHeight="1">
      <c r="L45183" s="27"/>
    </row>
    <row r="45184" spans="12:12" ht="22.5" customHeight="1">
      <c r="L45184" s="27"/>
    </row>
    <row r="45185" spans="12:12" ht="22.5" customHeight="1">
      <c r="L45185" s="27"/>
    </row>
    <row r="45186" spans="12:12" ht="22.5" customHeight="1">
      <c r="L45186" s="27"/>
    </row>
    <row r="45187" spans="12:12" ht="22.5" customHeight="1">
      <c r="L45187" s="27"/>
    </row>
    <row r="45188" spans="12:12" ht="22.5" customHeight="1">
      <c r="L45188" s="27"/>
    </row>
    <row r="45189" spans="12:12" ht="22.5" customHeight="1">
      <c r="L45189" s="27"/>
    </row>
    <row r="45190" spans="12:12" ht="22.5" customHeight="1">
      <c r="L45190" s="27"/>
    </row>
    <row r="45191" spans="12:12" ht="22.5" customHeight="1">
      <c r="L45191" s="27"/>
    </row>
    <row r="45192" spans="12:12" ht="22.5" customHeight="1">
      <c r="L45192" s="27"/>
    </row>
    <row r="45193" spans="12:12" ht="22.5" customHeight="1">
      <c r="L45193" s="27"/>
    </row>
    <row r="45194" spans="12:12" ht="22.5" customHeight="1">
      <c r="L45194" s="27"/>
    </row>
    <row r="45195" spans="12:12" ht="22.5" customHeight="1">
      <c r="L45195" s="27"/>
    </row>
    <row r="45196" spans="12:12" ht="22.5" customHeight="1">
      <c r="L45196" s="27"/>
    </row>
    <row r="45197" spans="12:12" ht="22.5" customHeight="1">
      <c r="L45197" s="27"/>
    </row>
    <row r="45198" spans="12:12" ht="22.5" customHeight="1">
      <c r="L45198" s="27"/>
    </row>
    <row r="45199" spans="12:12" ht="22.5" customHeight="1">
      <c r="L45199" s="27"/>
    </row>
    <row r="45200" spans="12:12" ht="22.5" customHeight="1">
      <c r="L45200" s="27"/>
    </row>
    <row r="45201" spans="12:12" ht="22.5" customHeight="1">
      <c r="L45201" s="27"/>
    </row>
    <row r="45202" spans="12:12" ht="22.5" customHeight="1">
      <c r="L45202" s="27"/>
    </row>
    <row r="45203" spans="12:12" ht="22.5" customHeight="1">
      <c r="L45203" s="27"/>
    </row>
    <row r="45204" spans="12:12" ht="22.5" customHeight="1">
      <c r="L45204" s="27"/>
    </row>
    <row r="45205" spans="12:12" ht="22.5" customHeight="1">
      <c r="L45205" s="27"/>
    </row>
    <row r="45206" spans="12:12" ht="22.5" customHeight="1">
      <c r="L45206" s="27"/>
    </row>
    <row r="45207" spans="12:12" ht="22.5" customHeight="1">
      <c r="L45207" s="27"/>
    </row>
    <row r="45208" spans="12:12" ht="22.5" customHeight="1">
      <c r="L45208" s="27"/>
    </row>
    <row r="45209" spans="12:12" ht="22.5" customHeight="1">
      <c r="L45209" s="27"/>
    </row>
    <row r="45210" spans="12:12" ht="22.5" customHeight="1">
      <c r="L45210" s="27"/>
    </row>
    <row r="45211" spans="12:12" ht="22.5" customHeight="1">
      <c r="L45211" s="27"/>
    </row>
    <row r="45212" spans="12:12" ht="22.5" customHeight="1">
      <c r="L45212" s="27"/>
    </row>
    <row r="45213" spans="12:12" ht="22.5" customHeight="1">
      <c r="L45213" s="27"/>
    </row>
    <row r="45214" spans="12:12" ht="22.5" customHeight="1">
      <c r="L45214" s="27"/>
    </row>
    <row r="45215" spans="12:12" ht="22.5" customHeight="1">
      <c r="L45215" s="27"/>
    </row>
    <row r="45216" spans="12:12" ht="22.5" customHeight="1">
      <c r="L45216" s="27"/>
    </row>
    <row r="45217" spans="12:12" ht="22.5" customHeight="1">
      <c r="L45217" s="27"/>
    </row>
    <row r="45218" spans="12:12" ht="22.5" customHeight="1">
      <c r="L45218" s="27"/>
    </row>
    <row r="45219" spans="12:12" ht="22.5" customHeight="1">
      <c r="L45219" s="27"/>
    </row>
    <row r="45220" spans="12:12" ht="22.5" customHeight="1">
      <c r="L45220" s="27"/>
    </row>
    <row r="45221" spans="12:12" ht="22.5" customHeight="1">
      <c r="L45221" s="27"/>
    </row>
    <row r="45222" spans="12:12" ht="22.5" customHeight="1">
      <c r="L45222" s="27"/>
    </row>
    <row r="45223" spans="12:12" ht="22.5" customHeight="1">
      <c r="L45223" s="27"/>
    </row>
    <row r="45224" spans="12:12" ht="22.5" customHeight="1">
      <c r="L45224" s="27"/>
    </row>
    <row r="45225" spans="12:12" ht="22.5" customHeight="1">
      <c r="L45225" s="27"/>
    </row>
    <row r="45226" spans="12:12" ht="22.5" customHeight="1">
      <c r="L45226" s="27"/>
    </row>
    <row r="45227" spans="12:12" ht="22.5" customHeight="1">
      <c r="L45227" s="27"/>
    </row>
    <row r="45228" spans="12:12" ht="22.5" customHeight="1">
      <c r="L45228" s="27"/>
    </row>
    <row r="45229" spans="12:12" ht="22.5" customHeight="1">
      <c r="L45229" s="27"/>
    </row>
    <row r="45230" spans="12:12" ht="22.5" customHeight="1">
      <c r="L45230" s="27"/>
    </row>
    <row r="45231" spans="12:12" ht="22.5" customHeight="1">
      <c r="L45231" s="27"/>
    </row>
    <row r="45232" spans="12:12" ht="22.5" customHeight="1">
      <c r="L45232" s="27"/>
    </row>
    <row r="45233" spans="12:12" ht="22.5" customHeight="1">
      <c r="L45233" s="27"/>
    </row>
    <row r="45234" spans="12:12" ht="22.5" customHeight="1">
      <c r="L45234" s="27"/>
    </row>
    <row r="45235" spans="12:12" ht="22.5" customHeight="1">
      <c r="L45235" s="27"/>
    </row>
    <row r="45236" spans="12:12" ht="22.5" customHeight="1">
      <c r="L45236" s="27"/>
    </row>
    <row r="45237" spans="12:12" ht="22.5" customHeight="1">
      <c r="L45237" s="27"/>
    </row>
    <row r="45238" spans="12:12" ht="22.5" customHeight="1">
      <c r="L45238" s="27"/>
    </row>
    <row r="45239" spans="12:12" ht="22.5" customHeight="1">
      <c r="L45239" s="27"/>
    </row>
    <row r="45240" spans="12:12" ht="22.5" customHeight="1">
      <c r="L45240" s="27"/>
    </row>
    <row r="45241" spans="12:12" ht="22.5" customHeight="1">
      <c r="L45241" s="27"/>
    </row>
    <row r="45242" spans="12:12" ht="22.5" customHeight="1">
      <c r="L45242" s="27"/>
    </row>
    <row r="45243" spans="12:12" ht="22.5" customHeight="1">
      <c r="L45243" s="27"/>
    </row>
    <row r="45244" spans="12:12" ht="22.5" customHeight="1">
      <c r="L45244" s="27"/>
    </row>
    <row r="45245" spans="12:12" ht="22.5" customHeight="1">
      <c r="L45245" s="27"/>
    </row>
    <row r="45246" spans="12:12" ht="22.5" customHeight="1">
      <c r="L45246" s="27"/>
    </row>
    <row r="45247" spans="12:12" ht="22.5" customHeight="1">
      <c r="L45247" s="27"/>
    </row>
    <row r="45248" spans="12:12" ht="22.5" customHeight="1">
      <c r="L45248" s="27"/>
    </row>
    <row r="45249" spans="12:12" ht="22.5" customHeight="1">
      <c r="L45249" s="27"/>
    </row>
    <row r="45250" spans="12:12" ht="22.5" customHeight="1">
      <c r="L45250" s="27"/>
    </row>
    <row r="45251" spans="12:12" ht="22.5" customHeight="1">
      <c r="L45251" s="27"/>
    </row>
    <row r="45252" spans="12:12" ht="22.5" customHeight="1">
      <c r="L45252" s="27"/>
    </row>
    <row r="45253" spans="12:12" ht="22.5" customHeight="1">
      <c r="L45253" s="27"/>
    </row>
    <row r="45254" spans="12:12" ht="22.5" customHeight="1">
      <c r="L45254" s="27"/>
    </row>
    <row r="45255" spans="12:12" ht="22.5" customHeight="1">
      <c r="L45255" s="27"/>
    </row>
    <row r="45256" spans="12:12" ht="22.5" customHeight="1">
      <c r="L45256" s="27"/>
    </row>
    <row r="45257" spans="12:12" ht="22.5" customHeight="1">
      <c r="L45257" s="27"/>
    </row>
    <row r="45258" spans="12:12" ht="22.5" customHeight="1">
      <c r="L45258" s="27"/>
    </row>
    <row r="45259" spans="12:12" ht="22.5" customHeight="1">
      <c r="L45259" s="27"/>
    </row>
    <row r="45260" spans="12:12" ht="22.5" customHeight="1">
      <c r="L45260" s="27"/>
    </row>
    <row r="45261" spans="12:12" ht="22.5" customHeight="1">
      <c r="L45261" s="27"/>
    </row>
    <row r="45262" spans="12:12" ht="22.5" customHeight="1">
      <c r="L45262" s="27"/>
    </row>
    <row r="45263" spans="12:12" ht="22.5" customHeight="1">
      <c r="L45263" s="27"/>
    </row>
    <row r="45264" spans="12:12" ht="22.5" customHeight="1">
      <c r="L45264" s="27"/>
    </row>
    <row r="45265" spans="12:12" ht="22.5" customHeight="1">
      <c r="L45265" s="27"/>
    </row>
    <row r="45266" spans="12:12" ht="22.5" customHeight="1">
      <c r="L45266" s="27"/>
    </row>
    <row r="45267" spans="12:12" ht="22.5" customHeight="1">
      <c r="L45267" s="27"/>
    </row>
    <row r="45268" spans="12:12" ht="22.5" customHeight="1">
      <c r="L45268" s="27"/>
    </row>
    <row r="45269" spans="12:12" ht="22.5" customHeight="1">
      <c r="L45269" s="27"/>
    </row>
    <row r="45270" spans="12:12" ht="22.5" customHeight="1">
      <c r="L45270" s="27"/>
    </row>
    <row r="45271" spans="12:12" ht="22.5" customHeight="1">
      <c r="L45271" s="27"/>
    </row>
    <row r="45272" spans="12:12" ht="22.5" customHeight="1">
      <c r="L45272" s="27"/>
    </row>
    <row r="45273" spans="12:12" ht="22.5" customHeight="1">
      <c r="L45273" s="27"/>
    </row>
    <row r="45274" spans="12:12" ht="22.5" customHeight="1">
      <c r="L45274" s="27"/>
    </row>
    <row r="45275" spans="12:12" ht="22.5" customHeight="1">
      <c r="L45275" s="27"/>
    </row>
    <row r="45276" spans="12:12" ht="22.5" customHeight="1">
      <c r="L45276" s="27"/>
    </row>
    <row r="45277" spans="12:12" ht="22.5" customHeight="1">
      <c r="L45277" s="27"/>
    </row>
    <row r="45278" spans="12:12" ht="22.5" customHeight="1">
      <c r="L45278" s="27"/>
    </row>
    <row r="45279" spans="12:12" ht="22.5" customHeight="1">
      <c r="L45279" s="27"/>
    </row>
    <row r="45280" spans="12:12" ht="22.5" customHeight="1">
      <c r="L45280" s="27"/>
    </row>
    <row r="45281" spans="12:12" ht="22.5" customHeight="1">
      <c r="L45281" s="27"/>
    </row>
    <row r="45282" spans="12:12" ht="22.5" customHeight="1">
      <c r="L45282" s="27"/>
    </row>
    <row r="45283" spans="12:12" ht="22.5" customHeight="1">
      <c r="L45283" s="27"/>
    </row>
    <row r="45284" spans="12:12" ht="22.5" customHeight="1">
      <c r="L45284" s="27"/>
    </row>
    <row r="45285" spans="12:12" ht="22.5" customHeight="1">
      <c r="L45285" s="27"/>
    </row>
    <row r="45286" spans="12:12" ht="22.5" customHeight="1">
      <c r="L45286" s="27"/>
    </row>
    <row r="45287" spans="12:12" ht="22.5" customHeight="1">
      <c r="L45287" s="27"/>
    </row>
    <row r="45288" spans="12:12" ht="22.5" customHeight="1">
      <c r="L45288" s="27"/>
    </row>
    <row r="45289" spans="12:12" ht="22.5" customHeight="1">
      <c r="L45289" s="27"/>
    </row>
    <row r="45290" spans="12:12" ht="22.5" customHeight="1">
      <c r="L45290" s="27"/>
    </row>
    <row r="45291" spans="12:12" ht="22.5" customHeight="1">
      <c r="L45291" s="27"/>
    </row>
    <row r="45292" spans="12:12" ht="22.5" customHeight="1">
      <c r="L45292" s="27"/>
    </row>
    <row r="45293" spans="12:12" ht="22.5" customHeight="1">
      <c r="L45293" s="27"/>
    </row>
    <row r="45294" spans="12:12" ht="22.5" customHeight="1">
      <c r="L45294" s="27"/>
    </row>
    <row r="45295" spans="12:12" ht="22.5" customHeight="1">
      <c r="L45295" s="27"/>
    </row>
    <row r="45296" spans="12:12" ht="22.5" customHeight="1">
      <c r="L45296" s="27"/>
    </row>
    <row r="45297" spans="12:12" ht="22.5" customHeight="1">
      <c r="L45297" s="27"/>
    </row>
    <row r="45298" spans="12:12" ht="22.5" customHeight="1">
      <c r="L45298" s="27"/>
    </row>
    <row r="45299" spans="12:12" ht="22.5" customHeight="1">
      <c r="L45299" s="27"/>
    </row>
    <row r="45300" spans="12:12" ht="22.5" customHeight="1">
      <c r="L45300" s="27"/>
    </row>
    <row r="45301" spans="12:12" ht="22.5" customHeight="1">
      <c r="L45301" s="27"/>
    </row>
    <row r="45302" spans="12:12" ht="22.5" customHeight="1">
      <c r="L45302" s="27"/>
    </row>
    <row r="45303" spans="12:12" ht="22.5" customHeight="1">
      <c r="L45303" s="27"/>
    </row>
    <row r="45304" spans="12:12" ht="22.5" customHeight="1">
      <c r="L45304" s="27"/>
    </row>
    <row r="45305" spans="12:12" ht="22.5" customHeight="1">
      <c r="L45305" s="27"/>
    </row>
    <row r="45306" spans="12:12" ht="22.5" customHeight="1">
      <c r="L45306" s="27"/>
    </row>
    <row r="45307" spans="12:12" ht="22.5" customHeight="1">
      <c r="L45307" s="27"/>
    </row>
    <row r="45308" spans="12:12" ht="22.5" customHeight="1">
      <c r="L45308" s="27"/>
    </row>
    <row r="45309" spans="12:12" ht="22.5" customHeight="1">
      <c r="L45309" s="27"/>
    </row>
    <row r="45310" spans="12:12" ht="22.5" customHeight="1">
      <c r="L45310" s="27"/>
    </row>
    <row r="45311" spans="12:12" ht="22.5" customHeight="1">
      <c r="L45311" s="27"/>
    </row>
    <row r="45312" spans="12:12" ht="22.5" customHeight="1">
      <c r="L45312" s="27"/>
    </row>
    <row r="45313" spans="12:12" ht="22.5" customHeight="1">
      <c r="L45313" s="27"/>
    </row>
    <row r="45314" spans="12:12" ht="22.5" customHeight="1">
      <c r="L45314" s="27"/>
    </row>
    <row r="45315" spans="12:12" ht="22.5" customHeight="1">
      <c r="L45315" s="27"/>
    </row>
    <row r="45316" spans="12:12" ht="22.5" customHeight="1">
      <c r="L45316" s="27"/>
    </row>
    <row r="45317" spans="12:12" ht="22.5" customHeight="1">
      <c r="L45317" s="27"/>
    </row>
    <row r="45318" spans="12:12" ht="22.5" customHeight="1">
      <c r="L45318" s="27"/>
    </row>
    <row r="45319" spans="12:12" ht="22.5" customHeight="1">
      <c r="L45319" s="27"/>
    </row>
    <row r="45320" spans="12:12" ht="22.5" customHeight="1">
      <c r="L45320" s="27"/>
    </row>
    <row r="45321" spans="12:12" ht="22.5" customHeight="1">
      <c r="L45321" s="27"/>
    </row>
    <row r="45322" spans="12:12" ht="22.5" customHeight="1">
      <c r="L45322" s="27"/>
    </row>
    <row r="45323" spans="12:12" ht="22.5" customHeight="1">
      <c r="L45323" s="27"/>
    </row>
    <row r="45324" spans="12:12" ht="22.5" customHeight="1">
      <c r="L45324" s="27"/>
    </row>
    <row r="45325" spans="12:12" ht="22.5" customHeight="1">
      <c r="L45325" s="27"/>
    </row>
    <row r="45326" spans="12:12" ht="22.5" customHeight="1">
      <c r="L45326" s="27"/>
    </row>
    <row r="45327" spans="12:12" ht="22.5" customHeight="1">
      <c r="L45327" s="27"/>
    </row>
    <row r="45328" spans="12:12" ht="22.5" customHeight="1">
      <c r="L45328" s="27"/>
    </row>
    <row r="45329" spans="12:12" ht="22.5" customHeight="1">
      <c r="L45329" s="27"/>
    </row>
    <row r="45330" spans="12:12" ht="22.5" customHeight="1">
      <c r="L45330" s="27"/>
    </row>
    <row r="45331" spans="12:12" ht="22.5" customHeight="1">
      <c r="L45331" s="27"/>
    </row>
    <row r="45332" spans="12:12" ht="22.5" customHeight="1">
      <c r="L45332" s="27"/>
    </row>
    <row r="45333" spans="12:12" ht="22.5" customHeight="1">
      <c r="L45333" s="27"/>
    </row>
    <row r="45334" spans="12:12" ht="22.5" customHeight="1">
      <c r="L45334" s="27"/>
    </row>
    <row r="45335" spans="12:12" ht="22.5" customHeight="1">
      <c r="L45335" s="27"/>
    </row>
    <row r="45336" spans="12:12" ht="22.5" customHeight="1">
      <c r="L45336" s="27"/>
    </row>
    <row r="45337" spans="12:12" ht="22.5" customHeight="1">
      <c r="L45337" s="27"/>
    </row>
    <row r="45338" spans="12:12" ht="22.5" customHeight="1">
      <c r="L45338" s="27"/>
    </row>
    <row r="45339" spans="12:12" ht="22.5" customHeight="1">
      <c r="L45339" s="27"/>
    </row>
    <row r="45340" spans="12:12" ht="22.5" customHeight="1">
      <c r="L45340" s="27"/>
    </row>
    <row r="45341" spans="12:12" ht="22.5" customHeight="1">
      <c r="L45341" s="27"/>
    </row>
    <row r="45342" spans="12:12" ht="22.5" customHeight="1">
      <c r="L45342" s="27"/>
    </row>
    <row r="45343" spans="12:12" ht="22.5" customHeight="1">
      <c r="L45343" s="27"/>
    </row>
    <row r="45344" spans="12:12" ht="22.5" customHeight="1">
      <c r="L45344" s="27"/>
    </row>
    <row r="45345" spans="12:12" ht="22.5" customHeight="1">
      <c r="L45345" s="27"/>
    </row>
    <row r="45346" spans="12:12" ht="22.5" customHeight="1">
      <c r="L45346" s="27"/>
    </row>
    <row r="45347" spans="12:12" ht="22.5" customHeight="1">
      <c r="L45347" s="27"/>
    </row>
    <row r="45348" spans="12:12" ht="22.5" customHeight="1">
      <c r="L45348" s="27"/>
    </row>
    <row r="45349" spans="12:12" ht="22.5" customHeight="1">
      <c r="L45349" s="27"/>
    </row>
    <row r="45350" spans="12:12" ht="22.5" customHeight="1">
      <c r="L45350" s="27"/>
    </row>
    <row r="45351" spans="12:12" ht="22.5" customHeight="1">
      <c r="L45351" s="27"/>
    </row>
    <row r="45352" spans="12:12" ht="22.5" customHeight="1">
      <c r="L45352" s="27"/>
    </row>
    <row r="45353" spans="12:12" ht="22.5" customHeight="1">
      <c r="L45353" s="27"/>
    </row>
    <row r="45354" spans="12:12" ht="22.5" customHeight="1">
      <c r="L45354" s="27"/>
    </row>
    <row r="45355" spans="12:12" ht="22.5" customHeight="1">
      <c r="L45355" s="27"/>
    </row>
    <row r="45356" spans="12:12" ht="22.5" customHeight="1">
      <c r="L45356" s="27"/>
    </row>
    <row r="45357" spans="12:12" ht="22.5" customHeight="1">
      <c r="L45357" s="27"/>
    </row>
    <row r="45358" spans="12:12" ht="22.5" customHeight="1">
      <c r="L45358" s="27"/>
    </row>
    <row r="45359" spans="12:12" ht="22.5" customHeight="1">
      <c r="L45359" s="27"/>
    </row>
    <row r="45360" spans="12:12" ht="22.5" customHeight="1">
      <c r="L45360" s="27"/>
    </row>
    <row r="45361" spans="12:12" ht="22.5" customHeight="1">
      <c r="L45361" s="27"/>
    </row>
    <row r="45362" spans="12:12" ht="22.5" customHeight="1">
      <c r="L45362" s="27"/>
    </row>
    <row r="45363" spans="12:12" ht="22.5" customHeight="1">
      <c r="L45363" s="27"/>
    </row>
    <row r="45364" spans="12:12" ht="22.5" customHeight="1">
      <c r="L45364" s="27"/>
    </row>
    <row r="45365" spans="12:12" ht="22.5" customHeight="1">
      <c r="L45365" s="27"/>
    </row>
    <row r="45366" spans="12:12" ht="22.5" customHeight="1">
      <c r="L45366" s="27"/>
    </row>
    <row r="45367" spans="12:12" ht="22.5" customHeight="1">
      <c r="L45367" s="27"/>
    </row>
    <row r="45368" spans="12:12" ht="22.5" customHeight="1">
      <c r="L45368" s="27"/>
    </row>
    <row r="45369" spans="12:12" ht="22.5" customHeight="1">
      <c r="L45369" s="27"/>
    </row>
    <row r="45370" spans="12:12" ht="22.5" customHeight="1">
      <c r="L45370" s="27"/>
    </row>
    <row r="45371" spans="12:12" ht="22.5" customHeight="1">
      <c r="L45371" s="27"/>
    </row>
    <row r="45372" spans="12:12" ht="22.5" customHeight="1">
      <c r="L45372" s="27"/>
    </row>
    <row r="45373" spans="12:12" ht="22.5" customHeight="1">
      <c r="L45373" s="27"/>
    </row>
    <row r="45374" spans="12:12" ht="22.5" customHeight="1">
      <c r="L45374" s="27"/>
    </row>
    <row r="45375" spans="12:12" ht="22.5" customHeight="1">
      <c r="L45375" s="27"/>
    </row>
    <row r="45376" spans="12:12" ht="22.5" customHeight="1">
      <c r="L45376" s="27"/>
    </row>
    <row r="45377" spans="12:12" ht="22.5" customHeight="1">
      <c r="L45377" s="27"/>
    </row>
    <row r="45378" spans="12:12" ht="22.5" customHeight="1">
      <c r="L45378" s="27"/>
    </row>
    <row r="45379" spans="12:12" ht="22.5" customHeight="1">
      <c r="L45379" s="27"/>
    </row>
    <row r="45380" spans="12:12" ht="22.5" customHeight="1">
      <c r="L45380" s="27"/>
    </row>
    <row r="45381" spans="12:12" ht="22.5" customHeight="1">
      <c r="L45381" s="27"/>
    </row>
    <row r="45382" spans="12:12" ht="22.5" customHeight="1">
      <c r="L45382" s="27"/>
    </row>
    <row r="45383" spans="12:12" ht="22.5" customHeight="1">
      <c r="L45383" s="27"/>
    </row>
    <row r="45384" spans="12:12" ht="22.5" customHeight="1">
      <c r="L45384" s="27"/>
    </row>
    <row r="45385" spans="12:12" ht="22.5" customHeight="1">
      <c r="L45385" s="27"/>
    </row>
    <row r="45386" spans="12:12" ht="22.5" customHeight="1">
      <c r="L45386" s="27"/>
    </row>
    <row r="45387" spans="12:12" ht="22.5" customHeight="1">
      <c r="L45387" s="27"/>
    </row>
    <row r="45388" spans="12:12" ht="22.5" customHeight="1">
      <c r="L45388" s="27"/>
    </row>
    <row r="45389" spans="12:12" ht="22.5" customHeight="1">
      <c r="L45389" s="27"/>
    </row>
    <row r="45390" spans="12:12" ht="22.5" customHeight="1">
      <c r="L45390" s="27"/>
    </row>
    <row r="45391" spans="12:12" ht="22.5" customHeight="1">
      <c r="L45391" s="27"/>
    </row>
    <row r="45392" spans="12:12" ht="22.5" customHeight="1">
      <c r="L45392" s="27"/>
    </row>
    <row r="45393" spans="12:12" ht="22.5" customHeight="1">
      <c r="L45393" s="27"/>
    </row>
    <row r="45394" spans="12:12" ht="22.5" customHeight="1">
      <c r="L45394" s="27"/>
    </row>
    <row r="45395" spans="12:12" ht="22.5" customHeight="1">
      <c r="L45395" s="27"/>
    </row>
    <row r="45396" spans="12:12" ht="22.5" customHeight="1">
      <c r="L45396" s="27"/>
    </row>
    <row r="45397" spans="12:12" ht="22.5" customHeight="1">
      <c r="L45397" s="27"/>
    </row>
    <row r="45398" spans="12:12" ht="22.5" customHeight="1">
      <c r="L45398" s="27"/>
    </row>
    <row r="45399" spans="12:12" ht="22.5" customHeight="1">
      <c r="L45399" s="27"/>
    </row>
    <row r="45400" spans="12:12" ht="22.5" customHeight="1">
      <c r="L45400" s="27"/>
    </row>
    <row r="45401" spans="12:12" ht="22.5" customHeight="1">
      <c r="L45401" s="27"/>
    </row>
    <row r="45402" spans="12:12" ht="22.5" customHeight="1">
      <c r="L45402" s="27"/>
    </row>
    <row r="45403" spans="12:12" ht="22.5" customHeight="1">
      <c r="L45403" s="27"/>
    </row>
    <row r="45404" spans="12:12" ht="22.5" customHeight="1">
      <c r="L45404" s="27"/>
    </row>
    <row r="45405" spans="12:12" ht="22.5" customHeight="1">
      <c r="L45405" s="27"/>
    </row>
    <row r="45406" spans="12:12" ht="22.5" customHeight="1">
      <c r="L45406" s="27"/>
    </row>
    <row r="45407" spans="12:12" ht="22.5" customHeight="1">
      <c r="L45407" s="27"/>
    </row>
    <row r="45408" spans="12:12" ht="22.5" customHeight="1">
      <c r="L45408" s="27"/>
    </row>
    <row r="45409" spans="12:12" ht="22.5" customHeight="1">
      <c r="L45409" s="27"/>
    </row>
    <row r="45410" spans="12:12" ht="22.5" customHeight="1">
      <c r="L45410" s="27"/>
    </row>
    <row r="45411" spans="12:12" ht="22.5" customHeight="1">
      <c r="L45411" s="27"/>
    </row>
    <row r="45412" spans="12:12" ht="22.5" customHeight="1">
      <c r="L45412" s="27"/>
    </row>
    <row r="45413" spans="12:12" ht="22.5" customHeight="1">
      <c r="L45413" s="27"/>
    </row>
    <row r="45414" spans="12:12" ht="22.5" customHeight="1">
      <c r="L45414" s="27"/>
    </row>
    <row r="45415" spans="12:12" ht="22.5" customHeight="1">
      <c r="L45415" s="27"/>
    </row>
    <row r="45416" spans="12:12" ht="22.5" customHeight="1">
      <c r="L45416" s="27"/>
    </row>
    <row r="45417" spans="12:12" ht="22.5" customHeight="1">
      <c r="L45417" s="27"/>
    </row>
    <row r="45418" spans="12:12" ht="22.5" customHeight="1">
      <c r="L45418" s="27"/>
    </row>
    <row r="45419" spans="12:12" ht="22.5" customHeight="1">
      <c r="L45419" s="27"/>
    </row>
    <row r="45420" spans="12:12" ht="22.5" customHeight="1">
      <c r="L45420" s="27"/>
    </row>
    <row r="45421" spans="12:12" ht="22.5" customHeight="1">
      <c r="L45421" s="27"/>
    </row>
    <row r="45422" spans="12:12" ht="22.5" customHeight="1">
      <c r="L45422" s="27"/>
    </row>
    <row r="45423" spans="12:12" ht="22.5" customHeight="1">
      <c r="L45423" s="27"/>
    </row>
    <row r="45424" spans="12:12" ht="22.5" customHeight="1">
      <c r="L45424" s="27"/>
    </row>
    <row r="45425" spans="12:12" ht="22.5" customHeight="1">
      <c r="L45425" s="27"/>
    </row>
    <row r="45426" spans="12:12" ht="22.5" customHeight="1">
      <c r="L45426" s="27"/>
    </row>
    <row r="45427" spans="12:12" ht="22.5" customHeight="1">
      <c r="L45427" s="27"/>
    </row>
    <row r="45428" spans="12:12" ht="22.5" customHeight="1">
      <c r="L45428" s="27"/>
    </row>
    <row r="45429" spans="12:12" ht="22.5" customHeight="1">
      <c r="L45429" s="27"/>
    </row>
    <row r="45430" spans="12:12" ht="22.5" customHeight="1">
      <c r="L45430" s="27"/>
    </row>
    <row r="45431" spans="12:12" ht="22.5" customHeight="1">
      <c r="L45431" s="27"/>
    </row>
    <row r="45432" spans="12:12" ht="22.5" customHeight="1">
      <c r="L45432" s="27"/>
    </row>
    <row r="45433" spans="12:12" ht="22.5" customHeight="1">
      <c r="L45433" s="27"/>
    </row>
    <row r="45434" spans="12:12" ht="22.5" customHeight="1">
      <c r="L45434" s="27"/>
    </row>
    <row r="45435" spans="12:12" ht="22.5" customHeight="1">
      <c r="L45435" s="27"/>
    </row>
    <row r="45436" spans="12:12" ht="22.5" customHeight="1">
      <c r="L45436" s="27"/>
    </row>
    <row r="45437" spans="12:12" ht="22.5" customHeight="1">
      <c r="L45437" s="27"/>
    </row>
    <row r="45438" spans="12:12" ht="22.5" customHeight="1">
      <c r="L45438" s="27"/>
    </row>
    <row r="45439" spans="12:12" ht="22.5" customHeight="1">
      <c r="L45439" s="27"/>
    </row>
    <row r="45440" spans="12:12" ht="22.5" customHeight="1">
      <c r="L45440" s="27"/>
    </row>
    <row r="45441" spans="12:12" ht="22.5" customHeight="1">
      <c r="L45441" s="27"/>
    </row>
    <row r="45442" spans="12:12" ht="22.5" customHeight="1">
      <c r="L45442" s="27"/>
    </row>
    <row r="45443" spans="12:12" ht="22.5" customHeight="1">
      <c r="L45443" s="27"/>
    </row>
    <row r="45444" spans="12:12" ht="22.5" customHeight="1">
      <c r="L45444" s="27"/>
    </row>
    <row r="45445" spans="12:12" ht="22.5" customHeight="1">
      <c r="L45445" s="27"/>
    </row>
    <row r="45446" spans="12:12" ht="22.5" customHeight="1">
      <c r="L45446" s="27"/>
    </row>
    <row r="45447" spans="12:12" ht="22.5" customHeight="1">
      <c r="L45447" s="27"/>
    </row>
    <row r="45448" spans="12:12" ht="22.5" customHeight="1">
      <c r="L45448" s="27"/>
    </row>
    <row r="45449" spans="12:12" ht="22.5" customHeight="1">
      <c r="L45449" s="27"/>
    </row>
    <row r="45450" spans="12:12" ht="22.5" customHeight="1">
      <c r="L45450" s="27"/>
    </row>
    <row r="45451" spans="12:12" ht="22.5" customHeight="1">
      <c r="L45451" s="27"/>
    </row>
    <row r="45452" spans="12:12" ht="22.5" customHeight="1">
      <c r="L45452" s="27"/>
    </row>
    <row r="45453" spans="12:12" ht="22.5" customHeight="1">
      <c r="L45453" s="27"/>
    </row>
    <row r="45454" spans="12:12" ht="22.5" customHeight="1">
      <c r="L45454" s="27"/>
    </row>
    <row r="45455" spans="12:12" ht="22.5" customHeight="1">
      <c r="L45455" s="27"/>
    </row>
    <row r="45456" spans="12:12" ht="22.5" customHeight="1">
      <c r="L45456" s="27"/>
    </row>
    <row r="45457" spans="12:12" ht="22.5" customHeight="1">
      <c r="L45457" s="27"/>
    </row>
    <row r="45458" spans="12:12" ht="22.5" customHeight="1">
      <c r="L45458" s="27"/>
    </row>
    <row r="45459" spans="12:12" ht="22.5" customHeight="1">
      <c r="L45459" s="27"/>
    </row>
    <row r="45460" spans="12:12" ht="22.5" customHeight="1">
      <c r="L45460" s="27"/>
    </row>
    <row r="45461" spans="12:12" ht="22.5" customHeight="1">
      <c r="L45461" s="27"/>
    </row>
    <row r="45462" spans="12:12" ht="22.5" customHeight="1">
      <c r="L45462" s="27"/>
    </row>
    <row r="45463" spans="12:12" ht="22.5" customHeight="1">
      <c r="L45463" s="27"/>
    </row>
    <row r="45464" spans="12:12" ht="22.5" customHeight="1">
      <c r="L45464" s="27"/>
    </row>
    <row r="45465" spans="12:12" ht="22.5" customHeight="1">
      <c r="L45465" s="27"/>
    </row>
    <row r="45466" spans="12:12" ht="22.5" customHeight="1">
      <c r="L45466" s="27"/>
    </row>
    <row r="45467" spans="12:12" ht="22.5" customHeight="1">
      <c r="L45467" s="27"/>
    </row>
    <row r="45468" spans="12:12" ht="22.5" customHeight="1">
      <c r="L45468" s="27"/>
    </row>
    <row r="45469" spans="12:12" ht="22.5" customHeight="1">
      <c r="L45469" s="27"/>
    </row>
    <row r="45470" spans="12:12" ht="22.5" customHeight="1">
      <c r="L45470" s="27"/>
    </row>
    <row r="45471" spans="12:12" ht="22.5" customHeight="1">
      <c r="L45471" s="27"/>
    </row>
    <row r="45472" spans="12:12" ht="22.5" customHeight="1">
      <c r="L45472" s="27"/>
    </row>
    <row r="45473" spans="12:12" ht="22.5" customHeight="1">
      <c r="L45473" s="27"/>
    </row>
    <row r="45474" spans="12:12" ht="22.5" customHeight="1">
      <c r="L45474" s="27"/>
    </row>
    <row r="45475" spans="12:12" ht="22.5" customHeight="1">
      <c r="L45475" s="27"/>
    </row>
    <row r="45476" spans="12:12" ht="22.5" customHeight="1">
      <c r="L45476" s="27"/>
    </row>
    <row r="45477" spans="12:12" ht="22.5" customHeight="1">
      <c r="L45477" s="27"/>
    </row>
    <row r="45478" spans="12:12" ht="22.5" customHeight="1">
      <c r="L45478" s="27"/>
    </row>
    <row r="45479" spans="12:12" ht="22.5" customHeight="1">
      <c r="L45479" s="27"/>
    </row>
    <row r="45480" spans="12:12" ht="22.5" customHeight="1">
      <c r="L45480" s="27"/>
    </row>
    <row r="45481" spans="12:12" ht="22.5" customHeight="1">
      <c r="L45481" s="27"/>
    </row>
    <row r="45482" spans="12:12" ht="22.5" customHeight="1">
      <c r="L45482" s="27"/>
    </row>
    <row r="45483" spans="12:12" ht="22.5" customHeight="1">
      <c r="L45483" s="27"/>
    </row>
    <row r="45484" spans="12:12" ht="22.5" customHeight="1">
      <c r="L45484" s="27"/>
    </row>
    <row r="45485" spans="12:12" ht="22.5" customHeight="1">
      <c r="L45485" s="27"/>
    </row>
    <row r="45486" spans="12:12" ht="22.5" customHeight="1">
      <c r="L45486" s="27"/>
    </row>
    <row r="45487" spans="12:12" ht="22.5" customHeight="1">
      <c r="L45487" s="27"/>
    </row>
    <row r="45488" spans="12:12" ht="22.5" customHeight="1">
      <c r="L45488" s="27"/>
    </row>
    <row r="45489" spans="12:12" ht="22.5" customHeight="1">
      <c r="L45489" s="27"/>
    </row>
    <row r="45490" spans="12:12" ht="22.5" customHeight="1">
      <c r="L45490" s="27"/>
    </row>
    <row r="45491" spans="12:12" ht="22.5" customHeight="1">
      <c r="L45491" s="27"/>
    </row>
    <row r="45492" spans="12:12" ht="22.5" customHeight="1">
      <c r="L45492" s="27"/>
    </row>
    <row r="45493" spans="12:12" ht="22.5" customHeight="1">
      <c r="L45493" s="27"/>
    </row>
    <row r="45494" spans="12:12" ht="22.5" customHeight="1">
      <c r="L45494" s="27"/>
    </row>
    <row r="45495" spans="12:12" ht="22.5" customHeight="1">
      <c r="L45495" s="27"/>
    </row>
    <row r="45496" spans="12:12" ht="22.5" customHeight="1">
      <c r="L45496" s="27"/>
    </row>
    <row r="45497" spans="12:12" ht="22.5" customHeight="1">
      <c r="L45497" s="27"/>
    </row>
    <row r="45498" spans="12:12" ht="22.5" customHeight="1">
      <c r="L45498" s="27"/>
    </row>
    <row r="45499" spans="12:12" ht="22.5" customHeight="1">
      <c r="L45499" s="27"/>
    </row>
    <row r="45500" spans="12:12" ht="22.5" customHeight="1">
      <c r="L45500" s="27"/>
    </row>
    <row r="45501" spans="12:12" ht="22.5" customHeight="1">
      <c r="L45501" s="27"/>
    </row>
    <row r="45502" spans="12:12" ht="22.5" customHeight="1">
      <c r="L45502" s="27"/>
    </row>
    <row r="45503" spans="12:12" ht="22.5" customHeight="1">
      <c r="L45503" s="27"/>
    </row>
    <row r="45504" spans="12:12" ht="22.5" customHeight="1">
      <c r="L45504" s="27"/>
    </row>
    <row r="45505" spans="12:12" ht="22.5" customHeight="1">
      <c r="L45505" s="27"/>
    </row>
    <row r="45506" spans="12:12" ht="22.5" customHeight="1">
      <c r="L45506" s="27"/>
    </row>
    <row r="45507" spans="12:12" ht="22.5" customHeight="1">
      <c r="L45507" s="27"/>
    </row>
    <row r="45508" spans="12:12" ht="22.5" customHeight="1">
      <c r="L45508" s="27"/>
    </row>
    <row r="45509" spans="12:12" ht="22.5" customHeight="1">
      <c r="L45509" s="27"/>
    </row>
    <row r="45510" spans="12:12" ht="22.5" customHeight="1">
      <c r="L45510" s="27"/>
    </row>
    <row r="45511" spans="12:12" ht="22.5" customHeight="1">
      <c r="L45511" s="27"/>
    </row>
    <row r="45512" spans="12:12" ht="22.5" customHeight="1">
      <c r="L45512" s="27"/>
    </row>
    <row r="45513" spans="12:12" ht="22.5" customHeight="1">
      <c r="L45513" s="27"/>
    </row>
    <row r="45514" spans="12:12" ht="22.5" customHeight="1">
      <c r="L45514" s="27"/>
    </row>
    <row r="45515" spans="12:12" ht="22.5" customHeight="1">
      <c r="L45515" s="27"/>
    </row>
    <row r="45516" spans="12:12" ht="22.5" customHeight="1">
      <c r="L45516" s="27"/>
    </row>
    <row r="45517" spans="12:12" ht="22.5" customHeight="1">
      <c r="L45517" s="27"/>
    </row>
    <row r="45518" spans="12:12" ht="22.5" customHeight="1">
      <c r="L45518" s="27"/>
    </row>
    <row r="45519" spans="12:12" ht="22.5" customHeight="1">
      <c r="L45519" s="27"/>
    </row>
    <row r="45520" spans="12:12" ht="22.5" customHeight="1">
      <c r="L45520" s="27"/>
    </row>
    <row r="45521" spans="12:12" ht="22.5" customHeight="1">
      <c r="L45521" s="27"/>
    </row>
    <row r="45522" spans="12:12" ht="22.5" customHeight="1">
      <c r="L45522" s="27"/>
    </row>
    <row r="45523" spans="12:12" ht="22.5" customHeight="1">
      <c r="L45523" s="27"/>
    </row>
    <row r="45524" spans="12:12" ht="22.5" customHeight="1">
      <c r="L45524" s="27"/>
    </row>
    <row r="45525" spans="12:12" ht="22.5" customHeight="1">
      <c r="L45525" s="27"/>
    </row>
    <row r="45526" spans="12:12" ht="22.5" customHeight="1">
      <c r="L45526" s="27"/>
    </row>
    <row r="45527" spans="12:12" ht="22.5" customHeight="1">
      <c r="L45527" s="27"/>
    </row>
    <row r="45528" spans="12:12" ht="22.5" customHeight="1">
      <c r="L45528" s="27"/>
    </row>
    <row r="45529" spans="12:12" ht="22.5" customHeight="1">
      <c r="L45529" s="27"/>
    </row>
    <row r="45530" spans="12:12" ht="22.5" customHeight="1">
      <c r="L45530" s="27"/>
    </row>
    <row r="45531" spans="12:12" ht="22.5" customHeight="1">
      <c r="L45531" s="27"/>
    </row>
    <row r="45532" spans="12:12" ht="22.5" customHeight="1">
      <c r="L45532" s="27"/>
    </row>
    <row r="45533" spans="12:12" ht="22.5" customHeight="1">
      <c r="L45533" s="27"/>
    </row>
    <row r="45534" spans="12:12" ht="22.5" customHeight="1">
      <c r="L45534" s="27"/>
    </row>
    <row r="45535" spans="12:12" ht="22.5" customHeight="1">
      <c r="L45535" s="27"/>
    </row>
    <row r="45536" spans="12:12" ht="22.5" customHeight="1">
      <c r="L45536" s="27"/>
    </row>
    <row r="45537" spans="12:12" ht="22.5" customHeight="1">
      <c r="L45537" s="27"/>
    </row>
    <row r="45538" spans="12:12" ht="22.5" customHeight="1">
      <c r="L45538" s="27"/>
    </row>
    <row r="45539" spans="12:12" ht="22.5" customHeight="1">
      <c r="L45539" s="27"/>
    </row>
    <row r="45540" spans="12:12" ht="22.5" customHeight="1">
      <c r="L45540" s="27"/>
    </row>
    <row r="45541" spans="12:12" ht="22.5" customHeight="1">
      <c r="L45541" s="27"/>
    </row>
    <row r="45542" spans="12:12" ht="22.5" customHeight="1">
      <c r="L45542" s="27"/>
    </row>
    <row r="45543" spans="12:12" ht="22.5" customHeight="1">
      <c r="L45543" s="27"/>
    </row>
    <row r="45544" spans="12:12" ht="22.5" customHeight="1">
      <c r="L45544" s="27"/>
    </row>
    <row r="45545" spans="12:12" ht="22.5" customHeight="1">
      <c r="L45545" s="27"/>
    </row>
    <row r="45546" spans="12:12" ht="22.5" customHeight="1">
      <c r="L45546" s="27"/>
    </row>
    <row r="45547" spans="12:12" ht="22.5" customHeight="1">
      <c r="L45547" s="27"/>
    </row>
    <row r="45548" spans="12:12" ht="22.5" customHeight="1">
      <c r="L45548" s="27"/>
    </row>
    <row r="45549" spans="12:12" ht="22.5" customHeight="1">
      <c r="L45549" s="27"/>
    </row>
    <row r="45550" spans="12:12" ht="22.5" customHeight="1">
      <c r="L45550" s="27"/>
    </row>
    <row r="45551" spans="12:12" ht="22.5" customHeight="1">
      <c r="L45551" s="27"/>
    </row>
    <row r="45552" spans="12:12" ht="22.5" customHeight="1">
      <c r="L45552" s="27"/>
    </row>
    <row r="45553" spans="12:12" ht="22.5" customHeight="1">
      <c r="L45553" s="27"/>
    </row>
    <row r="45554" spans="12:12" ht="22.5" customHeight="1">
      <c r="L45554" s="27"/>
    </row>
    <row r="45555" spans="12:12" ht="22.5" customHeight="1">
      <c r="L45555" s="27"/>
    </row>
    <row r="45556" spans="12:12" ht="22.5" customHeight="1">
      <c r="L45556" s="27"/>
    </row>
    <row r="45557" spans="12:12" ht="22.5" customHeight="1">
      <c r="L45557" s="27"/>
    </row>
    <row r="45558" spans="12:12" ht="22.5" customHeight="1">
      <c r="L45558" s="27"/>
    </row>
    <row r="45559" spans="12:12" ht="22.5" customHeight="1">
      <c r="L45559" s="27"/>
    </row>
    <row r="45560" spans="12:12" ht="22.5" customHeight="1">
      <c r="L45560" s="27"/>
    </row>
    <row r="45561" spans="12:12" ht="22.5" customHeight="1">
      <c r="L45561" s="27"/>
    </row>
    <row r="45562" spans="12:12" ht="22.5" customHeight="1">
      <c r="L45562" s="27"/>
    </row>
    <row r="45563" spans="12:12" ht="22.5" customHeight="1">
      <c r="L45563" s="27"/>
    </row>
    <row r="45564" spans="12:12" ht="22.5" customHeight="1">
      <c r="L45564" s="27"/>
    </row>
    <row r="45565" spans="12:12" ht="22.5" customHeight="1">
      <c r="L45565" s="27"/>
    </row>
    <row r="45566" spans="12:12" ht="22.5" customHeight="1">
      <c r="L45566" s="27"/>
    </row>
    <row r="45567" spans="12:12" ht="22.5" customHeight="1">
      <c r="L45567" s="27"/>
    </row>
    <row r="45568" spans="12:12" ht="22.5" customHeight="1">
      <c r="L45568" s="27"/>
    </row>
    <row r="45569" spans="12:12" ht="22.5" customHeight="1">
      <c r="L45569" s="27"/>
    </row>
    <row r="45570" spans="12:12" ht="22.5" customHeight="1">
      <c r="L45570" s="27"/>
    </row>
    <row r="45571" spans="12:12" ht="22.5" customHeight="1">
      <c r="L45571" s="27"/>
    </row>
    <row r="45572" spans="12:12" ht="22.5" customHeight="1">
      <c r="L45572" s="27"/>
    </row>
    <row r="45573" spans="12:12" ht="22.5" customHeight="1">
      <c r="L45573" s="27"/>
    </row>
    <row r="45574" spans="12:12" ht="22.5" customHeight="1">
      <c r="L45574" s="27"/>
    </row>
    <row r="45575" spans="12:12" ht="22.5" customHeight="1">
      <c r="L45575" s="27"/>
    </row>
    <row r="45576" spans="12:12" ht="22.5" customHeight="1">
      <c r="L45576" s="27"/>
    </row>
    <row r="45577" spans="12:12" ht="22.5" customHeight="1">
      <c r="L45577" s="27"/>
    </row>
    <row r="45578" spans="12:12" ht="22.5" customHeight="1">
      <c r="L45578" s="27"/>
    </row>
    <row r="45579" spans="12:12" ht="22.5" customHeight="1">
      <c r="L45579" s="27"/>
    </row>
    <row r="45580" spans="12:12" ht="22.5" customHeight="1">
      <c r="L45580" s="27"/>
    </row>
    <row r="45581" spans="12:12" ht="22.5" customHeight="1">
      <c r="L45581" s="27"/>
    </row>
    <row r="45582" spans="12:12" ht="22.5" customHeight="1">
      <c r="L45582" s="27"/>
    </row>
    <row r="45583" spans="12:12" ht="22.5" customHeight="1">
      <c r="L45583" s="27"/>
    </row>
    <row r="45584" spans="12:12" ht="22.5" customHeight="1">
      <c r="L45584" s="27"/>
    </row>
    <row r="45585" spans="12:12" ht="22.5" customHeight="1">
      <c r="L45585" s="27"/>
    </row>
    <row r="45586" spans="12:12" ht="22.5" customHeight="1">
      <c r="L45586" s="27"/>
    </row>
    <row r="45587" spans="12:12" ht="22.5" customHeight="1">
      <c r="L45587" s="27"/>
    </row>
    <row r="45588" spans="12:12" ht="22.5" customHeight="1">
      <c r="L45588" s="27"/>
    </row>
    <row r="45589" spans="12:12" ht="22.5" customHeight="1">
      <c r="L45589" s="27"/>
    </row>
    <row r="45590" spans="12:12" ht="22.5" customHeight="1">
      <c r="L45590" s="27"/>
    </row>
    <row r="45591" spans="12:12" ht="22.5" customHeight="1">
      <c r="L45591" s="27"/>
    </row>
    <row r="45592" spans="12:12" ht="22.5" customHeight="1">
      <c r="L45592" s="27"/>
    </row>
    <row r="45593" spans="12:12" ht="22.5" customHeight="1">
      <c r="L45593" s="27"/>
    </row>
    <row r="45594" spans="12:12" ht="22.5" customHeight="1">
      <c r="L45594" s="27"/>
    </row>
    <row r="45595" spans="12:12" ht="22.5" customHeight="1">
      <c r="L45595" s="27"/>
    </row>
    <row r="45596" spans="12:12" ht="22.5" customHeight="1">
      <c r="L45596" s="27"/>
    </row>
    <row r="45597" spans="12:12" ht="22.5" customHeight="1">
      <c r="L45597" s="27"/>
    </row>
    <row r="45598" spans="12:12" ht="22.5" customHeight="1">
      <c r="L45598" s="27"/>
    </row>
    <row r="45599" spans="12:12" ht="22.5" customHeight="1">
      <c r="L45599" s="27"/>
    </row>
    <row r="45600" spans="12:12" ht="22.5" customHeight="1">
      <c r="L45600" s="27"/>
    </row>
    <row r="45601" spans="12:12" ht="22.5" customHeight="1">
      <c r="L45601" s="27"/>
    </row>
    <row r="45602" spans="12:12" ht="22.5" customHeight="1">
      <c r="L45602" s="27"/>
    </row>
    <row r="45603" spans="12:12" ht="22.5" customHeight="1">
      <c r="L45603" s="27"/>
    </row>
    <row r="45604" spans="12:12" ht="22.5" customHeight="1">
      <c r="L45604" s="27"/>
    </row>
    <row r="45605" spans="12:12" ht="22.5" customHeight="1">
      <c r="L45605" s="27"/>
    </row>
    <row r="45606" spans="12:12" ht="22.5" customHeight="1">
      <c r="L45606" s="27"/>
    </row>
    <row r="45607" spans="12:12" ht="22.5" customHeight="1">
      <c r="L45607" s="27"/>
    </row>
    <row r="45608" spans="12:12" ht="22.5" customHeight="1">
      <c r="L45608" s="27"/>
    </row>
    <row r="45609" spans="12:12" ht="22.5" customHeight="1">
      <c r="L45609" s="27"/>
    </row>
    <row r="45610" spans="12:12" ht="22.5" customHeight="1">
      <c r="L45610" s="27"/>
    </row>
    <row r="45611" spans="12:12" ht="22.5" customHeight="1">
      <c r="L45611" s="27"/>
    </row>
    <row r="45612" spans="12:12" ht="22.5" customHeight="1">
      <c r="L45612" s="27"/>
    </row>
    <row r="45613" spans="12:12" ht="22.5" customHeight="1">
      <c r="L45613" s="27"/>
    </row>
    <row r="45614" spans="12:12" ht="22.5" customHeight="1">
      <c r="L45614" s="27"/>
    </row>
    <row r="45615" spans="12:12" ht="22.5" customHeight="1">
      <c r="L45615" s="27"/>
    </row>
    <row r="45616" spans="12:12" ht="22.5" customHeight="1">
      <c r="L45616" s="27"/>
    </row>
    <row r="45617" spans="12:12" ht="22.5" customHeight="1">
      <c r="L45617" s="27"/>
    </row>
    <row r="45618" spans="12:12" ht="22.5" customHeight="1">
      <c r="L45618" s="27"/>
    </row>
    <row r="45619" spans="12:12" ht="22.5" customHeight="1">
      <c r="L45619" s="27"/>
    </row>
    <row r="45620" spans="12:12" ht="22.5" customHeight="1">
      <c r="L45620" s="27"/>
    </row>
    <row r="45621" spans="12:12" ht="22.5" customHeight="1">
      <c r="L45621" s="27"/>
    </row>
    <row r="45622" spans="12:12" ht="22.5" customHeight="1">
      <c r="L45622" s="27"/>
    </row>
    <row r="45623" spans="12:12" ht="22.5" customHeight="1">
      <c r="L45623" s="27"/>
    </row>
    <row r="45624" spans="12:12" ht="22.5" customHeight="1">
      <c r="L45624" s="27"/>
    </row>
    <row r="45625" spans="12:12" ht="22.5" customHeight="1">
      <c r="L45625" s="27"/>
    </row>
    <row r="45626" spans="12:12" ht="22.5" customHeight="1">
      <c r="L45626" s="27"/>
    </row>
    <row r="45627" spans="12:12" ht="22.5" customHeight="1">
      <c r="L45627" s="27"/>
    </row>
    <row r="45628" spans="12:12" ht="22.5" customHeight="1">
      <c r="L45628" s="27"/>
    </row>
    <row r="45629" spans="12:12" ht="22.5" customHeight="1">
      <c r="L45629" s="27"/>
    </row>
    <row r="45630" spans="12:12" ht="22.5" customHeight="1">
      <c r="L45630" s="27"/>
    </row>
    <row r="45631" spans="12:12" ht="22.5" customHeight="1">
      <c r="L45631" s="27"/>
    </row>
    <row r="45632" spans="12:12" ht="22.5" customHeight="1">
      <c r="L45632" s="27"/>
    </row>
    <row r="45633" spans="12:12" ht="22.5" customHeight="1">
      <c r="L45633" s="27"/>
    </row>
    <row r="45634" spans="12:12" ht="22.5" customHeight="1">
      <c r="L45634" s="27"/>
    </row>
    <row r="45635" spans="12:12" ht="22.5" customHeight="1">
      <c r="L45635" s="27"/>
    </row>
    <row r="45636" spans="12:12" ht="22.5" customHeight="1">
      <c r="L45636" s="27"/>
    </row>
    <row r="45637" spans="12:12" ht="22.5" customHeight="1">
      <c r="L45637" s="27"/>
    </row>
    <row r="45638" spans="12:12" ht="22.5" customHeight="1">
      <c r="L45638" s="27"/>
    </row>
    <row r="45639" spans="12:12" ht="22.5" customHeight="1">
      <c r="L45639" s="27"/>
    </row>
    <row r="45640" spans="12:12" ht="22.5" customHeight="1">
      <c r="L45640" s="27"/>
    </row>
    <row r="45641" spans="12:12" ht="22.5" customHeight="1">
      <c r="L45641" s="27"/>
    </row>
    <row r="45642" spans="12:12" ht="22.5" customHeight="1">
      <c r="L45642" s="27"/>
    </row>
    <row r="45643" spans="12:12" ht="22.5" customHeight="1">
      <c r="L45643" s="27"/>
    </row>
    <row r="45644" spans="12:12" ht="22.5" customHeight="1">
      <c r="L45644" s="27"/>
    </row>
    <row r="45645" spans="12:12" ht="22.5" customHeight="1">
      <c r="L45645" s="27"/>
    </row>
    <row r="45646" spans="12:12" ht="22.5" customHeight="1">
      <c r="L45646" s="27"/>
    </row>
    <row r="45647" spans="12:12" ht="22.5" customHeight="1">
      <c r="L45647" s="27"/>
    </row>
    <row r="45648" spans="12:12" ht="22.5" customHeight="1">
      <c r="L45648" s="27"/>
    </row>
    <row r="45649" spans="12:12" ht="22.5" customHeight="1">
      <c r="L45649" s="27"/>
    </row>
    <row r="45650" spans="12:12" ht="22.5" customHeight="1">
      <c r="L45650" s="27"/>
    </row>
    <row r="45651" spans="12:12" ht="22.5" customHeight="1">
      <c r="L45651" s="27"/>
    </row>
    <row r="45652" spans="12:12" ht="22.5" customHeight="1">
      <c r="L45652" s="27"/>
    </row>
    <row r="45653" spans="12:12" ht="22.5" customHeight="1">
      <c r="L45653" s="27"/>
    </row>
    <row r="45654" spans="12:12" ht="22.5" customHeight="1">
      <c r="L45654" s="27"/>
    </row>
    <row r="45655" spans="12:12" ht="22.5" customHeight="1">
      <c r="L45655" s="27"/>
    </row>
    <row r="45656" spans="12:12" ht="22.5" customHeight="1">
      <c r="L45656" s="27"/>
    </row>
    <row r="45657" spans="12:12" ht="22.5" customHeight="1">
      <c r="L45657" s="27"/>
    </row>
    <row r="45658" spans="12:12" ht="22.5" customHeight="1">
      <c r="L45658" s="27"/>
    </row>
    <row r="45659" spans="12:12" ht="22.5" customHeight="1">
      <c r="L45659" s="27"/>
    </row>
    <row r="45660" spans="12:12" ht="22.5" customHeight="1">
      <c r="L45660" s="27"/>
    </row>
    <row r="45661" spans="12:12" ht="22.5" customHeight="1">
      <c r="L45661" s="27"/>
    </row>
    <row r="45662" spans="12:12" ht="22.5" customHeight="1">
      <c r="L45662" s="27"/>
    </row>
    <row r="45663" spans="12:12" ht="22.5" customHeight="1">
      <c r="L45663" s="27"/>
    </row>
    <row r="45664" spans="12:12" ht="22.5" customHeight="1">
      <c r="L45664" s="27"/>
    </row>
    <row r="45665" spans="12:12" ht="22.5" customHeight="1">
      <c r="L45665" s="27"/>
    </row>
    <row r="45666" spans="12:12" ht="22.5" customHeight="1">
      <c r="L45666" s="27"/>
    </row>
    <row r="45667" spans="12:12" ht="22.5" customHeight="1">
      <c r="L45667" s="27"/>
    </row>
    <row r="45668" spans="12:12" ht="22.5" customHeight="1">
      <c r="L45668" s="27"/>
    </row>
    <row r="45669" spans="12:12" ht="22.5" customHeight="1">
      <c r="L45669" s="27"/>
    </row>
    <row r="45670" spans="12:12" ht="22.5" customHeight="1">
      <c r="L45670" s="27"/>
    </row>
    <row r="45671" spans="12:12" ht="22.5" customHeight="1">
      <c r="L45671" s="27"/>
    </row>
    <row r="45672" spans="12:12" ht="22.5" customHeight="1">
      <c r="L45672" s="27"/>
    </row>
    <row r="45673" spans="12:12" ht="22.5" customHeight="1">
      <c r="L45673" s="27"/>
    </row>
    <row r="45674" spans="12:12" ht="22.5" customHeight="1">
      <c r="L45674" s="27"/>
    </row>
    <row r="45675" spans="12:12" ht="22.5" customHeight="1">
      <c r="L45675" s="27"/>
    </row>
    <row r="45676" spans="12:12" ht="22.5" customHeight="1">
      <c r="L45676" s="27"/>
    </row>
    <row r="45677" spans="12:12" ht="22.5" customHeight="1">
      <c r="L45677" s="27"/>
    </row>
    <row r="45678" spans="12:12" ht="22.5" customHeight="1">
      <c r="L45678" s="27"/>
    </row>
    <row r="45679" spans="12:12" ht="22.5" customHeight="1">
      <c r="L45679" s="27"/>
    </row>
    <row r="45680" spans="12:12" ht="22.5" customHeight="1">
      <c r="L45680" s="27"/>
    </row>
    <row r="45681" spans="12:12" ht="22.5" customHeight="1">
      <c r="L45681" s="27"/>
    </row>
    <row r="45682" spans="12:12" ht="22.5" customHeight="1">
      <c r="L45682" s="27"/>
    </row>
    <row r="45683" spans="12:12" ht="22.5" customHeight="1">
      <c r="L45683" s="27"/>
    </row>
    <row r="45684" spans="12:12" ht="22.5" customHeight="1">
      <c r="L45684" s="27"/>
    </row>
    <row r="45685" spans="12:12" ht="22.5" customHeight="1">
      <c r="L45685" s="27"/>
    </row>
    <row r="45686" spans="12:12" ht="22.5" customHeight="1">
      <c r="L45686" s="27"/>
    </row>
    <row r="45687" spans="12:12" ht="22.5" customHeight="1">
      <c r="L45687" s="27"/>
    </row>
    <row r="45688" spans="12:12" ht="22.5" customHeight="1">
      <c r="L45688" s="27"/>
    </row>
    <row r="45689" spans="12:12" ht="22.5" customHeight="1">
      <c r="L45689" s="27"/>
    </row>
    <row r="45690" spans="12:12" ht="22.5" customHeight="1">
      <c r="L45690" s="27"/>
    </row>
    <row r="45691" spans="12:12" ht="22.5" customHeight="1">
      <c r="L45691" s="27"/>
    </row>
    <row r="45692" spans="12:12" ht="22.5" customHeight="1">
      <c r="L45692" s="27"/>
    </row>
    <row r="45693" spans="12:12" ht="22.5" customHeight="1">
      <c r="L45693" s="27"/>
    </row>
    <row r="45694" spans="12:12" ht="22.5" customHeight="1">
      <c r="L45694" s="27"/>
    </row>
    <row r="45695" spans="12:12" ht="22.5" customHeight="1">
      <c r="L45695" s="27"/>
    </row>
    <row r="45696" spans="12:12" ht="22.5" customHeight="1">
      <c r="L45696" s="27"/>
    </row>
    <row r="45697" spans="12:12" ht="22.5" customHeight="1">
      <c r="L45697" s="27"/>
    </row>
    <row r="45698" spans="12:12" ht="22.5" customHeight="1">
      <c r="L45698" s="27"/>
    </row>
    <row r="45699" spans="12:12" ht="22.5" customHeight="1">
      <c r="L45699" s="27"/>
    </row>
    <row r="45700" spans="12:12" ht="22.5" customHeight="1">
      <c r="L45700" s="27"/>
    </row>
    <row r="45701" spans="12:12" ht="22.5" customHeight="1">
      <c r="L45701" s="27"/>
    </row>
    <row r="45702" spans="12:12" ht="22.5" customHeight="1">
      <c r="L45702" s="27"/>
    </row>
    <row r="45703" spans="12:12" ht="22.5" customHeight="1">
      <c r="L45703" s="27"/>
    </row>
    <row r="45704" spans="12:12" ht="22.5" customHeight="1">
      <c r="L45704" s="27"/>
    </row>
    <row r="45705" spans="12:12" ht="22.5" customHeight="1">
      <c r="L45705" s="27"/>
    </row>
    <row r="45706" spans="12:12" ht="22.5" customHeight="1">
      <c r="L45706" s="27"/>
    </row>
    <row r="45707" spans="12:12" ht="22.5" customHeight="1">
      <c r="L45707" s="27"/>
    </row>
    <row r="45708" spans="12:12" ht="22.5" customHeight="1">
      <c r="L45708" s="27"/>
    </row>
    <row r="45709" spans="12:12" ht="22.5" customHeight="1">
      <c r="L45709" s="27"/>
    </row>
    <row r="45710" spans="12:12" ht="22.5" customHeight="1">
      <c r="L45710" s="27"/>
    </row>
    <row r="45711" spans="12:12" ht="22.5" customHeight="1">
      <c r="L45711" s="27"/>
    </row>
    <row r="45712" spans="12:12" ht="22.5" customHeight="1">
      <c r="L45712" s="27"/>
    </row>
    <row r="45713" spans="12:12" ht="22.5" customHeight="1">
      <c r="L45713" s="27"/>
    </row>
    <row r="45714" spans="12:12" ht="22.5" customHeight="1">
      <c r="L45714" s="27"/>
    </row>
    <row r="45715" spans="12:12" ht="22.5" customHeight="1">
      <c r="L45715" s="27"/>
    </row>
    <row r="45716" spans="12:12" ht="22.5" customHeight="1">
      <c r="L45716" s="27"/>
    </row>
    <row r="45717" spans="12:12" ht="22.5" customHeight="1">
      <c r="L45717" s="27"/>
    </row>
    <row r="45718" spans="12:12" ht="22.5" customHeight="1">
      <c r="L45718" s="27"/>
    </row>
    <row r="45719" spans="12:12" ht="22.5" customHeight="1">
      <c r="L45719" s="27"/>
    </row>
    <row r="45720" spans="12:12" ht="22.5" customHeight="1">
      <c r="L45720" s="27"/>
    </row>
    <row r="45721" spans="12:12" ht="22.5" customHeight="1">
      <c r="L45721" s="27"/>
    </row>
    <row r="45722" spans="12:12" ht="22.5" customHeight="1">
      <c r="L45722" s="27"/>
    </row>
    <row r="45723" spans="12:12" ht="22.5" customHeight="1">
      <c r="L45723" s="27"/>
    </row>
    <row r="45724" spans="12:12" ht="22.5" customHeight="1">
      <c r="L45724" s="27"/>
    </row>
    <row r="45725" spans="12:12" ht="22.5" customHeight="1">
      <c r="L45725" s="27"/>
    </row>
    <row r="45726" spans="12:12" ht="22.5" customHeight="1">
      <c r="L45726" s="27"/>
    </row>
    <row r="45727" spans="12:12" ht="22.5" customHeight="1">
      <c r="L45727" s="27"/>
    </row>
    <row r="45728" spans="12:12" ht="22.5" customHeight="1">
      <c r="L45728" s="27"/>
    </row>
    <row r="45729" spans="12:12" ht="22.5" customHeight="1">
      <c r="L45729" s="27"/>
    </row>
    <row r="45730" spans="12:12" ht="22.5" customHeight="1">
      <c r="L45730" s="27"/>
    </row>
    <row r="45731" spans="12:12" ht="22.5" customHeight="1">
      <c r="L45731" s="27"/>
    </row>
    <row r="45732" spans="12:12" ht="22.5" customHeight="1">
      <c r="L45732" s="27"/>
    </row>
    <row r="45733" spans="12:12" ht="22.5" customHeight="1">
      <c r="L45733" s="27"/>
    </row>
    <row r="45734" spans="12:12" ht="22.5" customHeight="1">
      <c r="L45734" s="27"/>
    </row>
    <row r="45735" spans="12:12" ht="22.5" customHeight="1">
      <c r="L45735" s="27"/>
    </row>
    <row r="45736" spans="12:12" ht="22.5" customHeight="1">
      <c r="L45736" s="27"/>
    </row>
    <row r="45737" spans="12:12" ht="22.5" customHeight="1">
      <c r="L45737" s="27"/>
    </row>
    <row r="45738" spans="12:12" ht="22.5" customHeight="1">
      <c r="L45738" s="27"/>
    </row>
    <row r="45739" spans="12:12" ht="22.5" customHeight="1">
      <c r="L45739" s="27"/>
    </row>
    <row r="45740" spans="12:12" ht="22.5" customHeight="1">
      <c r="L45740" s="27"/>
    </row>
    <row r="45741" spans="12:12" ht="22.5" customHeight="1">
      <c r="L45741" s="27"/>
    </row>
    <row r="45742" spans="12:12" ht="22.5" customHeight="1">
      <c r="L45742" s="27"/>
    </row>
    <row r="45743" spans="12:12" ht="22.5" customHeight="1">
      <c r="L45743" s="27"/>
    </row>
    <row r="45744" spans="12:12" ht="22.5" customHeight="1">
      <c r="L45744" s="27"/>
    </row>
    <row r="45745" spans="12:12" ht="22.5" customHeight="1">
      <c r="L45745" s="27"/>
    </row>
    <row r="45746" spans="12:12" ht="22.5" customHeight="1">
      <c r="L45746" s="27"/>
    </row>
    <row r="45747" spans="12:12" ht="22.5" customHeight="1">
      <c r="L45747" s="27"/>
    </row>
    <row r="45748" spans="12:12" ht="22.5" customHeight="1">
      <c r="L45748" s="27"/>
    </row>
    <row r="45749" spans="12:12" ht="22.5" customHeight="1">
      <c r="L45749" s="27"/>
    </row>
    <row r="45750" spans="12:12" ht="22.5" customHeight="1">
      <c r="L45750" s="27"/>
    </row>
    <row r="45751" spans="12:12" ht="22.5" customHeight="1">
      <c r="L45751" s="27"/>
    </row>
    <row r="45752" spans="12:12" ht="22.5" customHeight="1">
      <c r="L45752" s="27"/>
    </row>
    <row r="45753" spans="12:12" ht="22.5" customHeight="1">
      <c r="L45753" s="27"/>
    </row>
    <row r="45754" spans="12:12" ht="22.5" customHeight="1">
      <c r="L45754" s="27"/>
    </row>
    <row r="45755" spans="12:12" ht="22.5" customHeight="1">
      <c r="L45755" s="27"/>
    </row>
    <row r="45756" spans="12:12" ht="22.5" customHeight="1">
      <c r="L45756" s="27"/>
    </row>
    <row r="45757" spans="12:12" ht="22.5" customHeight="1">
      <c r="L45757" s="27"/>
    </row>
    <row r="45758" spans="12:12" ht="22.5" customHeight="1">
      <c r="L45758" s="27"/>
    </row>
    <row r="45759" spans="12:12" ht="22.5" customHeight="1">
      <c r="L45759" s="27"/>
    </row>
    <row r="45760" spans="12:12" ht="22.5" customHeight="1">
      <c r="L45760" s="27"/>
    </row>
    <row r="45761" spans="12:12" ht="22.5" customHeight="1">
      <c r="L45761" s="27"/>
    </row>
    <row r="45762" spans="12:12" ht="22.5" customHeight="1">
      <c r="L45762" s="27"/>
    </row>
    <row r="45763" spans="12:12" ht="22.5" customHeight="1">
      <c r="L45763" s="27"/>
    </row>
    <row r="45764" spans="12:12" ht="22.5" customHeight="1">
      <c r="L45764" s="27"/>
    </row>
    <row r="45765" spans="12:12" ht="22.5" customHeight="1">
      <c r="L45765" s="27"/>
    </row>
    <row r="45766" spans="12:12" ht="22.5" customHeight="1">
      <c r="L45766" s="27"/>
    </row>
    <row r="45767" spans="12:12" ht="22.5" customHeight="1">
      <c r="L45767" s="27"/>
    </row>
    <row r="45768" spans="12:12" ht="22.5" customHeight="1">
      <c r="L45768" s="27"/>
    </row>
    <row r="45769" spans="12:12" ht="22.5" customHeight="1">
      <c r="L45769" s="27"/>
    </row>
    <row r="45770" spans="12:12" ht="22.5" customHeight="1">
      <c r="L45770" s="27"/>
    </row>
    <row r="45771" spans="12:12" ht="22.5" customHeight="1">
      <c r="L45771" s="27"/>
    </row>
    <row r="45772" spans="12:12" ht="22.5" customHeight="1">
      <c r="L45772" s="27"/>
    </row>
    <row r="45773" spans="12:12" ht="22.5" customHeight="1">
      <c r="L45773" s="27"/>
    </row>
    <row r="45774" spans="12:12" ht="22.5" customHeight="1">
      <c r="L45774" s="27"/>
    </row>
    <row r="45775" spans="12:12" ht="22.5" customHeight="1">
      <c r="L45775" s="27"/>
    </row>
    <row r="45776" spans="12:12" ht="22.5" customHeight="1">
      <c r="L45776" s="27"/>
    </row>
    <row r="45777" spans="12:12" ht="22.5" customHeight="1">
      <c r="L45777" s="27"/>
    </row>
    <row r="45778" spans="12:12" ht="22.5" customHeight="1">
      <c r="L45778" s="27"/>
    </row>
    <row r="45779" spans="12:12" ht="22.5" customHeight="1">
      <c r="L45779" s="27"/>
    </row>
    <row r="45780" spans="12:12" ht="22.5" customHeight="1">
      <c r="L45780" s="27"/>
    </row>
    <row r="45781" spans="12:12" ht="22.5" customHeight="1">
      <c r="L45781" s="27"/>
    </row>
    <row r="45782" spans="12:12" ht="22.5" customHeight="1">
      <c r="L45782" s="27"/>
    </row>
    <row r="45783" spans="12:12" ht="22.5" customHeight="1">
      <c r="L45783" s="27"/>
    </row>
    <row r="45784" spans="12:12" ht="22.5" customHeight="1">
      <c r="L45784" s="27"/>
    </row>
    <row r="45785" spans="12:12" ht="22.5" customHeight="1">
      <c r="L45785" s="27"/>
    </row>
    <row r="45786" spans="12:12" ht="22.5" customHeight="1">
      <c r="L45786" s="27"/>
    </row>
    <row r="45787" spans="12:12" ht="22.5" customHeight="1">
      <c r="L45787" s="27"/>
    </row>
    <row r="45788" spans="12:12" ht="22.5" customHeight="1">
      <c r="L45788" s="27"/>
    </row>
    <row r="45789" spans="12:12" ht="22.5" customHeight="1">
      <c r="L45789" s="27"/>
    </row>
    <row r="45790" spans="12:12" ht="22.5" customHeight="1">
      <c r="L45790" s="27"/>
    </row>
    <row r="45791" spans="12:12" ht="22.5" customHeight="1">
      <c r="L45791" s="27"/>
    </row>
    <row r="45792" spans="12:12" ht="22.5" customHeight="1">
      <c r="L45792" s="27"/>
    </row>
    <row r="45793" spans="12:12" ht="22.5" customHeight="1">
      <c r="L45793" s="27"/>
    </row>
    <row r="45794" spans="12:12" ht="22.5" customHeight="1">
      <c r="L45794" s="27"/>
    </row>
    <row r="45795" spans="12:12" ht="22.5" customHeight="1">
      <c r="L45795" s="27"/>
    </row>
    <row r="45796" spans="12:12" ht="22.5" customHeight="1">
      <c r="L45796" s="27"/>
    </row>
    <row r="45797" spans="12:12" ht="22.5" customHeight="1">
      <c r="L45797" s="27"/>
    </row>
    <row r="45798" spans="12:12" ht="22.5" customHeight="1">
      <c r="L45798" s="27"/>
    </row>
    <row r="45799" spans="12:12" ht="22.5" customHeight="1">
      <c r="L45799" s="27"/>
    </row>
    <row r="45800" spans="12:12" ht="22.5" customHeight="1">
      <c r="L45800" s="27"/>
    </row>
    <row r="45801" spans="12:12" ht="22.5" customHeight="1">
      <c r="L45801" s="27"/>
    </row>
    <row r="45802" spans="12:12" ht="22.5" customHeight="1">
      <c r="L45802" s="27"/>
    </row>
    <row r="45803" spans="12:12" ht="22.5" customHeight="1">
      <c r="L45803" s="27"/>
    </row>
    <row r="45804" spans="12:12" ht="22.5" customHeight="1">
      <c r="L45804" s="27"/>
    </row>
    <row r="45805" spans="12:12" ht="22.5" customHeight="1">
      <c r="L45805" s="27"/>
    </row>
    <row r="45806" spans="12:12" ht="22.5" customHeight="1">
      <c r="L45806" s="27"/>
    </row>
    <row r="45807" spans="12:12" ht="22.5" customHeight="1">
      <c r="L45807" s="27"/>
    </row>
    <row r="45808" spans="12:12" ht="22.5" customHeight="1">
      <c r="L45808" s="27"/>
    </row>
    <row r="45809" spans="12:12" ht="22.5" customHeight="1">
      <c r="L45809" s="27"/>
    </row>
    <row r="45810" spans="12:12" ht="22.5" customHeight="1">
      <c r="L45810" s="27"/>
    </row>
    <row r="45811" spans="12:12" ht="22.5" customHeight="1">
      <c r="L45811" s="27"/>
    </row>
    <row r="45812" spans="12:12" ht="22.5" customHeight="1">
      <c r="L45812" s="27"/>
    </row>
    <row r="45813" spans="12:12" ht="22.5" customHeight="1">
      <c r="L45813" s="27"/>
    </row>
    <row r="45814" spans="12:12" ht="22.5" customHeight="1">
      <c r="L45814" s="27"/>
    </row>
    <row r="45815" spans="12:12" ht="22.5" customHeight="1">
      <c r="L45815" s="27"/>
    </row>
    <row r="45816" spans="12:12" ht="22.5" customHeight="1">
      <c r="L45816" s="27"/>
    </row>
    <row r="45817" spans="12:12" ht="22.5" customHeight="1">
      <c r="L45817" s="27"/>
    </row>
    <row r="45818" spans="12:12" ht="22.5" customHeight="1">
      <c r="L45818" s="27"/>
    </row>
    <row r="45819" spans="12:12" ht="22.5" customHeight="1">
      <c r="L45819" s="27"/>
    </row>
    <row r="45820" spans="12:12" ht="22.5" customHeight="1">
      <c r="L45820" s="27"/>
    </row>
    <row r="45821" spans="12:12" ht="22.5" customHeight="1">
      <c r="L45821" s="27"/>
    </row>
    <row r="45822" spans="12:12" ht="22.5" customHeight="1">
      <c r="L45822" s="27"/>
    </row>
    <row r="45823" spans="12:12" ht="22.5" customHeight="1">
      <c r="L45823" s="27"/>
    </row>
    <row r="45824" spans="12:12" ht="22.5" customHeight="1">
      <c r="L45824" s="27"/>
    </row>
    <row r="45825" spans="12:12" ht="22.5" customHeight="1">
      <c r="L45825" s="27"/>
    </row>
    <row r="45826" spans="12:12" ht="22.5" customHeight="1">
      <c r="L45826" s="27"/>
    </row>
    <row r="45827" spans="12:12" ht="22.5" customHeight="1">
      <c r="L45827" s="27"/>
    </row>
    <row r="45828" spans="12:12" ht="22.5" customHeight="1">
      <c r="L45828" s="27"/>
    </row>
    <row r="45829" spans="12:12" ht="22.5" customHeight="1">
      <c r="L45829" s="27"/>
    </row>
    <row r="45830" spans="12:12" ht="22.5" customHeight="1">
      <c r="L45830" s="27"/>
    </row>
    <row r="45831" spans="12:12" ht="22.5" customHeight="1">
      <c r="L45831" s="27"/>
    </row>
    <row r="45832" spans="12:12" ht="22.5" customHeight="1">
      <c r="L45832" s="27"/>
    </row>
    <row r="45833" spans="12:12" ht="22.5" customHeight="1">
      <c r="L45833" s="27"/>
    </row>
    <row r="45834" spans="12:12" ht="22.5" customHeight="1">
      <c r="L45834" s="27"/>
    </row>
    <row r="45835" spans="12:12" ht="22.5" customHeight="1">
      <c r="L45835" s="27"/>
    </row>
    <row r="45836" spans="12:12" ht="22.5" customHeight="1">
      <c r="L45836" s="27"/>
    </row>
    <row r="45837" spans="12:12" ht="22.5" customHeight="1">
      <c r="L45837" s="27"/>
    </row>
    <row r="45838" spans="12:12" ht="22.5" customHeight="1">
      <c r="L45838" s="27"/>
    </row>
    <row r="45839" spans="12:12" ht="22.5" customHeight="1">
      <c r="L45839" s="27"/>
    </row>
    <row r="45840" spans="12:12" ht="22.5" customHeight="1">
      <c r="L45840" s="27"/>
    </row>
    <row r="45841" spans="12:12" ht="22.5" customHeight="1">
      <c r="L45841" s="27"/>
    </row>
    <row r="45842" spans="12:12" ht="22.5" customHeight="1">
      <c r="L45842" s="27"/>
    </row>
    <row r="45843" spans="12:12" ht="22.5" customHeight="1">
      <c r="L45843" s="27"/>
    </row>
    <row r="45844" spans="12:12" ht="22.5" customHeight="1">
      <c r="L45844" s="27"/>
    </row>
    <row r="45845" spans="12:12" ht="22.5" customHeight="1">
      <c r="L45845" s="27"/>
    </row>
    <row r="45846" spans="12:12" ht="22.5" customHeight="1">
      <c r="L45846" s="27"/>
    </row>
    <row r="45847" spans="12:12" ht="22.5" customHeight="1">
      <c r="L45847" s="27"/>
    </row>
    <row r="45848" spans="12:12" ht="22.5" customHeight="1">
      <c r="L45848" s="27"/>
    </row>
    <row r="45849" spans="12:12" ht="22.5" customHeight="1">
      <c r="L45849" s="27"/>
    </row>
    <row r="45850" spans="12:12" ht="22.5" customHeight="1">
      <c r="L45850" s="27"/>
    </row>
    <row r="45851" spans="12:12" ht="22.5" customHeight="1">
      <c r="L45851" s="27"/>
    </row>
    <row r="45852" spans="12:12" ht="22.5" customHeight="1">
      <c r="L45852" s="27"/>
    </row>
    <row r="45853" spans="12:12" ht="22.5" customHeight="1">
      <c r="L45853" s="27"/>
    </row>
    <row r="45854" spans="12:12" ht="22.5" customHeight="1">
      <c r="L45854" s="27"/>
    </row>
    <row r="45855" spans="12:12" ht="22.5" customHeight="1">
      <c r="L45855" s="27"/>
    </row>
    <row r="45856" spans="12:12" ht="22.5" customHeight="1">
      <c r="L45856" s="27"/>
    </row>
    <row r="45857" spans="12:12" ht="22.5" customHeight="1">
      <c r="L45857" s="27"/>
    </row>
    <row r="45858" spans="12:12" ht="22.5" customHeight="1">
      <c r="L45858" s="27"/>
    </row>
    <row r="45859" spans="12:12" ht="22.5" customHeight="1">
      <c r="L45859" s="27"/>
    </row>
    <row r="45860" spans="12:12" ht="22.5" customHeight="1">
      <c r="L45860" s="27"/>
    </row>
    <row r="45861" spans="12:12" ht="22.5" customHeight="1">
      <c r="L45861" s="27"/>
    </row>
    <row r="45862" spans="12:12" ht="22.5" customHeight="1">
      <c r="L45862" s="27"/>
    </row>
    <row r="45863" spans="12:12" ht="22.5" customHeight="1">
      <c r="L45863" s="27"/>
    </row>
    <row r="45864" spans="12:12" ht="22.5" customHeight="1">
      <c r="L45864" s="27"/>
    </row>
    <row r="45865" spans="12:12" ht="22.5" customHeight="1">
      <c r="L45865" s="27"/>
    </row>
    <row r="45866" spans="12:12" ht="22.5" customHeight="1">
      <c r="L45866" s="27"/>
    </row>
    <row r="45867" spans="12:12" ht="22.5" customHeight="1">
      <c r="L45867" s="27"/>
    </row>
    <row r="45868" spans="12:12" ht="22.5" customHeight="1">
      <c r="L45868" s="27"/>
    </row>
    <row r="45869" spans="12:12" ht="22.5" customHeight="1">
      <c r="L45869" s="27"/>
    </row>
    <row r="45870" spans="12:12" ht="22.5" customHeight="1">
      <c r="L45870" s="27"/>
    </row>
    <row r="45871" spans="12:12" ht="22.5" customHeight="1">
      <c r="L45871" s="27"/>
    </row>
    <row r="45872" spans="12:12" ht="22.5" customHeight="1">
      <c r="L45872" s="27"/>
    </row>
    <row r="45873" spans="12:12" ht="22.5" customHeight="1">
      <c r="L45873" s="27"/>
    </row>
    <row r="45874" spans="12:12" ht="22.5" customHeight="1">
      <c r="L45874" s="27"/>
    </row>
    <row r="45875" spans="12:12" ht="22.5" customHeight="1">
      <c r="L45875" s="27"/>
    </row>
    <row r="45876" spans="12:12" ht="22.5" customHeight="1">
      <c r="L45876" s="27"/>
    </row>
    <row r="45877" spans="12:12" ht="22.5" customHeight="1">
      <c r="L45877" s="27"/>
    </row>
    <row r="45878" spans="12:12" ht="22.5" customHeight="1">
      <c r="L45878" s="27"/>
    </row>
    <row r="45879" spans="12:12" ht="22.5" customHeight="1">
      <c r="L45879" s="27"/>
    </row>
    <row r="45880" spans="12:12" ht="22.5" customHeight="1">
      <c r="L45880" s="27"/>
    </row>
    <row r="45881" spans="12:12" ht="22.5" customHeight="1">
      <c r="L45881" s="27"/>
    </row>
    <row r="45882" spans="12:12" ht="22.5" customHeight="1">
      <c r="L45882" s="27"/>
    </row>
    <row r="45883" spans="12:12" ht="22.5" customHeight="1">
      <c r="L45883" s="27"/>
    </row>
    <row r="45884" spans="12:12" ht="22.5" customHeight="1">
      <c r="L45884" s="27"/>
    </row>
    <row r="45885" spans="12:12" ht="22.5" customHeight="1">
      <c r="L45885" s="27"/>
    </row>
    <row r="45886" spans="12:12" ht="22.5" customHeight="1">
      <c r="L45886" s="27"/>
    </row>
    <row r="45887" spans="12:12" ht="22.5" customHeight="1">
      <c r="L45887" s="27"/>
    </row>
    <row r="45888" spans="12:12" ht="22.5" customHeight="1">
      <c r="L45888" s="27"/>
    </row>
    <row r="45889" spans="12:12" ht="22.5" customHeight="1">
      <c r="L45889" s="27"/>
    </row>
    <row r="45890" spans="12:12" ht="22.5" customHeight="1">
      <c r="L45890" s="27"/>
    </row>
    <row r="45891" spans="12:12" ht="22.5" customHeight="1">
      <c r="L45891" s="27"/>
    </row>
    <row r="45892" spans="12:12" ht="22.5" customHeight="1">
      <c r="L45892" s="27"/>
    </row>
    <row r="45893" spans="12:12" ht="22.5" customHeight="1">
      <c r="L45893" s="27"/>
    </row>
    <row r="45894" spans="12:12" ht="22.5" customHeight="1">
      <c r="L45894" s="27"/>
    </row>
    <row r="45895" spans="12:12" ht="22.5" customHeight="1">
      <c r="L45895" s="27"/>
    </row>
    <row r="45896" spans="12:12" ht="22.5" customHeight="1">
      <c r="L45896" s="27"/>
    </row>
    <row r="45897" spans="12:12" ht="22.5" customHeight="1">
      <c r="L45897" s="27"/>
    </row>
    <row r="45898" spans="12:12" ht="22.5" customHeight="1">
      <c r="L45898" s="27"/>
    </row>
    <row r="45899" spans="12:12" ht="22.5" customHeight="1">
      <c r="L45899" s="27"/>
    </row>
    <row r="45900" spans="12:12" ht="22.5" customHeight="1">
      <c r="L45900" s="27"/>
    </row>
    <row r="45901" spans="12:12" ht="22.5" customHeight="1">
      <c r="L45901" s="27"/>
    </row>
    <row r="45902" spans="12:12" ht="22.5" customHeight="1">
      <c r="L45902" s="27"/>
    </row>
    <row r="45903" spans="12:12" ht="22.5" customHeight="1">
      <c r="L45903" s="27"/>
    </row>
    <row r="45904" spans="12:12" ht="22.5" customHeight="1">
      <c r="L45904" s="27"/>
    </row>
    <row r="45905" spans="12:12" ht="22.5" customHeight="1">
      <c r="L45905" s="27"/>
    </row>
    <row r="45906" spans="12:12" ht="22.5" customHeight="1">
      <c r="L45906" s="27"/>
    </row>
    <row r="45907" spans="12:12" ht="22.5" customHeight="1">
      <c r="L45907" s="27"/>
    </row>
    <row r="45908" spans="12:12" ht="22.5" customHeight="1">
      <c r="L45908" s="27"/>
    </row>
    <row r="45909" spans="12:12" ht="22.5" customHeight="1">
      <c r="L45909" s="27"/>
    </row>
    <row r="45910" spans="12:12" ht="22.5" customHeight="1">
      <c r="L45910" s="27"/>
    </row>
    <row r="45911" spans="12:12" ht="22.5" customHeight="1">
      <c r="L45911" s="27"/>
    </row>
    <row r="45912" spans="12:12" ht="22.5" customHeight="1">
      <c r="L45912" s="27"/>
    </row>
    <row r="45913" spans="12:12" ht="22.5" customHeight="1">
      <c r="L45913" s="27"/>
    </row>
    <row r="45914" spans="12:12" ht="22.5" customHeight="1">
      <c r="L45914" s="27"/>
    </row>
    <row r="45915" spans="12:12" ht="22.5" customHeight="1">
      <c r="L45915" s="27"/>
    </row>
    <row r="45916" spans="12:12" ht="22.5" customHeight="1">
      <c r="L45916" s="27"/>
    </row>
    <row r="45917" spans="12:12" ht="22.5" customHeight="1">
      <c r="L45917" s="27"/>
    </row>
    <row r="45918" spans="12:12" ht="22.5" customHeight="1">
      <c r="L45918" s="27"/>
    </row>
    <row r="45919" spans="12:12" ht="22.5" customHeight="1">
      <c r="L45919" s="27"/>
    </row>
    <row r="45920" spans="12:12" ht="22.5" customHeight="1">
      <c r="L45920" s="27"/>
    </row>
    <row r="45921" spans="12:12" ht="22.5" customHeight="1">
      <c r="L45921" s="27"/>
    </row>
    <row r="45922" spans="12:12" ht="22.5" customHeight="1">
      <c r="L45922" s="27"/>
    </row>
    <row r="45923" spans="12:12" ht="22.5" customHeight="1">
      <c r="L45923" s="27"/>
    </row>
    <row r="45924" spans="12:12" ht="22.5" customHeight="1">
      <c r="L45924" s="27"/>
    </row>
    <row r="45925" spans="12:12" ht="22.5" customHeight="1">
      <c r="L45925" s="27"/>
    </row>
    <row r="45926" spans="12:12" ht="22.5" customHeight="1">
      <c r="L45926" s="27"/>
    </row>
    <row r="45927" spans="12:12" ht="22.5" customHeight="1">
      <c r="L45927" s="27"/>
    </row>
    <row r="45928" spans="12:12" ht="22.5" customHeight="1">
      <c r="L45928" s="27"/>
    </row>
    <row r="45929" spans="12:12" ht="22.5" customHeight="1">
      <c r="L45929" s="27"/>
    </row>
    <row r="45930" spans="12:12" ht="22.5" customHeight="1">
      <c r="L45930" s="27"/>
    </row>
    <row r="45931" spans="12:12" ht="22.5" customHeight="1">
      <c r="L45931" s="27"/>
    </row>
    <row r="45932" spans="12:12" ht="22.5" customHeight="1">
      <c r="L45932" s="27"/>
    </row>
    <row r="45933" spans="12:12" ht="22.5" customHeight="1">
      <c r="L45933" s="27"/>
    </row>
    <row r="45934" spans="12:12" ht="22.5" customHeight="1">
      <c r="L45934" s="27"/>
    </row>
    <row r="45935" spans="12:12" ht="22.5" customHeight="1">
      <c r="L45935" s="27"/>
    </row>
    <row r="45936" spans="12:12" ht="22.5" customHeight="1">
      <c r="L45936" s="27"/>
    </row>
    <row r="45937" spans="12:12" ht="22.5" customHeight="1">
      <c r="L45937" s="27"/>
    </row>
    <row r="45938" spans="12:12" ht="22.5" customHeight="1">
      <c r="L45938" s="27"/>
    </row>
    <row r="45939" spans="12:12" ht="22.5" customHeight="1">
      <c r="L45939" s="27"/>
    </row>
    <row r="45940" spans="12:12" ht="22.5" customHeight="1">
      <c r="L45940" s="27"/>
    </row>
    <row r="45941" spans="12:12" ht="22.5" customHeight="1">
      <c r="L45941" s="27"/>
    </row>
    <row r="45942" spans="12:12" ht="22.5" customHeight="1">
      <c r="L45942" s="27"/>
    </row>
    <row r="45943" spans="12:12" ht="22.5" customHeight="1">
      <c r="L45943" s="27"/>
    </row>
    <row r="45944" spans="12:12" ht="22.5" customHeight="1">
      <c r="L45944" s="27"/>
    </row>
    <row r="45945" spans="12:12" ht="22.5" customHeight="1">
      <c r="L45945" s="27"/>
    </row>
    <row r="45946" spans="12:12" ht="22.5" customHeight="1">
      <c r="L45946" s="27"/>
    </row>
    <row r="45947" spans="12:12" ht="22.5" customHeight="1">
      <c r="L45947" s="27"/>
    </row>
    <row r="45948" spans="12:12" ht="22.5" customHeight="1">
      <c r="L45948" s="27"/>
    </row>
    <row r="45949" spans="12:12" ht="22.5" customHeight="1">
      <c r="L45949" s="27"/>
    </row>
    <row r="45950" spans="12:12" ht="22.5" customHeight="1">
      <c r="L45950" s="27"/>
    </row>
    <row r="45951" spans="12:12" ht="22.5" customHeight="1">
      <c r="L45951" s="27"/>
    </row>
    <row r="45952" spans="12:12" ht="22.5" customHeight="1">
      <c r="L45952" s="27"/>
    </row>
    <row r="45953" spans="12:12" ht="22.5" customHeight="1">
      <c r="L45953" s="27"/>
    </row>
    <row r="45954" spans="12:12" ht="22.5" customHeight="1">
      <c r="L45954" s="27"/>
    </row>
    <row r="45955" spans="12:12" ht="22.5" customHeight="1">
      <c r="L45955" s="27"/>
    </row>
    <row r="45956" spans="12:12" ht="22.5" customHeight="1">
      <c r="L45956" s="27"/>
    </row>
    <row r="45957" spans="12:12" ht="22.5" customHeight="1">
      <c r="L45957" s="27"/>
    </row>
    <row r="45958" spans="12:12" ht="22.5" customHeight="1">
      <c r="L45958" s="27"/>
    </row>
    <row r="45959" spans="12:12" ht="22.5" customHeight="1">
      <c r="L45959" s="27"/>
    </row>
    <row r="45960" spans="12:12" ht="22.5" customHeight="1">
      <c r="L45960" s="27"/>
    </row>
    <row r="45961" spans="12:12" ht="22.5" customHeight="1">
      <c r="L45961" s="27"/>
    </row>
    <row r="45962" spans="12:12" ht="22.5" customHeight="1">
      <c r="L45962" s="27"/>
    </row>
    <row r="45963" spans="12:12" ht="22.5" customHeight="1">
      <c r="L45963" s="27"/>
    </row>
    <row r="45964" spans="12:12" ht="22.5" customHeight="1">
      <c r="L45964" s="27"/>
    </row>
    <row r="45965" spans="12:12" ht="22.5" customHeight="1">
      <c r="L45965" s="27"/>
    </row>
    <row r="45966" spans="12:12" ht="22.5" customHeight="1">
      <c r="L45966" s="27"/>
    </row>
    <row r="45967" spans="12:12" ht="22.5" customHeight="1">
      <c r="L45967" s="27"/>
    </row>
    <row r="45968" spans="12:12" ht="22.5" customHeight="1">
      <c r="L45968" s="27"/>
    </row>
    <row r="45969" spans="12:12" ht="22.5" customHeight="1">
      <c r="L45969" s="27"/>
    </row>
    <row r="45970" spans="12:12" ht="22.5" customHeight="1">
      <c r="L45970" s="27"/>
    </row>
    <row r="45971" spans="12:12" ht="22.5" customHeight="1">
      <c r="L45971" s="27"/>
    </row>
    <row r="45972" spans="12:12" ht="22.5" customHeight="1">
      <c r="L45972" s="27"/>
    </row>
    <row r="45973" spans="12:12" ht="22.5" customHeight="1">
      <c r="L45973" s="27"/>
    </row>
    <row r="45974" spans="12:12" ht="22.5" customHeight="1">
      <c r="L45974" s="27"/>
    </row>
    <row r="45975" spans="12:12" ht="22.5" customHeight="1">
      <c r="L45975" s="27"/>
    </row>
    <row r="45976" spans="12:12" ht="22.5" customHeight="1">
      <c r="L45976" s="27"/>
    </row>
    <row r="45977" spans="12:12" ht="22.5" customHeight="1">
      <c r="L45977" s="27"/>
    </row>
    <row r="45978" spans="12:12" ht="22.5" customHeight="1">
      <c r="L45978" s="27"/>
    </row>
    <row r="45979" spans="12:12" ht="22.5" customHeight="1">
      <c r="L45979" s="27"/>
    </row>
    <row r="45980" spans="12:12" ht="22.5" customHeight="1">
      <c r="L45980" s="27"/>
    </row>
    <row r="45981" spans="12:12" ht="22.5" customHeight="1">
      <c r="L45981" s="27"/>
    </row>
    <row r="45982" spans="12:12" ht="22.5" customHeight="1">
      <c r="L45982" s="27"/>
    </row>
    <row r="45983" spans="12:12" ht="22.5" customHeight="1">
      <c r="L45983" s="27"/>
    </row>
    <row r="45984" spans="12:12" ht="22.5" customHeight="1">
      <c r="L45984" s="27"/>
    </row>
    <row r="45985" spans="12:12" ht="22.5" customHeight="1">
      <c r="L45985" s="27"/>
    </row>
    <row r="45986" spans="12:12" ht="22.5" customHeight="1">
      <c r="L45986" s="27"/>
    </row>
    <row r="45987" spans="12:12" ht="22.5" customHeight="1">
      <c r="L45987" s="27"/>
    </row>
    <row r="45988" spans="12:12" ht="22.5" customHeight="1">
      <c r="L45988" s="27"/>
    </row>
    <row r="45989" spans="12:12" ht="22.5" customHeight="1">
      <c r="L45989" s="27"/>
    </row>
    <row r="45990" spans="12:12" ht="22.5" customHeight="1">
      <c r="L45990" s="27"/>
    </row>
    <row r="45991" spans="12:12" ht="22.5" customHeight="1">
      <c r="L45991" s="27"/>
    </row>
    <row r="45992" spans="12:12" ht="22.5" customHeight="1">
      <c r="L45992" s="27"/>
    </row>
    <row r="45993" spans="12:12" ht="22.5" customHeight="1">
      <c r="L45993" s="27"/>
    </row>
    <row r="45994" spans="12:12" ht="22.5" customHeight="1">
      <c r="L45994" s="27"/>
    </row>
    <row r="45995" spans="12:12" ht="22.5" customHeight="1">
      <c r="L45995" s="27"/>
    </row>
    <row r="45996" spans="12:12" ht="22.5" customHeight="1">
      <c r="L45996" s="27"/>
    </row>
    <row r="45997" spans="12:12" ht="22.5" customHeight="1">
      <c r="L45997" s="27"/>
    </row>
    <row r="45998" spans="12:12" ht="22.5" customHeight="1">
      <c r="L45998" s="27"/>
    </row>
    <row r="45999" spans="12:12" ht="22.5" customHeight="1">
      <c r="L45999" s="27"/>
    </row>
    <row r="46000" spans="12:12" ht="22.5" customHeight="1">
      <c r="L46000" s="27"/>
    </row>
    <row r="46001" spans="12:12" ht="22.5" customHeight="1">
      <c r="L46001" s="27"/>
    </row>
    <row r="46002" spans="12:12" ht="22.5" customHeight="1">
      <c r="L46002" s="27"/>
    </row>
    <row r="46003" spans="12:12" ht="22.5" customHeight="1">
      <c r="L46003" s="27"/>
    </row>
    <row r="46004" spans="12:12" ht="22.5" customHeight="1">
      <c r="L46004" s="27"/>
    </row>
    <row r="46005" spans="12:12" ht="22.5" customHeight="1">
      <c r="L46005" s="27"/>
    </row>
    <row r="46006" spans="12:12" ht="22.5" customHeight="1">
      <c r="L46006" s="27"/>
    </row>
    <row r="46007" spans="12:12" ht="22.5" customHeight="1">
      <c r="L46007" s="27"/>
    </row>
    <row r="46008" spans="12:12" ht="22.5" customHeight="1">
      <c r="L46008" s="27"/>
    </row>
    <row r="46009" spans="12:12" ht="22.5" customHeight="1">
      <c r="L46009" s="27"/>
    </row>
    <row r="46010" spans="12:12" ht="22.5" customHeight="1">
      <c r="L46010" s="27"/>
    </row>
    <row r="46011" spans="12:12" ht="22.5" customHeight="1">
      <c r="L46011" s="27"/>
    </row>
    <row r="46012" spans="12:12" ht="22.5" customHeight="1">
      <c r="L46012" s="27"/>
    </row>
    <row r="46013" spans="12:12" ht="22.5" customHeight="1">
      <c r="L46013" s="27"/>
    </row>
    <row r="46014" spans="12:12" ht="22.5" customHeight="1">
      <c r="L46014" s="27"/>
    </row>
    <row r="46015" spans="12:12" ht="22.5" customHeight="1">
      <c r="L46015" s="27"/>
    </row>
    <row r="46016" spans="12:12" ht="22.5" customHeight="1">
      <c r="L46016" s="27"/>
    </row>
    <row r="46017" spans="12:12" ht="22.5" customHeight="1">
      <c r="L46017" s="27"/>
    </row>
    <row r="46018" spans="12:12" ht="22.5" customHeight="1">
      <c r="L46018" s="27"/>
    </row>
    <row r="46019" spans="12:12" ht="22.5" customHeight="1">
      <c r="L46019" s="27"/>
    </row>
    <row r="46020" spans="12:12" ht="22.5" customHeight="1">
      <c r="L46020" s="27"/>
    </row>
    <row r="46021" spans="12:12" ht="22.5" customHeight="1">
      <c r="L46021" s="27"/>
    </row>
    <row r="46022" spans="12:12" ht="22.5" customHeight="1">
      <c r="L46022" s="27"/>
    </row>
    <row r="46023" spans="12:12" ht="22.5" customHeight="1">
      <c r="L46023" s="27"/>
    </row>
    <row r="46024" spans="12:12" ht="22.5" customHeight="1">
      <c r="L46024" s="27"/>
    </row>
    <row r="46025" spans="12:12" ht="22.5" customHeight="1">
      <c r="L46025" s="27"/>
    </row>
    <row r="46026" spans="12:12" ht="22.5" customHeight="1">
      <c r="L46026" s="27"/>
    </row>
    <row r="46027" spans="12:12" ht="22.5" customHeight="1">
      <c r="L46027" s="27"/>
    </row>
    <row r="46028" spans="12:12" ht="22.5" customHeight="1">
      <c r="L46028" s="27"/>
    </row>
    <row r="46029" spans="12:12" ht="22.5" customHeight="1">
      <c r="L46029" s="27"/>
    </row>
    <row r="46030" spans="12:12" ht="22.5" customHeight="1">
      <c r="L46030" s="27"/>
    </row>
    <row r="46031" spans="12:12" ht="22.5" customHeight="1">
      <c r="L46031" s="27"/>
    </row>
    <row r="46032" spans="12:12" ht="22.5" customHeight="1">
      <c r="L46032" s="27"/>
    </row>
    <row r="46033" spans="12:12" ht="22.5" customHeight="1">
      <c r="L46033" s="27"/>
    </row>
    <row r="46034" spans="12:12" ht="22.5" customHeight="1">
      <c r="L46034" s="27"/>
    </row>
    <row r="46035" spans="12:12" ht="22.5" customHeight="1">
      <c r="L46035" s="27"/>
    </row>
    <row r="46036" spans="12:12" ht="22.5" customHeight="1">
      <c r="L46036" s="27"/>
    </row>
    <row r="46037" spans="12:12" ht="22.5" customHeight="1">
      <c r="L46037" s="27"/>
    </row>
    <row r="46038" spans="12:12" ht="22.5" customHeight="1">
      <c r="L46038" s="27"/>
    </row>
    <row r="46039" spans="12:12" ht="22.5" customHeight="1">
      <c r="L46039" s="27"/>
    </row>
    <row r="46040" spans="12:12" ht="22.5" customHeight="1">
      <c r="L46040" s="27"/>
    </row>
    <row r="46041" spans="12:12" ht="22.5" customHeight="1">
      <c r="L46041" s="27"/>
    </row>
    <row r="46042" spans="12:12" ht="22.5" customHeight="1">
      <c r="L46042" s="27"/>
    </row>
    <row r="46043" spans="12:12" ht="22.5" customHeight="1">
      <c r="L46043" s="27"/>
    </row>
    <row r="46044" spans="12:12" ht="22.5" customHeight="1">
      <c r="L46044" s="27"/>
    </row>
    <row r="46045" spans="12:12" ht="22.5" customHeight="1">
      <c r="L46045" s="27"/>
    </row>
    <row r="46046" spans="12:12" ht="22.5" customHeight="1">
      <c r="L46046" s="27"/>
    </row>
    <row r="46047" spans="12:12" ht="22.5" customHeight="1">
      <c r="L46047" s="27"/>
    </row>
    <row r="46048" spans="12:12" ht="22.5" customHeight="1">
      <c r="L46048" s="27"/>
    </row>
    <row r="46049" spans="12:12" ht="22.5" customHeight="1">
      <c r="L46049" s="27"/>
    </row>
    <row r="46050" spans="12:12" ht="22.5" customHeight="1">
      <c r="L46050" s="27"/>
    </row>
    <row r="46051" spans="12:12" ht="22.5" customHeight="1">
      <c r="L46051" s="27"/>
    </row>
    <row r="46052" spans="12:12" ht="22.5" customHeight="1">
      <c r="L46052" s="27"/>
    </row>
    <row r="46053" spans="12:12" ht="22.5" customHeight="1">
      <c r="L46053" s="27"/>
    </row>
    <row r="46054" spans="12:12" ht="22.5" customHeight="1">
      <c r="L46054" s="27"/>
    </row>
    <row r="46055" spans="12:12" ht="22.5" customHeight="1">
      <c r="L46055" s="27"/>
    </row>
    <row r="46056" spans="12:12" ht="22.5" customHeight="1">
      <c r="L46056" s="27"/>
    </row>
    <row r="46057" spans="12:12" ht="22.5" customHeight="1">
      <c r="L46057" s="27"/>
    </row>
    <row r="46058" spans="12:12" ht="22.5" customHeight="1">
      <c r="L46058" s="27"/>
    </row>
    <row r="46059" spans="12:12" ht="22.5" customHeight="1">
      <c r="L46059" s="27"/>
    </row>
    <row r="46060" spans="12:12" ht="22.5" customHeight="1">
      <c r="L46060" s="27"/>
    </row>
    <row r="46061" spans="12:12" ht="22.5" customHeight="1">
      <c r="L46061" s="27"/>
    </row>
    <row r="46062" spans="12:12" ht="22.5" customHeight="1">
      <c r="L46062" s="27"/>
    </row>
    <row r="46063" spans="12:12" ht="22.5" customHeight="1">
      <c r="L46063" s="27"/>
    </row>
    <row r="46064" spans="12:12" ht="22.5" customHeight="1">
      <c r="L46064" s="27"/>
    </row>
    <row r="46065" spans="12:12" ht="22.5" customHeight="1">
      <c r="L46065" s="27"/>
    </row>
    <row r="46066" spans="12:12" ht="22.5" customHeight="1">
      <c r="L46066" s="27"/>
    </row>
    <row r="46067" spans="12:12" ht="22.5" customHeight="1">
      <c r="L46067" s="27"/>
    </row>
    <row r="46068" spans="12:12" ht="22.5" customHeight="1">
      <c r="L46068" s="27"/>
    </row>
    <row r="46069" spans="12:12" ht="22.5" customHeight="1">
      <c r="L46069" s="27"/>
    </row>
    <row r="46070" spans="12:12" ht="22.5" customHeight="1">
      <c r="L46070" s="27"/>
    </row>
    <row r="46071" spans="12:12" ht="22.5" customHeight="1">
      <c r="L46071" s="27"/>
    </row>
    <row r="46072" spans="12:12" ht="22.5" customHeight="1">
      <c r="L46072" s="27"/>
    </row>
    <row r="46073" spans="12:12" ht="22.5" customHeight="1">
      <c r="L46073" s="27"/>
    </row>
    <row r="46074" spans="12:12" ht="22.5" customHeight="1">
      <c r="L46074" s="27"/>
    </row>
    <row r="46075" spans="12:12" ht="22.5" customHeight="1">
      <c r="L46075" s="27"/>
    </row>
    <row r="46076" spans="12:12" ht="22.5" customHeight="1">
      <c r="L46076" s="27"/>
    </row>
    <row r="46077" spans="12:12" ht="22.5" customHeight="1">
      <c r="L46077" s="27"/>
    </row>
    <row r="46078" spans="12:12" ht="22.5" customHeight="1">
      <c r="L46078" s="27"/>
    </row>
    <row r="46079" spans="12:12" ht="22.5" customHeight="1">
      <c r="L46079" s="27"/>
    </row>
    <row r="46080" spans="12:12" ht="22.5" customHeight="1">
      <c r="L46080" s="27"/>
    </row>
    <row r="46081" spans="12:12" ht="22.5" customHeight="1">
      <c r="L46081" s="27"/>
    </row>
    <row r="46082" spans="12:12" ht="22.5" customHeight="1">
      <c r="L46082" s="27"/>
    </row>
    <row r="46083" spans="12:12" ht="22.5" customHeight="1">
      <c r="L46083" s="27"/>
    </row>
    <row r="46084" spans="12:12" ht="22.5" customHeight="1">
      <c r="L46084" s="27"/>
    </row>
    <row r="46085" spans="12:12" ht="22.5" customHeight="1">
      <c r="L46085" s="27"/>
    </row>
    <row r="46086" spans="12:12" ht="22.5" customHeight="1">
      <c r="L46086" s="27"/>
    </row>
    <row r="46087" spans="12:12" ht="22.5" customHeight="1">
      <c r="L46087" s="27"/>
    </row>
    <row r="46088" spans="12:12" ht="22.5" customHeight="1">
      <c r="L46088" s="27"/>
    </row>
    <row r="46089" spans="12:12" ht="22.5" customHeight="1">
      <c r="L46089" s="27"/>
    </row>
    <row r="46090" spans="12:12" ht="22.5" customHeight="1">
      <c r="L46090" s="27"/>
    </row>
    <row r="46091" spans="12:12" ht="22.5" customHeight="1">
      <c r="L46091" s="27"/>
    </row>
    <row r="46092" spans="12:12" ht="22.5" customHeight="1">
      <c r="L46092" s="27"/>
    </row>
    <row r="46093" spans="12:12" ht="22.5" customHeight="1">
      <c r="L46093" s="27"/>
    </row>
    <row r="46094" spans="12:12" ht="22.5" customHeight="1">
      <c r="L46094" s="27"/>
    </row>
    <row r="46095" spans="12:12" ht="22.5" customHeight="1">
      <c r="L46095" s="27"/>
    </row>
    <row r="46096" spans="12:12" ht="22.5" customHeight="1">
      <c r="L46096" s="27"/>
    </row>
    <row r="46097" spans="12:12" ht="22.5" customHeight="1">
      <c r="L46097" s="27"/>
    </row>
    <row r="46098" spans="12:12" ht="22.5" customHeight="1">
      <c r="L46098" s="27"/>
    </row>
    <row r="46099" spans="12:12" ht="22.5" customHeight="1">
      <c r="L46099" s="27"/>
    </row>
    <row r="46100" spans="12:12" ht="22.5" customHeight="1">
      <c r="L46100" s="27"/>
    </row>
    <row r="46101" spans="12:12" ht="22.5" customHeight="1">
      <c r="L46101" s="27"/>
    </row>
    <row r="46102" spans="12:12" ht="22.5" customHeight="1">
      <c r="L46102" s="27"/>
    </row>
    <row r="46103" spans="12:12" ht="22.5" customHeight="1">
      <c r="L46103" s="27"/>
    </row>
    <row r="46104" spans="12:12" ht="22.5" customHeight="1">
      <c r="L46104" s="27"/>
    </row>
    <row r="46105" spans="12:12" ht="22.5" customHeight="1">
      <c r="L46105" s="27"/>
    </row>
    <row r="46106" spans="12:12" ht="22.5" customHeight="1">
      <c r="L46106" s="27"/>
    </row>
    <row r="46107" spans="12:12" ht="22.5" customHeight="1">
      <c r="L46107" s="27"/>
    </row>
    <row r="46108" spans="12:12" ht="22.5" customHeight="1">
      <c r="L46108" s="27"/>
    </row>
    <row r="46109" spans="12:12" ht="22.5" customHeight="1">
      <c r="L46109" s="27"/>
    </row>
    <row r="46110" spans="12:12" ht="22.5" customHeight="1">
      <c r="L46110" s="27"/>
    </row>
    <row r="46111" spans="12:12" ht="22.5" customHeight="1">
      <c r="L46111" s="27"/>
    </row>
    <row r="46112" spans="12:12" ht="22.5" customHeight="1">
      <c r="L46112" s="27"/>
    </row>
    <row r="46113" spans="12:12" ht="22.5" customHeight="1">
      <c r="L46113" s="27"/>
    </row>
    <row r="46114" spans="12:12" ht="22.5" customHeight="1">
      <c r="L46114" s="27"/>
    </row>
    <row r="46115" spans="12:12" ht="22.5" customHeight="1">
      <c r="L46115" s="27"/>
    </row>
    <row r="46116" spans="12:12" ht="22.5" customHeight="1">
      <c r="L46116" s="27"/>
    </row>
    <row r="46117" spans="12:12" ht="22.5" customHeight="1">
      <c r="L46117" s="27"/>
    </row>
    <row r="46118" spans="12:12" ht="22.5" customHeight="1">
      <c r="L46118" s="27"/>
    </row>
    <row r="46119" spans="12:12" ht="22.5" customHeight="1">
      <c r="L46119" s="27"/>
    </row>
    <row r="46120" spans="12:12" ht="22.5" customHeight="1">
      <c r="L46120" s="27"/>
    </row>
    <row r="46121" spans="12:12" ht="22.5" customHeight="1">
      <c r="L46121" s="27"/>
    </row>
    <row r="46122" spans="12:12" ht="22.5" customHeight="1">
      <c r="L46122" s="27"/>
    </row>
    <row r="46123" spans="12:12" ht="22.5" customHeight="1">
      <c r="L46123" s="27"/>
    </row>
    <row r="46124" spans="12:12" ht="22.5" customHeight="1">
      <c r="L46124" s="27"/>
    </row>
    <row r="46125" spans="12:12" ht="22.5" customHeight="1">
      <c r="L46125" s="27"/>
    </row>
    <row r="46126" spans="12:12" ht="22.5" customHeight="1">
      <c r="L46126" s="27"/>
    </row>
    <row r="46127" spans="12:12" ht="22.5" customHeight="1">
      <c r="L46127" s="27"/>
    </row>
    <row r="46128" spans="12:12" ht="22.5" customHeight="1">
      <c r="L46128" s="27"/>
    </row>
    <row r="46129" spans="12:12" ht="22.5" customHeight="1">
      <c r="L46129" s="27"/>
    </row>
    <row r="46130" spans="12:12" ht="22.5" customHeight="1">
      <c r="L46130" s="27"/>
    </row>
    <row r="46131" spans="12:12" ht="22.5" customHeight="1">
      <c r="L46131" s="27"/>
    </row>
    <row r="46132" spans="12:12" ht="22.5" customHeight="1">
      <c r="L46132" s="27"/>
    </row>
    <row r="46133" spans="12:12" ht="22.5" customHeight="1">
      <c r="L46133" s="27"/>
    </row>
    <row r="46134" spans="12:12" ht="22.5" customHeight="1">
      <c r="L46134" s="27"/>
    </row>
    <row r="46135" spans="12:12" ht="22.5" customHeight="1">
      <c r="L46135" s="27"/>
    </row>
    <row r="46136" spans="12:12" ht="22.5" customHeight="1">
      <c r="L46136" s="27"/>
    </row>
    <row r="46137" spans="12:12" ht="22.5" customHeight="1">
      <c r="L46137" s="27"/>
    </row>
    <row r="46138" spans="12:12" ht="22.5" customHeight="1">
      <c r="L46138" s="27"/>
    </row>
    <row r="46139" spans="12:12" ht="22.5" customHeight="1">
      <c r="L46139" s="27"/>
    </row>
    <row r="46140" spans="12:12" ht="22.5" customHeight="1">
      <c r="L46140" s="27"/>
    </row>
    <row r="46141" spans="12:12" ht="22.5" customHeight="1">
      <c r="L46141" s="27"/>
    </row>
    <row r="46142" spans="12:12" ht="22.5" customHeight="1">
      <c r="L46142" s="27"/>
    </row>
    <row r="46143" spans="12:12" ht="22.5" customHeight="1">
      <c r="L46143" s="27"/>
    </row>
    <row r="46144" spans="12:12" ht="22.5" customHeight="1">
      <c r="L46144" s="27"/>
    </row>
    <row r="46145" spans="12:12" ht="22.5" customHeight="1">
      <c r="L46145" s="27"/>
    </row>
    <row r="46146" spans="12:12" ht="22.5" customHeight="1">
      <c r="L46146" s="27"/>
    </row>
    <row r="46147" spans="12:12" ht="22.5" customHeight="1">
      <c r="L46147" s="27"/>
    </row>
    <row r="46148" spans="12:12" ht="22.5" customHeight="1">
      <c r="L46148" s="27"/>
    </row>
    <row r="46149" spans="12:12" ht="22.5" customHeight="1">
      <c r="L46149" s="27"/>
    </row>
    <row r="46150" spans="12:12" ht="22.5" customHeight="1">
      <c r="L46150" s="27"/>
    </row>
    <row r="46151" spans="12:12" ht="22.5" customHeight="1">
      <c r="L46151" s="27"/>
    </row>
    <row r="46152" spans="12:12" ht="22.5" customHeight="1">
      <c r="L46152" s="27"/>
    </row>
    <row r="46153" spans="12:12" ht="22.5" customHeight="1">
      <c r="L46153" s="27"/>
    </row>
    <row r="46154" spans="12:12" ht="22.5" customHeight="1">
      <c r="L46154" s="27"/>
    </row>
    <row r="46155" spans="12:12" ht="22.5" customHeight="1">
      <c r="L46155" s="27"/>
    </row>
    <row r="46156" spans="12:12" ht="22.5" customHeight="1">
      <c r="L46156" s="27"/>
    </row>
    <row r="46157" spans="12:12" ht="22.5" customHeight="1">
      <c r="L46157" s="27"/>
    </row>
    <row r="46158" spans="12:12" ht="22.5" customHeight="1">
      <c r="L46158" s="27"/>
    </row>
    <row r="46159" spans="12:12" ht="22.5" customHeight="1">
      <c r="L46159" s="27"/>
    </row>
    <row r="46160" spans="12:12" ht="22.5" customHeight="1">
      <c r="L46160" s="27"/>
    </row>
    <row r="46161" spans="12:12" ht="22.5" customHeight="1">
      <c r="L46161" s="27"/>
    </row>
    <row r="46162" spans="12:12" ht="22.5" customHeight="1">
      <c r="L46162" s="27"/>
    </row>
    <row r="46163" spans="12:12" ht="22.5" customHeight="1">
      <c r="L46163" s="27"/>
    </row>
    <row r="46164" spans="12:12" ht="22.5" customHeight="1">
      <c r="L46164" s="27"/>
    </row>
    <row r="46165" spans="12:12" ht="22.5" customHeight="1">
      <c r="L46165" s="27"/>
    </row>
    <row r="46166" spans="12:12" ht="22.5" customHeight="1">
      <c r="L46166" s="27"/>
    </row>
    <row r="46167" spans="12:12" ht="22.5" customHeight="1">
      <c r="L46167" s="27"/>
    </row>
    <row r="46168" spans="12:12" ht="22.5" customHeight="1">
      <c r="L46168" s="27"/>
    </row>
    <row r="46169" spans="12:12" ht="22.5" customHeight="1">
      <c r="L46169" s="27"/>
    </row>
    <row r="46170" spans="12:12" ht="22.5" customHeight="1">
      <c r="L46170" s="27"/>
    </row>
    <row r="46171" spans="12:12" ht="22.5" customHeight="1">
      <c r="L46171" s="27"/>
    </row>
    <row r="46172" spans="12:12" ht="22.5" customHeight="1">
      <c r="L46172" s="27"/>
    </row>
    <row r="46173" spans="12:12" ht="22.5" customHeight="1">
      <c r="L46173" s="27"/>
    </row>
    <row r="46174" spans="12:12" ht="22.5" customHeight="1">
      <c r="L46174" s="27"/>
    </row>
    <row r="46175" spans="12:12" ht="22.5" customHeight="1">
      <c r="L46175" s="27"/>
    </row>
    <row r="46176" spans="12:12" ht="22.5" customHeight="1">
      <c r="L46176" s="27"/>
    </row>
    <row r="46177" spans="12:12" ht="22.5" customHeight="1">
      <c r="L46177" s="27"/>
    </row>
    <row r="46178" spans="12:12" ht="22.5" customHeight="1">
      <c r="L46178" s="27"/>
    </row>
    <row r="46179" spans="12:12" ht="22.5" customHeight="1">
      <c r="L46179" s="27"/>
    </row>
    <row r="46180" spans="12:12" ht="22.5" customHeight="1">
      <c r="L46180" s="27"/>
    </row>
    <row r="46181" spans="12:12" ht="22.5" customHeight="1">
      <c r="L46181" s="27"/>
    </row>
    <row r="46182" spans="12:12" ht="22.5" customHeight="1">
      <c r="L46182" s="27"/>
    </row>
    <row r="46183" spans="12:12" ht="22.5" customHeight="1">
      <c r="L46183" s="27"/>
    </row>
    <row r="46184" spans="12:12" ht="22.5" customHeight="1">
      <c r="L46184" s="27"/>
    </row>
    <row r="46185" spans="12:12" ht="22.5" customHeight="1">
      <c r="L46185" s="27"/>
    </row>
    <row r="46186" spans="12:12" ht="22.5" customHeight="1">
      <c r="L46186" s="27"/>
    </row>
    <row r="46187" spans="12:12" ht="22.5" customHeight="1">
      <c r="L46187" s="27"/>
    </row>
    <row r="46188" spans="12:12" ht="22.5" customHeight="1">
      <c r="L46188" s="27"/>
    </row>
    <row r="46189" spans="12:12" ht="22.5" customHeight="1">
      <c r="L46189" s="27"/>
    </row>
    <row r="46190" spans="12:12" ht="22.5" customHeight="1">
      <c r="L46190" s="27"/>
    </row>
    <row r="46191" spans="12:12" ht="22.5" customHeight="1">
      <c r="L46191" s="27"/>
    </row>
    <row r="46192" spans="12:12" ht="22.5" customHeight="1">
      <c r="L46192" s="27"/>
    </row>
    <row r="46193" spans="12:12" ht="22.5" customHeight="1">
      <c r="L46193" s="27"/>
    </row>
    <row r="46194" spans="12:12" ht="22.5" customHeight="1">
      <c r="L46194" s="27"/>
    </row>
    <row r="46195" spans="12:12" ht="22.5" customHeight="1">
      <c r="L46195" s="27"/>
    </row>
    <row r="46196" spans="12:12" ht="22.5" customHeight="1">
      <c r="L46196" s="27"/>
    </row>
    <row r="46197" spans="12:12" ht="22.5" customHeight="1">
      <c r="L46197" s="27"/>
    </row>
    <row r="46198" spans="12:12" ht="22.5" customHeight="1">
      <c r="L46198" s="27"/>
    </row>
    <row r="46199" spans="12:12" ht="22.5" customHeight="1">
      <c r="L46199" s="27"/>
    </row>
    <row r="46200" spans="12:12" ht="22.5" customHeight="1">
      <c r="L46200" s="27"/>
    </row>
    <row r="46201" spans="12:12" ht="22.5" customHeight="1">
      <c r="L46201" s="27"/>
    </row>
    <row r="46202" spans="12:12" ht="22.5" customHeight="1">
      <c r="L46202" s="27"/>
    </row>
    <row r="46203" spans="12:12" ht="22.5" customHeight="1">
      <c r="L46203" s="27"/>
    </row>
    <row r="46204" spans="12:12" ht="22.5" customHeight="1">
      <c r="L46204" s="27"/>
    </row>
    <row r="46205" spans="12:12" ht="22.5" customHeight="1">
      <c r="L46205" s="27"/>
    </row>
    <row r="46206" spans="12:12" ht="22.5" customHeight="1">
      <c r="L46206" s="27"/>
    </row>
    <row r="46207" spans="12:12" ht="22.5" customHeight="1">
      <c r="L46207" s="27"/>
    </row>
    <row r="46208" spans="12:12" ht="22.5" customHeight="1">
      <c r="L46208" s="27"/>
    </row>
    <row r="46209" spans="12:12" ht="22.5" customHeight="1">
      <c r="L46209" s="27"/>
    </row>
    <row r="46210" spans="12:12" ht="22.5" customHeight="1">
      <c r="L46210" s="27"/>
    </row>
    <row r="46211" spans="12:12" ht="22.5" customHeight="1">
      <c r="L46211" s="27"/>
    </row>
    <row r="46212" spans="12:12" ht="22.5" customHeight="1">
      <c r="L46212" s="27"/>
    </row>
    <row r="46213" spans="12:12" ht="22.5" customHeight="1">
      <c r="L46213" s="27"/>
    </row>
    <row r="46214" spans="12:12" ht="22.5" customHeight="1">
      <c r="L46214" s="27"/>
    </row>
    <row r="46215" spans="12:12" ht="22.5" customHeight="1">
      <c r="L46215" s="27"/>
    </row>
    <row r="46216" spans="12:12" ht="22.5" customHeight="1">
      <c r="L46216" s="27"/>
    </row>
    <row r="46217" spans="12:12" ht="22.5" customHeight="1">
      <c r="L46217" s="27"/>
    </row>
    <row r="46218" spans="12:12" ht="22.5" customHeight="1">
      <c r="L46218" s="27"/>
    </row>
    <row r="46219" spans="12:12" ht="22.5" customHeight="1">
      <c r="L46219" s="27"/>
    </row>
    <row r="46220" spans="12:12" ht="22.5" customHeight="1">
      <c r="L46220" s="27"/>
    </row>
    <row r="46221" spans="12:12" ht="22.5" customHeight="1">
      <c r="L46221" s="27"/>
    </row>
    <row r="46222" spans="12:12" ht="22.5" customHeight="1">
      <c r="L46222" s="27"/>
    </row>
    <row r="46223" spans="12:12" ht="22.5" customHeight="1">
      <c r="L46223" s="27"/>
    </row>
    <row r="46224" spans="12:12" ht="22.5" customHeight="1">
      <c r="L46224" s="27"/>
    </row>
    <row r="46225" spans="12:12" ht="22.5" customHeight="1">
      <c r="L46225" s="27"/>
    </row>
    <row r="46226" spans="12:12" ht="22.5" customHeight="1">
      <c r="L46226" s="27"/>
    </row>
    <row r="46227" spans="12:12" ht="22.5" customHeight="1">
      <c r="L46227" s="27"/>
    </row>
    <row r="46228" spans="12:12" ht="22.5" customHeight="1">
      <c r="L46228" s="27"/>
    </row>
    <row r="46229" spans="12:12" ht="22.5" customHeight="1">
      <c r="L46229" s="27"/>
    </row>
    <row r="46230" spans="12:12" ht="22.5" customHeight="1">
      <c r="L46230" s="27"/>
    </row>
    <row r="46231" spans="12:12" ht="22.5" customHeight="1">
      <c r="L46231" s="27"/>
    </row>
    <row r="46232" spans="12:12" ht="22.5" customHeight="1">
      <c r="L46232" s="27"/>
    </row>
    <row r="46233" spans="12:12" ht="22.5" customHeight="1">
      <c r="L46233" s="27"/>
    </row>
    <row r="46234" spans="12:12" ht="22.5" customHeight="1">
      <c r="L46234" s="27"/>
    </row>
    <row r="46235" spans="12:12" ht="22.5" customHeight="1">
      <c r="L46235" s="27"/>
    </row>
    <row r="46236" spans="12:12" ht="22.5" customHeight="1">
      <c r="L46236" s="27"/>
    </row>
    <row r="46237" spans="12:12" ht="22.5" customHeight="1">
      <c r="L46237" s="27"/>
    </row>
    <row r="46238" spans="12:12" ht="22.5" customHeight="1">
      <c r="L46238" s="27"/>
    </row>
    <row r="46239" spans="12:12" ht="22.5" customHeight="1">
      <c r="L46239" s="27"/>
    </row>
    <row r="46240" spans="12:12" ht="22.5" customHeight="1">
      <c r="L46240" s="27"/>
    </row>
    <row r="46241" spans="12:12" ht="22.5" customHeight="1">
      <c r="L46241" s="27"/>
    </row>
    <row r="46242" spans="12:12" ht="22.5" customHeight="1">
      <c r="L46242" s="27"/>
    </row>
    <row r="46243" spans="12:12" ht="22.5" customHeight="1">
      <c r="L46243" s="27"/>
    </row>
    <row r="46244" spans="12:12" ht="22.5" customHeight="1">
      <c r="L46244" s="27"/>
    </row>
    <row r="46245" spans="12:12" ht="22.5" customHeight="1">
      <c r="L46245" s="27"/>
    </row>
    <row r="46246" spans="12:12" ht="22.5" customHeight="1">
      <c r="L46246" s="27"/>
    </row>
    <row r="46247" spans="12:12" ht="22.5" customHeight="1">
      <c r="L46247" s="27"/>
    </row>
    <row r="46248" spans="12:12" ht="22.5" customHeight="1">
      <c r="L46248" s="27"/>
    </row>
    <row r="46249" spans="12:12" ht="22.5" customHeight="1">
      <c r="L46249" s="27"/>
    </row>
    <row r="46250" spans="12:12" ht="22.5" customHeight="1">
      <c r="L46250" s="27"/>
    </row>
    <row r="46251" spans="12:12" ht="22.5" customHeight="1">
      <c r="L46251" s="27"/>
    </row>
    <row r="46252" spans="12:12" ht="22.5" customHeight="1">
      <c r="L46252" s="27"/>
    </row>
    <row r="46253" spans="12:12" ht="22.5" customHeight="1">
      <c r="L46253" s="27"/>
    </row>
    <row r="46254" spans="12:12" ht="22.5" customHeight="1">
      <c r="L46254" s="27"/>
    </row>
    <row r="46255" spans="12:12" ht="22.5" customHeight="1">
      <c r="L46255" s="27"/>
    </row>
    <row r="46256" spans="12:12" ht="22.5" customHeight="1">
      <c r="L46256" s="27"/>
    </row>
    <row r="46257" spans="12:12" ht="22.5" customHeight="1">
      <c r="L46257" s="27"/>
    </row>
    <row r="46258" spans="12:12" ht="22.5" customHeight="1">
      <c r="L46258" s="27"/>
    </row>
    <row r="46259" spans="12:12" ht="22.5" customHeight="1">
      <c r="L46259" s="27"/>
    </row>
    <row r="46260" spans="12:12" ht="22.5" customHeight="1">
      <c r="L46260" s="27"/>
    </row>
    <row r="46261" spans="12:12" ht="22.5" customHeight="1">
      <c r="L46261" s="27"/>
    </row>
    <row r="46262" spans="12:12" ht="22.5" customHeight="1">
      <c r="L46262" s="27"/>
    </row>
    <row r="46263" spans="12:12" ht="22.5" customHeight="1">
      <c r="L46263" s="27"/>
    </row>
    <row r="46264" spans="12:12" ht="22.5" customHeight="1">
      <c r="L46264" s="27"/>
    </row>
    <row r="46265" spans="12:12" ht="22.5" customHeight="1">
      <c r="L46265" s="27"/>
    </row>
    <row r="46266" spans="12:12" ht="22.5" customHeight="1">
      <c r="L46266" s="27"/>
    </row>
    <row r="46267" spans="12:12" ht="22.5" customHeight="1">
      <c r="L46267" s="27"/>
    </row>
    <row r="46268" spans="12:12" ht="22.5" customHeight="1">
      <c r="L46268" s="27"/>
    </row>
    <row r="46269" spans="12:12" ht="22.5" customHeight="1">
      <c r="L46269" s="27"/>
    </row>
    <row r="46270" spans="12:12" ht="22.5" customHeight="1">
      <c r="L46270" s="27"/>
    </row>
    <row r="46271" spans="12:12" ht="22.5" customHeight="1">
      <c r="L46271" s="27"/>
    </row>
    <row r="46272" spans="12:12" ht="22.5" customHeight="1">
      <c r="L46272" s="27"/>
    </row>
    <row r="46273" spans="12:12" ht="22.5" customHeight="1">
      <c r="L46273" s="27"/>
    </row>
    <row r="46274" spans="12:12" ht="22.5" customHeight="1">
      <c r="L46274" s="27"/>
    </row>
    <row r="46275" spans="12:12" ht="22.5" customHeight="1">
      <c r="L46275" s="27"/>
    </row>
    <row r="46276" spans="12:12" ht="22.5" customHeight="1">
      <c r="L46276" s="27"/>
    </row>
    <row r="46277" spans="12:12" ht="22.5" customHeight="1">
      <c r="L46277" s="27"/>
    </row>
    <row r="46278" spans="12:12" ht="22.5" customHeight="1">
      <c r="L46278" s="27"/>
    </row>
    <row r="46279" spans="12:12" ht="22.5" customHeight="1">
      <c r="L46279" s="27"/>
    </row>
    <row r="46280" spans="12:12" ht="22.5" customHeight="1">
      <c r="L46280" s="27"/>
    </row>
    <row r="46281" spans="12:12" ht="22.5" customHeight="1">
      <c r="L46281" s="27"/>
    </row>
    <row r="46282" spans="12:12" ht="22.5" customHeight="1">
      <c r="L46282" s="27"/>
    </row>
    <row r="46283" spans="12:12" ht="22.5" customHeight="1">
      <c r="L46283" s="27"/>
    </row>
    <row r="46284" spans="12:12" ht="22.5" customHeight="1">
      <c r="L46284" s="27"/>
    </row>
    <row r="46285" spans="12:12" ht="22.5" customHeight="1">
      <c r="L46285" s="27"/>
    </row>
    <row r="46286" spans="12:12" ht="22.5" customHeight="1">
      <c r="L46286" s="27"/>
    </row>
    <row r="46287" spans="12:12" ht="22.5" customHeight="1">
      <c r="L46287" s="27"/>
    </row>
    <row r="46288" spans="12:12" ht="22.5" customHeight="1">
      <c r="L46288" s="27"/>
    </row>
    <row r="46289" spans="12:12" ht="22.5" customHeight="1">
      <c r="L46289" s="27"/>
    </row>
    <row r="46290" spans="12:12" ht="22.5" customHeight="1">
      <c r="L46290" s="27"/>
    </row>
    <row r="46291" spans="12:12" ht="22.5" customHeight="1">
      <c r="L46291" s="27"/>
    </row>
    <row r="46292" spans="12:12" ht="22.5" customHeight="1">
      <c r="L46292" s="27"/>
    </row>
    <row r="46293" spans="12:12" ht="22.5" customHeight="1">
      <c r="L46293" s="27"/>
    </row>
    <row r="46294" spans="12:12" ht="22.5" customHeight="1">
      <c r="L46294" s="27"/>
    </row>
    <row r="46295" spans="12:12" ht="22.5" customHeight="1">
      <c r="L46295" s="27"/>
    </row>
    <row r="46296" spans="12:12" ht="22.5" customHeight="1">
      <c r="L46296" s="27"/>
    </row>
    <row r="46297" spans="12:12" ht="22.5" customHeight="1">
      <c r="L46297" s="27"/>
    </row>
    <row r="46298" spans="12:12" ht="22.5" customHeight="1">
      <c r="L46298" s="27"/>
    </row>
    <row r="46299" spans="12:12" ht="22.5" customHeight="1">
      <c r="L46299" s="27"/>
    </row>
    <row r="46300" spans="12:12" ht="22.5" customHeight="1">
      <c r="L46300" s="27"/>
    </row>
    <row r="46301" spans="12:12" ht="22.5" customHeight="1">
      <c r="L46301" s="27"/>
    </row>
    <row r="46302" spans="12:12" ht="22.5" customHeight="1">
      <c r="L46302" s="27"/>
    </row>
    <row r="46303" spans="12:12" ht="22.5" customHeight="1">
      <c r="L46303" s="27"/>
    </row>
    <row r="46304" spans="12:12" ht="22.5" customHeight="1">
      <c r="L46304" s="27"/>
    </row>
    <row r="46305" spans="12:12" ht="22.5" customHeight="1">
      <c r="L46305" s="27"/>
    </row>
    <row r="46306" spans="12:12" ht="22.5" customHeight="1">
      <c r="L46306" s="27"/>
    </row>
    <row r="46307" spans="12:12" ht="22.5" customHeight="1">
      <c r="L46307" s="27"/>
    </row>
    <row r="46308" spans="12:12" ht="22.5" customHeight="1">
      <c r="L46308" s="27"/>
    </row>
    <row r="46309" spans="12:12" ht="22.5" customHeight="1">
      <c r="L46309" s="27"/>
    </row>
    <row r="46310" spans="12:12" ht="22.5" customHeight="1">
      <c r="L46310" s="27"/>
    </row>
    <row r="46311" spans="12:12" ht="22.5" customHeight="1">
      <c r="L46311" s="27"/>
    </row>
    <row r="46312" spans="12:12" ht="22.5" customHeight="1">
      <c r="L46312" s="27"/>
    </row>
    <row r="46313" spans="12:12" ht="22.5" customHeight="1">
      <c r="L46313" s="27"/>
    </row>
    <row r="46314" spans="12:12" ht="22.5" customHeight="1">
      <c r="L46314" s="27"/>
    </row>
    <row r="46315" spans="12:12" ht="22.5" customHeight="1">
      <c r="L46315" s="27"/>
    </row>
    <row r="46316" spans="12:12" ht="22.5" customHeight="1">
      <c r="L46316" s="27"/>
    </row>
    <row r="46317" spans="12:12" ht="22.5" customHeight="1">
      <c r="L46317" s="27"/>
    </row>
    <row r="46318" spans="12:12" ht="22.5" customHeight="1">
      <c r="L46318" s="27"/>
    </row>
    <row r="46319" spans="12:12" ht="22.5" customHeight="1">
      <c r="L46319" s="27"/>
    </row>
    <row r="46320" spans="12:12" ht="22.5" customHeight="1">
      <c r="L46320" s="27"/>
    </row>
    <row r="46321" spans="12:12" ht="22.5" customHeight="1">
      <c r="L46321" s="27"/>
    </row>
    <row r="46322" spans="12:12" ht="22.5" customHeight="1">
      <c r="L46322" s="27"/>
    </row>
    <row r="46323" spans="12:12" ht="22.5" customHeight="1">
      <c r="L46323" s="27"/>
    </row>
    <row r="46324" spans="12:12" ht="22.5" customHeight="1">
      <c r="L46324" s="27"/>
    </row>
    <row r="46325" spans="12:12" ht="22.5" customHeight="1">
      <c r="L46325" s="27"/>
    </row>
    <row r="46326" spans="12:12" ht="22.5" customHeight="1">
      <c r="L46326" s="27"/>
    </row>
    <row r="46327" spans="12:12" ht="22.5" customHeight="1">
      <c r="L46327" s="27"/>
    </row>
    <row r="46328" spans="12:12" ht="22.5" customHeight="1">
      <c r="L46328" s="27"/>
    </row>
    <row r="46329" spans="12:12" ht="22.5" customHeight="1">
      <c r="L46329" s="27"/>
    </row>
    <row r="46330" spans="12:12" ht="22.5" customHeight="1">
      <c r="L46330" s="27"/>
    </row>
    <row r="46331" spans="12:12" ht="22.5" customHeight="1">
      <c r="L46331" s="27"/>
    </row>
    <row r="46332" spans="12:12" ht="22.5" customHeight="1">
      <c r="L46332" s="27"/>
    </row>
    <row r="46333" spans="12:12" ht="22.5" customHeight="1">
      <c r="L46333" s="27"/>
    </row>
    <row r="46334" spans="12:12" ht="22.5" customHeight="1">
      <c r="L46334" s="27"/>
    </row>
    <row r="46335" spans="12:12" ht="22.5" customHeight="1">
      <c r="L46335" s="27"/>
    </row>
    <row r="46336" spans="12:12" ht="22.5" customHeight="1">
      <c r="L46336" s="27"/>
    </row>
    <row r="46337" spans="12:12" ht="22.5" customHeight="1">
      <c r="L46337" s="27"/>
    </row>
    <row r="46338" spans="12:12" ht="22.5" customHeight="1">
      <c r="L46338" s="27"/>
    </row>
    <row r="46339" spans="12:12" ht="22.5" customHeight="1">
      <c r="L46339" s="27"/>
    </row>
    <row r="46340" spans="12:12" ht="22.5" customHeight="1">
      <c r="L46340" s="27"/>
    </row>
    <row r="46341" spans="12:12" ht="22.5" customHeight="1">
      <c r="L46341" s="27"/>
    </row>
    <row r="46342" spans="12:12" ht="22.5" customHeight="1">
      <c r="L46342" s="27"/>
    </row>
    <row r="46343" spans="12:12" ht="22.5" customHeight="1">
      <c r="L46343" s="27"/>
    </row>
    <row r="46344" spans="12:12" ht="22.5" customHeight="1">
      <c r="L46344" s="27"/>
    </row>
    <row r="46345" spans="12:12" ht="22.5" customHeight="1">
      <c r="L46345" s="27"/>
    </row>
    <row r="46346" spans="12:12" ht="22.5" customHeight="1">
      <c r="L46346" s="27"/>
    </row>
    <row r="46347" spans="12:12" ht="22.5" customHeight="1">
      <c r="L46347" s="27"/>
    </row>
    <row r="46348" spans="12:12" ht="22.5" customHeight="1">
      <c r="L46348" s="27"/>
    </row>
    <row r="46349" spans="12:12" ht="22.5" customHeight="1">
      <c r="L46349" s="27"/>
    </row>
    <row r="46350" spans="12:12" ht="22.5" customHeight="1">
      <c r="L46350" s="27"/>
    </row>
    <row r="46351" spans="12:12" ht="22.5" customHeight="1">
      <c r="L46351" s="27"/>
    </row>
    <row r="46352" spans="12:12" ht="22.5" customHeight="1">
      <c r="L46352" s="27"/>
    </row>
    <row r="46353" spans="12:12" ht="22.5" customHeight="1">
      <c r="L46353" s="27"/>
    </row>
    <row r="46354" spans="12:12" ht="22.5" customHeight="1">
      <c r="L46354" s="27"/>
    </row>
    <row r="46355" spans="12:12" ht="22.5" customHeight="1">
      <c r="L46355" s="27"/>
    </row>
    <row r="46356" spans="12:12" ht="22.5" customHeight="1">
      <c r="L46356" s="27"/>
    </row>
    <row r="46357" spans="12:12" ht="22.5" customHeight="1">
      <c r="L46357" s="27"/>
    </row>
    <row r="46358" spans="12:12" ht="22.5" customHeight="1">
      <c r="L46358" s="27"/>
    </row>
    <row r="46359" spans="12:12" ht="22.5" customHeight="1">
      <c r="L46359" s="27"/>
    </row>
    <row r="46360" spans="12:12" ht="22.5" customHeight="1">
      <c r="L46360" s="27"/>
    </row>
    <row r="46361" spans="12:12" ht="22.5" customHeight="1">
      <c r="L46361" s="27"/>
    </row>
    <row r="46362" spans="12:12" ht="22.5" customHeight="1">
      <c r="L46362" s="27"/>
    </row>
    <row r="46363" spans="12:12" ht="22.5" customHeight="1">
      <c r="L46363" s="27"/>
    </row>
    <row r="46364" spans="12:12" ht="22.5" customHeight="1">
      <c r="L46364" s="27"/>
    </row>
    <row r="46365" spans="12:12" ht="22.5" customHeight="1">
      <c r="L46365" s="27"/>
    </row>
    <row r="46366" spans="12:12" ht="22.5" customHeight="1">
      <c r="L46366" s="27"/>
    </row>
    <row r="46367" spans="12:12" ht="22.5" customHeight="1">
      <c r="L46367" s="27"/>
    </row>
    <row r="46368" spans="12:12" ht="22.5" customHeight="1">
      <c r="L46368" s="27"/>
    </row>
    <row r="46369" spans="12:12" ht="22.5" customHeight="1">
      <c r="L46369" s="27"/>
    </row>
    <row r="46370" spans="12:12" ht="22.5" customHeight="1">
      <c r="L46370" s="27"/>
    </row>
    <row r="46371" spans="12:12" ht="22.5" customHeight="1">
      <c r="L46371" s="27"/>
    </row>
    <row r="46372" spans="12:12" ht="22.5" customHeight="1">
      <c r="L46372" s="27"/>
    </row>
    <row r="46373" spans="12:12" ht="22.5" customHeight="1">
      <c r="L46373" s="27"/>
    </row>
    <row r="46374" spans="12:12" ht="22.5" customHeight="1">
      <c r="L46374" s="27"/>
    </row>
    <row r="46375" spans="12:12" ht="22.5" customHeight="1">
      <c r="L46375" s="27"/>
    </row>
    <row r="46376" spans="12:12" ht="22.5" customHeight="1">
      <c r="L46376" s="27"/>
    </row>
    <row r="46377" spans="12:12" ht="22.5" customHeight="1">
      <c r="L46377" s="27"/>
    </row>
    <row r="46378" spans="12:12" ht="22.5" customHeight="1">
      <c r="L46378" s="27"/>
    </row>
    <row r="46379" spans="12:12" ht="22.5" customHeight="1">
      <c r="L46379" s="27"/>
    </row>
    <row r="46380" spans="12:12" ht="22.5" customHeight="1">
      <c r="L46380" s="27"/>
    </row>
    <row r="46381" spans="12:12" ht="22.5" customHeight="1">
      <c r="L46381" s="27"/>
    </row>
    <row r="46382" spans="12:12" ht="22.5" customHeight="1">
      <c r="L46382" s="27"/>
    </row>
    <row r="46383" spans="12:12" ht="22.5" customHeight="1">
      <c r="L46383" s="27"/>
    </row>
    <row r="46384" spans="12:12" ht="22.5" customHeight="1">
      <c r="L46384" s="27"/>
    </row>
    <row r="46385" spans="12:12" ht="22.5" customHeight="1">
      <c r="L46385" s="27"/>
    </row>
    <row r="46386" spans="12:12" ht="22.5" customHeight="1">
      <c r="L46386" s="27"/>
    </row>
    <row r="46387" spans="12:12" ht="22.5" customHeight="1">
      <c r="L46387" s="27"/>
    </row>
    <row r="46388" spans="12:12" ht="22.5" customHeight="1">
      <c r="L46388" s="27"/>
    </row>
    <row r="46389" spans="12:12" ht="22.5" customHeight="1">
      <c r="L46389" s="27"/>
    </row>
    <row r="46390" spans="12:12" ht="22.5" customHeight="1">
      <c r="L46390" s="27"/>
    </row>
    <row r="46391" spans="12:12" ht="22.5" customHeight="1">
      <c r="L46391" s="27"/>
    </row>
    <row r="46392" spans="12:12" ht="22.5" customHeight="1">
      <c r="L46392" s="27"/>
    </row>
    <row r="46393" spans="12:12" ht="22.5" customHeight="1">
      <c r="L46393" s="27"/>
    </row>
    <row r="46394" spans="12:12" ht="22.5" customHeight="1">
      <c r="L46394" s="27"/>
    </row>
    <row r="46395" spans="12:12" ht="22.5" customHeight="1">
      <c r="L46395" s="27"/>
    </row>
    <row r="46396" spans="12:12" ht="22.5" customHeight="1">
      <c r="L46396" s="27"/>
    </row>
    <row r="46397" spans="12:12" ht="22.5" customHeight="1">
      <c r="L46397" s="27"/>
    </row>
    <row r="46398" spans="12:12" ht="22.5" customHeight="1">
      <c r="L46398" s="27"/>
    </row>
    <row r="46399" spans="12:12" ht="22.5" customHeight="1">
      <c r="L46399" s="27"/>
    </row>
    <row r="46400" spans="12:12" ht="22.5" customHeight="1">
      <c r="L46400" s="27"/>
    </row>
    <row r="46401" spans="12:12" ht="22.5" customHeight="1">
      <c r="L46401" s="27"/>
    </row>
    <row r="46402" spans="12:12" ht="22.5" customHeight="1">
      <c r="L46402" s="27"/>
    </row>
    <row r="46403" spans="12:12" ht="22.5" customHeight="1">
      <c r="L46403" s="27"/>
    </row>
    <row r="46404" spans="12:12" ht="22.5" customHeight="1">
      <c r="L46404" s="27"/>
    </row>
    <row r="46405" spans="12:12" ht="22.5" customHeight="1">
      <c r="L46405" s="27"/>
    </row>
    <row r="46406" spans="12:12" ht="22.5" customHeight="1">
      <c r="L46406" s="27"/>
    </row>
    <row r="46407" spans="12:12" ht="22.5" customHeight="1">
      <c r="L46407" s="27"/>
    </row>
    <row r="46408" spans="12:12" ht="22.5" customHeight="1">
      <c r="L46408" s="27"/>
    </row>
    <row r="46409" spans="12:12" ht="22.5" customHeight="1">
      <c r="L46409" s="27"/>
    </row>
    <row r="46410" spans="12:12" ht="22.5" customHeight="1">
      <c r="L46410" s="27"/>
    </row>
    <row r="46411" spans="12:12" ht="22.5" customHeight="1">
      <c r="L46411" s="27"/>
    </row>
    <row r="46412" spans="12:12" ht="22.5" customHeight="1">
      <c r="L46412" s="27"/>
    </row>
    <row r="46413" spans="12:12" ht="22.5" customHeight="1">
      <c r="L46413" s="27"/>
    </row>
    <row r="46414" spans="12:12" ht="22.5" customHeight="1">
      <c r="L46414" s="27"/>
    </row>
    <row r="46415" spans="12:12" ht="22.5" customHeight="1">
      <c r="L46415" s="27"/>
    </row>
    <row r="46416" spans="12:12" ht="22.5" customHeight="1">
      <c r="L46416" s="27"/>
    </row>
    <row r="46417" spans="12:12" ht="22.5" customHeight="1">
      <c r="L46417" s="27"/>
    </row>
    <row r="46418" spans="12:12" ht="22.5" customHeight="1">
      <c r="L46418" s="27"/>
    </row>
    <row r="46419" spans="12:12" ht="22.5" customHeight="1">
      <c r="L46419" s="27"/>
    </row>
    <row r="46420" spans="12:12" ht="22.5" customHeight="1">
      <c r="L46420" s="27"/>
    </row>
    <row r="46421" spans="12:12" ht="22.5" customHeight="1">
      <c r="L46421" s="27"/>
    </row>
    <row r="46422" spans="12:12" ht="22.5" customHeight="1">
      <c r="L46422" s="27"/>
    </row>
    <row r="46423" spans="12:12" ht="22.5" customHeight="1">
      <c r="L46423" s="27"/>
    </row>
    <row r="46424" spans="12:12" ht="22.5" customHeight="1">
      <c r="L46424" s="27"/>
    </row>
    <row r="46425" spans="12:12" ht="22.5" customHeight="1">
      <c r="L46425" s="27"/>
    </row>
    <row r="46426" spans="12:12" ht="22.5" customHeight="1">
      <c r="L46426" s="27"/>
    </row>
    <row r="46427" spans="12:12" ht="22.5" customHeight="1">
      <c r="L46427" s="27"/>
    </row>
    <row r="46428" spans="12:12" ht="22.5" customHeight="1">
      <c r="L46428" s="27"/>
    </row>
    <row r="46429" spans="12:12" ht="22.5" customHeight="1">
      <c r="L46429" s="27"/>
    </row>
    <row r="46430" spans="12:12" ht="22.5" customHeight="1">
      <c r="L46430" s="27"/>
    </row>
    <row r="46431" spans="12:12" ht="22.5" customHeight="1">
      <c r="L46431" s="27"/>
    </row>
    <row r="46432" spans="12:12" ht="22.5" customHeight="1">
      <c r="L46432" s="27"/>
    </row>
    <row r="46433" spans="12:12" ht="22.5" customHeight="1">
      <c r="L46433" s="27"/>
    </row>
    <row r="46434" spans="12:12" ht="22.5" customHeight="1">
      <c r="L46434" s="27"/>
    </row>
    <row r="46435" spans="12:12" ht="22.5" customHeight="1">
      <c r="L46435" s="27"/>
    </row>
    <row r="46436" spans="12:12" ht="22.5" customHeight="1">
      <c r="L46436" s="27"/>
    </row>
    <row r="46437" spans="12:12" ht="22.5" customHeight="1">
      <c r="L46437" s="27"/>
    </row>
    <row r="46438" spans="12:12" ht="22.5" customHeight="1">
      <c r="L46438" s="27"/>
    </row>
    <row r="46439" spans="12:12" ht="22.5" customHeight="1">
      <c r="L46439" s="27"/>
    </row>
    <row r="46440" spans="12:12" ht="22.5" customHeight="1">
      <c r="L46440" s="27"/>
    </row>
    <row r="46441" spans="12:12" ht="22.5" customHeight="1">
      <c r="L46441" s="27"/>
    </row>
    <row r="46442" spans="12:12" ht="22.5" customHeight="1">
      <c r="L46442" s="27"/>
    </row>
    <row r="46443" spans="12:12" ht="22.5" customHeight="1">
      <c r="L46443" s="27"/>
    </row>
    <row r="46444" spans="12:12" ht="22.5" customHeight="1">
      <c r="L46444" s="27"/>
    </row>
    <row r="46445" spans="12:12" ht="22.5" customHeight="1">
      <c r="L46445" s="27"/>
    </row>
    <row r="46446" spans="12:12" ht="22.5" customHeight="1">
      <c r="L46446" s="27"/>
    </row>
    <row r="46447" spans="12:12" ht="22.5" customHeight="1">
      <c r="L46447" s="27"/>
    </row>
    <row r="46448" spans="12:12" ht="22.5" customHeight="1">
      <c r="L46448" s="27"/>
    </row>
    <row r="46449" spans="12:12" ht="22.5" customHeight="1">
      <c r="L46449" s="27"/>
    </row>
    <row r="46450" spans="12:12" ht="22.5" customHeight="1">
      <c r="L46450" s="27"/>
    </row>
    <row r="46451" spans="12:12" ht="22.5" customHeight="1">
      <c r="L46451" s="27"/>
    </row>
    <row r="46452" spans="12:12" ht="22.5" customHeight="1">
      <c r="L46452" s="27"/>
    </row>
    <row r="46453" spans="12:12" ht="22.5" customHeight="1">
      <c r="L46453" s="27"/>
    </row>
    <row r="46454" spans="12:12" ht="22.5" customHeight="1">
      <c r="L46454" s="27"/>
    </row>
    <row r="46455" spans="12:12" ht="22.5" customHeight="1">
      <c r="L46455" s="27"/>
    </row>
    <row r="46456" spans="12:12" ht="22.5" customHeight="1">
      <c r="L46456" s="27"/>
    </row>
    <row r="46457" spans="12:12" ht="22.5" customHeight="1">
      <c r="L46457" s="27"/>
    </row>
    <row r="46458" spans="12:12" ht="22.5" customHeight="1">
      <c r="L46458" s="27"/>
    </row>
    <row r="46459" spans="12:12" ht="22.5" customHeight="1">
      <c r="L46459" s="27"/>
    </row>
    <row r="46460" spans="12:12" ht="22.5" customHeight="1">
      <c r="L46460" s="27"/>
    </row>
    <row r="46461" spans="12:12" ht="22.5" customHeight="1">
      <c r="L46461" s="27"/>
    </row>
    <row r="46462" spans="12:12" ht="22.5" customHeight="1">
      <c r="L46462" s="27"/>
    </row>
    <row r="46463" spans="12:12" ht="22.5" customHeight="1">
      <c r="L46463" s="27"/>
    </row>
    <row r="46464" spans="12:12" ht="22.5" customHeight="1">
      <c r="L46464" s="27"/>
    </row>
    <row r="46465" spans="12:12" ht="22.5" customHeight="1">
      <c r="L46465" s="27"/>
    </row>
    <row r="46466" spans="12:12" ht="22.5" customHeight="1">
      <c r="L46466" s="27"/>
    </row>
    <row r="46467" spans="12:12" ht="22.5" customHeight="1">
      <c r="L46467" s="27"/>
    </row>
    <row r="46468" spans="12:12" ht="22.5" customHeight="1">
      <c r="L46468" s="27"/>
    </row>
    <row r="46469" spans="12:12" ht="22.5" customHeight="1">
      <c r="L46469" s="27"/>
    </row>
    <row r="46470" spans="12:12" ht="22.5" customHeight="1">
      <c r="L46470" s="27"/>
    </row>
    <row r="46471" spans="12:12" ht="22.5" customHeight="1">
      <c r="L46471" s="27"/>
    </row>
    <row r="46472" spans="12:12" ht="22.5" customHeight="1">
      <c r="L46472" s="27"/>
    </row>
    <row r="46473" spans="12:12" ht="22.5" customHeight="1">
      <c r="L46473" s="27"/>
    </row>
    <row r="46474" spans="12:12" ht="22.5" customHeight="1">
      <c r="L46474" s="27"/>
    </row>
    <row r="46475" spans="12:12" ht="22.5" customHeight="1">
      <c r="L46475" s="27"/>
    </row>
    <row r="46476" spans="12:12" ht="22.5" customHeight="1">
      <c r="L46476" s="27"/>
    </row>
    <row r="46477" spans="12:12" ht="22.5" customHeight="1">
      <c r="L46477" s="27"/>
    </row>
    <row r="46478" spans="12:12" ht="22.5" customHeight="1">
      <c r="L46478" s="27"/>
    </row>
    <row r="46479" spans="12:12" ht="22.5" customHeight="1">
      <c r="L46479" s="27"/>
    </row>
    <row r="46480" spans="12:12" ht="22.5" customHeight="1">
      <c r="L46480" s="27"/>
    </row>
    <row r="46481" spans="12:12" ht="22.5" customHeight="1">
      <c r="L46481" s="27"/>
    </row>
    <row r="46482" spans="12:12" ht="22.5" customHeight="1">
      <c r="L46482" s="27"/>
    </row>
    <row r="46483" spans="12:12" ht="22.5" customHeight="1">
      <c r="L46483" s="27"/>
    </row>
    <row r="46484" spans="12:12" ht="22.5" customHeight="1">
      <c r="L46484" s="27"/>
    </row>
    <row r="46485" spans="12:12" ht="22.5" customHeight="1">
      <c r="L46485" s="27"/>
    </row>
    <row r="46486" spans="12:12" ht="22.5" customHeight="1">
      <c r="L46486" s="27"/>
    </row>
    <row r="46487" spans="12:12" ht="22.5" customHeight="1">
      <c r="L46487" s="27"/>
    </row>
    <row r="46488" spans="12:12" ht="22.5" customHeight="1">
      <c r="L46488" s="27"/>
    </row>
    <row r="46489" spans="12:12" ht="22.5" customHeight="1">
      <c r="L46489" s="27"/>
    </row>
    <row r="46490" spans="12:12" ht="22.5" customHeight="1">
      <c r="L46490" s="27"/>
    </row>
    <row r="46491" spans="12:12" ht="22.5" customHeight="1">
      <c r="L46491" s="27"/>
    </row>
    <row r="46492" spans="12:12" ht="22.5" customHeight="1">
      <c r="L46492" s="27"/>
    </row>
    <row r="46493" spans="12:12" ht="22.5" customHeight="1">
      <c r="L46493" s="27"/>
    </row>
    <row r="46494" spans="12:12" ht="22.5" customHeight="1">
      <c r="L46494" s="27"/>
    </row>
    <row r="46495" spans="12:12" ht="22.5" customHeight="1">
      <c r="L46495" s="27"/>
    </row>
    <row r="46496" spans="12:12" ht="22.5" customHeight="1">
      <c r="L46496" s="27"/>
    </row>
    <row r="46497" spans="12:12" ht="22.5" customHeight="1">
      <c r="L46497" s="27"/>
    </row>
    <row r="46498" spans="12:12" ht="22.5" customHeight="1">
      <c r="L46498" s="27"/>
    </row>
    <row r="46499" spans="12:12" ht="22.5" customHeight="1">
      <c r="L46499" s="27"/>
    </row>
    <row r="46500" spans="12:12" ht="22.5" customHeight="1">
      <c r="L46500" s="27"/>
    </row>
    <row r="46501" spans="12:12" ht="22.5" customHeight="1">
      <c r="L46501" s="27"/>
    </row>
    <row r="46502" spans="12:12" ht="22.5" customHeight="1">
      <c r="L46502" s="27"/>
    </row>
    <row r="46503" spans="12:12" ht="22.5" customHeight="1">
      <c r="L46503" s="27"/>
    </row>
    <row r="46504" spans="12:12" ht="22.5" customHeight="1">
      <c r="L46504" s="27"/>
    </row>
    <row r="46505" spans="12:12" ht="22.5" customHeight="1">
      <c r="L46505" s="27"/>
    </row>
    <row r="46506" spans="12:12" ht="22.5" customHeight="1">
      <c r="L46506" s="27"/>
    </row>
    <row r="46507" spans="12:12" ht="22.5" customHeight="1">
      <c r="L46507" s="27"/>
    </row>
    <row r="46508" spans="12:12" ht="22.5" customHeight="1">
      <c r="L46508" s="27"/>
    </row>
    <row r="46509" spans="12:12" ht="22.5" customHeight="1">
      <c r="L46509" s="27"/>
    </row>
    <row r="46510" spans="12:12" ht="22.5" customHeight="1">
      <c r="L46510" s="27"/>
    </row>
    <row r="46511" spans="12:12" ht="22.5" customHeight="1">
      <c r="L46511" s="27"/>
    </row>
    <row r="46512" spans="12:12" ht="22.5" customHeight="1">
      <c r="L46512" s="27"/>
    </row>
    <row r="46513" spans="12:12" ht="22.5" customHeight="1">
      <c r="L46513" s="27"/>
    </row>
    <row r="46514" spans="12:12" ht="22.5" customHeight="1">
      <c r="L46514" s="27"/>
    </row>
    <row r="46515" spans="12:12" ht="22.5" customHeight="1">
      <c r="L46515" s="27"/>
    </row>
    <row r="46516" spans="12:12" ht="22.5" customHeight="1">
      <c r="L46516" s="27"/>
    </row>
    <row r="46517" spans="12:12" ht="22.5" customHeight="1">
      <c r="L46517" s="27"/>
    </row>
    <row r="46518" spans="12:12" ht="22.5" customHeight="1">
      <c r="L46518" s="27"/>
    </row>
    <row r="46519" spans="12:12" ht="22.5" customHeight="1">
      <c r="L46519" s="27"/>
    </row>
    <row r="46520" spans="12:12" ht="22.5" customHeight="1">
      <c r="L46520" s="27"/>
    </row>
    <row r="46521" spans="12:12" ht="22.5" customHeight="1">
      <c r="L46521" s="27"/>
    </row>
    <row r="46522" spans="12:12" ht="22.5" customHeight="1">
      <c r="L46522" s="27"/>
    </row>
    <row r="46523" spans="12:12" ht="22.5" customHeight="1">
      <c r="L46523" s="27"/>
    </row>
    <row r="46524" spans="12:12" ht="22.5" customHeight="1">
      <c r="L46524" s="27"/>
    </row>
    <row r="46525" spans="12:12" ht="22.5" customHeight="1">
      <c r="L46525" s="27"/>
    </row>
    <row r="46526" spans="12:12" ht="22.5" customHeight="1">
      <c r="L46526" s="27"/>
    </row>
    <row r="46527" spans="12:12" ht="22.5" customHeight="1">
      <c r="L46527" s="27"/>
    </row>
    <row r="46528" spans="12:12" ht="22.5" customHeight="1">
      <c r="L46528" s="27"/>
    </row>
    <row r="46529" spans="12:12" ht="22.5" customHeight="1">
      <c r="L46529" s="27"/>
    </row>
    <row r="46530" spans="12:12" ht="22.5" customHeight="1">
      <c r="L46530" s="27"/>
    </row>
    <row r="46531" spans="12:12" ht="22.5" customHeight="1">
      <c r="L46531" s="27"/>
    </row>
    <row r="46532" spans="12:12" ht="22.5" customHeight="1">
      <c r="L46532" s="27"/>
    </row>
    <row r="46533" spans="12:12" ht="22.5" customHeight="1">
      <c r="L46533" s="27"/>
    </row>
    <row r="46534" spans="12:12" ht="22.5" customHeight="1">
      <c r="L46534" s="27"/>
    </row>
    <row r="46535" spans="12:12" ht="22.5" customHeight="1">
      <c r="L46535" s="27"/>
    </row>
    <row r="46536" spans="12:12" ht="22.5" customHeight="1">
      <c r="L46536" s="27"/>
    </row>
    <row r="46537" spans="12:12" ht="22.5" customHeight="1">
      <c r="L46537" s="27"/>
    </row>
    <row r="46538" spans="12:12" ht="22.5" customHeight="1">
      <c r="L46538" s="27"/>
    </row>
    <row r="46539" spans="12:12" ht="22.5" customHeight="1">
      <c r="L46539" s="27"/>
    </row>
    <row r="46540" spans="12:12" ht="22.5" customHeight="1">
      <c r="L46540" s="27"/>
    </row>
    <row r="46541" spans="12:12" ht="22.5" customHeight="1">
      <c r="L46541" s="27"/>
    </row>
    <row r="46542" spans="12:12" ht="22.5" customHeight="1">
      <c r="L46542" s="27"/>
    </row>
    <row r="46543" spans="12:12" ht="22.5" customHeight="1">
      <c r="L46543" s="27"/>
    </row>
    <row r="46544" spans="12:12" ht="22.5" customHeight="1">
      <c r="L46544" s="27"/>
    </row>
    <row r="46545" spans="12:12" ht="22.5" customHeight="1">
      <c r="L46545" s="27"/>
    </row>
    <row r="46546" spans="12:12" ht="22.5" customHeight="1">
      <c r="L46546" s="27"/>
    </row>
    <row r="46547" spans="12:12" ht="22.5" customHeight="1">
      <c r="L46547" s="27"/>
    </row>
    <row r="46548" spans="12:12" ht="22.5" customHeight="1">
      <c r="L46548" s="27"/>
    </row>
    <row r="46549" spans="12:12" ht="22.5" customHeight="1">
      <c r="L46549" s="27"/>
    </row>
    <row r="46550" spans="12:12" ht="22.5" customHeight="1">
      <c r="L46550" s="27"/>
    </row>
    <row r="46551" spans="12:12" ht="22.5" customHeight="1">
      <c r="L46551" s="27"/>
    </row>
    <row r="46552" spans="12:12" ht="22.5" customHeight="1">
      <c r="L46552" s="27"/>
    </row>
    <row r="46553" spans="12:12" ht="22.5" customHeight="1">
      <c r="L46553" s="27"/>
    </row>
    <row r="46554" spans="12:12" ht="22.5" customHeight="1">
      <c r="L46554" s="27"/>
    </row>
    <row r="46555" spans="12:12" ht="22.5" customHeight="1">
      <c r="L46555" s="27"/>
    </row>
    <row r="46556" spans="12:12" ht="22.5" customHeight="1">
      <c r="L46556" s="27"/>
    </row>
    <row r="46557" spans="12:12" ht="22.5" customHeight="1">
      <c r="L46557" s="27"/>
    </row>
    <row r="46558" spans="12:12" ht="22.5" customHeight="1">
      <c r="L46558" s="27"/>
    </row>
    <row r="46559" spans="12:12" ht="22.5" customHeight="1">
      <c r="L46559" s="27"/>
    </row>
    <row r="46560" spans="12:12" ht="22.5" customHeight="1">
      <c r="L46560" s="27"/>
    </row>
    <row r="46561" spans="12:12" ht="22.5" customHeight="1">
      <c r="L46561" s="27"/>
    </row>
    <row r="46562" spans="12:12" ht="22.5" customHeight="1">
      <c r="L46562" s="27"/>
    </row>
    <row r="46563" spans="12:12" ht="22.5" customHeight="1">
      <c r="L46563" s="27"/>
    </row>
    <row r="46564" spans="12:12" ht="22.5" customHeight="1">
      <c r="L46564" s="27"/>
    </row>
    <row r="46565" spans="12:12" ht="22.5" customHeight="1">
      <c r="L46565" s="27"/>
    </row>
    <row r="46566" spans="12:12" ht="22.5" customHeight="1">
      <c r="L46566" s="27"/>
    </row>
    <row r="46567" spans="12:12" ht="22.5" customHeight="1">
      <c r="L46567" s="27"/>
    </row>
    <row r="46568" spans="12:12" ht="22.5" customHeight="1">
      <c r="L46568" s="27"/>
    </row>
    <row r="46569" spans="12:12" ht="22.5" customHeight="1">
      <c r="L46569" s="27"/>
    </row>
    <row r="46570" spans="12:12" ht="22.5" customHeight="1">
      <c r="L46570" s="27"/>
    </row>
    <row r="46571" spans="12:12" ht="22.5" customHeight="1">
      <c r="L46571" s="27"/>
    </row>
    <row r="46572" spans="12:12" ht="22.5" customHeight="1">
      <c r="L46572" s="27"/>
    </row>
    <row r="46573" spans="12:12" ht="22.5" customHeight="1">
      <c r="L46573" s="27"/>
    </row>
    <row r="46574" spans="12:12" ht="22.5" customHeight="1">
      <c r="L46574" s="27"/>
    </row>
    <row r="46575" spans="12:12" ht="22.5" customHeight="1">
      <c r="L46575" s="27"/>
    </row>
    <row r="46576" spans="12:12" ht="22.5" customHeight="1">
      <c r="L46576" s="27"/>
    </row>
    <row r="46577" spans="12:12" ht="22.5" customHeight="1">
      <c r="L46577" s="27"/>
    </row>
    <row r="46578" spans="12:12" ht="22.5" customHeight="1">
      <c r="L46578" s="27"/>
    </row>
    <row r="46579" spans="12:12" ht="22.5" customHeight="1">
      <c r="L46579" s="27"/>
    </row>
    <row r="46580" spans="12:12" ht="22.5" customHeight="1">
      <c r="L46580" s="27"/>
    </row>
    <row r="46581" spans="12:12" ht="22.5" customHeight="1">
      <c r="L46581" s="27"/>
    </row>
    <row r="46582" spans="12:12" ht="22.5" customHeight="1">
      <c r="L46582" s="27"/>
    </row>
    <row r="46583" spans="12:12" ht="22.5" customHeight="1">
      <c r="L46583" s="27"/>
    </row>
    <row r="46584" spans="12:12" ht="22.5" customHeight="1">
      <c r="L46584" s="27"/>
    </row>
    <row r="46585" spans="12:12" ht="22.5" customHeight="1">
      <c r="L46585" s="27"/>
    </row>
    <row r="46586" spans="12:12" ht="22.5" customHeight="1">
      <c r="L46586" s="27"/>
    </row>
    <row r="46587" spans="12:12" ht="22.5" customHeight="1">
      <c r="L46587" s="27"/>
    </row>
    <row r="46588" spans="12:12" ht="22.5" customHeight="1">
      <c r="L46588" s="27"/>
    </row>
    <row r="46589" spans="12:12" ht="22.5" customHeight="1">
      <c r="L46589" s="27"/>
    </row>
    <row r="46590" spans="12:12" ht="22.5" customHeight="1">
      <c r="L46590" s="27"/>
    </row>
    <row r="46591" spans="12:12" ht="22.5" customHeight="1">
      <c r="L46591" s="27"/>
    </row>
    <row r="46592" spans="12:12" ht="22.5" customHeight="1">
      <c r="L46592" s="27"/>
    </row>
    <row r="46593" spans="12:12" ht="22.5" customHeight="1">
      <c r="L46593" s="27"/>
    </row>
    <row r="46594" spans="12:12" ht="22.5" customHeight="1">
      <c r="L46594" s="27"/>
    </row>
    <row r="46595" spans="12:12" ht="22.5" customHeight="1">
      <c r="L46595" s="27"/>
    </row>
    <row r="46596" spans="12:12" ht="22.5" customHeight="1">
      <c r="L46596" s="27"/>
    </row>
    <row r="46597" spans="12:12" ht="22.5" customHeight="1">
      <c r="L46597" s="27"/>
    </row>
    <row r="46598" spans="12:12" ht="22.5" customHeight="1">
      <c r="L46598" s="27"/>
    </row>
    <row r="46599" spans="12:12" ht="22.5" customHeight="1">
      <c r="L46599" s="27"/>
    </row>
    <row r="46600" spans="12:12" ht="22.5" customHeight="1">
      <c r="L46600" s="27"/>
    </row>
    <row r="46601" spans="12:12" ht="22.5" customHeight="1">
      <c r="L46601" s="27"/>
    </row>
    <row r="46602" spans="12:12" ht="22.5" customHeight="1">
      <c r="L46602" s="27"/>
    </row>
    <row r="46603" spans="12:12" ht="22.5" customHeight="1">
      <c r="L46603" s="27"/>
    </row>
    <row r="46604" spans="12:12" ht="22.5" customHeight="1">
      <c r="L46604" s="27"/>
    </row>
    <row r="46605" spans="12:12" ht="22.5" customHeight="1">
      <c r="L46605" s="27"/>
    </row>
    <row r="46606" spans="12:12" ht="22.5" customHeight="1">
      <c r="L46606" s="27"/>
    </row>
    <row r="46607" spans="12:12" ht="22.5" customHeight="1">
      <c r="L46607" s="27"/>
    </row>
    <row r="46608" spans="12:12" ht="22.5" customHeight="1">
      <c r="L46608" s="27"/>
    </row>
    <row r="46609" spans="12:12" ht="22.5" customHeight="1">
      <c r="L46609" s="27"/>
    </row>
    <row r="46610" spans="12:12" ht="22.5" customHeight="1">
      <c r="L46610" s="27"/>
    </row>
    <row r="46611" spans="12:12" ht="22.5" customHeight="1">
      <c r="L46611" s="27"/>
    </row>
    <row r="46612" spans="12:12" ht="22.5" customHeight="1">
      <c r="L46612" s="27"/>
    </row>
    <row r="46613" spans="12:12" ht="22.5" customHeight="1">
      <c r="L46613" s="27"/>
    </row>
    <row r="46614" spans="12:12" ht="22.5" customHeight="1">
      <c r="L46614" s="27"/>
    </row>
    <row r="46615" spans="12:12" ht="22.5" customHeight="1">
      <c r="L46615" s="27"/>
    </row>
    <row r="46616" spans="12:12" ht="22.5" customHeight="1">
      <c r="L46616" s="27"/>
    </row>
    <row r="46617" spans="12:12" ht="22.5" customHeight="1">
      <c r="L46617" s="27"/>
    </row>
    <row r="46618" spans="12:12" ht="22.5" customHeight="1">
      <c r="L46618" s="27"/>
    </row>
    <row r="46619" spans="12:12" ht="22.5" customHeight="1">
      <c r="L46619" s="27"/>
    </row>
    <row r="46620" spans="12:12" ht="22.5" customHeight="1">
      <c r="L46620" s="27"/>
    </row>
    <row r="46621" spans="12:12" ht="22.5" customHeight="1">
      <c r="L46621" s="27"/>
    </row>
    <row r="46622" spans="12:12" ht="22.5" customHeight="1">
      <c r="L46622" s="27"/>
    </row>
    <row r="46623" spans="12:12" ht="22.5" customHeight="1">
      <c r="L46623" s="27"/>
    </row>
    <row r="46624" spans="12:12" ht="22.5" customHeight="1">
      <c r="L46624" s="27"/>
    </row>
    <row r="46625" spans="12:12" ht="22.5" customHeight="1">
      <c r="L46625" s="27"/>
    </row>
    <row r="46626" spans="12:12" ht="22.5" customHeight="1">
      <c r="L46626" s="27"/>
    </row>
    <row r="46627" spans="12:12" ht="22.5" customHeight="1">
      <c r="L46627" s="27"/>
    </row>
    <row r="46628" spans="12:12" ht="22.5" customHeight="1">
      <c r="L46628" s="27"/>
    </row>
    <row r="46629" spans="12:12" ht="22.5" customHeight="1">
      <c r="L46629" s="27"/>
    </row>
    <row r="46630" spans="12:12" ht="22.5" customHeight="1">
      <c r="L46630" s="27"/>
    </row>
    <row r="46631" spans="12:12" ht="22.5" customHeight="1">
      <c r="L46631" s="27"/>
    </row>
    <row r="46632" spans="12:12" ht="22.5" customHeight="1">
      <c r="L46632" s="27"/>
    </row>
    <row r="46633" spans="12:12" ht="22.5" customHeight="1">
      <c r="L46633" s="27"/>
    </row>
    <row r="46634" spans="12:12" ht="22.5" customHeight="1">
      <c r="L46634" s="27"/>
    </row>
    <row r="46635" spans="12:12" ht="22.5" customHeight="1">
      <c r="L46635" s="27"/>
    </row>
    <row r="46636" spans="12:12" ht="22.5" customHeight="1">
      <c r="L46636" s="27"/>
    </row>
    <row r="46637" spans="12:12" ht="22.5" customHeight="1">
      <c r="L46637" s="27"/>
    </row>
    <row r="46638" spans="12:12" ht="22.5" customHeight="1">
      <c r="L46638" s="27"/>
    </row>
    <row r="46639" spans="12:12" ht="22.5" customHeight="1">
      <c r="L46639" s="27"/>
    </row>
    <row r="46640" spans="12:12" ht="22.5" customHeight="1">
      <c r="L46640" s="27"/>
    </row>
    <row r="46641" spans="12:12" ht="22.5" customHeight="1">
      <c r="L46641" s="27"/>
    </row>
    <row r="46642" spans="12:12" ht="22.5" customHeight="1">
      <c r="L46642" s="27"/>
    </row>
    <row r="46643" spans="12:12" ht="22.5" customHeight="1">
      <c r="L46643" s="27"/>
    </row>
    <row r="46644" spans="12:12" ht="22.5" customHeight="1">
      <c r="L46644" s="27"/>
    </row>
    <row r="46645" spans="12:12" ht="22.5" customHeight="1">
      <c r="L46645" s="27"/>
    </row>
    <row r="46646" spans="12:12" ht="22.5" customHeight="1">
      <c r="L46646" s="27"/>
    </row>
    <row r="46647" spans="12:12" ht="22.5" customHeight="1">
      <c r="L46647" s="27"/>
    </row>
    <row r="46648" spans="12:12" ht="22.5" customHeight="1">
      <c r="L46648" s="27"/>
    </row>
    <row r="46649" spans="12:12" ht="22.5" customHeight="1">
      <c r="L46649" s="27"/>
    </row>
    <row r="46650" spans="12:12" ht="22.5" customHeight="1">
      <c r="L46650" s="27"/>
    </row>
    <row r="46651" spans="12:12" ht="22.5" customHeight="1">
      <c r="L46651" s="27"/>
    </row>
    <row r="46652" spans="12:12" ht="22.5" customHeight="1">
      <c r="L46652" s="27"/>
    </row>
    <row r="46653" spans="12:12" ht="22.5" customHeight="1">
      <c r="L46653" s="27"/>
    </row>
    <row r="46654" spans="12:12" ht="22.5" customHeight="1">
      <c r="L46654" s="27"/>
    </row>
    <row r="46655" spans="12:12" ht="22.5" customHeight="1">
      <c r="L46655" s="27"/>
    </row>
    <row r="46656" spans="12:12" ht="22.5" customHeight="1">
      <c r="L46656" s="27"/>
    </row>
    <row r="46657" spans="12:12" ht="22.5" customHeight="1">
      <c r="L46657" s="27"/>
    </row>
    <row r="46658" spans="12:12" ht="22.5" customHeight="1">
      <c r="L46658" s="27"/>
    </row>
    <row r="46659" spans="12:12" ht="22.5" customHeight="1">
      <c r="L46659" s="27"/>
    </row>
    <row r="46660" spans="12:12" ht="22.5" customHeight="1">
      <c r="L46660" s="27"/>
    </row>
    <row r="46661" spans="12:12" ht="22.5" customHeight="1">
      <c r="L46661" s="27"/>
    </row>
    <row r="46662" spans="12:12" ht="22.5" customHeight="1">
      <c r="L46662" s="27"/>
    </row>
    <row r="46663" spans="12:12" ht="22.5" customHeight="1">
      <c r="L46663" s="27"/>
    </row>
    <row r="46664" spans="12:12" ht="22.5" customHeight="1">
      <c r="L46664" s="27"/>
    </row>
    <row r="46665" spans="12:12" ht="22.5" customHeight="1">
      <c r="L46665" s="27"/>
    </row>
    <row r="46666" spans="12:12" ht="22.5" customHeight="1">
      <c r="L46666" s="27"/>
    </row>
    <row r="46667" spans="12:12" ht="22.5" customHeight="1">
      <c r="L46667" s="27"/>
    </row>
    <row r="46668" spans="12:12" ht="22.5" customHeight="1">
      <c r="L46668" s="27"/>
    </row>
    <row r="46669" spans="12:12" ht="22.5" customHeight="1">
      <c r="L46669" s="27"/>
    </row>
    <row r="46670" spans="12:12" ht="22.5" customHeight="1">
      <c r="L46670" s="27"/>
    </row>
    <row r="46671" spans="12:12" ht="22.5" customHeight="1">
      <c r="L46671" s="27"/>
    </row>
    <row r="46672" spans="12:12" ht="22.5" customHeight="1">
      <c r="L46672" s="27"/>
    </row>
    <row r="46673" spans="12:12" ht="22.5" customHeight="1">
      <c r="L46673" s="27"/>
    </row>
    <row r="46674" spans="12:12" ht="22.5" customHeight="1">
      <c r="L46674" s="27"/>
    </row>
    <row r="46675" spans="12:12" ht="22.5" customHeight="1">
      <c r="L46675" s="27"/>
    </row>
    <row r="46676" spans="12:12" ht="22.5" customHeight="1">
      <c r="L46676" s="27"/>
    </row>
    <row r="46677" spans="12:12" ht="22.5" customHeight="1">
      <c r="L46677" s="27"/>
    </row>
    <row r="46678" spans="12:12" ht="22.5" customHeight="1">
      <c r="L46678" s="27"/>
    </row>
    <row r="46679" spans="12:12" ht="22.5" customHeight="1">
      <c r="L46679" s="27"/>
    </row>
    <row r="46680" spans="12:12" ht="22.5" customHeight="1">
      <c r="L46680" s="27"/>
    </row>
    <row r="46681" spans="12:12" ht="22.5" customHeight="1">
      <c r="L46681" s="27"/>
    </row>
    <row r="46682" spans="12:12" ht="22.5" customHeight="1">
      <c r="L46682" s="27"/>
    </row>
    <row r="46683" spans="12:12" ht="22.5" customHeight="1">
      <c r="L46683" s="27"/>
    </row>
    <row r="46684" spans="12:12" ht="22.5" customHeight="1">
      <c r="L46684" s="27"/>
    </row>
    <row r="46685" spans="12:12" ht="22.5" customHeight="1">
      <c r="L46685" s="27"/>
    </row>
    <row r="46686" spans="12:12" ht="22.5" customHeight="1">
      <c r="L46686" s="27"/>
    </row>
    <row r="46687" spans="12:12" ht="22.5" customHeight="1">
      <c r="L46687" s="27"/>
    </row>
    <row r="46688" spans="12:12" ht="22.5" customHeight="1">
      <c r="L46688" s="27"/>
    </row>
    <row r="46689" spans="12:12" ht="22.5" customHeight="1">
      <c r="L46689" s="27"/>
    </row>
    <row r="46690" spans="12:12" ht="22.5" customHeight="1">
      <c r="L46690" s="27"/>
    </row>
    <row r="46691" spans="12:12" ht="22.5" customHeight="1">
      <c r="L46691" s="27"/>
    </row>
    <row r="46692" spans="12:12" ht="22.5" customHeight="1">
      <c r="L46692" s="27"/>
    </row>
    <row r="46693" spans="12:12" ht="22.5" customHeight="1">
      <c r="L46693" s="27"/>
    </row>
    <row r="46694" spans="12:12" ht="22.5" customHeight="1">
      <c r="L46694" s="27"/>
    </row>
    <row r="46695" spans="12:12" ht="22.5" customHeight="1">
      <c r="L46695" s="27"/>
    </row>
    <row r="46696" spans="12:12" ht="22.5" customHeight="1">
      <c r="L46696" s="27"/>
    </row>
    <row r="46697" spans="12:12" ht="22.5" customHeight="1">
      <c r="L46697" s="27"/>
    </row>
    <row r="46698" spans="12:12" ht="22.5" customHeight="1">
      <c r="L46698" s="27"/>
    </row>
    <row r="46699" spans="12:12" ht="22.5" customHeight="1">
      <c r="L46699" s="27"/>
    </row>
    <row r="46700" spans="12:12" ht="22.5" customHeight="1">
      <c r="L46700" s="27"/>
    </row>
    <row r="46701" spans="12:12" ht="22.5" customHeight="1">
      <c r="L46701" s="27"/>
    </row>
    <row r="46702" spans="12:12" ht="22.5" customHeight="1">
      <c r="L46702" s="27"/>
    </row>
    <row r="46703" spans="12:12" ht="22.5" customHeight="1">
      <c r="L46703" s="27"/>
    </row>
    <row r="46704" spans="12:12" ht="22.5" customHeight="1">
      <c r="L46704" s="27"/>
    </row>
    <row r="46705" spans="12:12" ht="22.5" customHeight="1">
      <c r="L46705" s="27"/>
    </row>
    <row r="46706" spans="12:12" ht="22.5" customHeight="1">
      <c r="L46706" s="27"/>
    </row>
    <row r="46707" spans="12:12" ht="22.5" customHeight="1">
      <c r="L46707" s="27"/>
    </row>
    <row r="46708" spans="12:12" ht="22.5" customHeight="1">
      <c r="L46708" s="27"/>
    </row>
    <row r="46709" spans="12:12" ht="22.5" customHeight="1">
      <c r="L46709" s="27"/>
    </row>
    <row r="46710" spans="12:12" ht="22.5" customHeight="1">
      <c r="L46710" s="27"/>
    </row>
    <row r="46711" spans="12:12" ht="22.5" customHeight="1">
      <c r="L46711" s="27"/>
    </row>
    <row r="46712" spans="12:12" ht="22.5" customHeight="1">
      <c r="L46712" s="27"/>
    </row>
    <row r="46713" spans="12:12" ht="22.5" customHeight="1">
      <c r="L46713" s="27"/>
    </row>
    <row r="46714" spans="12:12" ht="22.5" customHeight="1">
      <c r="L46714" s="27"/>
    </row>
    <row r="46715" spans="12:12" ht="22.5" customHeight="1">
      <c r="L46715" s="27"/>
    </row>
    <row r="46716" spans="12:12" ht="22.5" customHeight="1">
      <c r="L46716" s="27"/>
    </row>
    <row r="46717" spans="12:12" ht="22.5" customHeight="1">
      <c r="L46717" s="27"/>
    </row>
    <row r="46718" spans="12:12" ht="22.5" customHeight="1">
      <c r="L46718" s="27"/>
    </row>
    <row r="46719" spans="12:12" ht="22.5" customHeight="1">
      <c r="L46719" s="27"/>
    </row>
    <row r="46720" spans="12:12" ht="22.5" customHeight="1">
      <c r="L46720" s="27"/>
    </row>
    <row r="46721" spans="12:12" ht="22.5" customHeight="1">
      <c r="L46721" s="27"/>
    </row>
    <row r="46722" spans="12:12" ht="22.5" customHeight="1">
      <c r="L46722" s="27"/>
    </row>
    <row r="46723" spans="12:12" ht="22.5" customHeight="1">
      <c r="L46723" s="27"/>
    </row>
    <row r="46724" spans="12:12" ht="22.5" customHeight="1">
      <c r="L46724" s="27"/>
    </row>
    <row r="46725" spans="12:12" ht="22.5" customHeight="1">
      <c r="L46725" s="27"/>
    </row>
    <row r="46726" spans="12:12" ht="22.5" customHeight="1">
      <c r="L46726" s="27"/>
    </row>
    <row r="46727" spans="12:12" ht="22.5" customHeight="1">
      <c r="L46727" s="27"/>
    </row>
    <row r="46728" spans="12:12" ht="22.5" customHeight="1">
      <c r="L46728" s="27"/>
    </row>
    <row r="46729" spans="12:12" ht="22.5" customHeight="1">
      <c r="L46729" s="27"/>
    </row>
    <row r="46730" spans="12:12" ht="22.5" customHeight="1">
      <c r="L46730" s="27"/>
    </row>
    <row r="46731" spans="12:12" ht="22.5" customHeight="1">
      <c r="L46731" s="27"/>
    </row>
    <row r="46732" spans="12:12" ht="22.5" customHeight="1">
      <c r="L46732" s="27"/>
    </row>
    <row r="46733" spans="12:12" ht="22.5" customHeight="1">
      <c r="L46733" s="27"/>
    </row>
    <row r="46734" spans="12:12" ht="22.5" customHeight="1">
      <c r="L46734" s="27"/>
    </row>
    <row r="46735" spans="12:12" ht="22.5" customHeight="1">
      <c r="L46735" s="27"/>
    </row>
    <row r="46736" spans="12:12" ht="22.5" customHeight="1">
      <c r="L46736" s="27"/>
    </row>
    <row r="46737" spans="12:12" ht="22.5" customHeight="1">
      <c r="L46737" s="27"/>
    </row>
    <row r="46738" spans="12:12" ht="22.5" customHeight="1">
      <c r="L46738" s="27"/>
    </row>
    <row r="46739" spans="12:12" ht="22.5" customHeight="1">
      <c r="L46739" s="27"/>
    </row>
    <row r="46740" spans="12:12" ht="22.5" customHeight="1">
      <c r="L46740" s="27"/>
    </row>
    <row r="46741" spans="12:12" ht="22.5" customHeight="1">
      <c r="L46741" s="27"/>
    </row>
    <row r="46742" spans="12:12" ht="22.5" customHeight="1">
      <c r="L46742" s="27"/>
    </row>
    <row r="46743" spans="12:12" ht="22.5" customHeight="1">
      <c r="L46743" s="27"/>
    </row>
    <row r="46744" spans="12:12" ht="22.5" customHeight="1">
      <c r="L46744" s="27"/>
    </row>
    <row r="46745" spans="12:12" ht="22.5" customHeight="1">
      <c r="L46745" s="27"/>
    </row>
    <row r="46746" spans="12:12" ht="22.5" customHeight="1">
      <c r="L46746" s="27"/>
    </row>
    <row r="46747" spans="12:12" ht="22.5" customHeight="1">
      <c r="L46747" s="27"/>
    </row>
    <row r="46748" spans="12:12" ht="22.5" customHeight="1">
      <c r="L46748" s="27"/>
    </row>
    <row r="46749" spans="12:12" ht="22.5" customHeight="1">
      <c r="L46749" s="27"/>
    </row>
    <row r="46750" spans="12:12" ht="22.5" customHeight="1">
      <c r="L46750" s="27"/>
    </row>
    <row r="46751" spans="12:12" ht="22.5" customHeight="1">
      <c r="L46751" s="27"/>
    </row>
    <row r="46752" spans="12:12" ht="22.5" customHeight="1">
      <c r="L46752" s="27"/>
    </row>
    <row r="46753" spans="12:12" ht="22.5" customHeight="1">
      <c r="L46753" s="27"/>
    </row>
    <row r="46754" spans="12:12" ht="22.5" customHeight="1">
      <c r="L46754" s="27"/>
    </row>
    <row r="46755" spans="12:12" ht="22.5" customHeight="1">
      <c r="L46755" s="27"/>
    </row>
    <row r="46756" spans="12:12" ht="22.5" customHeight="1">
      <c r="L46756" s="27"/>
    </row>
    <row r="46757" spans="12:12" ht="22.5" customHeight="1">
      <c r="L46757" s="27"/>
    </row>
    <row r="46758" spans="12:12" ht="22.5" customHeight="1">
      <c r="L46758" s="27"/>
    </row>
    <row r="46759" spans="12:12" ht="22.5" customHeight="1">
      <c r="L46759" s="27"/>
    </row>
    <row r="46760" spans="12:12" ht="22.5" customHeight="1">
      <c r="L46760" s="27"/>
    </row>
    <row r="46761" spans="12:12" ht="22.5" customHeight="1">
      <c r="L46761" s="27"/>
    </row>
    <row r="46762" spans="12:12" ht="22.5" customHeight="1">
      <c r="L46762" s="27"/>
    </row>
    <row r="46763" spans="12:12" ht="22.5" customHeight="1">
      <c r="L46763" s="27"/>
    </row>
    <row r="46764" spans="12:12" ht="22.5" customHeight="1">
      <c r="L46764" s="27"/>
    </row>
    <row r="46765" spans="12:12" ht="22.5" customHeight="1">
      <c r="L46765" s="27"/>
    </row>
    <row r="46766" spans="12:12" ht="22.5" customHeight="1">
      <c r="L46766" s="27"/>
    </row>
    <row r="46767" spans="12:12" ht="22.5" customHeight="1">
      <c r="L46767" s="27"/>
    </row>
    <row r="46768" spans="12:12" ht="22.5" customHeight="1">
      <c r="L46768" s="27"/>
    </row>
    <row r="46769" spans="12:12" ht="22.5" customHeight="1">
      <c r="L46769" s="27"/>
    </row>
    <row r="46770" spans="12:12" ht="22.5" customHeight="1">
      <c r="L46770" s="27"/>
    </row>
    <row r="46771" spans="12:12" ht="22.5" customHeight="1">
      <c r="L46771" s="27"/>
    </row>
    <row r="46772" spans="12:12" ht="22.5" customHeight="1">
      <c r="L46772" s="27"/>
    </row>
    <row r="46773" spans="12:12" ht="22.5" customHeight="1">
      <c r="L46773" s="27"/>
    </row>
    <row r="46774" spans="12:12" ht="22.5" customHeight="1">
      <c r="L46774" s="27"/>
    </row>
    <row r="46775" spans="12:12" ht="22.5" customHeight="1">
      <c r="L46775" s="27"/>
    </row>
    <row r="46776" spans="12:12" ht="22.5" customHeight="1">
      <c r="L46776" s="27"/>
    </row>
    <row r="46777" spans="12:12" ht="22.5" customHeight="1">
      <c r="L46777" s="27"/>
    </row>
    <row r="46778" spans="12:12" ht="22.5" customHeight="1">
      <c r="L46778" s="27"/>
    </row>
    <row r="46779" spans="12:12" ht="22.5" customHeight="1">
      <c r="L46779" s="27"/>
    </row>
    <row r="46780" spans="12:12" ht="22.5" customHeight="1">
      <c r="L46780" s="27"/>
    </row>
    <row r="46781" spans="12:12" ht="22.5" customHeight="1">
      <c r="L46781" s="27"/>
    </row>
    <row r="46782" spans="12:12" ht="22.5" customHeight="1">
      <c r="L46782" s="27"/>
    </row>
    <row r="46783" spans="12:12" ht="22.5" customHeight="1">
      <c r="L46783" s="27"/>
    </row>
    <row r="46784" spans="12:12" ht="22.5" customHeight="1">
      <c r="L46784" s="27"/>
    </row>
    <row r="46785" spans="12:12" ht="22.5" customHeight="1">
      <c r="L46785" s="27"/>
    </row>
    <row r="46786" spans="12:12" ht="22.5" customHeight="1">
      <c r="L46786" s="27"/>
    </row>
    <row r="46787" spans="12:12" ht="22.5" customHeight="1">
      <c r="L46787" s="27"/>
    </row>
    <row r="46788" spans="12:12" ht="22.5" customHeight="1">
      <c r="L46788" s="27"/>
    </row>
    <row r="46789" spans="12:12" ht="22.5" customHeight="1">
      <c r="L46789" s="27"/>
    </row>
    <row r="46790" spans="12:12" ht="22.5" customHeight="1">
      <c r="L46790" s="27"/>
    </row>
    <row r="46791" spans="12:12" ht="22.5" customHeight="1">
      <c r="L46791" s="27"/>
    </row>
    <row r="46792" spans="12:12" ht="22.5" customHeight="1">
      <c r="L46792" s="27"/>
    </row>
    <row r="46793" spans="12:12" ht="22.5" customHeight="1">
      <c r="L46793" s="27"/>
    </row>
    <row r="46794" spans="12:12" ht="22.5" customHeight="1">
      <c r="L46794" s="27"/>
    </row>
    <row r="46795" spans="12:12" ht="22.5" customHeight="1">
      <c r="L46795" s="27"/>
    </row>
    <row r="46796" spans="12:12" ht="22.5" customHeight="1">
      <c r="L46796" s="27"/>
    </row>
    <row r="46797" spans="12:12" ht="22.5" customHeight="1">
      <c r="L46797" s="27"/>
    </row>
    <row r="46798" spans="12:12" ht="22.5" customHeight="1">
      <c r="L46798" s="27"/>
    </row>
    <row r="46799" spans="12:12" ht="22.5" customHeight="1">
      <c r="L46799" s="27"/>
    </row>
    <row r="46800" spans="12:12" ht="22.5" customHeight="1">
      <c r="L46800" s="27"/>
    </row>
    <row r="46801" spans="12:12" ht="22.5" customHeight="1">
      <c r="L46801" s="27"/>
    </row>
    <row r="46802" spans="12:12" ht="22.5" customHeight="1">
      <c r="L46802" s="27"/>
    </row>
    <row r="46803" spans="12:12" ht="22.5" customHeight="1">
      <c r="L46803" s="27"/>
    </row>
    <row r="46804" spans="12:12" ht="22.5" customHeight="1">
      <c r="L46804" s="27"/>
    </row>
    <row r="46805" spans="12:12" ht="22.5" customHeight="1">
      <c r="L46805" s="27"/>
    </row>
    <row r="46806" spans="12:12" ht="22.5" customHeight="1">
      <c r="L46806" s="27"/>
    </row>
    <row r="46807" spans="12:12" ht="22.5" customHeight="1">
      <c r="L46807" s="27"/>
    </row>
    <row r="46808" spans="12:12" ht="22.5" customHeight="1">
      <c r="L46808" s="27"/>
    </row>
    <row r="46809" spans="12:12" ht="22.5" customHeight="1">
      <c r="L46809" s="27"/>
    </row>
    <row r="46810" spans="12:12" ht="22.5" customHeight="1">
      <c r="L46810" s="27"/>
    </row>
    <row r="46811" spans="12:12" ht="22.5" customHeight="1">
      <c r="L46811" s="27"/>
    </row>
    <row r="46812" spans="12:12" ht="22.5" customHeight="1">
      <c r="L46812" s="27"/>
    </row>
    <row r="46813" spans="12:12" ht="22.5" customHeight="1">
      <c r="L46813" s="27"/>
    </row>
    <row r="46814" spans="12:12" ht="22.5" customHeight="1">
      <c r="L46814" s="27"/>
    </row>
    <row r="46815" spans="12:12" ht="22.5" customHeight="1">
      <c r="L46815" s="27"/>
    </row>
    <row r="46816" spans="12:12" ht="22.5" customHeight="1">
      <c r="L46816" s="27"/>
    </row>
    <row r="46817" spans="12:12" ht="22.5" customHeight="1">
      <c r="L46817" s="27"/>
    </row>
    <row r="46818" spans="12:12" ht="22.5" customHeight="1">
      <c r="L46818" s="27"/>
    </row>
    <row r="46819" spans="12:12" ht="22.5" customHeight="1">
      <c r="L46819" s="27"/>
    </row>
    <row r="46820" spans="12:12" ht="22.5" customHeight="1">
      <c r="L46820" s="27"/>
    </row>
    <row r="46821" spans="12:12" ht="22.5" customHeight="1">
      <c r="L46821" s="27"/>
    </row>
    <row r="46822" spans="12:12" ht="22.5" customHeight="1">
      <c r="L46822" s="27"/>
    </row>
    <row r="46823" spans="12:12" ht="22.5" customHeight="1">
      <c r="L46823" s="27"/>
    </row>
    <row r="46824" spans="12:12" ht="22.5" customHeight="1">
      <c r="L46824" s="27"/>
    </row>
    <row r="46825" spans="12:12" ht="22.5" customHeight="1">
      <c r="L46825" s="27"/>
    </row>
    <row r="46826" spans="12:12" ht="22.5" customHeight="1">
      <c r="L46826" s="27"/>
    </row>
    <row r="46827" spans="12:12" ht="22.5" customHeight="1">
      <c r="L46827" s="27"/>
    </row>
    <row r="46828" spans="12:12" ht="22.5" customHeight="1">
      <c r="L46828" s="27"/>
    </row>
    <row r="46829" spans="12:12" ht="22.5" customHeight="1">
      <c r="L46829" s="27"/>
    </row>
    <row r="46830" spans="12:12" ht="22.5" customHeight="1">
      <c r="L46830" s="27"/>
    </row>
    <row r="46831" spans="12:12" ht="22.5" customHeight="1">
      <c r="L46831" s="27"/>
    </row>
    <row r="46832" spans="12:12" ht="22.5" customHeight="1">
      <c r="L46832" s="27"/>
    </row>
    <row r="46833" spans="12:12" ht="22.5" customHeight="1">
      <c r="L46833" s="27"/>
    </row>
    <row r="46834" spans="12:12" ht="22.5" customHeight="1">
      <c r="L46834" s="27"/>
    </row>
    <row r="46835" spans="12:12" ht="22.5" customHeight="1">
      <c r="L46835" s="27"/>
    </row>
    <row r="46836" spans="12:12" ht="22.5" customHeight="1">
      <c r="L46836" s="27"/>
    </row>
    <row r="46837" spans="12:12" ht="22.5" customHeight="1">
      <c r="L46837" s="27"/>
    </row>
    <row r="46838" spans="12:12" ht="22.5" customHeight="1">
      <c r="L46838" s="27"/>
    </row>
    <row r="46839" spans="12:12" ht="22.5" customHeight="1">
      <c r="L46839" s="27"/>
    </row>
    <row r="46840" spans="12:12" ht="22.5" customHeight="1">
      <c r="L46840" s="27"/>
    </row>
    <row r="46841" spans="12:12" ht="22.5" customHeight="1">
      <c r="L46841" s="27"/>
    </row>
    <row r="46842" spans="12:12" ht="22.5" customHeight="1">
      <c r="L46842" s="27"/>
    </row>
    <row r="46843" spans="12:12" ht="22.5" customHeight="1">
      <c r="L46843" s="27"/>
    </row>
    <row r="46844" spans="12:12" ht="22.5" customHeight="1">
      <c r="L46844" s="27"/>
    </row>
    <row r="46845" spans="12:12" ht="22.5" customHeight="1">
      <c r="L46845" s="27"/>
    </row>
    <row r="46846" spans="12:12" ht="22.5" customHeight="1">
      <c r="L46846" s="27"/>
    </row>
    <row r="46847" spans="12:12" ht="22.5" customHeight="1">
      <c r="L46847" s="27"/>
    </row>
    <row r="46848" spans="12:12" ht="22.5" customHeight="1">
      <c r="L46848" s="27"/>
    </row>
    <row r="46849" spans="12:12" ht="22.5" customHeight="1">
      <c r="L46849" s="27"/>
    </row>
    <row r="46850" spans="12:12" ht="22.5" customHeight="1">
      <c r="L46850" s="27"/>
    </row>
    <row r="46851" spans="12:12" ht="22.5" customHeight="1">
      <c r="L46851" s="27"/>
    </row>
    <row r="46852" spans="12:12" ht="22.5" customHeight="1">
      <c r="L46852" s="27"/>
    </row>
    <row r="46853" spans="12:12" ht="22.5" customHeight="1">
      <c r="L46853" s="27"/>
    </row>
    <row r="46854" spans="12:12" ht="22.5" customHeight="1">
      <c r="L46854" s="27"/>
    </row>
    <row r="46855" spans="12:12" ht="22.5" customHeight="1">
      <c r="L46855" s="27"/>
    </row>
    <row r="46856" spans="12:12" ht="22.5" customHeight="1">
      <c r="L46856" s="27"/>
    </row>
    <row r="46857" spans="12:12" ht="22.5" customHeight="1">
      <c r="L46857" s="27"/>
    </row>
    <row r="46858" spans="12:12" ht="22.5" customHeight="1">
      <c r="L46858" s="27"/>
    </row>
    <row r="46859" spans="12:12" ht="22.5" customHeight="1">
      <c r="L46859" s="27"/>
    </row>
    <row r="46860" spans="12:12" ht="22.5" customHeight="1">
      <c r="L46860" s="27"/>
    </row>
    <row r="46861" spans="12:12" ht="22.5" customHeight="1">
      <c r="L46861" s="27"/>
    </row>
    <row r="46862" spans="12:12" ht="22.5" customHeight="1">
      <c r="L46862" s="27"/>
    </row>
    <row r="46863" spans="12:12" ht="22.5" customHeight="1">
      <c r="L46863" s="27"/>
    </row>
    <row r="46864" spans="12:12" ht="22.5" customHeight="1">
      <c r="L46864" s="27"/>
    </row>
    <row r="46865" spans="12:12" ht="22.5" customHeight="1">
      <c r="L46865" s="27"/>
    </row>
    <row r="46866" spans="12:12" ht="22.5" customHeight="1">
      <c r="L46866" s="27"/>
    </row>
    <row r="46867" spans="12:12" ht="22.5" customHeight="1">
      <c r="L46867" s="27"/>
    </row>
    <row r="46868" spans="12:12" ht="22.5" customHeight="1">
      <c r="L46868" s="27"/>
    </row>
    <row r="46869" spans="12:12" ht="22.5" customHeight="1">
      <c r="L46869" s="27"/>
    </row>
    <row r="46870" spans="12:12" ht="22.5" customHeight="1">
      <c r="L46870" s="27"/>
    </row>
    <row r="46871" spans="12:12" ht="22.5" customHeight="1">
      <c r="L46871" s="27"/>
    </row>
    <row r="46872" spans="12:12" ht="22.5" customHeight="1">
      <c r="L46872" s="27"/>
    </row>
    <row r="46873" spans="12:12" ht="22.5" customHeight="1">
      <c r="L46873" s="27"/>
    </row>
    <row r="46874" spans="12:12" ht="22.5" customHeight="1">
      <c r="L46874" s="27"/>
    </row>
    <row r="46875" spans="12:12" ht="22.5" customHeight="1">
      <c r="L46875" s="27"/>
    </row>
    <row r="46876" spans="12:12" ht="22.5" customHeight="1">
      <c r="L46876" s="27"/>
    </row>
    <row r="46877" spans="12:12" ht="22.5" customHeight="1">
      <c r="L46877" s="27"/>
    </row>
    <row r="46878" spans="12:12" ht="22.5" customHeight="1">
      <c r="L46878" s="27"/>
    </row>
    <row r="46879" spans="12:12" ht="22.5" customHeight="1">
      <c r="L46879" s="27"/>
    </row>
    <row r="46880" spans="12:12" ht="22.5" customHeight="1">
      <c r="L46880" s="27"/>
    </row>
    <row r="46881" spans="12:12" ht="22.5" customHeight="1">
      <c r="L46881" s="27"/>
    </row>
    <row r="46882" spans="12:12" ht="22.5" customHeight="1">
      <c r="L46882" s="27"/>
    </row>
    <row r="46883" spans="12:12" ht="22.5" customHeight="1">
      <c r="L46883" s="27"/>
    </row>
    <row r="46884" spans="12:12" ht="22.5" customHeight="1">
      <c r="L46884" s="27"/>
    </row>
    <row r="46885" spans="12:12" ht="22.5" customHeight="1">
      <c r="L46885" s="27"/>
    </row>
    <row r="46886" spans="12:12" ht="22.5" customHeight="1">
      <c r="L46886" s="27"/>
    </row>
    <row r="46887" spans="12:12" ht="22.5" customHeight="1">
      <c r="L46887" s="27"/>
    </row>
    <row r="46888" spans="12:12" ht="22.5" customHeight="1">
      <c r="L46888" s="27"/>
    </row>
    <row r="46889" spans="12:12" ht="22.5" customHeight="1">
      <c r="L46889" s="27"/>
    </row>
    <row r="46890" spans="12:12" ht="22.5" customHeight="1">
      <c r="L46890" s="27"/>
    </row>
    <row r="46891" spans="12:12" ht="22.5" customHeight="1">
      <c r="L46891" s="27"/>
    </row>
    <row r="46892" spans="12:12" ht="22.5" customHeight="1">
      <c r="L46892" s="27"/>
    </row>
    <row r="46893" spans="12:12" ht="22.5" customHeight="1">
      <c r="L46893" s="27"/>
    </row>
    <row r="46894" spans="12:12" ht="22.5" customHeight="1">
      <c r="L46894" s="27"/>
    </row>
    <row r="46895" spans="12:12" ht="22.5" customHeight="1">
      <c r="L46895" s="27"/>
    </row>
    <row r="46896" spans="12:12" ht="22.5" customHeight="1">
      <c r="L46896" s="27"/>
    </row>
    <row r="46897" spans="12:12" ht="22.5" customHeight="1">
      <c r="L46897" s="27"/>
    </row>
    <row r="46898" spans="12:12" ht="22.5" customHeight="1">
      <c r="L46898" s="27"/>
    </row>
    <row r="46899" spans="12:12" ht="22.5" customHeight="1">
      <c r="L46899" s="27"/>
    </row>
    <row r="46900" spans="12:12" ht="22.5" customHeight="1">
      <c r="L46900" s="27"/>
    </row>
    <row r="46901" spans="12:12" ht="22.5" customHeight="1">
      <c r="L46901" s="27"/>
    </row>
    <row r="46902" spans="12:12" ht="22.5" customHeight="1">
      <c r="L46902" s="27"/>
    </row>
    <row r="46903" spans="12:12" ht="22.5" customHeight="1">
      <c r="L46903" s="27"/>
    </row>
    <row r="46904" spans="12:12" ht="22.5" customHeight="1">
      <c r="L46904" s="27"/>
    </row>
    <row r="46905" spans="12:12" ht="22.5" customHeight="1">
      <c r="L46905" s="27"/>
    </row>
    <row r="46906" spans="12:12" ht="22.5" customHeight="1">
      <c r="L46906" s="27"/>
    </row>
    <row r="46907" spans="12:12" ht="22.5" customHeight="1">
      <c r="L46907" s="27"/>
    </row>
    <row r="46908" spans="12:12" ht="22.5" customHeight="1">
      <c r="L46908" s="27"/>
    </row>
    <row r="46909" spans="12:12" ht="22.5" customHeight="1">
      <c r="L46909" s="27"/>
    </row>
    <row r="46910" spans="12:12" ht="22.5" customHeight="1">
      <c r="L46910" s="27"/>
    </row>
    <row r="46911" spans="12:12" ht="22.5" customHeight="1">
      <c r="L46911" s="27"/>
    </row>
    <row r="46912" spans="12:12" ht="22.5" customHeight="1">
      <c r="L46912" s="27"/>
    </row>
    <row r="46913" spans="12:12" ht="22.5" customHeight="1">
      <c r="L46913" s="27"/>
    </row>
    <row r="46914" spans="12:12" ht="22.5" customHeight="1">
      <c r="L46914" s="27"/>
    </row>
    <row r="46915" spans="12:12" ht="22.5" customHeight="1">
      <c r="L46915" s="27"/>
    </row>
    <row r="46916" spans="12:12" ht="22.5" customHeight="1">
      <c r="L46916" s="27"/>
    </row>
    <row r="46917" spans="12:12" ht="22.5" customHeight="1">
      <c r="L46917" s="27"/>
    </row>
    <row r="46918" spans="12:12" ht="22.5" customHeight="1">
      <c r="L46918" s="27"/>
    </row>
    <row r="46919" spans="12:12" ht="22.5" customHeight="1">
      <c r="L46919" s="27"/>
    </row>
    <row r="46920" spans="12:12" ht="22.5" customHeight="1">
      <c r="L46920" s="27"/>
    </row>
    <row r="46921" spans="12:12" ht="22.5" customHeight="1">
      <c r="L46921" s="27"/>
    </row>
    <row r="46922" spans="12:12" ht="22.5" customHeight="1">
      <c r="L46922" s="27"/>
    </row>
    <row r="46923" spans="12:12" ht="22.5" customHeight="1">
      <c r="L46923" s="27"/>
    </row>
    <row r="46924" spans="12:12" ht="22.5" customHeight="1">
      <c r="L46924" s="27"/>
    </row>
    <row r="46925" spans="12:12" ht="22.5" customHeight="1">
      <c r="L46925" s="27"/>
    </row>
    <row r="46926" spans="12:12" ht="22.5" customHeight="1">
      <c r="L46926" s="27"/>
    </row>
    <row r="46927" spans="12:12" ht="22.5" customHeight="1">
      <c r="L46927" s="27"/>
    </row>
    <row r="46928" spans="12:12" ht="22.5" customHeight="1">
      <c r="L46928" s="27"/>
    </row>
    <row r="46929" spans="12:12" ht="22.5" customHeight="1">
      <c r="L46929" s="27"/>
    </row>
    <row r="46930" spans="12:12" ht="22.5" customHeight="1">
      <c r="L46930" s="27"/>
    </row>
    <row r="46931" spans="12:12" ht="22.5" customHeight="1">
      <c r="L46931" s="27"/>
    </row>
    <row r="46932" spans="12:12" ht="22.5" customHeight="1">
      <c r="L46932" s="27"/>
    </row>
    <row r="46933" spans="12:12" ht="22.5" customHeight="1">
      <c r="L46933" s="27"/>
    </row>
    <row r="46934" spans="12:12" ht="22.5" customHeight="1">
      <c r="L46934" s="27"/>
    </row>
    <row r="46935" spans="12:12" ht="22.5" customHeight="1">
      <c r="L46935" s="27"/>
    </row>
    <row r="46936" spans="12:12" ht="22.5" customHeight="1">
      <c r="L46936" s="27"/>
    </row>
    <row r="46937" spans="12:12" ht="22.5" customHeight="1">
      <c r="L46937" s="27"/>
    </row>
    <row r="46938" spans="12:12" ht="22.5" customHeight="1">
      <c r="L46938" s="27"/>
    </row>
    <row r="46939" spans="12:12" ht="22.5" customHeight="1">
      <c r="L46939" s="27"/>
    </row>
    <row r="46940" spans="12:12" ht="22.5" customHeight="1">
      <c r="L46940" s="27"/>
    </row>
    <row r="46941" spans="12:12" ht="22.5" customHeight="1">
      <c r="L46941" s="27"/>
    </row>
    <row r="46942" spans="12:12" ht="22.5" customHeight="1">
      <c r="L46942" s="27"/>
    </row>
    <row r="46943" spans="12:12" ht="22.5" customHeight="1">
      <c r="L46943" s="27"/>
    </row>
    <row r="46944" spans="12:12" ht="22.5" customHeight="1">
      <c r="L46944" s="27"/>
    </row>
    <row r="46945" spans="12:12" ht="22.5" customHeight="1">
      <c r="L46945" s="27"/>
    </row>
    <row r="46946" spans="12:12" ht="22.5" customHeight="1">
      <c r="L46946" s="27"/>
    </row>
    <row r="46947" spans="12:12" ht="22.5" customHeight="1">
      <c r="L46947" s="27"/>
    </row>
    <row r="46948" spans="12:12" ht="22.5" customHeight="1">
      <c r="L46948" s="27"/>
    </row>
    <row r="46949" spans="12:12" ht="22.5" customHeight="1">
      <c r="L46949" s="27"/>
    </row>
    <row r="46950" spans="12:12" ht="22.5" customHeight="1">
      <c r="L46950" s="27"/>
    </row>
    <row r="46951" spans="12:12" ht="22.5" customHeight="1">
      <c r="L46951" s="27"/>
    </row>
    <row r="46952" spans="12:12" ht="22.5" customHeight="1">
      <c r="L46952" s="27"/>
    </row>
    <row r="46953" spans="12:12" ht="22.5" customHeight="1">
      <c r="L46953" s="27"/>
    </row>
    <row r="46954" spans="12:12" ht="22.5" customHeight="1">
      <c r="L46954" s="27"/>
    </row>
    <row r="46955" spans="12:12" ht="22.5" customHeight="1">
      <c r="L46955" s="27"/>
    </row>
    <row r="46956" spans="12:12" ht="22.5" customHeight="1">
      <c r="L46956" s="27"/>
    </row>
    <row r="46957" spans="12:12" ht="22.5" customHeight="1">
      <c r="L46957" s="27"/>
    </row>
    <row r="46958" spans="12:12" ht="22.5" customHeight="1">
      <c r="L46958" s="27"/>
    </row>
    <row r="46959" spans="12:12" ht="22.5" customHeight="1">
      <c r="L46959" s="27"/>
    </row>
    <row r="46960" spans="12:12" ht="22.5" customHeight="1">
      <c r="L46960" s="27"/>
    </row>
    <row r="46961" spans="12:12" ht="22.5" customHeight="1">
      <c r="L46961" s="27"/>
    </row>
    <row r="46962" spans="12:12" ht="22.5" customHeight="1">
      <c r="L46962" s="27"/>
    </row>
    <row r="46963" spans="12:12" ht="22.5" customHeight="1">
      <c r="L46963" s="27"/>
    </row>
    <row r="46964" spans="12:12" ht="22.5" customHeight="1">
      <c r="L46964" s="27"/>
    </row>
    <row r="46965" spans="12:12" ht="22.5" customHeight="1">
      <c r="L46965" s="27"/>
    </row>
    <row r="46966" spans="12:12" ht="22.5" customHeight="1">
      <c r="L46966" s="27"/>
    </row>
    <row r="46967" spans="12:12" ht="22.5" customHeight="1">
      <c r="L46967" s="27"/>
    </row>
    <row r="46968" spans="12:12" ht="22.5" customHeight="1">
      <c r="L46968" s="27"/>
    </row>
    <row r="46969" spans="12:12" ht="22.5" customHeight="1">
      <c r="L46969" s="27"/>
    </row>
    <row r="46970" spans="12:12" ht="22.5" customHeight="1">
      <c r="L46970" s="27"/>
    </row>
    <row r="46971" spans="12:12" ht="22.5" customHeight="1">
      <c r="L46971" s="27"/>
    </row>
    <row r="46972" spans="12:12" ht="22.5" customHeight="1">
      <c r="L46972" s="27"/>
    </row>
    <row r="46973" spans="12:12" ht="22.5" customHeight="1">
      <c r="L46973" s="27"/>
    </row>
    <row r="46974" spans="12:12" ht="22.5" customHeight="1">
      <c r="L46974" s="27"/>
    </row>
    <row r="46975" spans="12:12" ht="22.5" customHeight="1">
      <c r="L46975" s="27"/>
    </row>
    <row r="46976" spans="12:12" ht="22.5" customHeight="1">
      <c r="L46976" s="27"/>
    </row>
    <row r="46977" spans="12:12" ht="22.5" customHeight="1">
      <c r="L46977" s="27"/>
    </row>
    <row r="46978" spans="12:12" ht="22.5" customHeight="1">
      <c r="L46978" s="27"/>
    </row>
    <row r="46979" spans="12:12" ht="22.5" customHeight="1">
      <c r="L46979" s="27"/>
    </row>
    <row r="46980" spans="12:12" ht="22.5" customHeight="1">
      <c r="L46980" s="27"/>
    </row>
    <row r="46981" spans="12:12" ht="22.5" customHeight="1">
      <c r="L46981" s="27"/>
    </row>
    <row r="46982" spans="12:12" ht="22.5" customHeight="1">
      <c r="L46982" s="27"/>
    </row>
    <row r="46983" spans="12:12" ht="22.5" customHeight="1">
      <c r="L46983" s="27"/>
    </row>
    <row r="46984" spans="12:12" ht="22.5" customHeight="1">
      <c r="L46984" s="27"/>
    </row>
    <row r="46985" spans="12:12" ht="22.5" customHeight="1">
      <c r="L46985" s="27"/>
    </row>
    <row r="46986" spans="12:12" ht="22.5" customHeight="1">
      <c r="L46986" s="27"/>
    </row>
    <row r="46987" spans="12:12" ht="22.5" customHeight="1">
      <c r="L46987" s="27"/>
    </row>
    <row r="46988" spans="12:12" ht="22.5" customHeight="1">
      <c r="L46988" s="27"/>
    </row>
    <row r="46989" spans="12:12" ht="22.5" customHeight="1">
      <c r="L46989" s="27"/>
    </row>
    <row r="46990" spans="12:12" ht="22.5" customHeight="1">
      <c r="L46990" s="27"/>
    </row>
    <row r="46991" spans="12:12" ht="22.5" customHeight="1">
      <c r="L46991" s="27"/>
    </row>
    <row r="46992" spans="12:12" ht="22.5" customHeight="1">
      <c r="L46992" s="27"/>
    </row>
    <row r="46993" spans="12:12" ht="22.5" customHeight="1">
      <c r="L46993" s="27"/>
    </row>
    <row r="46994" spans="12:12" ht="22.5" customHeight="1">
      <c r="L46994" s="27"/>
    </row>
    <row r="46995" spans="12:12" ht="22.5" customHeight="1">
      <c r="L46995" s="27"/>
    </row>
    <row r="46996" spans="12:12" ht="22.5" customHeight="1">
      <c r="L46996" s="27"/>
    </row>
    <row r="46997" spans="12:12" ht="22.5" customHeight="1">
      <c r="L46997" s="27"/>
    </row>
    <row r="46998" spans="12:12" ht="22.5" customHeight="1">
      <c r="L46998" s="27"/>
    </row>
    <row r="46999" spans="12:12" ht="22.5" customHeight="1">
      <c r="L46999" s="27"/>
    </row>
    <row r="47000" spans="12:12" ht="22.5" customHeight="1">
      <c r="L47000" s="27"/>
    </row>
    <row r="47001" spans="12:12" ht="22.5" customHeight="1">
      <c r="L47001" s="27"/>
    </row>
    <row r="47002" spans="12:12" ht="22.5" customHeight="1">
      <c r="L47002" s="27"/>
    </row>
    <row r="47003" spans="12:12" ht="22.5" customHeight="1">
      <c r="L47003" s="27"/>
    </row>
    <row r="47004" spans="12:12" ht="22.5" customHeight="1">
      <c r="L47004" s="27"/>
    </row>
    <row r="47005" spans="12:12" ht="22.5" customHeight="1">
      <c r="L47005" s="27"/>
    </row>
    <row r="47006" spans="12:12" ht="22.5" customHeight="1">
      <c r="L47006" s="27"/>
    </row>
    <row r="47007" spans="12:12" ht="22.5" customHeight="1">
      <c r="L47007" s="27"/>
    </row>
    <row r="47008" spans="12:12" ht="22.5" customHeight="1">
      <c r="L47008" s="27"/>
    </row>
    <row r="47009" spans="12:12" ht="22.5" customHeight="1">
      <c r="L47009" s="27"/>
    </row>
    <row r="47010" spans="12:12" ht="22.5" customHeight="1">
      <c r="L47010" s="27"/>
    </row>
    <row r="47011" spans="12:12" ht="22.5" customHeight="1">
      <c r="L47011" s="27"/>
    </row>
    <row r="47012" spans="12:12" ht="22.5" customHeight="1">
      <c r="L47012" s="27"/>
    </row>
    <row r="47013" spans="12:12" ht="22.5" customHeight="1">
      <c r="L47013" s="27"/>
    </row>
    <row r="47014" spans="12:12" ht="22.5" customHeight="1">
      <c r="L47014" s="27"/>
    </row>
    <row r="47015" spans="12:12" ht="22.5" customHeight="1">
      <c r="L47015" s="27"/>
    </row>
    <row r="47016" spans="12:12" ht="22.5" customHeight="1">
      <c r="L47016" s="27"/>
    </row>
    <row r="47017" spans="12:12" ht="22.5" customHeight="1">
      <c r="L47017" s="27"/>
    </row>
    <row r="47018" spans="12:12" ht="22.5" customHeight="1">
      <c r="L47018" s="27"/>
    </row>
    <row r="47019" spans="12:12" ht="22.5" customHeight="1">
      <c r="L47019" s="27"/>
    </row>
    <row r="47020" spans="12:12" ht="22.5" customHeight="1">
      <c r="L47020" s="27"/>
    </row>
    <row r="47021" spans="12:12" ht="22.5" customHeight="1">
      <c r="L47021" s="27"/>
    </row>
    <row r="47022" spans="12:12" ht="22.5" customHeight="1">
      <c r="L47022" s="27"/>
    </row>
    <row r="47023" spans="12:12" ht="22.5" customHeight="1">
      <c r="L47023" s="27"/>
    </row>
    <row r="47024" spans="12:12" ht="22.5" customHeight="1">
      <c r="L47024" s="27"/>
    </row>
    <row r="47025" spans="12:12" ht="22.5" customHeight="1">
      <c r="L47025" s="27"/>
    </row>
    <row r="47026" spans="12:12" ht="22.5" customHeight="1">
      <c r="L47026" s="27"/>
    </row>
    <row r="47027" spans="12:12" ht="22.5" customHeight="1">
      <c r="L47027" s="27"/>
    </row>
    <row r="47028" spans="12:12" ht="22.5" customHeight="1">
      <c r="L47028" s="27"/>
    </row>
    <row r="47029" spans="12:12" ht="22.5" customHeight="1">
      <c r="L47029" s="27"/>
    </row>
    <row r="47030" spans="12:12" ht="22.5" customHeight="1">
      <c r="L47030" s="27"/>
    </row>
    <row r="47031" spans="12:12" ht="22.5" customHeight="1">
      <c r="L47031" s="27"/>
    </row>
    <row r="47032" spans="12:12" ht="22.5" customHeight="1">
      <c r="L47032" s="27"/>
    </row>
    <row r="47033" spans="12:12" ht="22.5" customHeight="1">
      <c r="L47033" s="27"/>
    </row>
    <row r="47034" spans="12:12" ht="22.5" customHeight="1">
      <c r="L47034" s="27"/>
    </row>
    <row r="47035" spans="12:12" ht="22.5" customHeight="1">
      <c r="L47035" s="27"/>
    </row>
    <row r="47036" spans="12:12" ht="22.5" customHeight="1">
      <c r="L47036" s="27"/>
    </row>
    <row r="47037" spans="12:12" ht="22.5" customHeight="1">
      <c r="L47037" s="27"/>
    </row>
    <row r="47038" spans="12:12" ht="22.5" customHeight="1">
      <c r="L47038" s="27"/>
    </row>
    <row r="47039" spans="12:12" ht="22.5" customHeight="1">
      <c r="L47039" s="27"/>
    </row>
    <row r="47040" spans="12:12" ht="22.5" customHeight="1">
      <c r="L47040" s="27"/>
    </row>
    <row r="47041" spans="12:12" ht="22.5" customHeight="1">
      <c r="L47041" s="27"/>
    </row>
    <row r="47042" spans="12:12" ht="22.5" customHeight="1">
      <c r="L47042" s="27"/>
    </row>
    <row r="47043" spans="12:12" ht="22.5" customHeight="1">
      <c r="L47043" s="27"/>
    </row>
    <row r="47044" spans="12:12" ht="22.5" customHeight="1">
      <c r="L47044" s="27"/>
    </row>
    <row r="47045" spans="12:12" ht="22.5" customHeight="1">
      <c r="L47045" s="27"/>
    </row>
    <row r="47046" spans="12:12" ht="22.5" customHeight="1">
      <c r="L47046" s="27"/>
    </row>
    <row r="47047" spans="12:12" ht="22.5" customHeight="1">
      <c r="L47047" s="27"/>
    </row>
    <row r="47048" spans="12:12" ht="22.5" customHeight="1">
      <c r="L47048" s="27"/>
    </row>
    <row r="47049" spans="12:12" ht="22.5" customHeight="1">
      <c r="L47049" s="27"/>
    </row>
    <row r="47050" spans="12:12" ht="22.5" customHeight="1">
      <c r="L47050" s="27"/>
    </row>
    <row r="47051" spans="12:12" ht="22.5" customHeight="1">
      <c r="L47051" s="27"/>
    </row>
    <row r="47052" spans="12:12" ht="22.5" customHeight="1">
      <c r="L47052" s="27"/>
    </row>
    <row r="47053" spans="12:12" ht="22.5" customHeight="1">
      <c r="L47053" s="27"/>
    </row>
    <row r="47054" spans="12:12" ht="22.5" customHeight="1">
      <c r="L47054" s="27"/>
    </row>
    <row r="47055" spans="12:12" ht="22.5" customHeight="1">
      <c r="L47055" s="27"/>
    </row>
    <row r="47056" spans="12:12" ht="22.5" customHeight="1">
      <c r="L47056" s="27"/>
    </row>
    <row r="47057" spans="12:12" ht="22.5" customHeight="1">
      <c r="L47057" s="27"/>
    </row>
    <row r="47058" spans="12:12" ht="22.5" customHeight="1">
      <c r="L47058" s="27"/>
    </row>
    <row r="47059" spans="12:12" ht="22.5" customHeight="1">
      <c r="L47059" s="27"/>
    </row>
    <row r="47060" spans="12:12" ht="22.5" customHeight="1">
      <c r="L47060" s="27"/>
    </row>
    <row r="47061" spans="12:12" ht="22.5" customHeight="1">
      <c r="L47061" s="27"/>
    </row>
    <row r="47062" spans="12:12" ht="22.5" customHeight="1">
      <c r="L47062" s="27"/>
    </row>
    <row r="47063" spans="12:12" ht="22.5" customHeight="1">
      <c r="L47063" s="27"/>
    </row>
    <row r="47064" spans="12:12" ht="22.5" customHeight="1">
      <c r="L47064" s="27"/>
    </row>
    <row r="47065" spans="12:12" ht="22.5" customHeight="1">
      <c r="L47065" s="27"/>
    </row>
    <row r="47066" spans="12:12" ht="22.5" customHeight="1">
      <c r="L47066" s="27"/>
    </row>
    <row r="47067" spans="12:12" ht="22.5" customHeight="1">
      <c r="L47067" s="27"/>
    </row>
    <row r="47068" spans="12:12" ht="22.5" customHeight="1">
      <c r="L47068" s="27"/>
    </row>
    <row r="47069" spans="12:12" ht="22.5" customHeight="1">
      <c r="L47069" s="27"/>
    </row>
    <row r="47070" spans="12:12" ht="22.5" customHeight="1">
      <c r="L47070" s="27"/>
    </row>
    <row r="47071" spans="12:12" ht="22.5" customHeight="1">
      <c r="L47071" s="27"/>
    </row>
    <row r="47072" spans="12:12" ht="22.5" customHeight="1">
      <c r="L47072" s="27"/>
    </row>
    <row r="47073" spans="12:12" ht="22.5" customHeight="1">
      <c r="L47073" s="27"/>
    </row>
    <row r="47074" spans="12:12" ht="22.5" customHeight="1">
      <c r="L47074" s="27"/>
    </row>
    <row r="47075" spans="12:12" ht="22.5" customHeight="1">
      <c r="L47075" s="27"/>
    </row>
    <row r="47076" spans="12:12" ht="22.5" customHeight="1">
      <c r="L47076" s="27"/>
    </row>
    <row r="47077" spans="12:12" ht="22.5" customHeight="1">
      <c r="L47077" s="27"/>
    </row>
    <row r="47078" spans="12:12" ht="22.5" customHeight="1">
      <c r="L47078" s="27"/>
    </row>
    <row r="47079" spans="12:12" ht="22.5" customHeight="1">
      <c r="L47079" s="27"/>
    </row>
    <row r="47080" spans="12:12" ht="22.5" customHeight="1">
      <c r="L47080" s="27"/>
    </row>
    <row r="47081" spans="12:12" ht="22.5" customHeight="1">
      <c r="L47081" s="27"/>
    </row>
    <row r="47082" spans="12:12" ht="22.5" customHeight="1">
      <c r="L47082" s="27"/>
    </row>
    <row r="47083" spans="12:12" ht="22.5" customHeight="1">
      <c r="L47083" s="27"/>
    </row>
    <row r="47084" spans="12:12" ht="22.5" customHeight="1">
      <c r="L47084" s="27"/>
    </row>
    <row r="47085" spans="12:12" ht="22.5" customHeight="1">
      <c r="L47085" s="27"/>
    </row>
    <row r="47086" spans="12:12" ht="22.5" customHeight="1">
      <c r="L47086" s="27"/>
    </row>
    <row r="47087" spans="12:12" ht="22.5" customHeight="1">
      <c r="L47087" s="27"/>
    </row>
    <row r="47088" spans="12:12" ht="22.5" customHeight="1">
      <c r="L47088" s="27"/>
    </row>
    <row r="47089" spans="12:12" ht="22.5" customHeight="1">
      <c r="L47089" s="27"/>
    </row>
    <row r="47090" spans="12:12" ht="22.5" customHeight="1">
      <c r="L47090" s="27"/>
    </row>
    <row r="47091" spans="12:12" ht="22.5" customHeight="1">
      <c r="L47091" s="27"/>
    </row>
    <row r="47092" spans="12:12" ht="22.5" customHeight="1">
      <c r="L47092" s="27"/>
    </row>
    <row r="47093" spans="12:12" ht="22.5" customHeight="1">
      <c r="L47093" s="27"/>
    </row>
    <row r="47094" spans="12:12" ht="22.5" customHeight="1">
      <c r="L47094" s="27"/>
    </row>
    <row r="47095" spans="12:12" ht="22.5" customHeight="1">
      <c r="L47095" s="27"/>
    </row>
    <row r="47096" spans="12:12" ht="22.5" customHeight="1">
      <c r="L47096" s="27"/>
    </row>
    <row r="47097" spans="12:12" ht="22.5" customHeight="1">
      <c r="L47097" s="27"/>
    </row>
    <row r="47098" spans="12:12" ht="22.5" customHeight="1">
      <c r="L47098" s="27"/>
    </row>
    <row r="47099" spans="12:12" ht="22.5" customHeight="1">
      <c r="L47099" s="27"/>
    </row>
    <row r="47100" spans="12:12" ht="22.5" customHeight="1">
      <c r="L47100" s="27"/>
    </row>
    <row r="47101" spans="12:12" ht="22.5" customHeight="1">
      <c r="L47101" s="27"/>
    </row>
    <row r="47102" spans="12:12" ht="22.5" customHeight="1">
      <c r="L47102" s="27"/>
    </row>
    <row r="47103" spans="12:12" ht="22.5" customHeight="1">
      <c r="L47103" s="27"/>
    </row>
    <row r="47104" spans="12:12" ht="22.5" customHeight="1">
      <c r="L47104" s="27"/>
    </row>
    <row r="47105" spans="12:12" ht="22.5" customHeight="1">
      <c r="L47105" s="27"/>
    </row>
    <row r="47106" spans="12:12" ht="22.5" customHeight="1">
      <c r="L47106" s="27"/>
    </row>
    <row r="47107" spans="12:12" ht="22.5" customHeight="1">
      <c r="L47107" s="27"/>
    </row>
    <row r="47108" spans="12:12" ht="22.5" customHeight="1">
      <c r="L47108" s="27"/>
    </row>
    <row r="47109" spans="12:12" ht="22.5" customHeight="1">
      <c r="L47109" s="27"/>
    </row>
    <row r="47110" spans="12:12" ht="22.5" customHeight="1">
      <c r="L47110" s="27"/>
    </row>
    <row r="47111" spans="12:12" ht="22.5" customHeight="1">
      <c r="L47111" s="27"/>
    </row>
    <row r="47112" spans="12:12" ht="22.5" customHeight="1">
      <c r="L47112" s="27"/>
    </row>
    <row r="47113" spans="12:12" ht="22.5" customHeight="1">
      <c r="L47113" s="27"/>
    </row>
    <row r="47114" spans="12:12" ht="22.5" customHeight="1">
      <c r="L47114" s="27"/>
    </row>
    <row r="47115" spans="12:12" ht="22.5" customHeight="1">
      <c r="L47115" s="27"/>
    </row>
    <row r="47116" spans="12:12" ht="22.5" customHeight="1">
      <c r="L47116" s="27"/>
    </row>
    <row r="47117" spans="12:12" ht="22.5" customHeight="1">
      <c r="L47117" s="27"/>
    </row>
    <row r="47118" spans="12:12" ht="22.5" customHeight="1">
      <c r="L47118" s="27"/>
    </row>
    <row r="47119" spans="12:12" ht="22.5" customHeight="1">
      <c r="L47119" s="27"/>
    </row>
    <row r="47120" spans="12:12" ht="22.5" customHeight="1">
      <c r="L47120" s="27"/>
    </row>
    <row r="47121" spans="12:12" ht="22.5" customHeight="1">
      <c r="L47121" s="27"/>
    </row>
    <row r="47122" spans="12:12" ht="22.5" customHeight="1">
      <c r="L47122" s="27"/>
    </row>
    <row r="47123" spans="12:12" ht="22.5" customHeight="1">
      <c r="L47123" s="27"/>
    </row>
    <row r="47124" spans="12:12" ht="22.5" customHeight="1">
      <c r="L47124" s="27"/>
    </row>
    <row r="47125" spans="12:12" ht="22.5" customHeight="1">
      <c r="L47125" s="27"/>
    </row>
    <row r="47126" spans="12:12" ht="22.5" customHeight="1">
      <c r="L47126" s="27"/>
    </row>
    <row r="47127" spans="12:12" ht="22.5" customHeight="1">
      <c r="L47127" s="27"/>
    </row>
    <row r="47128" spans="12:12" ht="22.5" customHeight="1">
      <c r="L47128" s="27"/>
    </row>
    <row r="47129" spans="12:12" ht="22.5" customHeight="1">
      <c r="L47129" s="27"/>
    </row>
    <row r="47130" spans="12:12" ht="22.5" customHeight="1">
      <c r="L47130" s="27"/>
    </row>
    <row r="47131" spans="12:12" ht="22.5" customHeight="1">
      <c r="L47131" s="27"/>
    </row>
    <row r="47132" spans="12:12" ht="22.5" customHeight="1">
      <c r="L47132" s="27"/>
    </row>
    <row r="47133" spans="12:12" ht="22.5" customHeight="1">
      <c r="L47133" s="27"/>
    </row>
    <row r="47134" spans="12:12" ht="22.5" customHeight="1">
      <c r="L47134" s="27"/>
    </row>
    <row r="47135" spans="12:12" ht="22.5" customHeight="1">
      <c r="L47135" s="27"/>
    </row>
    <row r="47136" spans="12:12" ht="22.5" customHeight="1">
      <c r="L47136" s="27"/>
    </row>
    <row r="47137" spans="12:12" ht="22.5" customHeight="1">
      <c r="L47137" s="27"/>
    </row>
    <row r="47138" spans="12:12" ht="22.5" customHeight="1">
      <c r="L47138" s="27"/>
    </row>
    <row r="47139" spans="12:12" ht="22.5" customHeight="1">
      <c r="L47139" s="27"/>
    </row>
    <row r="47140" spans="12:12" ht="22.5" customHeight="1">
      <c r="L47140" s="27"/>
    </row>
    <row r="47141" spans="12:12" ht="22.5" customHeight="1">
      <c r="L47141" s="27"/>
    </row>
    <row r="47142" spans="12:12" ht="22.5" customHeight="1">
      <c r="L47142" s="27"/>
    </row>
    <row r="47143" spans="12:12" ht="22.5" customHeight="1">
      <c r="L47143" s="27"/>
    </row>
    <row r="47144" spans="12:12" ht="22.5" customHeight="1">
      <c r="L47144" s="27"/>
    </row>
    <row r="47145" spans="12:12" ht="22.5" customHeight="1">
      <c r="L47145" s="27"/>
    </row>
    <row r="47146" spans="12:12" ht="22.5" customHeight="1">
      <c r="L47146" s="27"/>
    </row>
    <row r="47147" spans="12:12" ht="22.5" customHeight="1">
      <c r="L47147" s="27"/>
    </row>
    <row r="47148" spans="12:12" ht="22.5" customHeight="1">
      <c r="L47148" s="27"/>
    </row>
    <row r="47149" spans="12:12" ht="22.5" customHeight="1">
      <c r="L47149" s="27"/>
    </row>
    <row r="47150" spans="12:12" ht="22.5" customHeight="1">
      <c r="L47150" s="27"/>
    </row>
    <row r="47151" spans="12:12" ht="22.5" customHeight="1">
      <c r="L47151" s="27"/>
    </row>
    <row r="47152" spans="12:12" ht="22.5" customHeight="1">
      <c r="L47152" s="27"/>
    </row>
    <row r="47153" spans="12:12" ht="22.5" customHeight="1">
      <c r="L47153" s="27"/>
    </row>
    <row r="47154" spans="12:12" ht="22.5" customHeight="1">
      <c r="L47154" s="27"/>
    </row>
    <row r="47155" spans="12:12" ht="22.5" customHeight="1">
      <c r="L47155" s="27"/>
    </row>
    <row r="47156" spans="12:12" ht="22.5" customHeight="1">
      <c r="L47156" s="27"/>
    </row>
    <row r="47157" spans="12:12" ht="22.5" customHeight="1">
      <c r="L47157" s="27"/>
    </row>
    <row r="47158" spans="12:12" ht="22.5" customHeight="1">
      <c r="L47158" s="27"/>
    </row>
    <row r="47159" spans="12:12" ht="22.5" customHeight="1">
      <c r="L47159" s="27"/>
    </row>
    <row r="47160" spans="12:12" ht="22.5" customHeight="1">
      <c r="L47160" s="27"/>
    </row>
    <row r="47161" spans="12:12" ht="22.5" customHeight="1">
      <c r="L47161" s="27"/>
    </row>
    <row r="47162" spans="12:12" ht="22.5" customHeight="1">
      <c r="L47162" s="27"/>
    </row>
    <row r="47163" spans="12:12" ht="22.5" customHeight="1">
      <c r="L47163" s="27"/>
    </row>
    <row r="47164" spans="12:12" ht="22.5" customHeight="1">
      <c r="L47164" s="27"/>
    </row>
    <row r="47165" spans="12:12" ht="22.5" customHeight="1">
      <c r="L47165" s="27"/>
    </row>
    <row r="47166" spans="12:12" ht="22.5" customHeight="1">
      <c r="L47166" s="27"/>
    </row>
    <row r="47167" spans="12:12" ht="22.5" customHeight="1">
      <c r="L47167" s="27"/>
    </row>
    <row r="47168" spans="12:12" ht="22.5" customHeight="1">
      <c r="L47168" s="27"/>
    </row>
    <row r="47169" spans="12:12" ht="22.5" customHeight="1">
      <c r="L47169" s="27"/>
    </row>
    <row r="47170" spans="12:12" ht="22.5" customHeight="1">
      <c r="L47170" s="27"/>
    </row>
    <row r="47171" spans="12:12" ht="22.5" customHeight="1">
      <c r="L47171" s="27"/>
    </row>
    <row r="47172" spans="12:12" ht="22.5" customHeight="1">
      <c r="L47172" s="27"/>
    </row>
    <row r="47173" spans="12:12" ht="22.5" customHeight="1">
      <c r="L47173" s="27"/>
    </row>
    <row r="47174" spans="12:12" ht="22.5" customHeight="1">
      <c r="L47174" s="27"/>
    </row>
    <row r="47175" spans="12:12" ht="22.5" customHeight="1">
      <c r="L47175" s="27"/>
    </row>
    <row r="47176" spans="12:12" ht="22.5" customHeight="1">
      <c r="L47176" s="27"/>
    </row>
    <row r="47177" spans="12:12" ht="22.5" customHeight="1">
      <c r="L47177" s="27"/>
    </row>
    <row r="47178" spans="12:12" ht="22.5" customHeight="1">
      <c r="L47178" s="27"/>
    </row>
    <row r="47179" spans="12:12" ht="22.5" customHeight="1">
      <c r="L47179" s="27"/>
    </row>
    <row r="47180" spans="12:12" ht="22.5" customHeight="1">
      <c r="L47180" s="27"/>
    </row>
    <row r="47181" spans="12:12" ht="22.5" customHeight="1">
      <c r="L47181" s="27"/>
    </row>
    <row r="47182" spans="12:12" ht="22.5" customHeight="1">
      <c r="L47182" s="27"/>
    </row>
    <row r="47183" spans="12:12" ht="22.5" customHeight="1">
      <c r="L47183" s="27"/>
    </row>
    <row r="47184" spans="12:12" ht="22.5" customHeight="1">
      <c r="L47184" s="27"/>
    </row>
    <row r="47185" spans="12:12" ht="22.5" customHeight="1">
      <c r="L47185" s="27"/>
    </row>
    <row r="47186" spans="12:12" ht="22.5" customHeight="1">
      <c r="L47186" s="27"/>
    </row>
    <row r="47187" spans="12:12" ht="22.5" customHeight="1">
      <c r="L47187" s="27"/>
    </row>
    <row r="47188" spans="12:12" ht="22.5" customHeight="1">
      <c r="L47188" s="27"/>
    </row>
    <row r="47189" spans="12:12" ht="22.5" customHeight="1">
      <c r="L47189" s="27"/>
    </row>
    <row r="47190" spans="12:12" ht="22.5" customHeight="1">
      <c r="L47190" s="27"/>
    </row>
    <row r="47191" spans="12:12" ht="22.5" customHeight="1">
      <c r="L47191" s="27"/>
    </row>
    <row r="47192" spans="12:12" ht="22.5" customHeight="1">
      <c r="L47192" s="27"/>
    </row>
    <row r="47193" spans="12:12" ht="22.5" customHeight="1">
      <c r="L47193" s="27"/>
    </row>
    <row r="47194" spans="12:12" ht="22.5" customHeight="1">
      <c r="L47194" s="27"/>
    </row>
    <row r="47195" spans="12:12" ht="22.5" customHeight="1">
      <c r="L47195" s="27"/>
    </row>
    <row r="47196" spans="12:12" ht="22.5" customHeight="1">
      <c r="L47196" s="27"/>
    </row>
    <row r="47197" spans="12:12" ht="22.5" customHeight="1">
      <c r="L47197" s="27"/>
    </row>
    <row r="47198" spans="12:12" ht="22.5" customHeight="1">
      <c r="L47198" s="27"/>
    </row>
    <row r="47199" spans="12:12" ht="22.5" customHeight="1">
      <c r="L47199" s="27"/>
    </row>
    <row r="47200" spans="12:12" ht="22.5" customHeight="1">
      <c r="L47200" s="27"/>
    </row>
    <row r="47201" spans="12:12" ht="22.5" customHeight="1">
      <c r="L47201" s="27"/>
    </row>
    <row r="47202" spans="12:12" ht="22.5" customHeight="1">
      <c r="L47202" s="27"/>
    </row>
    <row r="47203" spans="12:12" ht="22.5" customHeight="1">
      <c r="L47203" s="27"/>
    </row>
    <row r="47204" spans="12:12" ht="22.5" customHeight="1">
      <c r="L47204" s="27"/>
    </row>
    <row r="47205" spans="12:12" ht="22.5" customHeight="1">
      <c r="L47205" s="27"/>
    </row>
    <row r="47206" spans="12:12" ht="22.5" customHeight="1">
      <c r="L47206" s="27"/>
    </row>
    <row r="47207" spans="12:12" ht="22.5" customHeight="1">
      <c r="L47207" s="27"/>
    </row>
    <row r="47208" spans="12:12" ht="22.5" customHeight="1">
      <c r="L47208" s="27"/>
    </row>
    <row r="47209" spans="12:12" ht="22.5" customHeight="1">
      <c r="L47209" s="27"/>
    </row>
    <row r="47210" spans="12:12" ht="22.5" customHeight="1">
      <c r="L47210" s="27"/>
    </row>
    <row r="47211" spans="12:12" ht="22.5" customHeight="1">
      <c r="L47211" s="27"/>
    </row>
    <row r="47212" spans="12:12" ht="22.5" customHeight="1">
      <c r="L47212" s="27"/>
    </row>
    <row r="47213" spans="12:12" ht="22.5" customHeight="1">
      <c r="L47213" s="27"/>
    </row>
    <row r="47214" spans="12:12" ht="22.5" customHeight="1">
      <c r="L47214" s="27"/>
    </row>
    <row r="47215" spans="12:12" ht="22.5" customHeight="1">
      <c r="L47215" s="27"/>
    </row>
    <row r="47216" spans="12:12" ht="22.5" customHeight="1">
      <c r="L47216" s="27"/>
    </row>
    <row r="47217" spans="12:12" ht="22.5" customHeight="1">
      <c r="L47217" s="27"/>
    </row>
    <row r="47218" spans="12:12" ht="22.5" customHeight="1">
      <c r="L47218" s="27"/>
    </row>
    <row r="47219" spans="12:12" ht="22.5" customHeight="1">
      <c r="L47219" s="27"/>
    </row>
    <row r="47220" spans="12:12" ht="22.5" customHeight="1">
      <c r="L47220" s="27"/>
    </row>
    <row r="47221" spans="12:12" ht="22.5" customHeight="1">
      <c r="L47221" s="27"/>
    </row>
    <row r="47222" spans="12:12" ht="22.5" customHeight="1">
      <c r="L47222" s="27"/>
    </row>
    <row r="47223" spans="12:12" ht="22.5" customHeight="1">
      <c r="L47223" s="27"/>
    </row>
    <row r="47224" spans="12:12" ht="22.5" customHeight="1">
      <c r="L47224" s="27"/>
    </row>
    <row r="47225" spans="12:12" ht="22.5" customHeight="1">
      <c r="L47225" s="27"/>
    </row>
    <row r="47226" spans="12:12" ht="22.5" customHeight="1">
      <c r="L47226" s="27"/>
    </row>
    <row r="47227" spans="12:12" ht="22.5" customHeight="1">
      <c r="L47227" s="27"/>
    </row>
    <row r="47228" spans="12:12" ht="22.5" customHeight="1">
      <c r="L47228" s="27"/>
    </row>
    <row r="47229" spans="12:12" ht="22.5" customHeight="1">
      <c r="L47229" s="27"/>
    </row>
    <row r="47230" spans="12:12" ht="22.5" customHeight="1">
      <c r="L47230" s="27"/>
    </row>
    <row r="47231" spans="12:12" ht="22.5" customHeight="1">
      <c r="L47231" s="27"/>
    </row>
    <row r="47232" spans="12:12" ht="22.5" customHeight="1">
      <c r="L47232" s="27"/>
    </row>
    <row r="47233" spans="12:12" ht="22.5" customHeight="1">
      <c r="L47233" s="27"/>
    </row>
    <row r="47234" spans="12:12" ht="22.5" customHeight="1">
      <c r="L47234" s="27"/>
    </row>
    <row r="47235" spans="12:12" ht="22.5" customHeight="1">
      <c r="L47235" s="27"/>
    </row>
    <row r="47236" spans="12:12" ht="22.5" customHeight="1">
      <c r="L47236" s="27"/>
    </row>
    <row r="47237" spans="12:12" ht="22.5" customHeight="1">
      <c r="L47237" s="27"/>
    </row>
    <row r="47238" spans="12:12" ht="22.5" customHeight="1">
      <c r="L47238" s="27"/>
    </row>
    <row r="47239" spans="12:12" ht="22.5" customHeight="1">
      <c r="L47239" s="27"/>
    </row>
    <row r="47240" spans="12:12" ht="22.5" customHeight="1">
      <c r="L47240" s="27"/>
    </row>
    <row r="47241" spans="12:12" ht="22.5" customHeight="1">
      <c r="L47241" s="27"/>
    </row>
    <row r="47242" spans="12:12" ht="22.5" customHeight="1">
      <c r="L47242" s="27"/>
    </row>
    <row r="47243" spans="12:12" ht="22.5" customHeight="1">
      <c r="L47243" s="27"/>
    </row>
    <row r="47244" spans="12:12" ht="22.5" customHeight="1">
      <c r="L47244" s="27"/>
    </row>
    <row r="47245" spans="12:12" ht="22.5" customHeight="1">
      <c r="L47245" s="27"/>
    </row>
    <row r="47246" spans="12:12" ht="22.5" customHeight="1">
      <c r="L47246" s="27"/>
    </row>
    <row r="47247" spans="12:12" ht="22.5" customHeight="1">
      <c r="L47247" s="27"/>
    </row>
    <row r="47248" spans="12:12" ht="22.5" customHeight="1">
      <c r="L47248" s="27"/>
    </row>
    <row r="47249" spans="12:12" ht="22.5" customHeight="1">
      <c r="L47249" s="27"/>
    </row>
    <row r="47250" spans="12:12" ht="22.5" customHeight="1">
      <c r="L47250" s="27"/>
    </row>
    <row r="47251" spans="12:12" ht="22.5" customHeight="1">
      <c r="L47251" s="27"/>
    </row>
    <row r="47252" spans="12:12" ht="22.5" customHeight="1">
      <c r="L47252" s="27"/>
    </row>
    <row r="47253" spans="12:12" ht="22.5" customHeight="1">
      <c r="L47253" s="27"/>
    </row>
    <row r="47254" spans="12:12" ht="22.5" customHeight="1">
      <c r="L47254" s="27"/>
    </row>
    <row r="47255" spans="12:12" ht="22.5" customHeight="1">
      <c r="L47255" s="27"/>
    </row>
    <row r="47256" spans="12:12" ht="22.5" customHeight="1">
      <c r="L47256" s="27"/>
    </row>
    <row r="47257" spans="12:12" ht="22.5" customHeight="1">
      <c r="L47257" s="27"/>
    </row>
    <row r="47258" spans="12:12" ht="22.5" customHeight="1">
      <c r="L47258" s="27"/>
    </row>
    <row r="47259" spans="12:12" ht="22.5" customHeight="1">
      <c r="L47259" s="27"/>
    </row>
    <row r="47260" spans="12:12" ht="22.5" customHeight="1">
      <c r="L47260" s="27"/>
    </row>
    <row r="47261" spans="12:12" ht="22.5" customHeight="1">
      <c r="L47261" s="27"/>
    </row>
    <row r="47262" spans="12:12" ht="22.5" customHeight="1">
      <c r="L47262" s="27"/>
    </row>
    <row r="47263" spans="12:12" ht="22.5" customHeight="1">
      <c r="L47263" s="27"/>
    </row>
    <row r="47264" spans="12:12" ht="22.5" customHeight="1">
      <c r="L47264" s="27"/>
    </row>
    <row r="47265" spans="12:12" ht="22.5" customHeight="1">
      <c r="L47265" s="27"/>
    </row>
    <row r="47266" spans="12:12" ht="22.5" customHeight="1">
      <c r="L47266" s="27"/>
    </row>
    <row r="47267" spans="12:12" ht="22.5" customHeight="1">
      <c r="L47267" s="27"/>
    </row>
    <row r="47268" spans="12:12" ht="22.5" customHeight="1">
      <c r="L47268" s="27"/>
    </row>
    <row r="47269" spans="12:12" ht="22.5" customHeight="1">
      <c r="L47269" s="27"/>
    </row>
    <row r="47270" spans="12:12" ht="22.5" customHeight="1">
      <c r="L47270" s="27"/>
    </row>
    <row r="47271" spans="12:12" ht="22.5" customHeight="1">
      <c r="L47271" s="27"/>
    </row>
    <row r="47272" spans="12:12" ht="22.5" customHeight="1">
      <c r="L47272" s="27"/>
    </row>
    <row r="47273" spans="12:12" ht="22.5" customHeight="1">
      <c r="L47273" s="27"/>
    </row>
    <row r="47274" spans="12:12" ht="22.5" customHeight="1">
      <c r="L47274" s="27"/>
    </row>
    <row r="47275" spans="12:12" ht="22.5" customHeight="1">
      <c r="L47275" s="27"/>
    </row>
    <row r="47276" spans="12:12" ht="22.5" customHeight="1">
      <c r="L47276" s="27"/>
    </row>
    <row r="47277" spans="12:12" ht="22.5" customHeight="1">
      <c r="L47277" s="27"/>
    </row>
    <row r="47278" spans="12:12" ht="22.5" customHeight="1">
      <c r="L47278" s="27"/>
    </row>
    <row r="47279" spans="12:12" ht="22.5" customHeight="1">
      <c r="L47279" s="27"/>
    </row>
    <row r="47280" spans="12:12" ht="22.5" customHeight="1">
      <c r="L47280" s="27"/>
    </row>
    <row r="47281" spans="12:12" ht="22.5" customHeight="1">
      <c r="L47281" s="27"/>
    </row>
    <row r="47282" spans="12:12" ht="22.5" customHeight="1">
      <c r="L47282" s="27"/>
    </row>
    <row r="47283" spans="12:12" ht="22.5" customHeight="1">
      <c r="L47283" s="27"/>
    </row>
    <row r="47284" spans="12:12" ht="22.5" customHeight="1">
      <c r="L47284" s="27"/>
    </row>
    <row r="47285" spans="12:12" ht="22.5" customHeight="1">
      <c r="L47285" s="27"/>
    </row>
    <row r="47286" spans="12:12" ht="22.5" customHeight="1">
      <c r="L47286" s="27"/>
    </row>
    <row r="47287" spans="12:12" ht="22.5" customHeight="1">
      <c r="L47287" s="27"/>
    </row>
    <row r="47288" spans="12:12" ht="22.5" customHeight="1">
      <c r="L47288" s="27"/>
    </row>
    <row r="47289" spans="12:12" ht="22.5" customHeight="1">
      <c r="L47289" s="27"/>
    </row>
    <row r="47290" spans="12:12" ht="22.5" customHeight="1">
      <c r="L47290" s="27"/>
    </row>
    <row r="47291" spans="12:12" ht="22.5" customHeight="1">
      <c r="L47291" s="27"/>
    </row>
    <row r="47292" spans="12:12" ht="22.5" customHeight="1">
      <c r="L47292" s="27"/>
    </row>
    <row r="47293" spans="12:12" ht="22.5" customHeight="1">
      <c r="L47293" s="27"/>
    </row>
    <row r="47294" spans="12:12" ht="22.5" customHeight="1">
      <c r="L47294" s="27"/>
    </row>
    <row r="47295" spans="12:12" ht="22.5" customHeight="1">
      <c r="L47295" s="27"/>
    </row>
    <row r="47296" spans="12:12" ht="22.5" customHeight="1">
      <c r="L47296" s="27"/>
    </row>
    <row r="47297" spans="12:12" ht="22.5" customHeight="1">
      <c r="L47297" s="27"/>
    </row>
    <row r="47298" spans="12:12" ht="22.5" customHeight="1">
      <c r="L47298" s="27"/>
    </row>
    <row r="47299" spans="12:12" ht="22.5" customHeight="1">
      <c r="L47299" s="27"/>
    </row>
    <row r="47300" spans="12:12" ht="22.5" customHeight="1">
      <c r="L47300" s="27"/>
    </row>
    <row r="47301" spans="12:12" ht="22.5" customHeight="1">
      <c r="L47301" s="27"/>
    </row>
    <row r="47302" spans="12:12" ht="22.5" customHeight="1">
      <c r="L47302" s="27"/>
    </row>
    <row r="47303" spans="12:12" ht="22.5" customHeight="1">
      <c r="L47303" s="27"/>
    </row>
    <row r="47304" spans="12:12" ht="22.5" customHeight="1">
      <c r="L47304" s="27"/>
    </row>
    <row r="47305" spans="12:12" ht="22.5" customHeight="1">
      <c r="L47305" s="27"/>
    </row>
    <row r="47306" spans="12:12" ht="22.5" customHeight="1">
      <c r="L47306" s="27"/>
    </row>
    <row r="47307" spans="12:12" ht="22.5" customHeight="1">
      <c r="L47307" s="27"/>
    </row>
    <row r="47308" spans="12:12" ht="22.5" customHeight="1">
      <c r="L47308" s="27"/>
    </row>
    <row r="47309" spans="12:12" ht="22.5" customHeight="1">
      <c r="L47309" s="27"/>
    </row>
    <row r="47310" spans="12:12" ht="22.5" customHeight="1">
      <c r="L47310" s="27"/>
    </row>
    <row r="47311" spans="12:12" ht="22.5" customHeight="1">
      <c r="L47311" s="27"/>
    </row>
    <row r="47312" spans="12:12" ht="22.5" customHeight="1">
      <c r="L47312" s="27"/>
    </row>
    <row r="47313" spans="12:12" ht="22.5" customHeight="1">
      <c r="L47313" s="27"/>
    </row>
    <row r="47314" spans="12:12" ht="22.5" customHeight="1">
      <c r="L47314" s="27"/>
    </row>
    <row r="47315" spans="12:12" ht="22.5" customHeight="1">
      <c r="L47315" s="27"/>
    </row>
    <row r="47316" spans="12:12" ht="22.5" customHeight="1">
      <c r="L47316" s="27"/>
    </row>
    <row r="47317" spans="12:12" ht="22.5" customHeight="1">
      <c r="L47317" s="27"/>
    </row>
    <row r="47318" spans="12:12" ht="22.5" customHeight="1">
      <c r="L47318" s="27"/>
    </row>
    <row r="47319" spans="12:12" ht="22.5" customHeight="1">
      <c r="L47319" s="27"/>
    </row>
    <row r="47320" spans="12:12" ht="22.5" customHeight="1">
      <c r="L47320" s="27"/>
    </row>
    <row r="47321" spans="12:12" ht="22.5" customHeight="1">
      <c r="L47321" s="27"/>
    </row>
    <row r="47322" spans="12:12" ht="22.5" customHeight="1">
      <c r="L47322" s="27"/>
    </row>
    <row r="47323" spans="12:12" ht="22.5" customHeight="1">
      <c r="L47323" s="27"/>
    </row>
    <row r="47324" spans="12:12" ht="22.5" customHeight="1">
      <c r="L47324" s="27"/>
    </row>
    <row r="47325" spans="12:12" ht="22.5" customHeight="1">
      <c r="L47325" s="27"/>
    </row>
    <row r="47326" spans="12:12" ht="22.5" customHeight="1">
      <c r="L47326" s="27"/>
    </row>
    <row r="47327" spans="12:12" ht="22.5" customHeight="1">
      <c r="L47327" s="27"/>
    </row>
    <row r="47328" spans="12:12" ht="22.5" customHeight="1">
      <c r="L47328" s="27"/>
    </row>
    <row r="47329" spans="12:12" ht="22.5" customHeight="1">
      <c r="L47329" s="27"/>
    </row>
    <row r="47330" spans="12:12" ht="22.5" customHeight="1">
      <c r="L47330" s="27"/>
    </row>
    <row r="47331" spans="12:12" ht="22.5" customHeight="1">
      <c r="L47331" s="27"/>
    </row>
    <row r="47332" spans="12:12" ht="22.5" customHeight="1">
      <c r="L47332" s="27"/>
    </row>
    <row r="47333" spans="12:12" ht="22.5" customHeight="1">
      <c r="L47333" s="27"/>
    </row>
    <row r="47334" spans="12:12" ht="22.5" customHeight="1">
      <c r="L47334" s="27"/>
    </row>
    <row r="47335" spans="12:12" ht="22.5" customHeight="1">
      <c r="L47335" s="27"/>
    </row>
    <row r="47336" spans="12:12" ht="22.5" customHeight="1">
      <c r="L47336" s="27"/>
    </row>
    <row r="47337" spans="12:12" ht="22.5" customHeight="1">
      <c r="L47337" s="27"/>
    </row>
    <row r="47338" spans="12:12" ht="22.5" customHeight="1">
      <c r="L47338" s="27"/>
    </row>
    <row r="47339" spans="12:12" ht="22.5" customHeight="1">
      <c r="L47339" s="27"/>
    </row>
    <row r="47340" spans="12:12" ht="22.5" customHeight="1">
      <c r="L47340" s="27"/>
    </row>
    <row r="47341" spans="12:12" ht="22.5" customHeight="1">
      <c r="L47341" s="27"/>
    </row>
    <row r="47342" spans="12:12" ht="22.5" customHeight="1">
      <c r="L47342" s="27"/>
    </row>
    <row r="47343" spans="12:12" ht="22.5" customHeight="1">
      <c r="L47343" s="27"/>
    </row>
    <row r="47344" spans="12:12" ht="22.5" customHeight="1">
      <c r="L47344" s="27"/>
    </row>
    <row r="47345" spans="12:12" ht="22.5" customHeight="1">
      <c r="L47345" s="27"/>
    </row>
    <row r="47346" spans="12:12" ht="22.5" customHeight="1">
      <c r="L47346" s="27"/>
    </row>
    <row r="47347" spans="12:12" ht="22.5" customHeight="1">
      <c r="L47347" s="27"/>
    </row>
    <row r="47348" spans="12:12" ht="22.5" customHeight="1">
      <c r="L47348" s="27"/>
    </row>
    <row r="47349" spans="12:12" ht="22.5" customHeight="1">
      <c r="L47349" s="27"/>
    </row>
    <row r="47350" spans="12:12" ht="22.5" customHeight="1">
      <c r="L47350" s="27"/>
    </row>
    <row r="47351" spans="12:12" ht="22.5" customHeight="1">
      <c r="L47351" s="27"/>
    </row>
    <row r="47352" spans="12:12" ht="22.5" customHeight="1">
      <c r="L47352" s="27"/>
    </row>
    <row r="47353" spans="12:12" ht="22.5" customHeight="1">
      <c r="L47353" s="27"/>
    </row>
    <row r="47354" spans="12:12" ht="22.5" customHeight="1">
      <c r="L47354" s="27"/>
    </row>
    <row r="47355" spans="12:12" ht="22.5" customHeight="1">
      <c r="L47355" s="27"/>
    </row>
    <row r="47356" spans="12:12" ht="22.5" customHeight="1">
      <c r="L47356" s="27"/>
    </row>
    <row r="47357" spans="12:12" ht="22.5" customHeight="1">
      <c r="L47357" s="27"/>
    </row>
    <row r="47358" spans="12:12" ht="22.5" customHeight="1">
      <c r="L47358" s="27"/>
    </row>
    <row r="47359" spans="12:12" ht="22.5" customHeight="1">
      <c r="L47359" s="27"/>
    </row>
    <row r="47360" spans="12:12" ht="22.5" customHeight="1">
      <c r="L47360" s="27"/>
    </row>
    <row r="47361" spans="12:12" ht="22.5" customHeight="1">
      <c r="L47361" s="27"/>
    </row>
    <row r="47362" spans="12:12" ht="22.5" customHeight="1">
      <c r="L47362" s="27"/>
    </row>
    <row r="47363" spans="12:12" ht="22.5" customHeight="1">
      <c r="L47363" s="27"/>
    </row>
    <row r="47364" spans="12:12" ht="22.5" customHeight="1">
      <c r="L47364" s="27"/>
    </row>
    <row r="47365" spans="12:12" ht="22.5" customHeight="1">
      <c r="L47365" s="27"/>
    </row>
    <row r="47366" spans="12:12" ht="22.5" customHeight="1">
      <c r="L47366" s="27"/>
    </row>
    <row r="47367" spans="12:12" ht="22.5" customHeight="1">
      <c r="L47367" s="27"/>
    </row>
    <row r="47368" spans="12:12" ht="22.5" customHeight="1">
      <c r="L47368" s="27"/>
    </row>
    <row r="47369" spans="12:12" ht="22.5" customHeight="1">
      <c r="L47369" s="27"/>
    </row>
    <row r="47370" spans="12:12" ht="22.5" customHeight="1">
      <c r="L47370" s="27"/>
    </row>
    <row r="47371" spans="12:12" ht="22.5" customHeight="1">
      <c r="L47371" s="27"/>
    </row>
    <row r="47372" spans="12:12" ht="22.5" customHeight="1">
      <c r="L47372" s="27"/>
    </row>
    <row r="47373" spans="12:12" ht="22.5" customHeight="1">
      <c r="L47373" s="27"/>
    </row>
    <row r="47374" spans="12:12" ht="22.5" customHeight="1">
      <c r="L47374" s="27"/>
    </row>
    <row r="47375" spans="12:12" ht="22.5" customHeight="1">
      <c r="L47375" s="27"/>
    </row>
    <row r="47376" spans="12:12" ht="22.5" customHeight="1">
      <c r="L47376" s="27"/>
    </row>
    <row r="47377" spans="12:12" ht="22.5" customHeight="1">
      <c r="L47377" s="27"/>
    </row>
    <row r="47378" spans="12:12" ht="22.5" customHeight="1">
      <c r="L47378" s="27"/>
    </row>
    <row r="47379" spans="12:12" ht="22.5" customHeight="1">
      <c r="L47379" s="27"/>
    </row>
    <row r="47380" spans="12:12" ht="22.5" customHeight="1">
      <c r="L47380" s="27"/>
    </row>
    <row r="47381" spans="12:12" ht="22.5" customHeight="1">
      <c r="L47381" s="27"/>
    </row>
    <row r="47382" spans="12:12" ht="22.5" customHeight="1">
      <c r="L47382" s="27"/>
    </row>
    <row r="47383" spans="12:12" ht="22.5" customHeight="1">
      <c r="L47383" s="27"/>
    </row>
    <row r="47384" spans="12:12" ht="22.5" customHeight="1">
      <c r="L47384" s="27"/>
    </row>
    <row r="47385" spans="12:12" ht="22.5" customHeight="1">
      <c r="L47385" s="27"/>
    </row>
    <row r="47386" spans="12:12" ht="22.5" customHeight="1">
      <c r="L47386" s="27"/>
    </row>
    <row r="47387" spans="12:12" ht="22.5" customHeight="1">
      <c r="L47387" s="27"/>
    </row>
    <row r="47388" spans="12:12" ht="22.5" customHeight="1">
      <c r="L47388" s="27"/>
    </row>
    <row r="47389" spans="12:12" ht="22.5" customHeight="1">
      <c r="L47389" s="27"/>
    </row>
    <row r="47390" spans="12:12" ht="22.5" customHeight="1">
      <c r="L47390" s="27"/>
    </row>
    <row r="47391" spans="12:12" ht="22.5" customHeight="1">
      <c r="L47391" s="27"/>
    </row>
    <row r="47392" spans="12:12" ht="22.5" customHeight="1">
      <c r="L47392" s="27"/>
    </row>
    <row r="47393" spans="12:12" ht="22.5" customHeight="1">
      <c r="L47393" s="27"/>
    </row>
    <row r="47394" spans="12:12" ht="22.5" customHeight="1">
      <c r="L47394" s="27"/>
    </row>
    <row r="47395" spans="12:12" ht="22.5" customHeight="1">
      <c r="L47395" s="27"/>
    </row>
    <row r="47396" spans="12:12" ht="22.5" customHeight="1">
      <c r="L47396" s="27"/>
    </row>
    <row r="47397" spans="12:12" ht="22.5" customHeight="1">
      <c r="L47397" s="27"/>
    </row>
    <row r="47398" spans="12:12" ht="22.5" customHeight="1">
      <c r="L47398" s="27"/>
    </row>
    <row r="47399" spans="12:12" ht="22.5" customHeight="1">
      <c r="L47399" s="27"/>
    </row>
    <row r="47400" spans="12:12" ht="22.5" customHeight="1">
      <c r="L47400" s="27"/>
    </row>
    <row r="47401" spans="12:12" ht="22.5" customHeight="1">
      <c r="L47401" s="27"/>
    </row>
    <row r="47402" spans="12:12" ht="22.5" customHeight="1">
      <c r="L47402" s="27"/>
    </row>
    <row r="47403" spans="12:12" ht="22.5" customHeight="1">
      <c r="L47403" s="27"/>
    </row>
    <row r="47404" spans="12:12" ht="22.5" customHeight="1">
      <c r="L47404" s="27"/>
    </row>
    <row r="47405" spans="12:12" ht="22.5" customHeight="1">
      <c r="L47405" s="27"/>
    </row>
    <row r="47406" spans="12:12" ht="22.5" customHeight="1">
      <c r="L47406" s="27"/>
    </row>
    <row r="47407" spans="12:12" ht="22.5" customHeight="1">
      <c r="L47407" s="27"/>
    </row>
    <row r="47408" spans="12:12" ht="22.5" customHeight="1">
      <c r="L47408" s="27"/>
    </row>
    <row r="47409" spans="12:12" ht="22.5" customHeight="1">
      <c r="L47409" s="27"/>
    </row>
    <row r="47410" spans="12:12" ht="22.5" customHeight="1">
      <c r="L47410" s="27"/>
    </row>
    <row r="47411" spans="12:12" ht="22.5" customHeight="1">
      <c r="L47411" s="27"/>
    </row>
    <row r="47412" spans="12:12" ht="22.5" customHeight="1">
      <c r="L47412" s="27"/>
    </row>
    <row r="47413" spans="12:12" ht="22.5" customHeight="1">
      <c r="L47413" s="27"/>
    </row>
    <row r="47414" spans="12:12" ht="22.5" customHeight="1">
      <c r="L47414" s="27"/>
    </row>
    <row r="47415" spans="12:12" ht="22.5" customHeight="1">
      <c r="L47415" s="27"/>
    </row>
    <row r="47416" spans="12:12" ht="22.5" customHeight="1">
      <c r="L47416" s="27"/>
    </row>
    <row r="47417" spans="12:12" ht="22.5" customHeight="1">
      <c r="L47417" s="27"/>
    </row>
    <row r="47418" spans="12:12" ht="22.5" customHeight="1">
      <c r="L47418" s="27"/>
    </row>
    <row r="47419" spans="12:12" ht="22.5" customHeight="1">
      <c r="L47419" s="27"/>
    </row>
    <row r="47420" spans="12:12" ht="22.5" customHeight="1">
      <c r="L47420" s="27"/>
    </row>
    <row r="47421" spans="12:12" ht="22.5" customHeight="1">
      <c r="L47421" s="27"/>
    </row>
    <row r="47422" spans="12:12" ht="22.5" customHeight="1">
      <c r="L47422" s="27"/>
    </row>
    <row r="47423" spans="12:12" ht="22.5" customHeight="1">
      <c r="L47423" s="27"/>
    </row>
    <row r="47424" spans="12:12" ht="22.5" customHeight="1">
      <c r="L47424" s="27"/>
    </row>
    <row r="47425" spans="12:12" ht="22.5" customHeight="1">
      <c r="L47425" s="27"/>
    </row>
    <row r="47426" spans="12:12" ht="22.5" customHeight="1">
      <c r="L47426" s="27"/>
    </row>
    <row r="47427" spans="12:12" ht="22.5" customHeight="1">
      <c r="L47427" s="27"/>
    </row>
    <row r="47428" spans="12:12" ht="22.5" customHeight="1">
      <c r="L47428" s="27"/>
    </row>
    <row r="47429" spans="12:12" ht="22.5" customHeight="1">
      <c r="L47429" s="27"/>
    </row>
    <row r="47430" spans="12:12" ht="22.5" customHeight="1">
      <c r="L47430" s="27"/>
    </row>
    <row r="47431" spans="12:12" ht="22.5" customHeight="1">
      <c r="L47431" s="27"/>
    </row>
    <row r="47432" spans="12:12" ht="22.5" customHeight="1">
      <c r="L47432" s="27"/>
    </row>
    <row r="47433" spans="12:12" ht="22.5" customHeight="1">
      <c r="L47433" s="27"/>
    </row>
    <row r="47434" spans="12:12" ht="22.5" customHeight="1">
      <c r="L47434" s="27"/>
    </row>
    <row r="47435" spans="12:12" ht="22.5" customHeight="1">
      <c r="L47435" s="27"/>
    </row>
    <row r="47436" spans="12:12" ht="22.5" customHeight="1">
      <c r="L47436" s="27"/>
    </row>
    <row r="47437" spans="12:12" ht="22.5" customHeight="1">
      <c r="L47437" s="27"/>
    </row>
    <row r="47438" spans="12:12" ht="22.5" customHeight="1">
      <c r="L47438" s="27"/>
    </row>
    <row r="47439" spans="12:12" ht="22.5" customHeight="1">
      <c r="L47439" s="27"/>
    </row>
    <row r="47440" spans="12:12" ht="22.5" customHeight="1">
      <c r="L47440" s="27"/>
    </row>
    <row r="47441" spans="12:12" ht="22.5" customHeight="1">
      <c r="L47441" s="27"/>
    </row>
    <row r="47442" spans="12:12" ht="22.5" customHeight="1">
      <c r="L47442" s="27"/>
    </row>
    <row r="47443" spans="12:12" ht="22.5" customHeight="1">
      <c r="L47443" s="27"/>
    </row>
    <row r="47444" spans="12:12" ht="22.5" customHeight="1">
      <c r="L47444" s="27"/>
    </row>
    <row r="47445" spans="12:12" ht="22.5" customHeight="1">
      <c r="L47445" s="27"/>
    </row>
    <row r="47446" spans="12:12" ht="22.5" customHeight="1">
      <c r="L47446" s="27"/>
    </row>
    <row r="47447" spans="12:12" ht="22.5" customHeight="1">
      <c r="L47447" s="27"/>
    </row>
    <row r="47448" spans="12:12" ht="22.5" customHeight="1">
      <c r="L47448" s="27"/>
    </row>
    <row r="47449" spans="12:12" ht="22.5" customHeight="1">
      <c r="L47449" s="27"/>
    </row>
    <row r="47450" spans="12:12" ht="22.5" customHeight="1">
      <c r="L47450" s="27"/>
    </row>
    <row r="47451" spans="12:12" ht="22.5" customHeight="1">
      <c r="L47451" s="27"/>
    </row>
    <row r="47452" spans="12:12" ht="22.5" customHeight="1">
      <c r="L47452" s="27"/>
    </row>
    <row r="47453" spans="12:12" ht="22.5" customHeight="1">
      <c r="L47453" s="27"/>
    </row>
    <row r="47454" spans="12:12" ht="22.5" customHeight="1">
      <c r="L47454" s="27"/>
    </row>
    <row r="47455" spans="12:12" ht="22.5" customHeight="1">
      <c r="L47455" s="27"/>
    </row>
    <row r="47456" spans="12:12" ht="22.5" customHeight="1">
      <c r="L47456" s="27"/>
    </row>
    <row r="47457" spans="12:12" ht="22.5" customHeight="1">
      <c r="L47457" s="27"/>
    </row>
    <row r="47458" spans="12:12" ht="22.5" customHeight="1">
      <c r="L47458" s="27"/>
    </row>
    <row r="47459" spans="12:12" ht="22.5" customHeight="1">
      <c r="L47459" s="27"/>
    </row>
    <row r="47460" spans="12:12" ht="22.5" customHeight="1">
      <c r="L47460" s="27"/>
    </row>
    <row r="47461" spans="12:12" ht="22.5" customHeight="1">
      <c r="L47461" s="27"/>
    </row>
    <row r="47462" spans="12:12" ht="22.5" customHeight="1">
      <c r="L47462" s="27"/>
    </row>
    <row r="47463" spans="12:12" ht="22.5" customHeight="1">
      <c r="L47463" s="27"/>
    </row>
    <row r="47464" spans="12:12" ht="22.5" customHeight="1">
      <c r="L47464" s="27"/>
    </row>
    <row r="47465" spans="12:12" ht="22.5" customHeight="1">
      <c r="L47465" s="27"/>
    </row>
    <row r="47466" spans="12:12" ht="22.5" customHeight="1">
      <c r="L47466" s="27"/>
    </row>
    <row r="47467" spans="12:12" ht="22.5" customHeight="1">
      <c r="L47467" s="27"/>
    </row>
    <row r="47468" spans="12:12" ht="22.5" customHeight="1">
      <c r="L47468" s="27"/>
    </row>
    <row r="47469" spans="12:12" ht="22.5" customHeight="1">
      <c r="L47469" s="27"/>
    </row>
    <row r="47470" spans="12:12" ht="22.5" customHeight="1">
      <c r="L47470" s="27"/>
    </row>
    <row r="47471" spans="12:12" ht="22.5" customHeight="1">
      <c r="L47471" s="27"/>
    </row>
    <row r="47472" spans="12:12" ht="22.5" customHeight="1">
      <c r="L47472" s="27"/>
    </row>
    <row r="47473" spans="12:12" ht="22.5" customHeight="1">
      <c r="L47473" s="27"/>
    </row>
    <row r="47474" spans="12:12" ht="22.5" customHeight="1">
      <c r="L47474" s="27"/>
    </row>
    <row r="47475" spans="12:12" ht="22.5" customHeight="1">
      <c r="L47475" s="27"/>
    </row>
    <row r="47476" spans="12:12" ht="22.5" customHeight="1">
      <c r="L47476" s="27"/>
    </row>
    <row r="47477" spans="12:12" ht="22.5" customHeight="1">
      <c r="L47477" s="27"/>
    </row>
    <row r="47478" spans="12:12" ht="22.5" customHeight="1">
      <c r="L47478" s="27"/>
    </row>
    <row r="47479" spans="12:12" ht="22.5" customHeight="1">
      <c r="L47479" s="27"/>
    </row>
    <row r="47480" spans="12:12" ht="22.5" customHeight="1">
      <c r="L47480" s="27"/>
    </row>
    <row r="47481" spans="12:12" ht="22.5" customHeight="1">
      <c r="L47481" s="27"/>
    </row>
    <row r="47482" spans="12:12" ht="22.5" customHeight="1">
      <c r="L47482" s="27"/>
    </row>
    <row r="47483" spans="12:12" ht="22.5" customHeight="1">
      <c r="L47483" s="27"/>
    </row>
    <row r="47484" spans="12:12" ht="22.5" customHeight="1">
      <c r="L47484" s="27"/>
    </row>
    <row r="47485" spans="12:12" ht="22.5" customHeight="1">
      <c r="L47485" s="27"/>
    </row>
    <row r="47486" spans="12:12" ht="22.5" customHeight="1">
      <c r="L47486" s="27"/>
    </row>
    <row r="47487" spans="12:12" ht="22.5" customHeight="1">
      <c r="L47487" s="27"/>
    </row>
    <row r="47488" spans="12:12" ht="22.5" customHeight="1">
      <c r="L47488" s="27"/>
    </row>
    <row r="47489" spans="12:12" ht="22.5" customHeight="1">
      <c r="L47489" s="27"/>
    </row>
    <row r="47490" spans="12:12" ht="22.5" customHeight="1">
      <c r="L47490" s="27"/>
    </row>
    <row r="47491" spans="12:12" ht="22.5" customHeight="1">
      <c r="L47491" s="27"/>
    </row>
    <row r="47492" spans="12:12" ht="22.5" customHeight="1">
      <c r="L47492" s="27"/>
    </row>
    <row r="47493" spans="12:12" ht="22.5" customHeight="1">
      <c r="L47493" s="27"/>
    </row>
    <row r="47494" spans="12:12" ht="22.5" customHeight="1">
      <c r="L47494" s="27"/>
    </row>
    <row r="47495" spans="12:12" ht="22.5" customHeight="1">
      <c r="L47495" s="27"/>
    </row>
    <row r="47496" spans="12:12" ht="22.5" customHeight="1">
      <c r="L47496" s="27"/>
    </row>
    <row r="47497" spans="12:12" ht="22.5" customHeight="1">
      <c r="L47497" s="27"/>
    </row>
    <row r="47498" spans="12:12" ht="22.5" customHeight="1">
      <c r="L47498" s="27"/>
    </row>
    <row r="47499" spans="12:12" ht="22.5" customHeight="1">
      <c r="L47499" s="27"/>
    </row>
    <row r="47500" spans="12:12" ht="22.5" customHeight="1">
      <c r="L47500" s="27"/>
    </row>
    <row r="47501" spans="12:12" ht="22.5" customHeight="1">
      <c r="L47501" s="27"/>
    </row>
    <row r="47502" spans="12:12" ht="22.5" customHeight="1">
      <c r="L47502" s="27"/>
    </row>
    <row r="47503" spans="12:12" ht="22.5" customHeight="1">
      <c r="L47503" s="27"/>
    </row>
    <row r="47504" spans="12:12" ht="22.5" customHeight="1">
      <c r="L47504" s="27"/>
    </row>
    <row r="47505" spans="12:12" ht="22.5" customHeight="1">
      <c r="L47505" s="27"/>
    </row>
    <row r="47506" spans="12:12" ht="22.5" customHeight="1">
      <c r="L47506" s="27"/>
    </row>
    <row r="47507" spans="12:12" ht="22.5" customHeight="1">
      <c r="L47507" s="27"/>
    </row>
    <row r="47508" spans="12:12" ht="22.5" customHeight="1">
      <c r="L47508" s="27"/>
    </row>
    <row r="47509" spans="12:12" ht="22.5" customHeight="1">
      <c r="L47509" s="27"/>
    </row>
    <row r="47510" spans="12:12" ht="22.5" customHeight="1">
      <c r="L47510" s="27"/>
    </row>
    <row r="47511" spans="12:12" ht="22.5" customHeight="1">
      <c r="L47511" s="27"/>
    </row>
    <row r="47512" spans="12:12" ht="22.5" customHeight="1">
      <c r="L47512" s="27"/>
    </row>
    <row r="47513" spans="12:12" ht="22.5" customHeight="1">
      <c r="L47513" s="27"/>
    </row>
    <row r="47514" spans="12:12" ht="22.5" customHeight="1">
      <c r="L47514" s="27"/>
    </row>
    <row r="47515" spans="12:12" ht="22.5" customHeight="1">
      <c r="L47515" s="27"/>
    </row>
    <row r="47516" spans="12:12" ht="22.5" customHeight="1">
      <c r="L47516" s="27"/>
    </row>
    <row r="47517" spans="12:12" ht="22.5" customHeight="1">
      <c r="L47517" s="27"/>
    </row>
    <row r="47518" spans="12:12" ht="22.5" customHeight="1">
      <c r="L47518" s="27"/>
    </row>
    <row r="47519" spans="12:12" ht="22.5" customHeight="1">
      <c r="L47519" s="27"/>
    </row>
    <row r="47520" spans="12:12" ht="22.5" customHeight="1">
      <c r="L47520" s="27"/>
    </row>
    <row r="47521" spans="12:12" ht="22.5" customHeight="1">
      <c r="L47521" s="27"/>
    </row>
    <row r="47522" spans="12:12" ht="22.5" customHeight="1">
      <c r="L47522" s="27"/>
    </row>
    <row r="47523" spans="12:12" ht="22.5" customHeight="1">
      <c r="L47523" s="27"/>
    </row>
    <row r="47524" spans="12:12" ht="22.5" customHeight="1">
      <c r="L47524" s="27"/>
    </row>
    <row r="47525" spans="12:12" ht="22.5" customHeight="1">
      <c r="L47525" s="27"/>
    </row>
    <row r="47526" spans="12:12" ht="22.5" customHeight="1">
      <c r="L47526" s="27"/>
    </row>
    <row r="47527" spans="12:12" ht="22.5" customHeight="1">
      <c r="L47527" s="27"/>
    </row>
    <row r="47528" spans="12:12" ht="22.5" customHeight="1">
      <c r="L47528" s="27"/>
    </row>
    <row r="47529" spans="12:12" ht="22.5" customHeight="1">
      <c r="L47529" s="27"/>
    </row>
    <row r="47530" spans="12:12" ht="22.5" customHeight="1">
      <c r="L47530" s="27"/>
    </row>
    <row r="47531" spans="12:12" ht="22.5" customHeight="1">
      <c r="L47531" s="27"/>
    </row>
    <row r="47532" spans="12:12" ht="22.5" customHeight="1">
      <c r="L47532" s="27"/>
    </row>
    <row r="47533" spans="12:12" ht="22.5" customHeight="1">
      <c r="L47533" s="27"/>
    </row>
    <row r="47534" spans="12:12" ht="22.5" customHeight="1">
      <c r="L47534" s="27"/>
    </row>
    <row r="47535" spans="12:12" ht="22.5" customHeight="1">
      <c r="L47535" s="27"/>
    </row>
    <row r="47536" spans="12:12" ht="22.5" customHeight="1">
      <c r="L47536" s="27"/>
    </row>
    <row r="47537" spans="12:12" ht="22.5" customHeight="1">
      <c r="L47537" s="27"/>
    </row>
    <row r="47538" spans="12:12" ht="22.5" customHeight="1">
      <c r="L47538" s="27"/>
    </row>
    <row r="47539" spans="12:12" ht="22.5" customHeight="1">
      <c r="L47539" s="27"/>
    </row>
    <row r="47540" spans="12:12" ht="22.5" customHeight="1">
      <c r="L47540" s="27"/>
    </row>
    <row r="47541" spans="12:12" ht="22.5" customHeight="1">
      <c r="L47541" s="27"/>
    </row>
    <row r="47542" spans="12:12" ht="22.5" customHeight="1">
      <c r="L47542" s="27"/>
    </row>
    <row r="47543" spans="12:12" ht="22.5" customHeight="1">
      <c r="L47543" s="27"/>
    </row>
    <row r="47544" spans="12:12" ht="22.5" customHeight="1">
      <c r="L47544" s="27"/>
    </row>
    <row r="47545" spans="12:12" ht="22.5" customHeight="1">
      <c r="L47545" s="27"/>
    </row>
    <row r="47546" spans="12:12" ht="22.5" customHeight="1">
      <c r="L47546" s="27"/>
    </row>
    <row r="47547" spans="12:12" ht="22.5" customHeight="1">
      <c r="L47547" s="27"/>
    </row>
    <row r="47548" spans="12:12" ht="22.5" customHeight="1">
      <c r="L47548" s="27"/>
    </row>
    <row r="47549" spans="12:12" ht="22.5" customHeight="1">
      <c r="L47549" s="27"/>
    </row>
    <row r="47550" spans="12:12" ht="22.5" customHeight="1">
      <c r="L47550" s="27"/>
    </row>
    <row r="47551" spans="12:12" ht="22.5" customHeight="1">
      <c r="L47551" s="27"/>
    </row>
    <row r="47552" spans="12:12" ht="22.5" customHeight="1">
      <c r="L47552" s="27"/>
    </row>
    <row r="47553" spans="12:12" ht="22.5" customHeight="1">
      <c r="L47553" s="27"/>
    </row>
    <row r="47554" spans="12:12" ht="22.5" customHeight="1">
      <c r="L47554" s="27"/>
    </row>
    <row r="47555" spans="12:12" ht="22.5" customHeight="1">
      <c r="L47555" s="27"/>
    </row>
    <row r="47556" spans="12:12" ht="22.5" customHeight="1">
      <c r="L47556" s="27"/>
    </row>
    <row r="47557" spans="12:12" ht="22.5" customHeight="1">
      <c r="L47557" s="27"/>
    </row>
    <row r="47558" spans="12:12" ht="22.5" customHeight="1">
      <c r="L47558" s="27"/>
    </row>
    <row r="47559" spans="12:12" ht="22.5" customHeight="1">
      <c r="L47559" s="27"/>
    </row>
    <row r="47560" spans="12:12" ht="22.5" customHeight="1">
      <c r="L47560" s="27"/>
    </row>
    <row r="47561" spans="12:12" ht="22.5" customHeight="1">
      <c r="L47561" s="27"/>
    </row>
    <row r="47562" spans="12:12" ht="22.5" customHeight="1">
      <c r="L47562" s="27"/>
    </row>
    <row r="47563" spans="12:12" ht="22.5" customHeight="1">
      <c r="L47563" s="27"/>
    </row>
    <row r="47564" spans="12:12" ht="22.5" customHeight="1">
      <c r="L47564" s="27"/>
    </row>
    <row r="47565" spans="12:12" ht="22.5" customHeight="1">
      <c r="L47565" s="27"/>
    </row>
    <row r="47566" spans="12:12" ht="22.5" customHeight="1">
      <c r="L47566" s="27"/>
    </row>
    <row r="47567" spans="12:12" ht="22.5" customHeight="1">
      <c r="L47567" s="27"/>
    </row>
    <row r="47568" spans="12:12" ht="22.5" customHeight="1">
      <c r="L47568" s="27"/>
    </row>
    <row r="47569" spans="12:12" ht="22.5" customHeight="1">
      <c r="L47569" s="27"/>
    </row>
    <row r="47570" spans="12:12" ht="22.5" customHeight="1">
      <c r="L47570" s="27"/>
    </row>
    <row r="47571" spans="12:12" ht="22.5" customHeight="1">
      <c r="L47571" s="27"/>
    </row>
    <row r="47572" spans="12:12" ht="22.5" customHeight="1">
      <c r="L47572" s="27"/>
    </row>
    <row r="47573" spans="12:12" ht="22.5" customHeight="1">
      <c r="L47573" s="27"/>
    </row>
    <row r="47574" spans="12:12" ht="22.5" customHeight="1">
      <c r="L47574" s="27"/>
    </row>
    <row r="47575" spans="12:12" ht="22.5" customHeight="1">
      <c r="L47575" s="27"/>
    </row>
    <row r="47576" spans="12:12" ht="22.5" customHeight="1">
      <c r="L47576" s="27"/>
    </row>
    <row r="47577" spans="12:12" ht="22.5" customHeight="1">
      <c r="L47577" s="27"/>
    </row>
    <row r="47578" spans="12:12" ht="22.5" customHeight="1">
      <c r="L47578" s="27"/>
    </row>
    <row r="47579" spans="12:12" ht="22.5" customHeight="1">
      <c r="L47579" s="27"/>
    </row>
    <row r="47580" spans="12:12" ht="22.5" customHeight="1">
      <c r="L47580" s="27"/>
    </row>
    <row r="47581" spans="12:12" ht="22.5" customHeight="1">
      <c r="L47581" s="27"/>
    </row>
    <row r="47582" spans="12:12" ht="22.5" customHeight="1">
      <c r="L47582" s="27"/>
    </row>
    <row r="47583" spans="12:12" ht="22.5" customHeight="1">
      <c r="L47583" s="27"/>
    </row>
    <row r="47584" spans="12:12" ht="22.5" customHeight="1">
      <c r="L47584" s="27"/>
    </row>
    <row r="47585" spans="12:12" ht="22.5" customHeight="1">
      <c r="L47585" s="27"/>
    </row>
    <row r="47586" spans="12:12" ht="22.5" customHeight="1">
      <c r="L47586" s="27"/>
    </row>
    <row r="47587" spans="12:12" ht="22.5" customHeight="1">
      <c r="L47587" s="27"/>
    </row>
    <row r="47588" spans="12:12" ht="22.5" customHeight="1">
      <c r="L47588" s="27"/>
    </row>
    <row r="47589" spans="12:12" ht="22.5" customHeight="1">
      <c r="L47589" s="27"/>
    </row>
    <row r="47590" spans="12:12" ht="22.5" customHeight="1">
      <c r="L47590" s="27"/>
    </row>
    <row r="47591" spans="12:12" ht="22.5" customHeight="1">
      <c r="L47591" s="27"/>
    </row>
    <row r="47592" spans="12:12" ht="22.5" customHeight="1">
      <c r="L47592" s="27"/>
    </row>
    <row r="47593" spans="12:12" ht="22.5" customHeight="1">
      <c r="L47593" s="27"/>
    </row>
    <row r="47594" spans="12:12" ht="22.5" customHeight="1">
      <c r="L47594" s="27"/>
    </row>
    <row r="47595" spans="12:12" ht="22.5" customHeight="1">
      <c r="L47595" s="27"/>
    </row>
    <row r="47596" spans="12:12" ht="22.5" customHeight="1">
      <c r="L47596" s="27"/>
    </row>
    <row r="47597" spans="12:12" ht="22.5" customHeight="1">
      <c r="L47597" s="27"/>
    </row>
    <row r="47598" spans="12:12" ht="22.5" customHeight="1">
      <c r="L47598" s="27"/>
    </row>
    <row r="47599" spans="12:12" ht="22.5" customHeight="1">
      <c r="L47599" s="27"/>
    </row>
    <row r="47600" spans="12:12" ht="22.5" customHeight="1">
      <c r="L47600" s="27"/>
    </row>
    <row r="47601" spans="12:12" ht="22.5" customHeight="1">
      <c r="L47601" s="27"/>
    </row>
    <row r="47602" spans="12:12" ht="22.5" customHeight="1">
      <c r="L47602" s="27"/>
    </row>
    <row r="47603" spans="12:12" ht="22.5" customHeight="1">
      <c r="L47603" s="27"/>
    </row>
    <row r="47604" spans="12:12" ht="22.5" customHeight="1">
      <c r="L47604" s="27"/>
    </row>
    <row r="47605" spans="12:12" ht="22.5" customHeight="1">
      <c r="L47605" s="27"/>
    </row>
    <row r="47606" spans="12:12" ht="22.5" customHeight="1">
      <c r="L47606" s="27"/>
    </row>
    <row r="47607" spans="12:12" ht="22.5" customHeight="1">
      <c r="L47607" s="27"/>
    </row>
    <row r="47608" spans="12:12" ht="22.5" customHeight="1">
      <c r="L47608" s="27"/>
    </row>
    <row r="47609" spans="12:12" ht="22.5" customHeight="1">
      <c r="L47609" s="27"/>
    </row>
    <row r="47610" spans="12:12" ht="22.5" customHeight="1">
      <c r="L47610" s="27"/>
    </row>
    <row r="47611" spans="12:12" ht="22.5" customHeight="1">
      <c r="L47611" s="27"/>
    </row>
    <row r="47612" spans="12:12" ht="22.5" customHeight="1">
      <c r="L47612" s="27"/>
    </row>
    <row r="47613" spans="12:12" ht="22.5" customHeight="1">
      <c r="L47613" s="27"/>
    </row>
    <row r="47614" spans="12:12" ht="22.5" customHeight="1">
      <c r="L47614" s="27"/>
    </row>
    <row r="47615" spans="12:12" ht="22.5" customHeight="1">
      <c r="L47615" s="27"/>
    </row>
    <row r="47616" spans="12:12" ht="22.5" customHeight="1">
      <c r="L47616" s="27"/>
    </row>
    <row r="47617" spans="12:12" ht="22.5" customHeight="1">
      <c r="L47617" s="27"/>
    </row>
    <row r="47618" spans="12:12" ht="22.5" customHeight="1">
      <c r="L47618" s="27"/>
    </row>
    <row r="47619" spans="12:12" ht="22.5" customHeight="1">
      <c r="L47619" s="27"/>
    </row>
    <row r="47620" spans="12:12" ht="22.5" customHeight="1">
      <c r="L47620" s="27"/>
    </row>
    <row r="47621" spans="12:12" ht="22.5" customHeight="1">
      <c r="L47621" s="27"/>
    </row>
    <row r="47622" spans="12:12" ht="22.5" customHeight="1">
      <c r="L47622" s="27"/>
    </row>
    <row r="47623" spans="12:12" ht="22.5" customHeight="1">
      <c r="L47623" s="27"/>
    </row>
    <row r="47624" spans="12:12" ht="22.5" customHeight="1">
      <c r="L47624" s="27"/>
    </row>
    <row r="47625" spans="12:12" ht="22.5" customHeight="1">
      <c r="L47625" s="27"/>
    </row>
    <row r="47626" spans="12:12" ht="22.5" customHeight="1">
      <c r="L47626" s="27"/>
    </row>
    <row r="47627" spans="12:12" ht="22.5" customHeight="1">
      <c r="L47627" s="27"/>
    </row>
    <row r="47628" spans="12:12" ht="22.5" customHeight="1">
      <c r="L47628" s="27"/>
    </row>
    <row r="47629" spans="12:12" ht="22.5" customHeight="1">
      <c r="L47629" s="27"/>
    </row>
    <row r="47630" spans="12:12" ht="22.5" customHeight="1">
      <c r="L47630" s="27"/>
    </row>
    <row r="47631" spans="12:12" ht="22.5" customHeight="1">
      <c r="L47631" s="27"/>
    </row>
    <row r="47632" spans="12:12" ht="22.5" customHeight="1">
      <c r="L47632" s="27"/>
    </row>
    <row r="47633" spans="12:12" ht="22.5" customHeight="1">
      <c r="L47633" s="27"/>
    </row>
    <row r="47634" spans="12:12" ht="22.5" customHeight="1">
      <c r="L47634" s="27"/>
    </row>
    <row r="47635" spans="12:12" ht="22.5" customHeight="1">
      <c r="L47635" s="27"/>
    </row>
    <row r="47636" spans="12:12" ht="22.5" customHeight="1">
      <c r="L47636" s="27"/>
    </row>
    <row r="47637" spans="12:12" ht="22.5" customHeight="1">
      <c r="L47637" s="27"/>
    </row>
    <row r="47638" spans="12:12" ht="22.5" customHeight="1">
      <c r="L47638" s="27"/>
    </row>
    <row r="47639" spans="12:12" ht="22.5" customHeight="1">
      <c r="L47639" s="27"/>
    </row>
    <row r="47640" spans="12:12" ht="22.5" customHeight="1">
      <c r="L47640" s="27"/>
    </row>
    <row r="47641" spans="12:12" ht="22.5" customHeight="1">
      <c r="L47641" s="27"/>
    </row>
    <row r="47642" spans="12:12" ht="22.5" customHeight="1">
      <c r="L47642" s="27"/>
    </row>
    <row r="47643" spans="12:12" ht="22.5" customHeight="1">
      <c r="L47643" s="27"/>
    </row>
    <row r="47644" spans="12:12" ht="22.5" customHeight="1">
      <c r="L47644" s="27"/>
    </row>
    <row r="47645" spans="12:12" ht="22.5" customHeight="1">
      <c r="L47645" s="27"/>
    </row>
    <row r="47646" spans="12:12" ht="22.5" customHeight="1">
      <c r="L47646" s="27"/>
    </row>
    <row r="47647" spans="12:12" ht="22.5" customHeight="1">
      <c r="L47647" s="27"/>
    </row>
    <row r="47648" spans="12:12" ht="22.5" customHeight="1">
      <c r="L47648" s="27"/>
    </row>
    <row r="47649" spans="12:12" ht="22.5" customHeight="1">
      <c r="L47649" s="27"/>
    </row>
    <row r="47650" spans="12:12" ht="22.5" customHeight="1">
      <c r="L47650" s="27"/>
    </row>
    <row r="47651" spans="12:12" ht="22.5" customHeight="1">
      <c r="L47651" s="27"/>
    </row>
    <row r="47652" spans="12:12" ht="22.5" customHeight="1">
      <c r="L47652" s="27"/>
    </row>
    <row r="47653" spans="12:12" ht="22.5" customHeight="1">
      <c r="L47653" s="27"/>
    </row>
    <row r="47654" spans="12:12" ht="22.5" customHeight="1">
      <c r="L47654" s="27"/>
    </row>
    <row r="47655" spans="12:12" ht="22.5" customHeight="1">
      <c r="L47655" s="27"/>
    </row>
    <row r="47656" spans="12:12" ht="22.5" customHeight="1">
      <c r="L47656" s="27"/>
    </row>
    <row r="47657" spans="12:12" ht="22.5" customHeight="1">
      <c r="L47657" s="27"/>
    </row>
    <row r="47658" spans="12:12" ht="22.5" customHeight="1">
      <c r="L47658" s="27"/>
    </row>
    <row r="47659" spans="12:12" ht="22.5" customHeight="1">
      <c r="L47659" s="27"/>
    </row>
    <row r="47660" spans="12:12" ht="22.5" customHeight="1">
      <c r="L47660" s="27"/>
    </row>
    <row r="47661" spans="12:12" ht="22.5" customHeight="1">
      <c r="L47661" s="27"/>
    </row>
    <row r="47662" spans="12:12" ht="22.5" customHeight="1">
      <c r="L47662" s="27"/>
    </row>
    <row r="47663" spans="12:12" ht="22.5" customHeight="1">
      <c r="L47663" s="27"/>
    </row>
    <row r="47664" spans="12:12" ht="22.5" customHeight="1">
      <c r="L47664" s="27"/>
    </row>
    <row r="47665" spans="12:12" ht="22.5" customHeight="1">
      <c r="L47665" s="27"/>
    </row>
    <row r="47666" spans="12:12" ht="22.5" customHeight="1">
      <c r="L47666" s="27"/>
    </row>
    <row r="47667" spans="12:12" ht="22.5" customHeight="1">
      <c r="L47667" s="27"/>
    </row>
    <row r="47668" spans="12:12" ht="22.5" customHeight="1">
      <c r="L47668" s="27"/>
    </row>
    <row r="47669" spans="12:12" ht="22.5" customHeight="1">
      <c r="L47669" s="27"/>
    </row>
    <row r="47670" spans="12:12" ht="22.5" customHeight="1">
      <c r="L47670" s="27"/>
    </row>
    <row r="47671" spans="12:12" ht="22.5" customHeight="1">
      <c r="L47671" s="27"/>
    </row>
    <row r="47672" spans="12:12" ht="22.5" customHeight="1">
      <c r="L47672" s="27"/>
    </row>
    <row r="47673" spans="12:12" ht="22.5" customHeight="1">
      <c r="L47673" s="27"/>
    </row>
    <row r="47674" spans="12:12" ht="22.5" customHeight="1">
      <c r="L47674" s="27"/>
    </row>
    <row r="47675" spans="12:12" ht="22.5" customHeight="1">
      <c r="L47675" s="27"/>
    </row>
    <row r="47676" spans="12:12" ht="22.5" customHeight="1">
      <c r="L47676" s="27"/>
    </row>
    <row r="47677" spans="12:12" ht="22.5" customHeight="1">
      <c r="L47677" s="27"/>
    </row>
    <row r="47678" spans="12:12" ht="22.5" customHeight="1">
      <c r="L47678" s="27"/>
    </row>
    <row r="47679" spans="12:12" ht="22.5" customHeight="1">
      <c r="L47679" s="27"/>
    </row>
    <row r="47680" spans="12:12" ht="22.5" customHeight="1">
      <c r="L47680" s="27"/>
    </row>
    <row r="47681" spans="12:12" ht="22.5" customHeight="1">
      <c r="L47681" s="27"/>
    </row>
    <row r="47682" spans="12:12" ht="22.5" customHeight="1">
      <c r="L47682" s="27"/>
    </row>
    <row r="47683" spans="12:12" ht="22.5" customHeight="1">
      <c r="L47683" s="27"/>
    </row>
    <row r="47684" spans="12:12" ht="22.5" customHeight="1">
      <c r="L47684" s="27"/>
    </row>
    <row r="47685" spans="12:12" ht="22.5" customHeight="1">
      <c r="L47685" s="27"/>
    </row>
    <row r="47686" spans="12:12" ht="22.5" customHeight="1">
      <c r="L47686" s="27"/>
    </row>
    <row r="47687" spans="12:12" ht="22.5" customHeight="1">
      <c r="L47687" s="27"/>
    </row>
    <row r="47688" spans="12:12" ht="22.5" customHeight="1">
      <c r="L47688" s="27"/>
    </row>
    <row r="47689" spans="12:12" ht="22.5" customHeight="1">
      <c r="L47689" s="27"/>
    </row>
    <row r="47690" spans="12:12" ht="22.5" customHeight="1">
      <c r="L47690" s="27"/>
    </row>
    <row r="47691" spans="12:12" ht="22.5" customHeight="1">
      <c r="L47691" s="27"/>
    </row>
    <row r="47692" spans="12:12" ht="22.5" customHeight="1">
      <c r="L47692" s="27"/>
    </row>
    <row r="47693" spans="12:12" ht="22.5" customHeight="1">
      <c r="L47693" s="27"/>
    </row>
    <row r="47694" spans="12:12" ht="22.5" customHeight="1">
      <c r="L47694" s="27"/>
    </row>
    <row r="47695" spans="12:12" ht="22.5" customHeight="1">
      <c r="L47695" s="27"/>
    </row>
    <row r="47696" spans="12:12" ht="22.5" customHeight="1">
      <c r="L47696" s="27"/>
    </row>
    <row r="47697" spans="12:12" ht="22.5" customHeight="1">
      <c r="L47697" s="27"/>
    </row>
    <row r="47698" spans="12:12" ht="22.5" customHeight="1">
      <c r="L47698" s="27"/>
    </row>
    <row r="47699" spans="12:12" ht="22.5" customHeight="1">
      <c r="L47699" s="27"/>
    </row>
    <row r="47700" spans="12:12" ht="22.5" customHeight="1">
      <c r="L47700" s="27"/>
    </row>
    <row r="47701" spans="12:12" ht="22.5" customHeight="1">
      <c r="L47701" s="27"/>
    </row>
    <row r="47702" spans="12:12" ht="22.5" customHeight="1">
      <c r="L47702" s="27"/>
    </row>
    <row r="47703" spans="12:12" ht="22.5" customHeight="1">
      <c r="L47703" s="27"/>
    </row>
    <row r="47704" spans="12:12" ht="22.5" customHeight="1">
      <c r="L47704" s="27"/>
    </row>
    <row r="47705" spans="12:12" ht="22.5" customHeight="1">
      <c r="L47705" s="27"/>
    </row>
    <row r="47706" spans="12:12" ht="22.5" customHeight="1">
      <c r="L47706" s="27"/>
    </row>
    <row r="47707" spans="12:12" ht="22.5" customHeight="1">
      <c r="L47707" s="27"/>
    </row>
    <row r="47708" spans="12:12" ht="22.5" customHeight="1">
      <c r="L47708" s="27"/>
    </row>
    <row r="47709" spans="12:12" ht="22.5" customHeight="1">
      <c r="L47709" s="27"/>
    </row>
    <row r="47710" spans="12:12" ht="22.5" customHeight="1">
      <c r="L47710" s="27"/>
    </row>
    <row r="47711" spans="12:12" ht="22.5" customHeight="1">
      <c r="L47711" s="27"/>
    </row>
    <row r="47712" spans="12:12" ht="22.5" customHeight="1">
      <c r="L47712" s="27"/>
    </row>
    <row r="47713" spans="12:12" ht="22.5" customHeight="1">
      <c r="L47713" s="27"/>
    </row>
    <row r="47714" spans="12:12" ht="22.5" customHeight="1">
      <c r="L47714" s="27"/>
    </row>
    <row r="47715" spans="12:12" ht="22.5" customHeight="1">
      <c r="L47715" s="27"/>
    </row>
    <row r="47716" spans="12:12" ht="22.5" customHeight="1">
      <c r="L47716" s="27"/>
    </row>
    <row r="47717" spans="12:12" ht="22.5" customHeight="1">
      <c r="L47717" s="27"/>
    </row>
    <row r="47718" spans="12:12" ht="22.5" customHeight="1">
      <c r="L47718" s="27"/>
    </row>
    <row r="47719" spans="12:12" ht="22.5" customHeight="1">
      <c r="L47719" s="27"/>
    </row>
    <row r="47720" spans="12:12" ht="22.5" customHeight="1">
      <c r="L47720" s="27"/>
    </row>
    <row r="47721" spans="12:12" ht="22.5" customHeight="1">
      <c r="L47721" s="27"/>
    </row>
    <row r="47722" spans="12:12" ht="22.5" customHeight="1">
      <c r="L47722" s="27"/>
    </row>
    <row r="47723" spans="12:12" ht="22.5" customHeight="1">
      <c r="L47723" s="27"/>
    </row>
    <row r="47724" spans="12:12" ht="22.5" customHeight="1">
      <c r="L47724" s="27"/>
    </row>
    <row r="47725" spans="12:12" ht="22.5" customHeight="1">
      <c r="L47725" s="27"/>
    </row>
    <row r="47726" spans="12:12" ht="22.5" customHeight="1">
      <c r="L47726" s="27"/>
    </row>
    <row r="47727" spans="12:12" ht="22.5" customHeight="1">
      <c r="L47727" s="27"/>
    </row>
    <row r="47728" spans="12:12" ht="22.5" customHeight="1">
      <c r="L47728" s="27"/>
    </row>
    <row r="47729" spans="12:12" ht="22.5" customHeight="1">
      <c r="L47729" s="27"/>
    </row>
    <row r="47730" spans="12:12" ht="22.5" customHeight="1">
      <c r="L47730" s="27"/>
    </row>
    <row r="47731" spans="12:12" ht="22.5" customHeight="1">
      <c r="L47731" s="27"/>
    </row>
    <row r="47732" spans="12:12" ht="22.5" customHeight="1">
      <c r="L47732" s="27"/>
    </row>
    <row r="47733" spans="12:12" ht="22.5" customHeight="1">
      <c r="L47733" s="27"/>
    </row>
    <row r="47734" spans="12:12" ht="22.5" customHeight="1">
      <c r="L47734" s="27"/>
    </row>
    <row r="47735" spans="12:12" ht="22.5" customHeight="1">
      <c r="L47735" s="27"/>
    </row>
    <row r="47736" spans="12:12" ht="22.5" customHeight="1">
      <c r="L47736" s="27"/>
    </row>
    <row r="47737" spans="12:12" ht="22.5" customHeight="1">
      <c r="L47737" s="27"/>
    </row>
    <row r="47738" spans="12:12" ht="22.5" customHeight="1">
      <c r="L47738" s="27"/>
    </row>
    <row r="47739" spans="12:12" ht="22.5" customHeight="1">
      <c r="L47739" s="27"/>
    </row>
    <row r="47740" spans="12:12" ht="22.5" customHeight="1">
      <c r="L47740" s="27"/>
    </row>
    <row r="47741" spans="12:12" ht="22.5" customHeight="1">
      <c r="L47741" s="27"/>
    </row>
    <row r="47742" spans="12:12" ht="22.5" customHeight="1">
      <c r="L47742" s="27"/>
    </row>
    <row r="47743" spans="12:12" ht="22.5" customHeight="1">
      <c r="L47743" s="27"/>
    </row>
    <row r="47744" spans="12:12" ht="22.5" customHeight="1">
      <c r="L47744" s="27"/>
    </row>
    <row r="47745" spans="12:12" ht="22.5" customHeight="1">
      <c r="L47745" s="27"/>
    </row>
    <row r="47746" spans="12:12" ht="22.5" customHeight="1">
      <c r="L47746" s="27"/>
    </row>
    <row r="47747" spans="12:12" ht="22.5" customHeight="1">
      <c r="L47747" s="27"/>
    </row>
    <row r="47748" spans="12:12" ht="22.5" customHeight="1">
      <c r="L47748" s="27"/>
    </row>
    <row r="47749" spans="12:12" ht="22.5" customHeight="1">
      <c r="L47749" s="27"/>
    </row>
    <row r="47750" spans="12:12" ht="22.5" customHeight="1">
      <c r="L47750" s="27"/>
    </row>
    <row r="47751" spans="12:12" ht="22.5" customHeight="1">
      <c r="L47751" s="27"/>
    </row>
    <row r="47752" spans="12:12" ht="22.5" customHeight="1">
      <c r="L47752" s="27"/>
    </row>
    <row r="47753" spans="12:12" ht="22.5" customHeight="1">
      <c r="L47753" s="27"/>
    </row>
    <row r="47754" spans="12:12" ht="22.5" customHeight="1">
      <c r="L47754" s="27"/>
    </row>
    <row r="47755" spans="12:12" ht="22.5" customHeight="1">
      <c r="L47755" s="27"/>
    </row>
    <row r="47756" spans="12:12" ht="22.5" customHeight="1">
      <c r="L47756" s="27"/>
    </row>
    <row r="47757" spans="12:12" ht="22.5" customHeight="1">
      <c r="L47757" s="27"/>
    </row>
    <row r="47758" spans="12:12" ht="22.5" customHeight="1">
      <c r="L47758" s="27"/>
    </row>
    <row r="47759" spans="12:12" ht="22.5" customHeight="1">
      <c r="L47759" s="27"/>
    </row>
    <row r="47760" spans="12:12" ht="22.5" customHeight="1">
      <c r="L47760" s="27"/>
    </row>
    <row r="47761" spans="12:12" ht="22.5" customHeight="1">
      <c r="L47761" s="27"/>
    </row>
    <row r="47762" spans="12:12" ht="22.5" customHeight="1">
      <c r="L47762" s="27"/>
    </row>
    <row r="47763" spans="12:12" ht="22.5" customHeight="1">
      <c r="L47763" s="27"/>
    </row>
    <row r="47764" spans="12:12" ht="22.5" customHeight="1">
      <c r="L47764" s="27"/>
    </row>
    <row r="47765" spans="12:12" ht="22.5" customHeight="1">
      <c r="L47765" s="27"/>
    </row>
    <row r="47766" spans="12:12" ht="22.5" customHeight="1">
      <c r="L47766" s="27"/>
    </row>
    <row r="47767" spans="12:12" ht="22.5" customHeight="1">
      <c r="L47767" s="27"/>
    </row>
    <row r="47768" spans="12:12" ht="22.5" customHeight="1">
      <c r="L47768" s="27"/>
    </row>
    <row r="47769" spans="12:12" ht="22.5" customHeight="1">
      <c r="L47769" s="27"/>
    </row>
    <row r="47770" spans="12:12" ht="22.5" customHeight="1">
      <c r="L47770" s="27"/>
    </row>
    <row r="47771" spans="12:12" ht="22.5" customHeight="1">
      <c r="L47771" s="27"/>
    </row>
    <row r="47772" spans="12:12" ht="22.5" customHeight="1">
      <c r="L47772" s="27"/>
    </row>
    <row r="47773" spans="12:12" ht="22.5" customHeight="1">
      <c r="L47773" s="27"/>
    </row>
    <row r="47774" spans="12:12" ht="22.5" customHeight="1">
      <c r="L47774" s="27"/>
    </row>
    <row r="47775" spans="12:12" ht="22.5" customHeight="1">
      <c r="L47775" s="27"/>
    </row>
    <row r="47776" spans="12:12" ht="22.5" customHeight="1">
      <c r="L47776" s="27"/>
    </row>
    <row r="47777" spans="12:12" ht="22.5" customHeight="1">
      <c r="L47777" s="27"/>
    </row>
    <row r="47778" spans="12:12" ht="22.5" customHeight="1">
      <c r="L47778" s="27"/>
    </row>
    <row r="47779" spans="12:12" ht="22.5" customHeight="1">
      <c r="L47779" s="27"/>
    </row>
    <row r="47780" spans="12:12" ht="22.5" customHeight="1">
      <c r="L47780" s="27"/>
    </row>
    <row r="47781" spans="12:12" ht="22.5" customHeight="1">
      <c r="L47781" s="27"/>
    </row>
    <row r="47782" spans="12:12" ht="22.5" customHeight="1">
      <c r="L47782" s="27"/>
    </row>
    <row r="47783" spans="12:12" ht="22.5" customHeight="1">
      <c r="L47783" s="27"/>
    </row>
    <row r="47784" spans="12:12" ht="22.5" customHeight="1">
      <c r="L47784" s="27"/>
    </row>
    <row r="47785" spans="12:12" ht="22.5" customHeight="1">
      <c r="L47785" s="27"/>
    </row>
    <row r="47786" spans="12:12" ht="22.5" customHeight="1">
      <c r="L47786" s="27"/>
    </row>
    <row r="47787" spans="12:12" ht="22.5" customHeight="1">
      <c r="L47787" s="27"/>
    </row>
    <row r="47788" spans="12:12" ht="22.5" customHeight="1">
      <c r="L47788" s="27"/>
    </row>
    <row r="47789" spans="12:12" ht="22.5" customHeight="1">
      <c r="L47789" s="27"/>
    </row>
    <row r="47790" spans="12:12" ht="22.5" customHeight="1">
      <c r="L47790" s="27"/>
    </row>
    <row r="47791" spans="12:12" ht="22.5" customHeight="1">
      <c r="L47791" s="27"/>
    </row>
    <row r="47792" spans="12:12" ht="22.5" customHeight="1">
      <c r="L47792" s="27"/>
    </row>
    <row r="47793" spans="12:12" ht="22.5" customHeight="1">
      <c r="L47793" s="27"/>
    </row>
    <row r="47794" spans="12:12" ht="22.5" customHeight="1">
      <c r="L47794" s="27"/>
    </row>
    <row r="47795" spans="12:12" ht="22.5" customHeight="1">
      <c r="L47795" s="27"/>
    </row>
    <row r="47796" spans="12:12" ht="22.5" customHeight="1">
      <c r="L47796" s="27"/>
    </row>
    <row r="47797" spans="12:12" ht="22.5" customHeight="1">
      <c r="L47797" s="27"/>
    </row>
    <row r="47798" spans="12:12" ht="22.5" customHeight="1">
      <c r="L47798" s="27"/>
    </row>
    <row r="47799" spans="12:12" ht="22.5" customHeight="1">
      <c r="L47799" s="27"/>
    </row>
    <row r="47800" spans="12:12" ht="22.5" customHeight="1">
      <c r="L47800" s="27"/>
    </row>
    <row r="47801" spans="12:12" ht="22.5" customHeight="1">
      <c r="L47801" s="27"/>
    </row>
    <row r="47802" spans="12:12" ht="22.5" customHeight="1">
      <c r="L47802" s="27"/>
    </row>
    <row r="47803" spans="12:12" ht="22.5" customHeight="1">
      <c r="L47803" s="27"/>
    </row>
    <row r="47804" spans="12:12" ht="22.5" customHeight="1">
      <c r="L47804" s="27"/>
    </row>
    <row r="47805" spans="12:12" ht="22.5" customHeight="1">
      <c r="L47805" s="27"/>
    </row>
    <row r="47806" spans="12:12" ht="22.5" customHeight="1">
      <c r="L47806" s="27"/>
    </row>
    <row r="47807" spans="12:12" ht="22.5" customHeight="1">
      <c r="L47807" s="27"/>
    </row>
    <row r="47808" spans="12:12" ht="22.5" customHeight="1">
      <c r="L47808" s="27"/>
    </row>
    <row r="47809" spans="12:12" ht="22.5" customHeight="1">
      <c r="L47809" s="27"/>
    </row>
    <row r="47810" spans="12:12" ht="22.5" customHeight="1">
      <c r="L47810" s="27"/>
    </row>
    <row r="47811" spans="12:12" ht="22.5" customHeight="1">
      <c r="L47811" s="27"/>
    </row>
    <row r="47812" spans="12:12" ht="22.5" customHeight="1">
      <c r="L47812" s="27"/>
    </row>
    <row r="47813" spans="12:12" ht="22.5" customHeight="1">
      <c r="L47813" s="27"/>
    </row>
    <row r="47814" spans="12:12" ht="22.5" customHeight="1">
      <c r="L47814" s="27"/>
    </row>
    <row r="47815" spans="12:12" ht="22.5" customHeight="1">
      <c r="L47815" s="27"/>
    </row>
    <row r="47816" spans="12:12" ht="22.5" customHeight="1">
      <c r="L47816" s="27"/>
    </row>
    <row r="47817" spans="12:12" ht="22.5" customHeight="1">
      <c r="L47817" s="27"/>
    </row>
    <row r="47818" spans="12:12" ht="22.5" customHeight="1">
      <c r="L47818" s="27"/>
    </row>
    <row r="47819" spans="12:12" ht="22.5" customHeight="1">
      <c r="L47819" s="27"/>
    </row>
    <row r="47820" spans="12:12" ht="22.5" customHeight="1">
      <c r="L47820" s="27"/>
    </row>
    <row r="47821" spans="12:12" ht="22.5" customHeight="1">
      <c r="L47821" s="27"/>
    </row>
    <row r="47822" spans="12:12" ht="22.5" customHeight="1">
      <c r="L47822" s="27"/>
    </row>
    <row r="47823" spans="12:12" ht="22.5" customHeight="1">
      <c r="L47823" s="27"/>
    </row>
    <row r="47824" spans="12:12" ht="22.5" customHeight="1">
      <c r="L47824" s="27"/>
    </row>
    <row r="47825" spans="12:12" ht="22.5" customHeight="1">
      <c r="L47825" s="27"/>
    </row>
    <row r="47826" spans="12:12" ht="22.5" customHeight="1">
      <c r="L47826" s="27"/>
    </row>
    <row r="47827" spans="12:12" ht="22.5" customHeight="1">
      <c r="L47827" s="27"/>
    </row>
    <row r="47828" spans="12:12" ht="22.5" customHeight="1">
      <c r="L47828" s="27"/>
    </row>
    <row r="47829" spans="12:12" ht="22.5" customHeight="1">
      <c r="L47829" s="27"/>
    </row>
    <row r="47830" spans="12:12" ht="22.5" customHeight="1">
      <c r="L47830" s="27"/>
    </row>
    <row r="47831" spans="12:12" ht="22.5" customHeight="1">
      <c r="L47831" s="27"/>
    </row>
    <row r="47832" spans="12:12" ht="22.5" customHeight="1">
      <c r="L47832" s="27"/>
    </row>
    <row r="47833" spans="12:12" ht="22.5" customHeight="1">
      <c r="L47833" s="27"/>
    </row>
    <row r="47834" spans="12:12" ht="22.5" customHeight="1">
      <c r="L47834" s="27"/>
    </row>
    <row r="47835" spans="12:12" ht="22.5" customHeight="1">
      <c r="L47835" s="27"/>
    </row>
    <row r="47836" spans="12:12" ht="22.5" customHeight="1">
      <c r="L47836" s="27"/>
    </row>
    <row r="47837" spans="12:12" ht="22.5" customHeight="1">
      <c r="L47837" s="27"/>
    </row>
    <row r="47838" spans="12:12" ht="22.5" customHeight="1">
      <c r="L47838" s="27"/>
    </row>
    <row r="47839" spans="12:12" ht="22.5" customHeight="1">
      <c r="L47839" s="27"/>
    </row>
    <row r="47840" spans="12:12" ht="22.5" customHeight="1">
      <c r="L47840" s="27"/>
    </row>
    <row r="47841" spans="12:12" ht="22.5" customHeight="1">
      <c r="L47841" s="27"/>
    </row>
    <row r="47842" spans="12:12" ht="22.5" customHeight="1">
      <c r="L47842" s="27"/>
    </row>
    <row r="47843" spans="12:12" ht="22.5" customHeight="1">
      <c r="L47843" s="27"/>
    </row>
    <row r="47844" spans="12:12" ht="22.5" customHeight="1">
      <c r="L47844" s="27"/>
    </row>
    <row r="47845" spans="12:12" ht="22.5" customHeight="1">
      <c r="L47845" s="27"/>
    </row>
    <row r="47846" spans="12:12" ht="22.5" customHeight="1">
      <c r="L47846" s="27"/>
    </row>
    <row r="47847" spans="12:12" ht="22.5" customHeight="1">
      <c r="L47847" s="27"/>
    </row>
    <row r="47848" spans="12:12" ht="22.5" customHeight="1">
      <c r="L47848" s="27"/>
    </row>
    <row r="47849" spans="12:12" ht="22.5" customHeight="1">
      <c r="L47849" s="27"/>
    </row>
    <row r="47850" spans="12:12" ht="22.5" customHeight="1">
      <c r="L47850" s="27"/>
    </row>
    <row r="47851" spans="12:12" ht="22.5" customHeight="1">
      <c r="L47851" s="27"/>
    </row>
    <row r="47852" spans="12:12" ht="22.5" customHeight="1">
      <c r="L47852" s="27"/>
    </row>
    <row r="47853" spans="12:12" ht="22.5" customHeight="1">
      <c r="L47853" s="27"/>
    </row>
    <row r="47854" spans="12:12" ht="22.5" customHeight="1">
      <c r="L47854" s="27"/>
    </row>
    <row r="47855" spans="12:12" ht="22.5" customHeight="1">
      <c r="L47855" s="27"/>
    </row>
    <row r="47856" spans="12:12" ht="22.5" customHeight="1">
      <c r="L47856" s="27"/>
    </row>
    <row r="47857" spans="12:12" ht="22.5" customHeight="1">
      <c r="L47857" s="27"/>
    </row>
    <row r="47858" spans="12:12" ht="22.5" customHeight="1">
      <c r="L47858" s="27"/>
    </row>
    <row r="47859" spans="12:12" ht="22.5" customHeight="1">
      <c r="L47859" s="27"/>
    </row>
    <row r="47860" spans="12:12" ht="22.5" customHeight="1">
      <c r="L47860" s="27"/>
    </row>
    <row r="47861" spans="12:12" ht="22.5" customHeight="1">
      <c r="L47861" s="27"/>
    </row>
    <row r="47862" spans="12:12" ht="22.5" customHeight="1">
      <c r="L47862" s="27"/>
    </row>
    <row r="47863" spans="12:12" ht="22.5" customHeight="1">
      <c r="L47863" s="27"/>
    </row>
    <row r="47864" spans="12:12" ht="22.5" customHeight="1">
      <c r="L47864" s="27"/>
    </row>
    <row r="47865" spans="12:12" ht="22.5" customHeight="1">
      <c r="L47865" s="27"/>
    </row>
    <row r="47866" spans="12:12" ht="22.5" customHeight="1">
      <c r="L47866" s="27"/>
    </row>
    <row r="47867" spans="12:12" ht="22.5" customHeight="1">
      <c r="L47867" s="27"/>
    </row>
    <row r="47868" spans="12:12" ht="22.5" customHeight="1">
      <c r="L47868" s="27"/>
    </row>
    <row r="47869" spans="12:12" ht="22.5" customHeight="1">
      <c r="L47869" s="27"/>
    </row>
    <row r="47870" spans="12:12" ht="22.5" customHeight="1">
      <c r="L47870" s="27"/>
    </row>
    <row r="47871" spans="12:12" ht="22.5" customHeight="1">
      <c r="L47871" s="27"/>
    </row>
    <row r="47872" spans="12:12" ht="22.5" customHeight="1">
      <c r="L47872" s="27"/>
    </row>
    <row r="47873" spans="12:12" ht="22.5" customHeight="1">
      <c r="L47873" s="27"/>
    </row>
    <row r="47874" spans="12:12" ht="22.5" customHeight="1">
      <c r="L47874" s="27"/>
    </row>
    <row r="47875" spans="12:12" ht="22.5" customHeight="1">
      <c r="L47875" s="27"/>
    </row>
    <row r="47876" spans="12:12" ht="22.5" customHeight="1">
      <c r="L47876" s="27"/>
    </row>
    <row r="47877" spans="12:12" ht="22.5" customHeight="1">
      <c r="L47877" s="27"/>
    </row>
    <row r="47878" spans="12:12" ht="22.5" customHeight="1">
      <c r="L47878" s="27"/>
    </row>
    <row r="47879" spans="12:12" ht="22.5" customHeight="1">
      <c r="L47879" s="27"/>
    </row>
    <row r="47880" spans="12:12" ht="22.5" customHeight="1">
      <c r="L47880" s="27"/>
    </row>
    <row r="47881" spans="12:12" ht="22.5" customHeight="1">
      <c r="L47881" s="27"/>
    </row>
    <row r="47882" spans="12:12" ht="22.5" customHeight="1">
      <c r="L47882" s="27"/>
    </row>
    <row r="47883" spans="12:12" ht="22.5" customHeight="1">
      <c r="L47883" s="27"/>
    </row>
    <row r="47884" spans="12:12" ht="22.5" customHeight="1">
      <c r="L47884" s="27"/>
    </row>
    <row r="47885" spans="12:12" ht="22.5" customHeight="1">
      <c r="L47885" s="27"/>
    </row>
    <row r="47886" spans="12:12" ht="22.5" customHeight="1">
      <c r="L47886" s="27"/>
    </row>
    <row r="47887" spans="12:12" ht="22.5" customHeight="1">
      <c r="L47887" s="27"/>
    </row>
    <row r="47888" spans="12:12" ht="22.5" customHeight="1">
      <c r="L47888" s="27"/>
    </row>
    <row r="47889" spans="12:12" ht="22.5" customHeight="1">
      <c r="L47889" s="27"/>
    </row>
    <row r="47890" spans="12:12" ht="22.5" customHeight="1">
      <c r="L47890" s="27"/>
    </row>
    <row r="47891" spans="12:12" ht="22.5" customHeight="1">
      <c r="L47891" s="27"/>
    </row>
    <row r="47892" spans="12:12" ht="22.5" customHeight="1">
      <c r="L47892" s="27"/>
    </row>
    <row r="47893" spans="12:12" ht="22.5" customHeight="1">
      <c r="L47893" s="27"/>
    </row>
    <row r="47894" spans="12:12" ht="22.5" customHeight="1">
      <c r="L47894" s="27"/>
    </row>
    <row r="47895" spans="12:12" ht="22.5" customHeight="1">
      <c r="L47895" s="27"/>
    </row>
    <row r="47896" spans="12:12" ht="22.5" customHeight="1">
      <c r="L47896" s="27"/>
    </row>
    <row r="47897" spans="12:12" ht="22.5" customHeight="1">
      <c r="L47897" s="27"/>
    </row>
    <row r="47898" spans="12:12" ht="22.5" customHeight="1">
      <c r="L47898" s="27"/>
    </row>
    <row r="47899" spans="12:12" ht="22.5" customHeight="1">
      <c r="L47899" s="27"/>
    </row>
    <row r="47900" spans="12:12" ht="22.5" customHeight="1">
      <c r="L47900" s="27"/>
    </row>
    <row r="47901" spans="12:12" ht="22.5" customHeight="1">
      <c r="L47901" s="27"/>
    </row>
    <row r="47902" spans="12:12" ht="22.5" customHeight="1">
      <c r="L47902" s="27"/>
    </row>
    <row r="47903" spans="12:12" ht="22.5" customHeight="1">
      <c r="L47903" s="27"/>
    </row>
    <row r="47904" spans="12:12" ht="22.5" customHeight="1">
      <c r="L47904" s="27"/>
    </row>
    <row r="47905" spans="12:12" ht="22.5" customHeight="1">
      <c r="L47905" s="27"/>
    </row>
    <row r="47906" spans="12:12" ht="22.5" customHeight="1">
      <c r="L47906" s="27"/>
    </row>
    <row r="47907" spans="12:12" ht="22.5" customHeight="1">
      <c r="L47907" s="27"/>
    </row>
    <row r="47908" spans="12:12" ht="22.5" customHeight="1">
      <c r="L47908" s="27"/>
    </row>
    <row r="47909" spans="12:12" ht="22.5" customHeight="1">
      <c r="L47909" s="27"/>
    </row>
    <row r="47910" spans="12:12" ht="22.5" customHeight="1">
      <c r="L47910" s="27"/>
    </row>
    <row r="47911" spans="12:12" ht="22.5" customHeight="1">
      <c r="L47911" s="27"/>
    </row>
    <row r="47912" spans="12:12" ht="22.5" customHeight="1">
      <c r="L47912" s="27"/>
    </row>
    <row r="47913" spans="12:12" ht="22.5" customHeight="1">
      <c r="L47913" s="27"/>
    </row>
    <row r="47914" spans="12:12" ht="22.5" customHeight="1">
      <c r="L47914" s="27"/>
    </row>
    <row r="47915" spans="12:12" ht="22.5" customHeight="1">
      <c r="L47915" s="27"/>
    </row>
    <row r="47916" spans="12:12" ht="22.5" customHeight="1">
      <c r="L47916" s="27"/>
    </row>
    <row r="47917" spans="12:12" ht="22.5" customHeight="1">
      <c r="L47917" s="27"/>
    </row>
    <row r="47918" spans="12:12" ht="22.5" customHeight="1">
      <c r="L47918" s="27"/>
    </row>
    <row r="47919" spans="12:12" ht="22.5" customHeight="1">
      <c r="L47919" s="27"/>
    </row>
    <row r="47920" spans="12:12" ht="22.5" customHeight="1">
      <c r="L47920" s="27"/>
    </row>
    <row r="47921" spans="12:12" ht="22.5" customHeight="1">
      <c r="L47921" s="27"/>
    </row>
    <row r="47922" spans="12:12" ht="22.5" customHeight="1">
      <c r="L47922" s="27"/>
    </row>
    <row r="47923" spans="12:12" ht="22.5" customHeight="1">
      <c r="L47923" s="27"/>
    </row>
    <row r="47924" spans="12:12" ht="22.5" customHeight="1">
      <c r="L47924" s="27"/>
    </row>
    <row r="47925" spans="12:12" ht="22.5" customHeight="1">
      <c r="L47925" s="27"/>
    </row>
    <row r="47926" spans="12:12" ht="22.5" customHeight="1">
      <c r="L47926" s="27"/>
    </row>
    <row r="47927" spans="12:12" ht="22.5" customHeight="1">
      <c r="L47927" s="27"/>
    </row>
    <row r="47928" spans="12:12" ht="22.5" customHeight="1">
      <c r="L47928" s="27"/>
    </row>
    <row r="47929" spans="12:12" ht="22.5" customHeight="1">
      <c r="L47929" s="27"/>
    </row>
    <row r="47930" spans="12:12" ht="22.5" customHeight="1">
      <c r="L47930" s="27"/>
    </row>
    <row r="47931" spans="12:12" ht="22.5" customHeight="1">
      <c r="L47931" s="27"/>
    </row>
    <row r="47932" spans="12:12" ht="22.5" customHeight="1">
      <c r="L47932" s="27"/>
    </row>
    <row r="47933" spans="12:12" ht="22.5" customHeight="1">
      <c r="L47933" s="27"/>
    </row>
    <row r="47934" spans="12:12" ht="22.5" customHeight="1">
      <c r="L47934" s="27"/>
    </row>
    <row r="47935" spans="12:12" ht="22.5" customHeight="1">
      <c r="L47935" s="27"/>
    </row>
    <row r="47936" spans="12:12" ht="22.5" customHeight="1">
      <c r="L47936" s="27"/>
    </row>
    <row r="47937" spans="12:12" ht="22.5" customHeight="1">
      <c r="L47937" s="27"/>
    </row>
    <row r="47938" spans="12:12" ht="22.5" customHeight="1">
      <c r="L47938" s="27"/>
    </row>
    <row r="47939" spans="12:12" ht="22.5" customHeight="1">
      <c r="L47939" s="27"/>
    </row>
    <row r="47940" spans="12:12" ht="22.5" customHeight="1">
      <c r="L47940" s="27"/>
    </row>
    <row r="47941" spans="12:12" ht="22.5" customHeight="1">
      <c r="L47941" s="27"/>
    </row>
    <row r="47942" spans="12:12" ht="22.5" customHeight="1">
      <c r="L47942" s="27"/>
    </row>
    <row r="47943" spans="12:12" ht="22.5" customHeight="1">
      <c r="L47943" s="27"/>
    </row>
    <row r="47944" spans="12:12" ht="22.5" customHeight="1">
      <c r="L47944" s="27"/>
    </row>
    <row r="47945" spans="12:12" ht="22.5" customHeight="1">
      <c r="L47945" s="27"/>
    </row>
    <row r="47946" spans="12:12" ht="22.5" customHeight="1">
      <c r="L47946" s="27"/>
    </row>
    <row r="47947" spans="12:12" ht="22.5" customHeight="1">
      <c r="L47947" s="27"/>
    </row>
    <row r="47948" spans="12:12" ht="22.5" customHeight="1">
      <c r="L47948" s="27"/>
    </row>
    <row r="47949" spans="12:12" ht="22.5" customHeight="1">
      <c r="L47949" s="27"/>
    </row>
    <row r="47950" spans="12:12" ht="22.5" customHeight="1">
      <c r="L47950" s="27"/>
    </row>
    <row r="47951" spans="12:12" ht="22.5" customHeight="1">
      <c r="L47951" s="27"/>
    </row>
    <row r="47952" spans="12:12" ht="22.5" customHeight="1">
      <c r="L47952" s="27"/>
    </row>
    <row r="47953" spans="12:12" ht="22.5" customHeight="1">
      <c r="L47953" s="27"/>
    </row>
    <row r="47954" spans="12:12" ht="22.5" customHeight="1">
      <c r="L47954" s="27"/>
    </row>
    <row r="47955" spans="12:12" ht="22.5" customHeight="1">
      <c r="L47955" s="27"/>
    </row>
    <row r="47956" spans="12:12" ht="22.5" customHeight="1">
      <c r="L47956" s="27"/>
    </row>
    <row r="47957" spans="12:12" ht="22.5" customHeight="1">
      <c r="L47957" s="27"/>
    </row>
    <row r="47958" spans="12:12" ht="22.5" customHeight="1">
      <c r="L47958" s="27"/>
    </row>
    <row r="47959" spans="12:12" ht="22.5" customHeight="1">
      <c r="L47959" s="27"/>
    </row>
    <row r="47960" spans="12:12" ht="22.5" customHeight="1">
      <c r="L47960" s="27"/>
    </row>
    <row r="47961" spans="12:12" ht="22.5" customHeight="1">
      <c r="L47961" s="27"/>
    </row>
    <row r="47962" spans="12:12" ht="22.5" customHeight="1">
      <c r="L47962" s="27"/>
    </row>
    <row r="47963" spans="12:12" ht="22.5" customHeight="1">
      <c r="L47963" s="27"/>
    </row>
    <row r="47964" spans="12:12" ht="22.5" customHeight="1">
      <c r="L47964" s="27"/>
    </row>
    <row r="47965" spans="12:12" ht="22.5" customHeight="1">
      <c r="L47965" s="27"/>
    </row>
    <row r="47966" spans="12:12" ht="22.5" customHeight="1">
      <c r="L47966" s="27"/>
    </row>
    <row r="47967" spans="12:12" ht="22.5" customHeight="1">
      <c r="L47967" s="27"/>
    </row>
    <row r="47968" spans="12:12" ht="22.5" customHeight="1">
      <c r="L47968" s="27"/>
    </row>
    <row r="47969" spans="12:12" ht="22.5" customHeight="1">
      <c r="L47969" s="27"/>
    </row>
    <row r="47970" spans="12:12" ht="22.5" customHeight="1">
      <c r="L47970" s="27"/>
    </row>
    <row r="47971" spans="12:12" ht="22.5" customHeight="1">
      <c r="L47971" s="27"/>
    </row>
    <row r="47972" spans="12:12" ht="22.5" customHeight="1">
      <c r="L47972" s="27"/>
    </row>
    <row r="47973" spans="12:12" ht="22.5" customHeight="1">
      <c r="L47973" s="27"/>
    </row>
    <row r="47974" spans="12:12" ht="22.5" customHeight="1">
      <c r="L47974" s="27"/>
    </row>
    <row r="47975" spans="12:12" ht="22.5" customHeight="1">
      <c r="L47975" s="27"/>
    </row>
    <row r="47976" spans="12:12" ht="22.5" customHeight="1">
      <c r="L47976" s="27"/>
    </row>
    <row r="47977" spans="12:12" ht="22.5" customHeight="1">
      <c r="L47977" s="27"/>
    </row>
    <row r="47978" spans="12:12" ht="22.5" customHeight="1">
      <c r="L47978" s="27"/>
    </row>
    <row r="47979" spans="12:12" ht="22.5" customHeight="1">
      <c r="L47979" s="27"/>
    </row>
    <row r="47980" spans="12:12" ht="22.5" customHeight="1">
      <c r="L47980" s="27"/>
    </row>
    <row r="47981" spans="12:12" ht="22.5" customHeight="1">
      <c r="L47981" s="27"/>
    </row>
    <row r="47982" spans="12:12" ht="22.5" customHeight="1">
      <c r="L47982" s="27"/>
    </row>
    <row r="47983" spans="12:12" ht="22.5" customHeight="1">
      <c r="L47983" s="27"/>
    </row>
    <row r="47984" spans="12:12" ht="22.5" customHeight="1">
      <c r="L47984" s="27"/>
    </row>
    <row r="47985" spans="12:12" ht="22.5" customHeight="1">
      <c r="L47985" s="27"/>
    </row>
    <row r="47986" spans="12:12" ht="22.5" customHeight="1">
      <c r="L47986" s="27"/>
    </row>
    <row r="47987" spans="12:12" ht="22.5" customHeight="1">
      <c r="L47987" s="27"/>
    </row>
    <row r="47988" spans="12:12" ht="22.5" customHeight="1">
      <c r="L47988" s="27"/>
    </row>
    <row r="47989" spans="12:12" ht="22.5" customHeight="1">
      <c r="L47989" s="27"/>
    </row>
    <row r="47990" spans="12:12" ht="22.5" customHeight="1">
      <c r="L47990" s="27"/>
    </row>
    <row r="47991" spans="12:12" ht="22.5" customHeight="1">
      <c r="L47991" s="27"/>
    </row>
    <row r="47992" spans="12:12" ht="22.5" customHeight="1">
      <c r="L47992" s="27"/>
    </row>
    <row r="47993" spans="12:12" ht="22.5" customHeight="1">
      <c r="L47993" s="27"/>
    </row>
    <row r="47994" spans="12:12" ht="22.5" customHeight="1">
      <c r="L47994" s="27"/>
    </row>
    <row r="47995" spans="12:12" ht="22.5" customHeight="1">
      <c r="L47995" s="27"/>
    </row>
    <row r="47996" spans="12:12" ht="22.5" customHeight="1">
      <c r="L47996" s="27"/>
    </row>
    <row r="47997" spans="12:12" ht="22.5" customHeight="1">
      <c r="L47997" s="27"/>
    </row>
    <row r="47998" spans="12:12" ht="22.5" customHeight="1">
      <c r="L47998" s="27"/>
    </row>
    <row r="47999" spans="12:12" ht="22.5" customHeight="1">
      <c r="L47999" s="27"/>
    </row>
    <row r="48000" spans="12:12" ht="22.5" customHeight="1">
      <c r="L48000" s="27"/>
    </row>
    <row r="48001" spans="12:12" ht="22.5" customHeight="1">
      <c r="L48001" s="27"/>
    </row>
    <row r="48002" spans="12:12" ht="22.5" customHeight="1">
      <c r="L48002" s="27"/>
    </row>
    <row r="48003" spans="12:12" ht="22.5" customHeight="1">
      <c r="L48003" s="27"/>
    </row>
    <row r="48004" spans="12:12" ht="22.5" customHeight="1">
      <c r="L48004" s="27"/>
    </row>
    <row r="48005" spans="12:12" ht="22.5" customHeight="1">
      <c r="L48005" s="27"/>
    </row>
    <row r="48006" spans="12:12" ht="22.5" customHeight="1">
      <c r="L48006" s="27"/>
    </row>
    <row r="48007" spans="12:12" ht="22.5" customHeight="1">
      <c r="L48007" s="27"/>
    </row>
    <row r="48008" spans="12:12" ht="22.5" customHeight="1">
      <c r="L48008" s="27"/>
    </row>
    <row r="48009" spans="12:12" ht="22.5" customHeight="1">
      <c r="L48009" s="27"/>
    </row>
    <row r="48010" spans="12:12" ht="22.5" customHeight="1">
      <c r="L48010" s="27"/>
    </row>
    <row r="48011" spans="12:12" ht="22.5" customHeight="1">
      <c r="L48011" s="27"/>
    </row>
    <row r="48012" spans="12:12" ht="22.5" customHeight="1">
      <c r="L48012" s="27"/>
    </row>
    <row r="48013" spans="12:12" ht="22.5" customHeight="1">
      <c r="L48013" s="27"/>
    </row>
    <row r="48014" spans="12:12" ht="22.5" customHeight="1">
      <c r="L48014" s="27"/>
    </row>
    <row r="48015" spans="12:12" ht="22.5" customHeight="1">
      <c r="L48015" s="27"/>
    </row>
    <row r="48016" spans="12:12" ht="22.5" customHeight="1">
      <c r="L48016" s="27"/>
    </row>
    <row r="48017" spans="12:12" ht="22.5" customHeight="1">
      <c r="L48017" s="27"/>
    </row>
    <row r="48018" spans="12:12" ht="22.5" customHeight="1">
      <c r="L48018" s="27"/>
    </row>
    <row r="48019" spans="12:12" ht="22.5" customHeight="1">
      <c r="L48019" s="27"/>
    </row>
    <row r="48020" spans="12:12" ht="22.5" customHeight="1">
      <c r="L48020" s="27"/>
    </row>
    <row r="48021" spans="12:12" ht="22.5" customHeight="1">
      <c r="L48021" s="27"/>
    </row>
    <row r="48022" spans="12:12" ht="22.5" customHeight="1">
      <c r="L48022" s="27"/>
    </row>
    <row r="48023" spans="12:12" ht="22.5" customHeight="1">
      <c r="L48023" s="27"/>
    </row>
    <row r="48024" spans="12:12" ht="22.5" customHeight="1">
      <c r="L48024" s="27"/>
    </row>
    <row r="48025" spans="12:12" ht="22.5" customHeight="1">
      <c r="L48025" s="27"/>
    </row>
    <row r="48026" spans="12:12" ht="22.5" customHeight="1">
      <c r="L48026" s="27"/>
    </row>
    <row r="48027" spans="12:12" ht="22.5" customHeight="1">
      <c r="L48027" s="27"/>
    </row>
    <row r="48028" spans="12:12" ht="22.5" customHeight="1">
      <c r="L48028" s="27"/>
    </row>
    <row r="48029" spans="12:12" ht="22.5" customHeight="1">
      <c r="L48029" s="27"/>
    </row>
    <row r="48030" spans="12:12" ht="22.5" customHeight="1">
      <c r="L48030" s="27"/>
    </row>
    <row r="48031" spans="12:12" ht="22.5" customHeight="1">
      <c r="L48031" s="27"/>
    </row>
    <row r="48032" spans="12:12" ht="22.5" customHeight="1">
      <c r="L48032" s="27"/>
    </row>
    <row r="48033" spans="12:12" ht="22.5" customHeight="1">
      <c r="L48033" s="27"/>
    </row>
    <row r="48034" spans="12:12" ht="22.5" customHeight="1">
      <c r="L48034" s="27"/>
    </row>
    <row r="48035" spans="12:12" ht="22.5" customHeight="1">
      <c r="L48035" s="27"/>
    </row>
    <row r="48036" spans="12:12" ht="22.5" customHeight="1">
      <c r="L48036" s="27"/>
    </row>
    <row r="48037" spans="12:12" ht="22.5" customHeight="1">
      <c r="L48037" s="27"/>
    </row>
    <row r="48038" spans="12:12" ht="22.5" customHeight="1">
      <c r="L48038" s="27"/>
    </row>
    <row r="48039" spans="12:12" ht="22.5" customHeight="1">
      <c r="L48039" s="27"/>
    </row>
    <row r="48040" spans="12:12" ht="22.5" customHeight="1">
      <c r="L48040" s="27"/>
    </row>
    <row r="48041" spans="12:12" ht="22.5" customHeight="1">
      <c r="L48041" s="27"/>
    </row>
    <row r="48042" spans="12:12" ht="22.5" customHeight="1">
      <c r="L48042" s="27"/>
    </row>
    <row r="48043" spans="12:12" ht="22.5" customHeight="1">
      <c r="L48043" s="27"/>
    </row>
    <row r="48044" spans="12:12" ht="22.5" customHeight="1">
      <c r="L48044" s="27"/>
    </row>
    <row r="48045" spans="12:12" ht="22.5" customHeight="1">
      <c r="L48045" s="27"/>
    </row>
    <row r="48046" spans="12:12" ht="22.5" customHeight="1">
      <c r="L48046" s="27"/>
    </row>
    <row r="48047" spans="12:12" ht="22.5" customHeight="1">
      <c r="L48047" s="27"/>
    </row>
    <row r="48048" spans="12:12" ht="22.5" customHeight="1">
      <c r="L48048" s="27"/>
    </row>
    <row r="48049" spans="12:12" ht="22.5" customHeight="1">
      <c r="L48049" s="27"/>
    </row>
    <row r="48050" spans="12:12" ht="22.5" customHeight="1">
      <c r="L48050" s="27"/>
    </row>
    <row r="48051" spans="12:12" ht="22.5" customHeight="1">
      <c r="L48051" s="27"/>
    </row>
    <row r="48052" spans="12:12" ht="22.5" customHeight="1">
      <c r="L48052" s="27"/>
    </row>
    <row r="48053" spans="12:12" ht="22.5" customHeight="1">
      <c r="L48053" s="27"/>
    </row>
    <row r="48054" spans="12:12" ht="22.5" customHeight="1">
      <c r="L48054" s="27"/>
    </row>
    <row r="48055" spans="12:12" ht="22.5" customHeight="1">
      <c r="L48055" s="27"/>
    </row>
    <row r="48056" spans="12:12" ht="22.5" customHeight="1">
      <c r="L48056" s="27"/>
    </row>
    <row r="48057" spans="12:12" ht="22.5" customHeight="1">
      <c r="L48057" s="27"/>
    </row>
    <row r="48058" spans="12:12" ht="22.5" customHeight="1">
      <c r="L48058" s="27"/>
    </row>
    <row r="48059" spans="12:12" ht="22.5" customHeight="1">
      <c r="L48059" s="27"/>
    </row>
    <row r="48060" spans="12:12" ht="22.5" customHeight="1">
      <c r="L48060" s="27"/>
    </row>
    <row r="48061" spans="12:12" ht="22.5" customHeight="1">
      <c r="L48061" s="27"/>
    </row>
    <row r="48062" spans="12:12" ht="22.5" customHeight="1">
      <c r="L48062" s="27"/>
    </row>
    <row r="48063" spans="12:12" ht="22.5" customHeight="1">
      <c r="L48063" s="27"/>
    </row>
    <row r="48064" spans="12:12" ht="22.5" customHeight="1">
      <c r="L48064" s="27"/>
    </row>
    <row r="48065" spans="12:12" ht="22.5" customHeight="1">
      <c r="L48065" s="27"/>
    </row>
    <row r="48066" spans="12:12" ht="22.5" customHeight="1">
      <c r="L48066" s="27"/>
    </row>
    <row r="48067" spans="12:12" ht="22.5" customHeight="1">
      <c r="L48067" s="27"/>
    </row>
    <row r="48068" spans="12:12" ht="22.5" customHeight="1">
      <c r="L48068" s="27"/>
    </row>
    <row r="48069" spans="12:12" ht="22.5" customHeight="1">
      <c r="L48069" s="27"/>
    </row>
    <row r="48070" spans="12:12" ht="22.5" customHeight="1">
      <c r="L48070" s="27"/>
    </row>
    <row r="48071" spans="12:12" ht="22.5" customHeight="1">
      <c r="L48071" s="27"/>
    </row>
    <row r="48072" spans="12:12" ht="22.5" customHeight="1">
      <c r="L48072" s="27"/>
    </row>
    <row r="48073" spans="12:12" ht="22.5" customHeight="1">
      <c r="L48073" s="27"/>
    </row>
    <row r="48074" spans="12:12" ht="22.5" customHeight="1">
      <c r="L48074" s="27"/>
    </row>
    <row r="48075" spans="12:12" ht="22.5" customHeight="1">
      <c r="L48075" s="27"/>
    </row>
    <row r="48076" spans="12:12" ht="22.5" customHeight="1">
      <c r="L48076" s="27"/>
    </row>
    <row r="48077" spans="12:12" ht="22.5" customHeight="1">
      <c r="L48077" s="27"/>
    </row>
    <row r="48078" spans="12:12" ht="22.5" customHeight="1">
      <c r="L48078" s="27"/>
    </row>
    <row r="48079" spans="12:12" ht="22.5" customHeight="1">
      <c r="L48079" s="27"/>
    </row>
    <row r="48080" spans="12:12" ht="22.5" customHeight="1">
      <c r="L48080" s="27"/>
    </row>
    <row r="48081" spans="12:12" ht="22.5" customHeight="1">
      <c r="L48081" s="27"/>
    </row>
    <row r="48082" spans="12:12" ht="22.5" customHeight="1">
      <c r="L48082" s="27"/>
    </row>
    <row r="48083" spans="12:12" ht="22.5" customHeight="1">
      <c r="L48083" s="27"/>
    </row>
    <row r="48084" spans="12:12" ht="22.5" customHeight="1">
      <c r="L48084" s="27"/>
    </row>
    <row r="48085" spans="12:12" ht="22.5" customHeight="1">
      <c r="L48085" s="27"/>
    </row>
    <row r="48086" spans="12:12" ht="22.5" customHeight="1">
      <c r="L48086" s="27"/>
    </row>
    <row r="48087" spans="12:12" ht="22.5" customHeight="1">
      <c r="L48087" s="27"/>
    </row>
    <row r="48088" spans="12:12" ht="22.5" customHeight="1">
      <c r="L48088" s="27"/>
    </row>
    <row r="48089" spans="12:12" ht="22.5" customHeight="1">
      <c r="L48089" s="27"/>
    </row>
    <row r="48090" spans="12:12" ht="22.5" customHeight="1">
      <c r="L48090" s="27"/>
    </row>
    <row r="48091" spans="12:12" ht="22.5" customHeight="1">
      <c r="L48091" s="27"/>
    </row>
    <row r="48092" spans="12:12" ht="22.5" customHeight="1">
      <c r="L48092" s="27"/>
    </row>
    <row r="48093" spans="12:12" ht="22.5" customHeight="1">
      <c r="L48093" s="27"/>
    </row>
    <row r="48094" spans="12:12" ht="22.5" customHeight="1">
      <c r="L48094" s="27"/>
    </row>
    <row r="48095" spans="12:12" ht="22.5" customHeight="1">
      <c r="L48095" s="27"/>
    </row>
    <row r="48096" spans="12:12" ht="22.5" customHeight="1">
      <c r="L48096" s="27"/>
    </row>
    <row r="48097" spans="12:12" ht="22.5" customHeight="1">
      <c r="L48097" s="27"/>
    </row>
    <row r="48098" spans="12:12" ht="22.5" customHeight="1">
      <c r="L48098" s="27"/>
    </row>
    <row r="48099" spans="12:12" ht="22.5" customHeight="1">
      <c r="L48099" s="27"/>
    </row>
    <row r="48100" spans="12:12" ht="22.5" customHeight="1">
      <c r="L48100" s="27"/>
    </row>
    <row r="48101" spans="12:12" ht="22.5" customHeight="1">
      <c r="L48101" s="27"/>
    </row>
    <row r="48102" spans="12:12" ht="22.5" customHeight="1">
      <c r="L48102" s="27"/>
    </row>
    <row r="48103" spans="12:12" ht="22.5" customHeight="1">
      <c r="L48103" s="27"/>
    </row>
    <row r="48104" spans="12:12" ht="22.5" customHeight="1">
      <c r="L48104" s="27"/>
    </row>
    <row r="48105" spans="12:12" ht="22.5" customHeight="1">
      <c r="L48105" s="27"/>
    </row>
    <row r="48106" spans="12:12" ht="22.5" customHeight="1">
      <c r="L48106" s="27"/>
    </row>
    <row r="48107" spans="12:12" ht="22.5" customHeight="1">
      <c r="L48107" s="27"/>
    </row>
    <row r="48108" spans="12:12" ht="22.5" customHeight="1">
      <c r="L48108" s="27"/>
    </row>
    <row r="48109" spans="12:12" ht="22.5" customHeight="1">
      <c r="L48109" s="27"/>
    </row>
    <row r="48110" spans="12:12" ht="22.5" customHeight="1">
      <c r="L48110" s="27"/>
    </row>
    <row r="48111" spans="12:12" ht="22.5" customHeight="1">
      <c r="L48111" s="27"/>
    </row>
    <row r="48112" spans="12:12" ht="22.5" customHeight="1">
      <c r="L48112" s="27"/>
    </row>
    <row r="48113" spans="12:12" ht="22.5" customHeight="1">
      <c r="L48113" s="27"/>
    </row>
    <row r="48114" spans="12:12" ht="22.5" customHeight="1">
      <c r="L48114" s="27"/>
    </row>
    <row r="48115" spans="12:12" ht="22.5" customHeight="1">
      <c r="L48115" s="27"/>
    </row>
    <row r="48116" spans="12:12" ht="22.5" customHeight="1">
      <c r="L48116" s="27"/>
    </row>
    <row r="48117" spans="12:12" ht="22.5" customHeight="1">
      <c r="L48117" s="27"/>
    </row>
    <row r="48118" spans="12:12" ht="22.5" customHeight="1">
      <c r="L48118" s="27"/>
    </row>
    <row r="48119" spans="12:12" ht="22.5" customHeight="1">
      <c r="L48119" s="27"/>
    </row>
    <row r="48120" spans="12:12" ht="22.5" customHeight="1">
      <c r="L48120" s="27"/>
    </row>
    <row r="48121" spans="12:12" ht="22.5" customHeight="1">
      <c r="L48121" s="27"/>
    </row>
    <row r="48122" spans="12:12" ht="22.5" customHeight="1">
      <c r="L48122" s="27"/>
    </row>
    <row r="48123" spans="12:12" ht="22.5" customHeight="1">
      <c r="L48123" s="27"/>
    </row>
    <row r="48124" spans="12:12" ht="22.5" customHeight="1">
      <c r="L48124" s="27"/>
    </row>
    <row r="48125" spans="12:12" ht="22.5" customHeight="1">
      <c r="L48125" s="27"/>
    </row>
    <row r="48126" spans="12:12" ht="22.5" customHeight="1">
      <c r="L48126" s="27"/>
    </row>
    <row r="48127" spans="12:12" ht="22.5" customHeight="1">
      <c r="L48127" s="27"/>
    </row>
    <row r="48128" spans="12:12" ht="22.5" customHeight="1">
      <c r="L48128" s="27"/>
    </row>
    <row r="48129" spans="12:12" ht="22.5" customHeight="1">
      <c r="L48129" s="27"/>
    </row>
    <row r="48130" spans="12:12" ht="22.5" customHeight="1">
      <c r="L48130" s="27"/>
    </row>
    <row r="48131" spans="12:12" ht="22.5" customHeight="1">
      <c r="L48131" s="27"/>
    </row>
    <row r="48132" spans="12:12" ht="22.5" customHeight="1">
      <c r="L48132" s="27"/>
    </row>
    <row r="48133" spans="12:12" ht="22.5" customHeight="1">
      <c r="L48133" s="27"/>
    </row>
    <row r="48134" spans="12:12" ht="22.5" customHeight="1">
      <c r="L48134" s="27"/>
    </row>
    <row r="48135" spans="12:12" ht="22.5" customHeight="1">
      <c r="L48135" s="27"/>
    </row>
    <row r="48136" spans="12:12" ht="22.5" customHeight="1">
      <c r="L48136" s="27"/>
    </row>
    <row r="48137" spans="12:12" ht="22.5" customHeight="1">
      <c r="L48137" s="27"/>
    </row>
    <row r="48138" spans="12:12" ht="22.5" customHeight="1">
      <c r="L48138" s="27"/>
    </row>
    <row r="48139" spans="12:12" ht="22.5" customHeight="1">
      <c r="L48139" s="27"/>
    </row>
    <row r="48140" spans="12:12" ht="22.5" customHeight="1">
      <c r="L48140" s="27"/>
    </row>
    <row r="48141" spans="12:12" ht="22.5" customHeight="1">
      <c r="L48141" s="27"/>
    </row>
    <row r="48142" spans="12:12" ht="22.5" customHeight="1">
      <c r="L48142" s="27"/>
    </row>
    <row r="48143" spans="12:12" ht="22.5" customHeight="1">
      <c r="L48143" s="27"/>
    </row>
    <row r="48144" spans="12:12" ht="22.5" customHeight="1">
      <c r="L48144" s="27"/>
    </row>
    <row r="48145" spans="12:12" ht="22.5" customHeight="1">
      <c r="L48145" s="27"/>
    </row>
    <row r="48146" spans="12:12" ht="22.5" customHeight="1">
      <c r="L48146" s="27"/>
    </row>
    <row r="48147" spans="12:12" ht="22.5" customHeight="1">
      <c r="L48147" s="27"/>
    </row>
    <row r="48148" spans="12:12" ht="22.5" customHeight="1">
      <c r="L48148" s="27"/>
    </row>
    <row r="48149" spans="12:12" ht="22.5" customHeight="1">
      <c r="L48149" s="27"/>
    </row>
    <row r="48150" spans="12:12" ht="22.5" customHeight="1">
      <c r="L48150" s="27"/>
    </row>
    <row r="48151" spans="12:12" ht="22.5" customHeight="1">
      <c r="L48151" s="27"/>
    </row>
    <row r="48152" spans="12:12" ht="22.5" customHeight="1">
      <c r="L48152" s="27"/>
    </row>
    <row r="48153" spans="12:12" ht="22.5" customHeight="1">
      <c r="L48153" s="27"/>
    </row>
    <row r="48154" spans="12:12" ht="22.5" customHeight="1">
      <c r="L48154" s="27"/>
    </row>
    <row r="48155" spans="12:12" ht="22.5" customHeight="1">
      <c r="L48155" s="27"/>
    </row>
    <row r="48156" spans="12:12" ht="22.5" customHeight="1">
      <c r="L48156" s="27"/>
    </row>
    <row r="48157" spans="12:12" ht="22.5" customHeight="1">
      <c r="L48157" s="27"/>
    </row>
    <row r="48158" spans="12:12" ht="22.5" customHeight="1">
      <c r="L48158" s="27"/>
    </row>
    <row r="48159" spans="12:12" ht="22.5" customHeight="1">
      <c r="L48159" s="27"/>
    </row>
    <row r="48160" spans="12:12" ht="22.5" customHeight="1">
      <c r="L48160" s="27"/>
    </row>
    <row r="48161" spans="12:12" ht="22.5" customHeight="1">
      <c r="L48161" s="27"/>
    </row>
    <row r="48162" spans="12:12" ht="22.5" customHeight="1">
      <c r="L48162" s="27"/>
    </row>
    <row r="48163" spans="12:12" ht="22.5" customHeight="1">
      <c r="L48163" s="27"/>
    </row>
    <row r="48164" spans="12:12" ht="22.5" customHeight="1">
      <c r="L48164" s="27"/>
    </row>
    <row r="48165" spans="12:12" ht="22.5" customHeight="1">
      <c r="L48165" s="27"/>
    </row>
    <row r="48166" spans="12:12" ht="22.5" customHeight="1">
      <c r="L48166" s="27"/>
    </row>
    <row r="48167" spans="12:12" ht="22.5" customHeight="1">
      <c r="L48167" s="27"/>
    </row>
    <row r="48168" spans="12:12" ht="22.5" customHeight="1">
      <c r="L48168" s="27"/>
    </row>
    <row r="48169" spans="12:12" ht="22.5" customHeight="1">
      <c r="L48169" s="27"/>
    </row>
    <row r="48170" spans="12:12" ht="22.5" customHeight="1">
      <c r="L48170" s="27"/>
    </row>
    <row r="48171" spans="12:12" ht="22.5" customHeight="1">
      <c r="L48171" s="27"/>
    </row>
    <row r="48172" spans="12:12" ht="22.5" customHeight="1">
      <c r="L48172" s="27"/>
    </row>
    <row r="48173" spans="12:12" ht="22.5" customHeight="1">
      <c r="L48173" s="27"/>
    </row>
    <row r="48174" spans="12:12" ht="22.5" customHeight="1">
      <c r="L48174" s="27"/>
    </row>
    <row r="48175" spans="12:12" ht="22.5" customHeight="1">
      <c r="L48175" s="27"/>
    </row>
    <row r="48176" spans="12:12" ht="22.5" customHeight="1">
      <c r="L48176" s="27"/>
    </row>
    <row r="48177" spans="12:12" ht="22.5" customHeight="1">
      <c r="L48177" s="27"/>
    </row>
    <row r="48178" spans="12:12" ht="22.5" customHeight="1">
      <c r="L48178" s="27"/>
    </row>
    <row r="48179" spans="12:12" ht="22.5" customHeight="1">
      <c r="L48179" s="27"/>
    </row>
    <row r="48180" spans="12:12" ht="22.5" customHeight="1">
      <c r="L48180" s="27"/>
    </row>
    <row r="48181" spans="12:12" ht="22.5" customHeight="1">
      <c r="L48181" s="27"/>
    </row>
    <row r="48182" spans="12:12" ht="22.5" customHeight="1">
      <c r="L48182" s="27"/>
    </row>
    <row r="48183" spans="12:12" ht="22.5" customHeight="1">
      <c r="L48183" s="27"/>
    </row>
    <row r="48184" spans="12:12" ht="22.5" customHeight="1">
      <c r="L48184" s="27"/>
    </row>
    <row r="48185" spans="12:12" ht="22.5" customHeight="1">
      <c r="L48185" s="27"/>
    </row>
    <row r="48186" spans="12:12" ht="22.5" customHeight="1">
      <c r="L48186" s="27"/>
    </row>
    <row r="48187" spans="12:12" ht="22.5" customHeight="1">
      <c r="L48187" s="27"/>
    </row>
    <row r="48188" spans="12:12" ht="22.5" customHeight="1">
      <c r="L48188" s="27"/>
    </row>
    <row r="48189" spans="12:12" ht="22.5" customHeight="1">
      <c r="L48189" s="27"/>
    </row>
    <row r="48190" spans="12:12" ht="22.5" customHeight="1">
      <c r="L48190" s="27"/>
    </row>
    <row r="48191" spans="12:12" ht="22.5" customHeight="1">
      <c r="L48191" s="27"/>
    </row>
    <row r="48192" spans="12:12" ht="22.5" customHeight="1">
      <c r="L48192" s="27"/>
    </row>
    <row r="48193" spans="12:12" ht="22.5" customHeight="1">
      <c r="L48193" s="27"/>
    </row>
    <row r="48194" spans="12:12" ht="22.5" customHeight="1">
      <c r="L48194" s="27"/>
    </row>
    <row r="48195" spans="12:12" ht="22.5" customHeight="1">
      <c r="L48195" s="27"/>
    </row>
    <row r="48196" spans="12:12" ht="22.5" customHeight="1">
      <c r="L48196" s="27"/>
    </row>
    <row r="48197" spans="12:12" ht="22.5" customHeight="1">
      <c r="L48197" s="27"/>
    </row>
    <row r="48198" spans="12:12" ht="22.5" customHeight="1">
      <c r="L48198" s="27"/>
    </row>
    <row r="48199" spans="12:12" ht="22.5" customHeight="1">
      <c r="L48199" s="27"/>
    </row>
    <row r="48200" spans="12:12" ht="22.5" customHeight="1">
      <c r="L48200" s="27"/>
    </row>
    <row r="48201" spans="12:12" ht="22.5" customHeight="1">
      <c r="L48201" s="27"/>
    </row>
    <row r="48202" spans="12:12" ht="22.5" customHeight="1">
      <c r="L48202" s="27"/>
    </row>
    <row r="48203" spans="12:12" ht="22.5" customHeight="1">
      <c r="L48203" s="27"/>
    </row>
    <row r="48204" spans="12:12" ht="22.5" customHeight="1">
      <c r="L48204" s="27"/>
    </row>
    <row r="48205" spans="12:12" ht="22.5" customHeight="1">
      <c r="L48205" s="27"/>
    </row>
    <row r="48206" spans="12:12" ht="22.5" customHeight="1">
      <c r="L48206" s="27"/>
    </row>
    <row r="48207" spans="12:12" ht="22.5" customHeight="1">
      <c r="L48207" s="27"/>
    </row>
    <row r="48208" spans="12:12" ht="22.5" customHeight="1">
      <c r="L48208" s="27"/>
    </row>
    <row r="48209" spans="12:12" ht="22.5" customHeight="1">
      <c r="L48209" s="27"/>
    </row>
    <row r="48210" spans="12:12" ht="22.5" customHeight="1">
      <c r="L48210" s="27"/>
    </row>
    <row r="48211" spans="12:12" ht="22.5" customHeight="1">
      <c r="L48211" s="27"/>
    </row>
    <row r="48212" spans="12:12" ht="22.5" customHeight="1">
      <c r="L48212" s="27"/>
    </row>
    <row r="48213" spans="12:12" ht="22.5" customHeight="1">
      <c r="L48213" s="27"/>
    </row>
    <row r="48214" spans="12:12" ht="22.5" customHeight="1">
      <c r="L48214" s="27"/>
    </row>
    <row r="48215" spans="12:12" ht="22.5" customHeight="1">
      <c r="L48215" s="27"/>
    </row>
    <row r="48216" spans="12:12" ht="22.5" customHeight="1">
      <c r="L48216" s="27"/>
    </row>
    <row r="48217" spans="12:12" ht="22.5" customHeight="1">
      <c r="L48217" s="27"/>
    </row>
    <row r="48218" spans="12:12" ht="22.5" customHeight="1">
      <c r="L48218" s="27"/>
    </row>
    <row r="48219" spans="12:12" ht="22.5" customHeight="1">
      <c r="L48219" s="27"/>
    </row>
    <row r="48220" spans="12:12" ht="22.5" customHeight="1">
      <c r="L48220" s="27"/>
    </row>
    <row r="48221" spans="12:12" ht="22.5" customHeight="1">
      <c r="L48221" s="27"/>
    </row>
    <row r="48222" spans="12:12" ht="22.5" customHeight="1">
      <c r="L48222" s="27"/>
    </row>
    <row r="48223" spans="12:12" ht="22.5" customHeight="1">
      <c r="L48223" s="27"/>
    </row>
    <row r="48224" spans="12:12" ht="22.5" customHeight="1">
      <c r="L48224" s="27"/>
    </row>
    <row r="48225" spans="12:12" ht="22.5" customHeight="1">
      <c r="L48225" s="27"/>
    </row>
    <row r="48226" spans="12:12" ht="22.5" customHeight="1">
      <c r="L48226" s="27"/>
    </row>
    <row r="48227" spans="12:12" ht="22.5" customHeight="1">
      <c r="L48227" s="27"/>
    </row>
    <row r="48228" spans="12:12" ht="22.5" customHeight="1">
      <c r="L48228" s="27"/>
    </row>
    <row r="48229" spans="12:12" ht="22.5" customHeight="1">
      <c r="L48229" s="27"/>
    </row>
    <row r="48230" spans="12:12" ht="22.5" customHeight="1">
      <c r="L48230" s="27"/>
    </row>
    <row r="48231" spans="12:12" ht="22.5" customHeight="1">
      <c r="L48231" s="27"/>
    </row>
    <row r="48232" spans="12:12" ht="22.5" customHeight="1">
      <c r="L48232" s="27"/>
    </row>
    <row r="48233" spans="12:12" ht="22.5" customHeight="1">
      <c r="L48233" s="27"/>
    </row>
    <row r="48234" spans="12:12" ht="22.5" customHeight="1">
      <c r="L48234" s="27"/>
    </row>
    <row r="48235" spans="12:12" ht="22.5" customHeight="1">
      <c r="L48235" s="27"/>
    </row>
    <row r="48236" spans="12:12" ht="22.5" customHeight="1">
      <c r="L48236" s="27"/>
    </row>
    <row r="48237" spans="12:12" ht="22.5" customHeight="1">
      <c r="L48237" s="27"/>
    </row>
    <row r="48238" spans="12:12" ht="22.5" customHeight="1">
      <c r="L48238" s="27"/>
    </row>
    <row r="48239" spans="12:12" ht="22.5" customHeight="1">
      <c r="L48239" s="27"/>
    </row>
    <row r="48240" spans="12:12" ht="22.5" customHeight="1">
      <c r="L48240" s="27"/>
    </row>
    <row r="48241" spans="12:12" ht="22.5" customHeight="1">
      <c r="L48241" s="27"/>
    </row>
    <row r="48242" spans="12:12" ht="22.5" customHeight="1">
      <c r="L48242" s="27"/>
    </row>
    <row r="48243" spans="12:12" ht="22.5" customHeight="1">
      <c r="L48243" s="27"/>
    </row>
    <row r="48244" spans="12:12" ht="22.5" customHeight="1">
      <c r="L48244" s="27"/>
    </row>
    <row r="48245" spans="12:12" ht="22.5" customHeight="1">
      <c r="L48245" s="27"/>
    </row>
    <row r="48246" spans="12:12" ht="22.5" customHeight="1">
      <c r="L48246" s="27"/>
    </row>
    <row r="48247" spans="12:12" ht="22.5" customHeight="1">
      <c r="L48247" s="27"/>
    </row>
    <row r="48248" spans="12:12" ht="22.5" customHeight="1">
      <c r="L48248" s="27"/>
    </row>
    <row r="48249" spans="12:12" ht="22.5" customHeight="1">
      <c r="L48249" s="27"/>
    </row>
    <row r="48250" spans="12:12" ht="22.5" customHeight="1">
      <c r="L48250" s="27"/>
    </row>
    <row r="48251" spans="12:12" ht="22.5" customHeight="1">
      <c r="L48251" s="27"/>
    </row>
    <row r="48252" spans="12:12" ht="22.5" customHeight="1">
      <c r="L48252" s="27"/>
    </row>
    <row r="48253" spans="12:12" ht="22.5" customHeight="1">
      <c r="L48253" s="27"/>
    </row>
    <row r="48254" spans="12:12" ht="22.5" customHeight="1">
      <c r="L48254" s="27"/>
    </row>
    <row r="48255" spans="12:12" ht="22.5" customHeight="1">
      <c r="L48255" s="27"/>
    </row>
    <row r="48256" spans="12:12" ht="22.5" customHeight="1">
      <c r="L48256" s="27"/>
    </row>
    <row r="48257" spans="12:12" ht="22.5" customHeight="1">
      <c r="L48257" s="27"/>
    </row>
    <row r="48258" spans="12:12" ht="22.5" customHeight="1">
      <c r="L48258" s="27"/>
    </row>
    <row r="48259" spans="12:12" ht="22.5" customHeight="1">
      <c r="L48259" s="27"/>
    </row>
    <row r="48260" spans="12:12" ht="22.5" customHeight="1">
      <c r="L48260" s="27"/>
    </row>
    <row r="48261" spans="12:12" ht="22.5" customHeight="1">
      <c r="L48261" s="27"/>
    </row>
    <row r="48262" spans="12:12" ht="22.5" customHeight="1">
      <c r="L48262" s="27"/>
    </row>
    <row r="48263" spans="12:12" ht="22.5" customHeight="1">
      <c r="L48263" s="27"/>
    </row>
    <row r="48264" spans="12:12" ht="22.5" customHeight="1">
      <c r="L48264" s="27"/>
    </row>
    <row r="48265" spans="12:12" ht="22.5" customHeight="1">
      <c r="L48265" s="27"/>
    </row>
    <row r="48266" spans="12:12" ht="22.5" customHeight="1">
      <c r="L48266" s="27"/>
    </row>
    <row r="48267" spans="12:12" ht="22.5" customHeight="1">
      <c r="L48267" s="27"/>
    </row>
    <row r="48268" spans="12:12" ht="22.5" customHeight="1">
      <c r="L48268" s="27"/>
    </row>
    <row r="48269" spans="12:12" ht="22.5" customHeight="1">
      <c r="L48269" s="27"/>
    </row>
    <row r="48270" spans="12:12" ht="22.5" customHeight="1">
      <c r="L48270" s="27"/>
    </row>
    <row r="48271" spans="12:12" ht="22.5" customHeight="1">
      <c r="L48271" s="27"/>
    </row>
    <row r="48272" spans="12:12" ht="22.5" customHeight="1">
      <c r="L48272" s="27"/>
    </row>
    <row r="48273" spans="12:12" ht="22.5" customHeight="1">
      <c r="L48273" s="27"/>
    </row>
    <row r="48274" spans="12:12" ht="22.5" customHeight="1">
      <c r="L48274" s="27"/>
    </row>
    <row r="48275" spans="12:12" ht="22.5" customHeight="1">
      <c r="L48275" s="27"/>
    </row>
    <row r="48276" spans="12:12" ht="22.5" customHeight="1">
      <c r="L48276" s="27"/>
    </row>
    <row r="48277" spans="12:12" ht="22.5" customHeight="1">
      <c r="L48277" s="27"/>
    </row>
    <row r="48278" spans="12:12" ht="22.5" customHeight="1">
      <c r="L48278" s="27"/>
    </row>
    <row r="48279" spans="12:12" ht="22.5" customHeight="1">
      <c r="L48279" s="27"/>
    </row>
    <row r="48280" spans="12:12" ht="22.5" customHeight="1">
      <c r="L48280" s="27"/>
    </row>
    <row r="48281" spans="12:12" ht="22.5" customHeight="1">
      <c r="L48281" s="27"/>
    </row>
    <row r="48282" spans="12:12" ht="22.5" customHeight="1">
      <c r="L48282" s="27"/>
    </row>
    <row r="48283" spans="12:12" ht="22.5" customHeight="1">
      <c r="L48283" s="27"/>
    </row>
    <row r="48284" spans="12:12" ht="22.5" customHeight="1">
      <c r="L48284" s="27"/>
    </row>
    <row r="48285" spans="12:12" ht="22.5" customHeight="1">
      <c r="L48285" s="27"/>
    </row>
    <row r="48286" spans="12:12" ht="22.5" customHeight="1">
      <c r="L48286" s="27"/>
    </row>
    <row r="48287" spans="12:12" ht="22.5" customHeight="1">
      <c r="L48287" s="27"/>
    </row>
    <row r="48288" spans="12:12" ht="22.5" customHeight="1">
      <c r="L48288" s="27"/>
    </row>
    <row r="48289" spans="12:12" ht="22.5" customHeight="1">
      <c r="L48289" s="27"/>
    </row>
    <row r="48290" spans="12:12" ht="22.5" customHeight="1">
      <c r="L48290" s="27"/>
    </row>
    <row r="48291" spans="12:12" ht="22.5" customHeight="1">
      <c r="L48291" s="27"/>
    </row>
    <row r="48292" spans="12:12" ht="22.5" customHeight="1">
      <c r="L48292" s="27"/>
    </row>
    <row r="48293" spans="12:12" ht="22.5" customHeight="1">
      <c r="L48293" s="27"/>
    </row>
    <row r="48294" spans="12:12" ht="22.5" customHeight="1">
      <c r="L48294" s="27"/>
    </row>
    <row r="48295" spans="12:12" ht="22.5" customHeight="1">
      <c r="L48295" s="27"/>
    </row>
    <row r="48296" spans="12:12" ht="22.5" customHeight="1">
      <c r="L48296" s="27"/>
    </row>
    <row r="48297" spans="12:12" ht="22.5" customHeight="1">
      <c r="L48297" s="27"/>
    </row>
    <row r="48298" spans="12:12" ht="22.5" customHeight="1">
      <c r="L48298" s="27"/>
    </row>
    <row r="48299" spans="12:12" ht="22.5" customHeight="1">
      <c r="L48299" s="27"/>
    </row>
    <row r="48300" spans="12:12" ht="22.5" customHeight="1">
      <c r="L48300" s="27"/>
    </row>
    <row r="48301" spans="12:12" ht="22.5" customHeight="1">
      <c r="L48301" s="27"/>
    </row>
    <row r="48302" spans="12:12" ht="22.5" customHeight="1">
      <c r="L48302" s="27"/>
    </row>
    <row r="48303" spans="12:12" ht="22.5" customHeight="1">
      <c r="L48303" s="27"/>
    </row>
    <row r="48304" spans="12:12" ht="22.5" customHeight="1">
      <c r="L48304" s="27"/>
    </row>
    <row r="48305" spans="12:12" ht="22.5" customHeight="1">
      <c r="L48305" s="27"/>
    </row>
    <row r="48306" spans="12:12" ht="22.5" customHeight="1">
      <c r="L48306" s="27"/>
    </row>
    <row r="48307" spans="12:12" ht="22.5" customHeight="1">
      <c r="L48307" s="27"/>
    </row>
    <row r="48308" spans="12:12" ht="22.5" customHeight="1">
      <c r="L48308" s="27"/>
    </row>
    <row r="48309" spans="12:12" ht="22.5" customHeight="1">
      <c r="L48309" s="27"/>
    </row>
    <row r="48310" spans="12:12" ht="22.5" customHeight="1">
      <c r="L48310" s="27"/>
    </row>
    <row r="48311" spans="12:12" ht="22.5" customHeight="1">
      <c r="L48311" s="27"/>
    </row>
    <row r="48312" spans="12:12" ht="22.5" customHeight="1">
      <c r="L48312" s="27"/>
    </row>
    <row r="48313" spans="12:12" ht="22.5" customHeight="1">
      <c r="L48313" s="27"/>
    </row>
    <row r="48314" spans="12:12" ht="22.5" customHeight="1">
      <c r="L48314" s="27"/>
    </row>
    <row r="48315" spans="12:12" ht="22.5" customHeight="1">
      <c r="L48315" s="27"/>
    </row>
    <row r="48316" spans="12:12" ht="22.5" customHeight="1">
      <c r="L48316" s="27"/>
    </row>
    <row r="48317" spans="12:12" ht="22.5" customHeight="1">
      <c r="L48317" s="27"/>
    </row>
    <row r="48318" spans="12:12" ht="22.5" customHeight="1">
      <c r="L48318" s="27"/>
    </row>
    <row r="48319" spans="12:12" ht="22.5" customHeight="1">
      <c r="L48319" s="27"/>
    </row>
    <row r="48320" spans="12:12" ht="22.5" customHeight="1">
      <c r="L48320" s="27"/>
    </row>
    <row r="48321" spans="12:12" ht="22.5" customHeight="1">
      <c r="L48321" s="27"/>
    </row>
    <row r="48322" spans="12:12" ht="22.5" customHeight="1">
      <c r="L48322" s="27"/>
    </row>
    <row r="48323" spans="12:12" ht="22.5" customHeight="1">
      <c r="L48323" s="27"/>
    </row>
    <row r="48324" spans="12:12" ht="22.5" customHeight="1">
      <c r="L48324" s="27"/>
    </row>
    <row r="48325" spans="12:12" ht="22.5" customHeight="1">
      <c r="L48325" s="27"/>
    </row>
    <row r="48326" spans="12:12" ht="22.5" customHeight="1">
      <c r="L48326" s="27"/>
    </row>
    <row r="48327" spans="12:12" ht="22.5" customHeight="1">
      <c r="L48327" s="27"/>
    </row>
    <row r="48328" spans="12:12" ht="22.5" customHeight="1">
      <c r="L48328" s="27"/>
    </row>
    <row r="48329" spans="12:12" ht="22.5" customHeight="1">
      <c r="L48329" s="27"/>
    </row>
    <row r="48330" spans="12:12" ht="22.5" customHeight="1">
      <c r="L48330" s="27"/>
    </row>
    <row r="48331" spans="12:12" ht="22.5" customHeight="1">
      <c r="L48331" s="27"/>
    </row>
    <row r="48332" spans="12:12" ht="22.5" customHeight="1">
      <c r="L48332" s="27"/>
    </row>
    <row r="48333" spans="12:12" ht="22.5" customHeight="1">
      <c r="L48333" s="27"/>
    </row>
    <row r="48334" spans="12:12" ht="22.5" customHeight="1">
      <c r="L48334" s="27"/>
    </row>
    <row r="48335" spans="12:12" ht="22.5" customHeight="1">
      <c r="L48335" s="27"/>
    </row>
    <row r="48336" spans="12:12" ht="22.5" customHeight="1">
      <c r="L48336" s="27"/>
    </row>
    <row r="48337" spans="12:12" ht="22.5" customHeight="1">
      <c r="L48337" s="27"/>
    </row>
    <row r="48338" spans="12:12" ht="22.5" customHeight="1">
      <c r="L48338" s="27"/>
    </row>
    <row r="48339" spans="12:12" ht="22.5" customHeight="1">
      <c r="L48339" s="27"/>
    </row>
    <row r="48340" spans="12:12" ht="22.5" customHeight="1">
      <c r="L48340" s="27"/>
    </row>
    <row r="48341" spans="12:12" ht="22.5" customHeight="1">
      <c r="L48341" s="27"/>
    </row>
    <row r="48342" spans="12:12" ht="22.5" customHeight="1">
      <c r="L48342" s="27"/>
    </row>
    <row r="48343" spans="12:12" ht="22.5" customHeight="1">
      <c r="L48343" s="27"/>
    </row>
    <row r="48344" spans="12:12" ht="22.5" customHeight="1">
      <c r="L48344" s="27"/>
    </row>
    <row r="48345" spans="12:12" ht="22.5" customHeight="1">
      <c r="L48345" s="27"/>
    </row>
    <row r="48346" spans="12:12" ht="22.5" customHeight="1">
      <c r="L48346" s="27"/>
    </row>
    <row r="48347" spans="12:12" ht="22.5" customHeight="1">
      <c r="L48347" s="27"/>
    </row>
    <row r="48348" spans="12:12" ht="22.5" customHeight="1">
      <c r="L48348" s="27"/>
    </row>
    <row r="48349" spans="12:12" ht="22.5" customHeight="1">
      <c r="L48349" s="27"/>
    </row>
    <row r="48350" spans="12:12" ht="22.5" customHeight="1">
      <c r="L48350" s="27"/>
    </row>
    <row r="48351" spans="12:12" ht="22.5" customHeight="1">
      <c r="L48351" s="27"/>
    </row>
    <row r="48352" spans="12:12" ht="22.5" customHeight="1">
      <c r="L48352" s="27"/>
    </row>
    <row r="48353" spans="12:12" ht="22.5" customHeight="1">
      <c r="L48353" s="27"/>
    </row>
    <row r="48354" spans="12:12" ht="22.5" customHeight="1">
      <c r="L48354" s="27"/>
    </row>
    <row r="48355" spans="12:12" ht="22.5" customHeight="1">
      <c r="L48355" s="27"/>
    </row>
    <row r="48356" spans="12:12" ht="22.5" customHeight="1">
      <c r="L48356" s="27"/>
    </row>
    <row r="48357" spans="12:12" ht="22.5" customHeight="1">
      <c r="L48357" s="27"/>
    </row>
    <row r="48358" spans="12:12" ht="22.5" customHeight="1">
      <c r="L48358" s="27"/>
    </row>
    <row r="48359" spans="12:12" ht="22.5" customHeight="1">
      <c r="L48359" s="27"/>
    </row>
    <row r="48360" spans="12:12" ht="22.5" customHeight="1">
      <c r="L48360" s="27"/>
    </row>
    <row r="48361" spans="12:12" ht="22.5" customHeight="1">
      <c r="L48361" s="27"/>
    </row>
    <row r="48362" spans="12:12" ht="22.5" customHeight="1">
      <c r="L48362" s="27"/>
    </row>
    <row r="48363" spans="12:12" ht="22.5" customHeight="1">
      <c r="L48363" s="27"/>
    </row>
    <row r="48364" spans="12:12" ht="22.5" customHeight="1">
      <c r="L48364" s="27"/>
    </row>
    <row r="48365" spans="12:12" ht="22.5" customHeight="1">
      <c r="L48365" s="27"/>
    </row>
    <row r="48366" spans="12:12" ht="22.5" customHeight="1">
      <c r="L48366" s="27"/>
    </row>
    <row r="48367" spans="12:12" ht="22.5" customHeight="1">
      <c r="L48367" s="27"/>
    </row>
    <row r="48368" spans="12:12" ht="22.5" customHeight="1">
      <c r="L48368" s="27"/>
    </row>
    <row r="48369" spans="12:12" ht="22.5" customHeight="1">
      <c r="L48369" s="27"/>
    </row>
    <row r="48370" spans="12:12" ht="22.5" customHeight="1">
      <c r="L48370" s="27"/>
    </row>
    <row r="48371" spans="12:12" ht="22.5" customHeight="1">
      <c r="L48371" s="27"/>
    </row>
    <row r="48372" spans="12:12" ht="22.5" customHeight="1">
      <c r="L48372" s="27"/>
    </row>
    <row r="48373" spans="12:12" ht="22.5" customHeight="1">
      <c r="L48373" s="27"/>
    </row>
    <row r="48374" spans="12:12" ht="22.5" customHeight="1">
      <c r="L48374" s="27"/>
    </row>
    <row r="48375" spans="12:12" ht="22.5" customHeight="1">
      <c r="L48375" s="27"/>
    </row>
    <row r="48376" spans="12:12" ht="22.5" customHeight="1">
      <c r="L48376" s="27"/>
    </row>
    <row r="48377" spans="12:12" ht="22.5" customHeight="1">
      <c r="L48377" s="27"/>
    </row>
    <row r="48378" spans="12:12" ht="22.5" customHeight="1">
      <c r="L48378" s="27"/>
    </row>
    <row r="48379" spans="12:12" ht="22.5" customHeight="1">
      <c r="L48379" s="27"/>
    </row>
    <row r="48380" spans="12:12" ht="22.5" customHeight="1">
      <c r="L48380" s="27"/>
    </row>
    <row r="48381" spans="12:12" ht="22.5" customHeight="1">
      <c r="L48381" s="27"/>
    </row>
    <row r="48382" spans="12:12" ht="22.5" customHeight="1">
      <c r="L48382" s="27"/>
    </row>
    <row r="48383" spans="12:12" ht="22.5" customHeight="1">
      <c r="L48383" s="27"/>
    </row>
    <row r="48384" spans="12:12" ht="22.5" customHeight="1">
      <c r="L48384" s="27"/>
    </row>
    <row r="48385" spans="12:12" ht="22.5" customHeight="1">
      <c r="L48385" s="27"/>
    </row>
    <row r="48386" spans="12:12" ht="22.5" customHeight="1">
      <c r="L48386" s="27"/>
    </row>
    <row r="48387" spans="12:12" ht="22.5" customHeight="1">
      <c r="L48387" s="27"/>
    </row>
    <row r="48388" spans="12:12" ht="22.5" customHeight="1">
      <c r="L48388" s="27"/>
    </row>
    <row r="48389" spans="12:12" ht="22.5" customHeight="1">
      <c r="L48389" s="27"/>
    </row>
    <row r="48390" spans="12:12" ht="22.5" customHeight="1">
      <c r="L48390" s="27"/>
    </row>
    <row r="48391" spans="12:12" ht="22.5" customHeight="1">
      <c r="L48391" s="27"/>
    </row>
    <row r="48392" spans="12:12" ht="22.5" customHeight="1">
      <c r="L48392" s="27"/>
    </row>
    <row r="48393" spans="12:12" ht="22.5" customHeight="1">
      <c r="L48393" s="27"/>
    </row>
    <row r="48394" spans="12:12" ht="22.5" customHeight="1">
      <c r="L48394" s="27"/>
    </row>
    <row r="48395" spans="12:12" ht="22.5" customHeight="1">
      <c r="L48395" s="27"/>
    </row>
    <row r="48396" spans="12:12" ht="22.5" customHeight="1">
      <c r="L48396" s="27"/>
    </row>
    <row r="48397" spans="12:12" ht="22.5" customHeight="1">
      <c r="L48397" s="27"/>
    </row>
    <row r="48398" spans="12:12" ht="22.5" customHeight="1">
      <c r="L48398" s="27"/>
    </row>
    <row r="48399" spans="12:12" ht="22.5" customHeight="1">
      <c r="L48399" s="27"/>
    </row>
    <row r="48400" spans="12:12" ht="22.5" customHeight="1">
      <c r="L48400" s="27"/>
    </row>
    <row r="48401" spans="12:12" ht="22.5" customHeight="1">
      <c r="L48401" s="27"/>
    </row>
    <row r="48402" spans="12:12" ht="22.5" customHeight="1">
      <c r="L48402" s="27"/>
    </row>
    <row r="48403" spans="12:12" ht="22.5" customHeight="1">
      <c r="L48403" s="27"/>
    </row>
    <row r="48404" spans="12:12" ht="22.5" customHeight="1">
      <c r="L48404" s="27"/>
    </row>
    <row r="48405" spans="12:12" ht="22.5" customHeight="1">
      <c r="L48405" s="27"/>
    </row>
    <row r="48406" spans="12:12" ht="22.5" customHeight="1">
      <c r="L48406" s="27"/>
    </row>
    <row r="48407" spans="12:12" ht="22.5" customHeight="1">
      <c r="L48407" s="27"/>
    </row>
    <row r="48408" spans="12:12" ht="22.5" customHeight="1">
      <c r="L48408" s="27"/>
    </row>
    <row r="48409" spans="12:12" ht="22.5" customHeight="1">
      <c r="L48409" s="27"/>
    </row>
    <row r="48410" spans="12:12" ht="22.5" customHeight="1">
      <c r="L48410" s="27"/>
    </row>
    <row r="48411" spans="12:12" ht="22.5" customHeight="1">
      <c r="L48411" s="27"/>
    </row>
    <row r="48412" spans="12:12" ht="22.5" customHeight="1">
      <c r="L48412" s="27"/>
    </row>
    <row r="48413" spans="12:12" ht="22.5" customHeight="1">
      <c r="L48413" s="27"/>
    </row>
    <row r="48414" spans="12:12" ht="22.5" customHeight="1">
      <c r="L48414" s="27"/>
    </row>
    <row r="48415" spans="12:12" ht="22.5" customHeight="1">
      <c r="L48415" s="27"/>
    </row>
    <row r="48416" spans="12:12" ht="22.5" customHeight="1">
      <c r="L48416" s="27"/>
    </row>
    <row r="48417" spans="12:12" ht="22.5" customHeight="1">
      <c r="L48417" s="27"/>
    </row>
    <row r="48418" spans="12:12" ht="22.5" customHeight="1">
      <c r="L48418" s="27"/>
    </row>
    <row r="48419" spans="12:12" ht="22.5" customHeight="1">
      <c r="L48419" s="27"/>
    </row>
    <row r="48420" spans="12:12" ht="22.5" customHeight="1">
      <c r="L48420" s="27"/>
    </row>
    <row r="48421" spans="12:12" ht="22.5" customHeight="1">
      <c r="L48421" s="27"/>
    </row>
    <row r="48422" spans="12:12" ht="22.5" customHeight="1">
      <c r="L48422" s="27"/>
    </row>
    <row r="48423" spans="12:12" ht="22.5" customHeight="1">
      <c r="L48423" s="27"/>
    </row>
    <row r="48424" spans="12:12" ht="22.5" customHeight="1">
      <c r="L48424" s="27"/>
    </row>
    <row r="48425" spans="12:12" ht="22.5" customHeight="1">
      <c r="L48425" s="27"/>
    </row>
    <row r="48426" spans="12:12" ht="22.5" customHeight="1">
      <c r="L48426" s="27"/>
    </row>
    <row r="48427" spans="12:12" ht="22.5" customHeight="1">
      <c r="L48427" s="27"/>
    </row>
    <row r="48428" spans="12:12" ht="22.5" customHeight="1">
      <c r="L48428" s="27"/>
    </row>
    <row r="48429" spans="12:12" ht="22.5" customHeight="1">
      <c r="L48429" s="27"/>
    </row>
    <row r="48430" spans="12:12" ht="22.5" customHeight="1">
      <c r="L48430" s="27"/>
    </row>
    <row r="48431" spans="12:12" ht="22.5" customHeight="1">
      <c r="L48431" s="27"/>
    </row>
    <row r="48432" spans="12:12" ht="22.5" customHeight="1">
      <c r="L48432" s="27"/>
    </row>
    <row r="48433" spans="12:12" ht="22.5" customHeight="1">
      <c r="L48433" s="27"/>
    </row>
    <row r="48434" spans="12:12" ht="22.5" customHeight="1">
      <c r="L48434" s="27"/>
    </row>
    <row r="48435" spans="12:12" ht="22.5" customHeight="1">
      <c r="L48435" s="27"/>
    </row>
    <row r="48436" spans="12:12" ht="22.5" customHeight="1">
      <c r="L48436" s="27"/>
    </row>
    <row r="48437" spans="12:12" ht="22.5" customHeight="1">
      <c r="L48437" s="27"/>
    </row>
    <row r="48438" spans="12:12" ht="22.5" customHeight="1">
      <c r="L48438" s="27"/>
    </row>
    <row r="48439" spans="12:12" ht="22.5" customHeight="1">
      <c r="L48439" s="27"/>
    </row>
    <row r="48440" spans="12:12" ht="22.5" customHeight="1">
      <c r="L48440" s="27"/>
    </row>
    <row r="48441" spans="12:12" ht="22.5" customHeight="1">
      <c r="L48441" s="27"/>
    </row>
    <row r="48442" spans="12:12" ht="22.5" customHeight="1">
      <c r="L48442" s="27"/>
    </row>
    <row r="48443" spans="12:12" ht="22.5" customHeight="1">
      <c r="L48443" s="27"/>
    </row>
    <row r="48444" spans="12:12" ht="22.5" customHeight="1">
      <c r="L48444" s="27"/>
    </row>
    <row r="48445" spans="12:12" ht="22.5" customHeight="1">
      <c r="L48445" s="27"/>
    </row>
    <row r="48446" spans="12:12" ht="22.5" customHeight="1">
      <c r="L48446" s="27"/>
    </row>
    <row r="48447" spans="12:12" ht="22.5" customHeight="1">
      <c r="L48447" s="27"/>
    </row>
    <row r="48448" spans="12:12" ht="22.5" customHeight="1">
      <c r="L48448" s="27"/>
    </row>
    <row r="48449" spans="12:12" ht="22.5" customHeight="1">
      <c r="L48449" s="27"/>
    </row>
    <row r="48450" spans="12:12" ht="22.5" customHeight="1">
      <c r="L48450" s="27"/>
    </row>
    <row r="48451" spans="12:12" ht="22.5" customHeight="1">
      <c r="L48451" s="27"/>
    </row>
    <row r="48452" spans="12:12" ht="22.5" customHeight="1">
      <c r="L48452" s="27"/>
    </row>
    <row r="48453" spans="12:12" ht="22.5" customHeight="1">
      <c r="L48453" s="27"/>
    </row>
    <row r="48454" spans="12:12" ht="22.5" customHeight="1">
      <c r="L48454" s="27"/>
    </row>
    <row r="48455" spans="12:12" ht="22.5" customHeight="1">
      <c r="L48455" s="27"/>
    </row>
    <row r="48456" spans="12:12" ht="22.5" customHeight="1">
      <c r="L48456" s="27"/>
    </row>
    <row r="48457" spans="12:12" ht="22.5" customHeight="1">
      <c r="L48457" s="27"/>
    </row>
    <row r="48458" spans="12:12" ht="22.5" customHeight="1">
      <c r="L48458" s="27"/>
    </row>
    <row r="48459" spans="12:12" ht="22.5" customHeight="1">
      <c r="L48459" s="27"/>
    </row>
    <row r="48460" spans="12:12" ht="22.5" customHeight="1">
      <c r="L48460" s="27"/>
    </row>
    <row r="48461" spans="12:12" ht="22.5" customHeight="1">
      <c r="L48461" s="27"/>
    </row>
    <row r="48462" spans="12:12" ht="22.5" customHeight="1">
      <c r="L48462" s="27"/>
    </row>
    <row r="48463" spans="12:12" ht="22.5" customHeight="1">
      <c r="L48463" s="27"/>
    </row>
    <row r="48464" spans="12:12" ht="22.5" customHeight="1">
      <c r="L48464" s="27"/>
    </row>
    <row r="48465" spans="12:12" ht="22.5" customHeight="1">
      <c r="L48465" s="27"/>
    </row>
    <row r="48466" spans="12:12" ht="22.5" customHeight="1">
      <c r="L48466" s="27"/>
    </row>
    <row r="48467" spans="12:12" ht="22.5" customHeight="1">
      <c r="L48467" s="27"/>
    </row>
    <row r="48468" spans="12:12" ht="22.5" customHeight="1">
      <c r="L48468" s="27"/>
    </row>
    <row r="48469" spans="12:12" ht="22.5" customHeight="1">
      <c r="L48469" s="27"/>
    </row>
    <row r="48470" spans="12:12" ht="22.5" customHeight="1">
      <c r="L48470" s="27"/>
    </row>
    <row r="48471" spans="12:12" ht="22.5" customHeight="1">
      <c r="L48471" s="27"/>
    </row>
    <row r="48472" spans="12:12" ht="22.5" customHeight="1">
      <c r="L48472" s="27"/>
    </row>
    <row r="48473" spans="12:12" ht="22.5" customHeight="1">
      <c r="L48473" s="27"/>
    </row>
    <row r="48474" spans="12:12" ht="22.5" customHeight="1">
      <c r="L48474" s="27"/>
    </row>
    <row r="48475" spans="12:12" ht="22.5" customHeight="1">
      <c r="L48475" s="27"/>
    </row>
    <row r="48476" spans="12:12" ht="22.5" customHeight="1">
      <c r="L48476" s="27"/>
    </row>
    <row r="48477" spans="12:12" ht="22.5" customHeight="1">
      <c r="L48477" s="27"/>
    </row>
    <row r="48478" spans="12:12" ht="22.5" customHeight="1">
      <c r="L48478" s="27"/>
    </row>
    <row r="48479" spans="12:12" ht="22.5" customHeight="1">
      <c r="L48479" s="27"/>
    </row>
    <row r="48480" spans="12:12" ht="22.5" customHeight="1">
      <c r="L48480" s="27"/>
    </row>
    <row r="48481" spans="12:12" ht="22.5" customHeight="1">
      <c r="L48481" s="27"/>
    </row>
    <row r="48482" spans="12:12" ht="22.5" customHeight="1">
      <c r="L48482" s="27"/>
    </row>
    <row r="48483" spans="12:12" ht="22.5" customHeight="1">
      <c r="L48483" s="27"/>
    </row>
    <row r="48484" spans="12:12" ht="22.5" customHeight="1">
      <c r="L48484" s="27"/>
    </row>
    <row r="48485" spans="12:12" ht="22.5" customHeight="1">
      <c r="L48485" s="27"/>
    </row>
    <row r="48486" spans="12:12" ht="22.5" customHeight="1">
      <c r="L48486" s="27"/>
    </row>
    <row r="48487" spans="12:12" ht="22.5" customHeight="1">
      <c r="L48487" s="27"/>
    </row>
    <row r="48488" spans="12:12" ht="22.5" customHeight="1">
      <c r="L48488" s="27"/>
    </row>
    <row r="48489" spans="12:12" ht="22.5" customHeight="1">
      <c r="L48489" s="27"/>
    </row>
    <row r="48490" spans="12:12" ht="22.5" customHeight="1">
      <c r="L48490" s="27"/>
    </row>
    <row r="48491" spans="12:12" ht="22.5" customHeight="1">
      <c r="L48491" s="27"/>
    </row>
    <row r="48492" spans="12:12" ht="22.5" customHeight="1">
      <c r="L48492" s="27"/>
    </row>
    <row r="48493" spans="12:12" ht="22.5" customHeight="1">
      <c r="L48493" s="27"/>
    </row>
    <row r="48494" spans="12:12" ht="22.5" customHeight="1">
      <c r="L48494" s="27"/>
    </row>
    <row r="48495" spans="12:12" ht="22.5" customHeight="1">
      <c r="L48495" s="27"/>
    </row>
    <row r="48496" spans="12:12" ht="22.5" customHeight="1">
      <c r="L48496" s="27"/>
    </row>
    <row r="48497" spans="12:12" ht="22.5" customHeight="1">
      <c r="L48497" s="27"/>
    </row>
    <row r="48498" spans="12:12" ht="22.5" customHeight="1">
      <c r="L48498" s="27"/>
    </row>
    <row r="48499" spans="12:12" ht="22.5" customHeight="1">
      <c r="L48499" s="27"/>
    </row>
    <row r="48500" spans="12:12" ht="22.5" customHeight="1">
      <c r="L48500" s="27"/>
    </row>
    <row r="48501" spans="12:12" ht="22.5" customHeight="1">
      <c r="L48501" s="27"/>
    </row>
    <row r="48502" spans="12:12" ht="22.5" customHeight="1">
      <c r="L48502" s="27"/>
    </row>
    <row r="48503" spans="12:12" ht="22.5" customHeight="1">
      <c r="L48503" s="27"/>
    </row>
    <row r="48504" spans="12:12" ht="22.5" customHeight="1">
      <c r="L48504" s="27"/>
    </row>
    <row r="48505" spans="12:12" ht="22.5" customHeight="1">
      <c r="L48505" s="27"/>
    </row>
    <row r="48506" spans="12:12" ht="22.5" customHeight="1">
      <c r="L48506" s="27"/>
    </row>
    <row r="48507" spans="12:12" ht="22.5" customHeight="1">
      <c r="L48507" s="27"/>
    </row>
    <row r="48508" spans="12:12" ht="22.5" customHeight="1">
      <c r="L48508" s="27"/>
    </row>
    <row r="48509" spans="12:12" ht="22.5" customHeight="1">
      <c r="L48509" s="27"/>
    </row>
    <row r="48510" spans="12:12" ht="22.5" customHeight="1">
      <c r="L48510" s="27"/>
    </row>
    <row r="48511" spans="12:12" ht="22.5" customHeight="1">
      <c r="L48511" s="27"/>
    </row>
    <row r="48512" spans="12:12" ht="22.5" customHeight="1">
      <c r="L48512" s="27"/>
    </row>
    <row r="48513" spans="12:12" ht="22.5" customHeight="1">
      <c r="L48513" s="27"/>
    </row>
    <row r="48514" spans="12:12" ht="22.5" customHeight="1">
      <c r="L48514" s="27"/>
    </row>
    <row r="48515" spans="12:12" ht="22.5" customHeight="1">
      <c r="L48515" s="27"/>
    </row>
    <row r="48516" spans="12:12" ht="22.5" customHeight="1">
      <c r="L48516" s="27"/>
    </row>
    <row r="48517" spans="12:12" ht="22.5" customHeight="1">
      <c r="L48517" s="27"/>
    </row>
    <row r="48518" spans="12:12" ht="22.5" customHeight="1">
      <c r="L48518" s="27"/>
    </row>
    <row r="48519" spans="12:12" ht="22.5" customHeight="1">
      <c r="L48519" s="27"/>
    </row>
    <row r="48520" spans="12:12" ht="22.5" customHeight="1">
      <c r="L48520" s="27"/>
    </row>
    <row r="48521" spans="12:12" ht="22.5" customHeight="1">
      <c r="L48521" s="27"/>
    </row>
    <row r="48522" spans="12:12" ht="22.5" customHeight="1">
      <c r="L48522" s="27"/>
    </row>
    <row r="48523" spans="12:12" ht="22.5" customHeight="1">
      <c r="L48523" s="27"/>
    </row>
    <row r="48524" spans="12:12" ht="22.5" customHeight="1">
      <c r="L48524" s="27"/>
    </row>
    <row r="48525" spans="12:12" ht="22.5" customHeight="1">
      <c r="L48525" s="27"/>
    </row>
    <row r="48526" spans="12:12" ht="22.5" customHeight="1">
      <c r="L48526" s="27"/>
    </row>
    <row r="48527" spans="12:12" ht="22.5" customHeight="1">
      <c r="L48527" s="27"/>
    </row>
    <row r="48528" spans="12:12" ht="22.5" customHeight="1">
      <c r="L48528" s="27"/>
    </row>
    <row r="48529" spans="12:12" ht="22.5" customHeight="1">
      <c r="L48529" s="27"/>
    </row>
    <row r="48530" spans="12:12" ht="22.5" customHeight="1">
      <c r="L48530" s="27"/>
    </row>
    <row r="48531" spans="12:12" ht="22.5" customHeight="1">
      <c r="L48531" s="27"/>
    </row>
    <row r="48532" spans="12:12" ht="22.5" customHeight="1">
      <c r="L48532" s="27"/>
    </row>
    <row r="48533" spans="12:12" ht="22.5" customHeight="1">
      <c r="L48533" s="27"/>
    </row>
    <row r="48534" spans="12:12" ht="22.5" customHeight="1">
      <c r="L48534" s="27"/>
    </row>
    <row r="48535" spans="12:12" ht="22.5" customHeight="1">
      <c r="L48535" s="27"/>
    </row>
    <row r="48536" spans="12:12" ht="22.5" customHeight="1">
      <c r="L48536" s="27"/>
    </row>
    <row r="48537" spans="12:12" ht="22.5" customHeight="1">
      <c r="L48537" s="27"/>
    </row>
    <row r="48538" spans="12:12" ht="22.5" customHeight="1">
      <c r="L48538" s="27"/>
    </row>
    <row r="48539" spans="12:12" ht="22.5" customHeight="1">
      <c r="L48539" s="27"/>
    </row>
    <row r="48540" spans="12:12" ht="22.5" customHeight="1">
      <c r="L48540" s="27"/>
    </row>
    <row r="48541" spans="12:12" ht="22.5" customHeight="1">
      <c r="L48541" s="27"/>
    </row>
    <row r="48542" spans="12:12" ht="22.5" customHeight="1">
      <c r="L48542" s="27"/>
    </row>
    <row r="48543" spans="12:12" ht="22.5" customHeight="1">
      <c r="L48543" s="27"/>
    </row>
    <row r="48544" spans="12:12" ht="22.5" customHeight="1">
      <c r="L48544" s="27"/>
    </row>
    <row r="48545" spans="12:12" ht="22.5" customHeight="1">
      <c r="L48545" s="27"/>
    </row>
    <row r="48546" spans="12:12" ht="22.5" customHeight="1">
      <c r="L48546" s="27"/>
    </row>
    <row r="48547" spans="12:12" ht="22.5" customHeight="1">
      <c r="L48547" s="27"/>
    </row>
    <row r="48548" spans="12:12" ht="22.5" customHeight="1">
      <c r="L48548" s="27"/>
    </row>
    <row r="48549" spans="12:12" ht="22.5" customHeight="1">
      <c r="L48549" s="27"/>
    </row>
    <row r="48550" spans="12:12" ht="22.5" customHeight="1">
      <c r="L48550" s="27"/>
    </row>
    <row r="48551" spans="12:12" ht="22.5" customHeight="1">
      <c r="L48551" s="27"/>
    </row>
    <row r="48552" spans="12:12" ht="22.5" customHeight="1">
      <c r="L48552" s="27"/>
    </row>
    <row r="48553" spans="12:12" ht="22.5" customHeight="1">
      <c r="L48553" s="27"/>
    </row>
    <row r="48554" spans="12:12" ht="22.5" customHeight="1">
      <c r="L48554" s="27"/>
    </row>
    <row r="48555" spans="12:12" ht="22.5" customHeight="1">
      <c r="L48555" s="27"/>
    </row>
    <row r="48556" spans="12:12" ht="22.5" customHeight="1">
      <c r="L48556" s="27"/>
    </row>
    <row r="48557" spans="12:12" ht="22.5" customHeight="1">
      <c r="L48557" s="27"/>
    </row>
    <row r="48558" spans="12:12" ht="22.5" customHeight="1">
      <c r="L48558" s="27"/>
    </row>
    <row r="48559" spans="12:12" ht="22.5" customHeight="1">
      <c r="L48559" s="27"/>
    </row>
    <row r="48560" spans="12:12" ht="22.5" customHeight="1">
      <c r="L48560" s="27"/>
    </row>
    <row r="48561" spans="12:12" ht="22.5" customHeight="1">
      <c r="L48561" s="27"/>
    </row>
    <row r="48562" spans="12:12" ht="22.5" customHeight="1">
      <c r="L48562" s="27"/>
    </row>
    <row r="48563" spans="12:12" ht="22.5" customHeight="1">
      <c r="L48563" s="27"/>
    </row>
    <row r="48564" spans="12:12" ht="22.5" customHeight="1">
      <c r="L48564" s="27"/>
    </row>
    <row r="48565" spans="12:12" ht="22.5" customHeight="1">
      <c r="L48565" s="27"/>
    </row>
    <row r="48566" spans="12:12" ht="22.5" customHeight="1">
      <c r="L48566" s="27"/>
    </row>
    <row r="48567" spans="12:12" ht="22.5" customHeight="1">
      <c r="L48567" s="27"/>
    </row>
    <row r="48568" spans="12:12" ht="22.5" customHeight="1">
      <c r="L48568" s="27"/>
    </row>
    <row r="48569" spans="12:12" ht="22.5" customHeight="1">
      <c r="L48569" s="27"/>
    </row>
    <row r="48570" spans="12:12" ht="22.5" customHeight="1">
      <c r="L48570" s="27"/>
    </row>
    <row r="48571" spans="12:12" ht="22.5" customHeight="1">
      <c r="L48571" s="27"/>
    </row>
    <row r="48572" spans="12:12" ht="22.5" customHeight="1">
      <c r="L48572" s="27"/>
    </row>
    <row r="48573" spans="12:12" ht="22.5" customHeight="1">
      <c r="L48573" s="27"/>
    </row>
    <row r="48574" spans="12:12" ht="22.5" customHeight="1">
      <c r="L48574" s="27"/>
    </row>
    <row r="48575" spans="12:12" ht="22.5" customHeight="1">
      <c r="L48575" s="27"/>
    </row>
    <row r="48576" spans="12:12" ht="22.5" customHeight="1">
      <c r="L48576" s="27"/>
    </row>
    <row r="48577" spans="12:12" ht="22.5" customHeight="1">
      <c r="L48577" s="27"/>
    </row>
    <row r="48578" spans="12:12" ht="22.5" customHeight="1">
      <c r="L48578" s="27"/>
    </row>
    <row r="48579" spans="12:12" ht="22.5" customHeight="1">
      <c r="L48579" s="27"/>
    </row>
    <row r="48580" spans="12:12" ht="22.5" customHeight="1">
      <c r="L48580" s="27"/>
    </row>
    <row r="48581" spans="12:12" ht="22.5" customHeight="1">
      <c r="L48581" s="27"/>
    </row>
    <row r="48582" spans="12:12" ht="22.5" customHeight="1">
      <c r="L48582" s="27"/>
    </row>
    <row r="48583" spans="12:12" ht="22.5" customHeight="1">
      <c r="L48583" s="27"/>
    </row>
    <row r="48584" spans="12:12" ht="22.5" customHeight="1">
      <c r="L48584" s="27"/>
    </row>
    <row r="48585" spans="12:12" ht="22.5" customHeight="1">
      <c r="L48585" s="27"/>
    </row>
    <row r="48586" spans="12:12" ht="22.5" customHeight="1">
      <c r="L48586" s="27"/>
    </row>
    <row r="48587" spans="12:12" ht="22.5" customHeight="1">
      <c r="L48587" s="27"/>
    </row>
    <row r="48588" spans="12:12" ht="22.5" customHeight="1">
      <c r="L48588" s="27"/>
    </row>
    <row r="48589" spans="12:12" ht="22.5" customHeight="1">
      <c r="L48589" s="27"/>
    </row>
    <row r="48590" spans="12:12" ht="22.5" customHeight="1">
      <c r="L48590" s="27"/>
    </row>
    <row r="48591" spans="12:12" ht="22.5" customHeight="1">
      <c r="L48591" s="27"/>
    </row>
    <row r="48592" spans="12:12" ht="22.5" customHeight="1">
      <c r="L48592" s="27"/>
    </row>
    <row r="48593" spans="12:12" ht="22.5" customHeight="1">
      <c r="L48593" s="27"/>
    </row>
    <row r="48594" spans="12:12" ht="22.5" customHeight="1">
      <c r="L48594" s="27"/>
    </row>
    <row r="48595" spans="12:12" ht="22.5" customHeight="1">
      <c r="L48595" s="27"/>
    </row>
    <row r="48596" spans="12:12" ht="22.5" customHeight="1">
      <c r="L48596" s="27"/>
    </row>
    <row r="48597" spans="12:12" ht="22.5" customHeight="1">
      <c r="L48597" s="27"/>
    </row>
    <row r="48598" spans="12:12" ht="22.5" customHeight="1">
      <c r="L48598" s="27"/>
    </row>
    <row r="48599" spans="12:12" ht="22.5" customHeight="1">
      <c r="L48599" s="27"/>
    </row>
    <row r="48600" spans="12:12" ht="22.5" customHeight="1">
      <c r="L48600" s="27"/>
    </row>
    <row r="48601" spans="12:12" ht="22.5" customHeight="1">
      <c r="L48601" s="27"/>
    </row>
    <row r="48602" spans="12:12" ht="22.5" customHeight="1">
      <c r="L48602" s="27"/>
    </row>
    <row r="48603" spans="12:12" ht="22.5" customHeight="1">
      <c r="L48603" s="27"/>
    </row>
    <row r="48604" spans="12:12" ht="22.5" customHeight="1">
      <c r="L48604" s="27"/>
    </row>
    <row r="48605" spans="12:12" ht="22.5" customHeight="1">
      <c r="L48605" s="27"/>
    </row>
    <row r="48606" spans="12:12" ht="22.5" customHeight="1">
      <c r="L48606" s="27"/>
    </row>
    <row r="48607" spans="12:12" ht="22.5" customHeight="1">
      <c r="L48607" s="27"/>
    </row>
    <row r="48608" spans="12:12" ht="22.5" customHeight="1">
      <c r="L48608" s="27"/>
    </row>
    <row r="48609" spans="12:12" ht="22.5" customHeight="1">
      <c r="L48609" s="27"/>
    </row>
    <row r="48610" spans="12:12" ht="22.5" customHeight="1">
      <c r="L48610" s="27"/>
    </row>
    <row r="48611" spans="12:12" ht="22.5" customHeight="1">
      <c r="L48611" s="27"/>
    </row>
    <row r="48612" spans="12:12" ht="22.5" customHeight="1">
      <c r="L48612" s="27"/>
    </row>
    <row r="48613" spans="12:12" ht="22.5" customHeight="1">
      <c r="L48613" s="27"/>
    </row>
    <row r="48614" spans="12:12" ht="22.5" customHeight="1">
      <c r="L48614" s="27"/>
    </row>
    <row r="48615" spans="12:12" ht="22.5" customHeight="1">
      <c r="L48615" s="27"/>
    </row>
    <row r="48616" spans="12:12" ht="22.5" customHeight="1">
      <c r="L48616" s="27"/>
    </row>
    <row r="48617" spans="12:12" ht="22.5" customHeight="1">
      <c r="L48617" s="27"/>
    </row>
    <row r="48618" spans="12:12" ht="22.5" customHeight="1">
      <c r="L48618" s="27"/>
    </row>
    <row r="48619" spans="12:12" ht="22.5" customHeight="1">
      <c r="L48619" s="27"/>
    </row>
    <row r="48620" spans="12:12" ht="22.5" customHeight="1">
      <c r="L48620" s="27"/>
    </row>
    <row r="48621" spans="12:12" ht="22.5" customHeight="1">
      <c r="L48621" s="27"/>
    </row>
    <row r="48622" spans="12:12" ht="22.5" customHeight="1">
      <c r="L48622" s="27"/>
    </row>
    <row r="48623" spans="12:12" ht="22.5" customHeight="1">
      <c r="L48623" s="27"/>
    </row>
    <row r="48624" spans="12:12" ht="22.5" customHeight="1">
      <c r="L48624" s="27"/>
    </row>
    <row r="48625" spans="12:12" ht="22.5" customHeight="1">
      <c r="L48625" s="27"/>
    </row>
    <row r="48626" spans="12:12" ht="22.5" customHeight="1">
      <c r="L48626" s="27"/>
    </row>
    <row r="48627" spans="12:12" ht="22.5" customHeight="1">
      <c r="L48627" s="27"/>
    </row>
    <row r="48628" spans="12:12" ht="22.5" customHeight="1">
      <c r="L48628" s="27"/>
    </row>
    <row r="48629" spans="12:12" ht="22.5" customHeight="1">
      <c r="L48629" s="27"/>
    </row>
    <row r="48630" spans="12:12" ht="22.5" customHeight="1">
      <c r="L48630" s="27"/>
    </row>
    <row r="48631" spans="12:12" ht="22.5" customHeight="1">
      <c r="L48631" s="27"/>
    </row>
    <row r="48632" spans="12:12" ht="22.5" customHeight="1">
      <c r="L48632" s="27"/>
    </row>
    <row r="48633" spans="12:12" ht="22.5" customHeight="1">
      <c r="L48633" s="27"/>
    </row>
    <row r="48634" spans="12:12" ht="22.5" customHeight="1">
      <c r="L48634" s="27"/>
    </row>
    <row r="48635" spans="12:12" ht="22.5" customHeight="1">
      <c r="L48635" s="27"/>
    </row>
    <row r="48636" spans="12:12" ht="22.5" customHeight="1">
      <c r="L48636" s="27"/>
    </row>
    <row r="48637" spans="12:12" ht="22.5" customHeight="1">
      <c r="L48637" s="27"/>
    </row>
    <row r="48638" spans="12:12" ht="22.5" customHeight="1">
      <c r="L48638" s="27"/>
    </row>
    <row r="48639" spans="12:12" ht="22.5" customHeight="1">
      <c r="L48639" s="27"/>
    </row>
    <row r="48640" spans="12:12" ht="22.5" customHeight="1">
      <c r="L48640" s="27"/>
    </row>
    <row r="48641" spans="12:12" ht="22.5" customHeight="1">
      <c r="L48641" s="27"/>
    </row>
    <row r="48642" spans="12:12" ht="22.5" customHeight="1">
      <c r="L48642" s="27"/>
    </row>
    <row r="48643" spans="12:12" ht="22.5" customHeight="1">
      <c r="L48643" s="27"/>
    </row>
    <row r="48644" spans="12:12" ht="22.5" customHeight="1">
      <c r="L48644" s="27"/>
    </row>
    <row r="48645" spans="12:12" ht="22.5" customHeight="1">
      <c r="L48645" s="27"/>
    </row>
    <row r="48646" spans="12:12" ht="22.5" customHeight="1">
      <c r="L48646" s="27"/>
    </row>
    <row r="48647" spans="12:12" ht="22.5" customHeight="1">
      <c r="L48647" s="27"/>
    </row>
    <row r="48648" spans="12:12" ht="22.5" customHeight="1">
      <c r="L48648" s="27"/>
    </row>
    <row r="48649" spans="12:12" ht="22.5" customHeight="1">
      <c r="L48649" s="27"/>
    </row>
    <row r="48650" spans="12:12" ht="22.5" customHeight="1">
      <c r="L48650" s="27"/>
    </row>
    <row r="48651" spans="12:12" ht="22.5" customHeight="1">
      <c r="L48651" s="27"/>
    </row>
    <row r="48652" spans="12:12" ht="22.5" customHeight="1">
      <c r="L48652" s="27"/>
    </row>
    <row r="48653" spans="12:12" ht="22.5" customHeight="1">
      <c r="L48653" s="27"/>
    </row>
    <row r="48654" spans="12:12" ht="22.5" customHeight="1">
      <c r="L48654" s="27"/>
    </row>
    <row r="48655" spans="12:12" ht="22.5" customHeight="1">
      <c r="L48655" s="27"/>
    </row>
    <row r="48656" spans="12:12" ht="22.5" customHeight="1">
      <c r="L48656" s="27"/>
    </row>
    <row r="48657" spans="12:12" ht="22.5" customHeight="1">
      <c r="L48657" s="27"/>
    </row>
    <row r="48658" spans="12:12" ht="22.5" customHeight="1">
      <c r="L48658" s="27"/>
    </row>
    <row r="48659" spans="12:12" ht="22.5" customHeight="1">
      <c r="L48659" s="27"/>
    </row>
    <row r="48660" spans="12:12" ht="22.5" customHeight="1">
      <c r="L48660" s="27"/>
    </row>
    <row r="48661" spans="12:12" ht="22.5" customHeight="1">
      <c r="L48661" s="27"/>
    </row>
    <row r="48662" spans="12:12" ht="22.5" customHeight="1">
      <c r="L48662" s="27"/>
    </row>
    <row r="48663" spans="12:12" ht="22.5" customHeight="1">
      <c r="L48663" s="27"/>
    </row>
    <row r="48664" spans="12:12" ht="22.5" customHeight="1">
      <c r="L48664" s="27"/>
    </row>
    <row r="48665" spans="12:12" ht="22.5" customHeight="1">
      <c r="L48665" s="27"/>
    </row>
    <row r="48666" spans="12:12" ht="22.5" customHeight="1">
      <c r="L48666" s="27"/>
    </row>
    <row r="48667" spans="12:12" ht="22.5" customHeight="1">
      <c r="L48667" s="27"/>
    </row>
    <row r="48668" spans="12:12" ht="22.5" customHeight="1">
      <c r="L48668" s="27"/>
    </row>
    <row r="48669" spans="12:12" ht="22.5" customHeight="1">
      <c r="L48669" s="27"/>
    </row>
    <row r="48670" spans="12:12" ht="22.5" customHeight="1">
      <c r="L48670" s="27"/>
    </row>
    <row r="48671" spans="12:12" ht="22.5" customHeight="1">
      <c r="L48671" s="27"/>
    </row>
    <row r="48672" spans="12:12" ht="22.5" customHeight="1">
      <c r="L48672" s="27"/>
    </row>
    <row r="48673" spans="12:12" ht="22.5" customHeight="1">
      <c r="L48673" s="27"/>
    </row>
    <row r="48674" spans="12:12" ht="22.5" customHeight="1">
      <c r="L48674" s="27"/>
    </row>
    <row r="48675" spans="12:12" ht="22.5" customHeight="1">
      <c r="L48675" s="27"/>
    </row>
    <row r="48676" spans="12:12" ht="22.5" customHeight="1">
      <c r="L48676" s="27"/>
    </row>
    <row r="48677" spans="12:12" ht="22.5" customHeight="1">
      <c r="L48677" s="27"/>
    </row>
    <row r="48678" spans="12:12" ht="22.5" customHeight="1">
      <c r="L48678" s="27"/>
    </row>
    <row r="48679" spans="12:12" ht="22.5" customHeight="1">
      <c r="L48679" s="27"/>
    </row>
    <row r="48680" spans="12:12" ht="22.5" customHeight="1">
      <c r="L48680" s="27"/>
    </row>
    <row r="48681" spans="12:12" ht="22.5" customHeight="1">
      <c r="L48681" s="27"/>
    </row>
    <row r="48682" spans="12:12" ht="22.5" customHeight="1">
      <c r="L48682" s="27"/>
    </row>
    <row r="48683" spans="12:12" ht="22.5" customHeight="1">
      <c r="L48683" s="27"/>
    </row>
    <row r="48684" spans="12:12" ht="22.5" customHeight="1">
      <c r="L48684" s="27"/>
    </row>
    <row r="48685" spans="12:12" ht="22.5" customHeight="1">
      <c r="L48685" s="27"/>
    </row>
    <row r="48686" spans="12:12" ht="22.5" customHeight="1">
      <c r="L48686" s="27"/>
    </row>
    <row r="48687" spans="12:12" ht="22.5" customHeight="1">
      <c r="L48687" s="27"/>
    </row>
    <row r="48688" spans="12:12" ht="22.5" customHeight="1">
      <c r="L48688" s="27"/>
    </row>
    <row r="48689" spans="12:12" ht="22.5" customHeight="1">
      <c r="L48689" s="27"/>
    </row>
    <row r="48690" spans="12:12" ht="22.5" customHeight="1">
      <c r="L48690" s="27"/>
    </row>
    <row r="48691" spans="12:12" ht="22.5" customHeight="1">
      <c r="L48691" s="27"/>
    </row>
    <row r="48692" spans="12:12" ht="22.5" customHeight="1">
      <c r="L48692" s="27"/>
    </row>
    <row r="48693" spans="12:12" ht="22.5" customHeight="1">
      <c r="L48693" s="27"/>
    </row>
    <row r="48694" spans="12:12" ht="22.5" customHeight="1">
      <c r="L48694" s="27"/>
    </row>
    <row r="48695" spans="12:12" ht="22.5" customHeight="1">
      <c r="L48695" s="27"/>
    </row>
    <row r="48696" spans="12:12" ht="22.5" customHeight="1">
      <c r="L48696" s="27"/>
    </row>
    <row r="48697" spans="12:12" ht="22.5" customHeight="1">
      <c r="L48697" s="27"/>
    </row>
    <row r="48698" spans="12:12" ht="22.5" customHeight="1">
      <c r="L48698" s="27"/>
    </row>
    <row r="48699" spans="12:12" ht="22.5" customHeight="1">
      <c r="L48699" s="27"/>
    </row>
    <row r="48700" spans="12:12" ht="22.5" customHeight="1">
      <c r="L48700" s="27"/>
    </row>
    <row r="48701" spans="12:12" ht="22.5" customHeight="1">
      <c r="L48701" s="27"/>
    </row>
    <row r="48702" spans="12:12" ht="22.5" customHeight="1">
      <c r="L48702" s="27"/>
    </row>
    <row r="48703" spans="12:12" ht="22.5" customHeight="1">
      <c r="L48703" s="27"/>
    </row>
    <row r="48704" spans="12:12" ht="22.5" customHeight="1">
      <c r="L48704" s="27"/>
    </row>
    <row r="48705" spans="12:12" ht="22.5" customHeight="1">
      <c r="L48705" s="27"/>
    </row>
    <row r="48706" spans="12:12" ht="22.5" customHeight="1">
      <c r="L48706" s="27"/>
    </row>
    <row r="48707" spans="12:12" ht="22.5" customHeight="1">
      <c r="L48707" s="27"/>
    </row>
    <row r="48708" spans="12:12" ht="22.5" customHeight="1">
      <c r="L48708" s="27"/>
    </row>
    <row r="48709" spans="12:12" ht="22.5" customHeight="1">
      <c r="L48709" s="27"/>
    </row>
    <row r="48710" spans="12:12" ht="22.5" customHeight="1">
      <c r="L48710" s="27"/>
    </row>
    <row r="48711" spans="12:12" ht="22.5" customHeight="1">
      <c r="L48711" s="27"/>
    </row>
    <row r="48712" spans="12:12" ht="22.5" customHeight="1">
      <c r="L48712" s="27"/>
    </row>
    <row r="48713" spans="12:12" ht="22.5" customHeight="1">
      <c r="L48713" s="27"/>
    </row>
    <row r="48714" spans="12:12" ht="22.5" customHeight="1">
      <c r="L48714" s="27"/>
    </row>
    <row r="48715" spans="12:12" ht="22.5" customHeight="1">
      <c r="L48715" s="27"/>
    </row>
    <row r="48716" spans="12:12" ht="22.5" customHeight="1">
      <c r="L48716" s="27"/>
    </row>
    <row r="48717" spans="12:12" ht="22.5" customHeight="1">
      <c r="L48717" s="27"/>
    </row>
    <row r="48718" spans="12:12" ht="22.5" customHeight="1">
      <c r="L48718" s="27"/>
    </row>
    <row r="48719" spans="12:12" ht="22.5" customHeight="1">
      <c r="L48719" s="27"/>
    </row>
    <row r="48720" spans="12:12" ht="22.5" customHeight="1">
      <c r="L48720" s="27"/>
    </row>
    <row r="48721" spans="12:12" ht="22.5" customHeight="1">
      <c r="L48721" s="27"/>
    </row>
    <row r="48722" spans="12:12" ht="22.5" customHeight="1">
      <c r="L48722" s="27"/>
    </row>
    <row r="48723" spans="12:12" ht="22.5" customHeight="1">
      <c r="L48723" s="27"/>
    </row>
    <row r="48724" spans="12:12" ht="22.5" customHeight="1">
      <c r="L48724" s="27"/>
    </row>
    <row r="48725" spans="12:12" ht="22.5" customHeight="1">
      <c r="L48725" s="27"/>
    </row>
    <row r="48726" spans="12:12" ht="22.5" customHeight="1">
      <c r="L48726" s="27"/>
    </row>
    <row r="48727" spans="12:12" ht="22.5" customHeight="1">
      <c r="L48727" s="27"/>
    </row>
    <row r="48728" spans="12:12" ht="22.5" customHeight="1">
      <c r="L48728" s="27"/>
    </row>
    <row r="48729" spans="12:12" ht="22.5" customHeight="1">
      <c r="L48729" s="27"/>
    </row>
    <row r="48730" spans="12:12" ht="22.5" customHeight="1">
      <c r="L48730" s="27"/>
    </row>
    <row r="48731" spans="12:12" ht="22.5" customHeight="1">
      <c r="L48731" s="27"/>
    </row>
    <row r="48732" spans="12:12" ht="22.5" customHeight="1">
      <c r="L48732" s="27"/>
    </row>
    <row r="48733" spans="12:12" ht="22.5" customHeight="1">
      <c r="L48733" s="27"/>
    </row>
    <row r="48734" spans="12:12" ht="22.5" customHeight="1">
      <c r="L48734" s="27"/>
    </row>
    <row r="48735" spans="12:12" ht="22.5" customHeight="1">
      <c r="L48735" s="27"/>
    </row>
    <row r="48736" spans="12:12" ht="22.5" customHeight="1">
      <c r="L48736" s="27"/>
    </row>
    <row r="48737" spans="12:12" ht="22.5" customHeight="1">
      <c r="L48737" s="27"/>
    </row>
    <row r="48738" spans="12:12" ht="22.5" customHeight="1">
      <c r="L48738" s="27"/>
    </row>
    <row r="48739" spans="12:12" ht="22.5" customHeight="1">
      <c r="L48739" s="27"/>
    </row>
    <row r="48740" spans="12:12" ht="22.5" customHeight="1">
      <c r="L48740" s="27"/>
    </row>
    <row r="48741" spans="12:12" ht="22.5" customHeight="1">
      <c r="L48741" s="27"/>
    </row>
    <row r="48742" spans="12:12" ht="22.5" customHeight="1">
      <c r="L48742" s="27"/>
    </row>
    <row r="48743" spans="12:12" ht="22.5" customHeight="1">
      <c r="L48743" s="27"/>
    </row>
    <row r="48744" spans="12:12" ht="22.5" customHeight="1">
      <c r="L48744" s="27"/>
    </row>
    <row r="48745" spans="12:12" ht="22.5" customHeight="1">
      <c r="L48745" s="27"/>
    </row>
    <row r="48746" spans="12:12" ht="22.5" customHeight="1">
      <c r="L48746" s="27"/>
    </row>
    <row r="48747" spans="12:12" ht="22.5" customHeight="1">
      <c r="L48747" s="27"/>
    </row>
    <row r="48748" spans="12:12" ht="22.5" customHeight="1">
      <c r="L48748" s="27"/>
    </row>
    <row r="48749" spans="12:12" ht="22.5" customHeight="1">
      <c r="L48749" s="27"/>
    </row>
    <row r="48750" spans="12:12" ht="22.5" customHeight="1">
      <c r="L48750" s="27"/>
    </row>
    <row r="48751" spans="12:12" ht="22.5" customHeight="1">
      <c r="L48751" s="27"/>
    </row>
    <row r="48752" spans="12:12" ht="22.5" customHeight="1">
      <c r="L48752" s="27"/>
    </row>
    <row r="48753" spans="12:12" ht="22.5" customHeight="1">
      <c r="L48753" s="27"/>
    </row>
    <row r="48754" spans="12:12" ht="22.5" customHeight="1">
      <c r="L48754" s="27"/>
    </row>
    <row r="48755" spans="12:12" ht="22.5" customHeight="1">
      <c r="L48755" s="27"/>
    </row>
    <row r="48756" spans="12:12" ht="22.5" customHeight="1">
      <c r="L48756" s="27"/>
    </row>
    <row r="48757" spans="12:12" ht="22.5" customHeight="1">
      <c r="L48757" s="27"/>
    </row>
    <row r="48758" spans="12:12" ht="22.5" customHeight="1">
      <c r="L48758" s="27"/>
    </row>
    <row r="48759" spans="12:12" ht="22.5" customHeight="1">
      <c r="L48759" s="27"/>
    </row>
    <row r="48760" spans="12:12" ht="22.5" customHeight="1">
      <c r="L48760" s="27"/>
    </row>
    <row r="48761" spans="12:12" ht="22.5" customHeight="1">
      <c r="L48761" s="27"/>
    </row>
    <row r="48762" spans="12:12" ht="22.5" customHeight="1">
      <c r="L48762" s="27"/>
    </row>
    <row r="48763" spans="12:12" ht="22.5" customHeight="1">
      <c r="L48763" s="27"/>
    </row>
    <row r="48764" spans="12:12" ht="22.5" customHeight="1">
      <c r="L48764" s="27"/>
    </row>
    <row r="48765" spans="12:12" ht="22.5" customHeight="1">
      <c r="L48765" s="27"/>
    </row>
    <row r="48766" spans="12:12" ht="22.5" customHeight="1">
      <c r="L48766" s="27"/>
    </row>
    <row r="48767" spans="12:12" ht="22.5" customHeight="1">
      <c r="L48767" s="27"/>
    </row>
    <row r="48768" spans="12:12" ht="22.5" customHeight="1">
      <c r="L48768" s="27"/>
    </row>
    <row r="48769" spans="12:12" ht="22.5" customHeight="1">
      <c r="L48769" s="27"/>
    </row>
    <row r="48770" spans="12:12" ht="22.5" customHeight="1">
      <c r="L48770" s="27"/>
    </row>
    <row r="48771" spans="12:12" ht="22.5" customHeight="1">
      <c r="L48771" s="27"/>
    </row>
    <row r="48772" spans="12:12" ht="22.5" customHeight="1">
      <c r="L48772" s="27"/>
    </row>
    <row r="48773" spans="12:12" ht="22.5" customHeight="1">
      <c r="L48773" s="27"/>
    </row>
    <row r="48774" spans="12:12" ht="22.5" customHeight="1">
      <c r="L48774" s="27"/>
    </row>
    <row r="48775" spans="12:12" ht="22.5" customHeight="1">
      <c r="L48775" s="27"/>
    </row>
    <row r="48776" spans="12:12" ht="22.5" customHeight="1">
      <c r="L48776" s="27"/>
    </row>
    <row r="48777" spans="12:12" ht="22.5" customHeight="1">
      <c r="L48777" s="27"/>
    </row>
    <row r="48778" spans="12:12" ht="22.5" customHeight="1">
      <c r="L48778" s="27"/>
    </row>
    <row r="48779" spans="12:12" ht="22.5" customHeight="1">
      <c r="L48779" s="27"/>
    </row>
    <row r="48780" spans="12:12" ht="22.5" customHeight="1">
      <c r="L48780" s="27"/>
    </row>
    <row r="48781" spans="12:12" ht="22.5" customHeight="1">
      <c r="L48781" s="27"/>
    </row>
    <row r="48782" spans="12:12" ht="22.5" customHeight="1">
      <c r="L48782" s="27"/>
    </row>
    <row r="48783" spans="12:12" ht="22.5" customHeight="1">
      <c r="L48783" s="27"/>
    </row>
    <row r="48784" spans="12:12" ht="22.5" customHeight="1">
      <c r="L48784" s="27"/>
    </row>
    <row r="48785" spans="12:12" ht="22.5" customHeight="1">
      <c r="L48785" s="27"/>
    </row>
    <row r="48786" spans="12:12" ht="22.5" customHeight="1">
      <c r="L48786" s="27"/>
    </row>
    <row r="48787" spans="12:12" ht="22.5" customHeight="1">
      <c r="L48787" s="27"/>
    </row>
    <row r="48788" spans="12:12" ht="22.5" customHeight="1">
      <c r="L48788" s="27"/>
    </row>
    <row r="48789" spans="12:12" ht="22.5" customHeight="1">
      <c r="L48789" s="27"/>
    </row>
    <row r="48790" spans="12:12" ht="22.5" customHeight="1">
      <c r="L48790" s="27"/>
    </row>
    <row r="48791" spans="12:12" ht="22.5" customHeight="1">
      <c r="L48791" s="27"/>
    </row>
    <row r="48792" spans="12:12" ht="22.5" customHeight="1">
      <c r="L48792" s="27"/>
    </row>
    <row r="48793" spans="12:12" ht="22.5" customHeight="1">
      <c r="L48793" s="27"/>
    </row>
    <row r="48794" spans="12:12" ht="22.5" customHeight="1">
      <c r="L48794" s="27"/>
    </row>
    <row r="48795" spans="12:12" ht="22.5" customHeight="1">
      <c r="L48795" s="27"/>
    </row>
    <row r="48796" spans="12:12" ht="22.5" customHeight="1">
      <c r="L48796" s="27"/>
    </row>
    <row r="48797" spans="12:12" ht="22.5" customHeight="1">
      <c r="L48797" s="27"/>
    </row>
    <row r="48798" spans="12:12" ht="22.5" customHeight="1">
      <c r="L48798" s="27"/>
    </row>
    <row r="48799" spans="12:12" ht="22.5" customHeight="1">
      <c r="L48799" s="27"/>
    </row>
    <row r="48800" spans="12:12" ht="22.5" customHeight="1">
      <c r="L48800" s="27"/>
    </row>
    <row r="48801" spans="12:12" ht="22.5" customHeight="1">
      <c r="L48801" s="27"/>
    </row>
    <row r="48802" spans="12:12" ht="22.5" customHeight="1">
      <c r="L48802" s="27"/>
    </row>
    <row r="48803" spans="12:12" ht="22.5" customHeight="1">
      <c r="L48803" s="27"/>
    </row>
    <row r="48804" spans="12:12" ht="22.5" customHeight="1">
      <c r="L48804" s="27"/>
    </row>
    <row r="48805" spans="12:12" ht="22.5" customHeight="1">
      <c r="L48805" s="27"/>
    </row>
    <row r="48806" spans="12:12" ht="22.5" customHeight="1">
      <c r="L48806" s="27"/>
    </row>
    <row r="48807" spans="12:12" ht="22.5" customHeight="1">
      <c r="L48807" s="27"/>
    </row>
    <row r="48808" spans="12:12" ht="22.5" customHeight="1">
      <c r="L48808" s="27"/>
    </row>
    <row r="48809" spans="12:12" ht="22.5" customHeight="1">
      <c r="L48809" s="27"/>
    </row>
    <row r="48810" spans="12:12" ht="22.5" customHeight="1">
      <c r="L48810" s="27"/>
    </row>
    <row r="48811" spans="12:12" ht="22.5" customHeight="1">
      <c r="L48811" s="27"/>
    </row>
    <row r="48812" spans="12:12" ht="22.5" customHeight="1">
      <c r="L48812" s="27"/>
    </row>
    <row r="48813" spans="12:12" ht="22.5" customHeight="1">
      <c r="L48813" s="27"/>
    </row>
    <row r="48814" spans="12:12" ht="22.5" customHeight="1">
      <c r="L48814" s="27"/>
    </row>
    <row r="48815" spans="12:12" ht="22.5" customHeight="1">
      <c r="L48815" s="27"/>
    </row>
    <row r="48816" spans="12:12" ht="22.5" customHeight="1">
      <c r="L48816" s="27"/>
    </row>
    <row r="48817" spans="12:12" ht="22.5" customHeight="1">
      <c r="L48817" s="27"/>
    </row>
    <row r="48818" spans="12:12" ht="22.5" customHeight="1">
      <c r="L48818" s="27"/>
    </row>
    <row r="48819" spans="12:12" ht="22.5" customHeight="1">
      <c r="L48819" s="27"/>
    </row>
    <row r="48820" spans="12:12" ht="22.5" customHeight="1">
      <c r="L48820" s="27"/>
    </row>
    <row r="48821" spans="12:12" ht="22.5" customHeight="1">
      <c r="L48821" s="27"/>
    </row>
    <row r="48822" spans="12:12" ht="22.5" customHeight="1">
      <c r="L48822" s="27"/>
    </row>
    <row r="48823" spans="12:12" ht="22.5" customHeight="1">
      <c r="L48823" s="27"/>
    </row>
    <row r="48824" spans="12:12" ht="22.5" customHeight="1">
      <c r="L48824" s="27"/>
    </row>
    <row r="48825" spans="12:12" ht="22.5" customHeight="1">
      <c r="L48825" s="27"/>
    </row>
    <row r="48826" spans="12:12" ht="22.5" customHeight="1">
      <c r="L48826" s="27"/>
    </row>
    <row r="48827" spans="12:12" ht="22.5" customHeight="1">
      <c r="L48827" s="27"/>
    </row>
    <row r="48828" spans="12:12" ht="22.5" customHeight="1">
      <c r="L48828" s="27"/>
    </row>
    <row r="48829" spans="12:12" ht="22.5" customHeight="1">
      <c r="L48829" s="27"/>
    </row>
    <row r="48830" spans="12:12" ht="22.5" customHeight="1">
      <c r="L48830" s="27"/>
    </row>
    <row r="48831" spans="12:12" ht="22.5" customHeight="1">
      <c r="L48831" s="27"/>
    </row>
    <row r="48832" spans="12:12" ht="22.5" customHeight="1">
      <c r="L48832" s="27"/>
    </row>
    <row r="48833" spans="12:12" ht="22.5" customHeight="1">
      <c r="L48833" s="27"/>
    </row>
    <row r="48834" spans="12:12" ht="22.5" customHeight="1">
      <c r="L48834" s="27"/>
    </row>
    <row r="48835" spans="12:12" ht="22.5" customHeight="1">
      <c r="L48835" s="27"/>
    </row>
    <row r="48836" spans="12:12" ht="22.5" customHeight="1">
      <c r="L48836" s="27"/>
    </row>
    <row r="48837" spans="12:12" ht="22.5" customHeight="1">
      <c r="L48837" s="27"/>
    </row>
    <row r="48838" spans="12:12" ht="22.5" customHeight="1">
      <c r="L48838" s="27"/>
    </row>
    <row r="48839" spans="12:12" ht="22.5" customHeight="1">
      <c r="L48839" s="27"/>
    </row>
    <row r="48840" spans="12:12" ht="22.5" customHeight="1">
      <c r="L48840" s="27"/>
    </row>
    <row r="48841" spans="12:12" ht="22.5" customHeight="1">
      <c r="L48841" s="27"/>
    </row>
    <row r="48842" spans="12:12" ht="22.5" customHeight="1">
      <c r="L48842" s="27"/>
    </row>
    <row r="48843" spans="12:12" ht="22.5" customHeight="1">
      <c r="L48843" s="27"/>
    </row>
    <row r="48844" spans="12:12" ht="22.5" customHeight="1">
      <c r="L48844" s="27"/>
    </row>
    <row r="48845" spans="12:12" ht="22.5" customHeight="1">
      <c r="L48845" s="27"/>
    </row>
    <row r="48846" spans="12:12" ht="22.5" customHeight="1">
      <c r="L48846" s="27"/>
    </row>
    <row r="48847" spans="12:12" ht="22.5" customHeight="1">
      <c r="L48847" s="27"/>
    </row>
    <row r="48848" spans="12:12" ht="22.5" customHeight="1">
      <c r="L48848" s="27"/>
    </row>
    <row r="48849" spans="12:12" ht="22.5" customHeight="1">
      <c r="L48849" s="27"/>
    </row>
    <row r="48850" spans="12:12" ht="22.5" customHeight="1">
      <c r="L48850" s="27"/>
    </row>
    <row r="48851" spans="12:12" ht="22.5" customHeight="1">
      <c r="L48851" s="27"/>
    </row>
    <row r="48852" spans="12:12" ht="22.5" customHeight="1">
      <c r="L48852" s="27"/>
    </row>
    <row r="48853" spans="12:12" ht="22.5" customHeight="1">
      <c r="L48853" s="27"/>
    </row>
    <row r="48854" spans="12:12" ht="22.5" customHeight="1">
      <c r="L48854" s="27"/>
    </row>
    <row r="48855" spans="12:12" ht="22.5" customHeight="1">
      <c r="L48855" s="27"/>
    </row>
    <row r="48856" spans="12:12" ht="22.5" customHeight="1">
      <c r="L48856" s="27"/>
    </row>
    <row r="48857" spans="12:12" ht="22.5" customHeight="1">
      <c r="L48857" s="27"/>
    </row>
    <row r="48858" spans="12:12" ht="22.5" customHeight="1">
      <c r="L48858" s="27"/>
    </row>
    <row r="48859" spans="12:12" ht="22.5" customHeight="1">
      <c r="L48859" s="27"/>
    </row>
    <row r="48860" spans="12:12" ht="22.5" customHeight="1">
      <c r="L48860" s="27"/>
    </row>
    <row r="48861" spans="12:12" ht="22.5" customHeight="1">
      <c r="L48861" s="27"/>
    </row>
    <row r="48862" spans="12:12" ht="22.5" customHeight="1">
      <c r="L48862" s="27"/>
    </row>
    <row r="48863" spans="12:12" ht="22.5" customHeight="1">
      <c r="L48863" s="27"/>
    </row>
    <row r="48864" spans="12:12" ht="22.5" customHeight="1">
      <c r="L48864" s="27"/>
    </row>
    <row r="48865" spans="12:12" ht="22.5" customHeight="1">
      <c r="L48865" s="27"/>
    </row>
    <row r="48866" spans="12:12" ht="22.5" customHeight="1">
      <c r="L48866" s="27"/>
    </row>
    <row r="48867" spans="12:12" ht="22.5" customHeight="1">
      <c r="L48867" s="27"/>
    </row>
    <row r="48868" spans="12:12" ht="22.5" customHeight="1">
      <c r="L48868" s="27"/>
    </row>
    <row r="48869" spans="12:12" ht="22.5" customHeight="1">
      <c r="L48869" s="27"/>
    </row>
    <row r="48870" spans="12:12" ht="22.5" customHeight="1">
      <c r="L48870" s="27"/>
    </row>
    <row r="48871" spans="12:12" ht="22.5" customHeight="1">
      <c r="L48871" s="27"/>
    </row>
    <row r="48872" spans="12:12" ht="22.5" customHeight="1">
      <c r="L48872" s="27"/>
    </row>
    <row r="48873" spans="12:12" ht="22.5" customHeight="1">
      <c r="L48873" s="27"/>
    </row>
    <row r="48874" spans="12:12" ht="22.5" customHeight="1">
      <c r="L48874" s="27"/>
    </row>
    <row r="48875" spans="12:12" ht="22.5" customHeight="1">
      <c r="L48875" s="27"/>
    </row>
    <row r="48876" spans="12:12" ht="22.5" customHeight="1">
      <c r="L48876" s="27"/>
    </row>
    <row r="48877" spans="12:12" ht="22.5" customHeight="1">
      <c r="L48877" s="27"/>
    </row>
    <row r="48878" spans="12:12" ht="22.5" customHeight="1">
      <c r="L48878" s="27"/>
    </row>
    <row r="48879" spans="12:12" ht="22.5" customHeight="1">
      <c r="L48879" s="27"/>
    </row>
    <row r="48880" spans="12:12" ht="22.5" customHeight="1">
      <c r="L48880" s="27"/>
    </row>
    <row r="48881" spans="12:12" ht="22.5" customHeight="1">
      <c r="L48881" s="27"/>
    </row>
    <row r="48882" spans="12:12" ht="22.5" customHeight="1">
      <c r="L48882" s="27"/>
    </row>
    <row r="48883" spans="12:12" ht="22.5" customHeight="1">
      <c r="L48883" s="27"/>
    </row>
    <row r="48884" spans="12:12" ht="22.5" customHeight="1">
      <c r="L48884" s="27"/>
    </row>
    <row r="48885" spans="12:12" ht="22.5" customHeight="1">
      <c r="L48885" s="27"/>
    </row>
    <row r="48886" spans="12:12" ht="22.5" customHeight="1">
      <c r="L48886" s="27"/>
    </row>
    <row r="48887" spans="12:12" ht="22.5" customHeight="1">
      <c r="L48887" s="27"/>
    </row>
    <row r="48888" spans="12:12" ht="22.5" customHeight="1">
      <c r="L48888" s="27"/>
    </row>
    <row r="48889" spans="12:12" ht="22.5" customHeight="1">
      <c r="L48889" s="27"/>
    </row>
    <row r="48890" spans="12:12" ht="22.5" customHeight="1">
      <c r="L48890" s="27"/>
    </row>
    <row r="48891" spans="12:12" ht="22.5" customHeight="1">
      <c r="L48891" s="27"/>
    </row>
    <row r="48892" spans="12:12" ht="22.5" customHeight="1">
      <c r="L48892" s="27"/>
    </row>
    <row r="48893" spans="12:12" ht="22.5" customHeight="1">
      <c r="L48893" s="27"/>
    </row>
    <row r="48894" spans="12:12" ht="22.5" customHeight="1">
      <c r="L48894" s="27"/>
    </row>
    <row r="48895" spans="12:12" ht="22.5" customHeight="1">
      <c r="L48895" s="27"/>
    </row>
    <row r="48896" spans="12:12" ht="22.5" customHeight="1">
      <c r="L48896" s="27"/>
    </row>
    <row r="48897" spans="12:12" ht="22.5" customHeight="1">
      <c r="L48897" s="27"/>
    </row>
    <row r="48898" spans="12:12" ht="22.5" customHeight="1">
      <c r="L48898" s="27"/>
    </row>
    <row r="48899" spans="12:12" ht="22.5" customHeight="1">
      <c r="L48899" s="27"/>
    </row>
    <row r="48900" spans="12:12" ht="22.5" customHeight="1">
      <c r="L48900" s="27"/>
    </row>
    <row r="48901" spans="12:12" ht="22.5" customHeight="1">
      <c r="L48901" s="27"/>
    </row>
    <row r="48902" spans="12:12" ht="22.5" customHeight="1">
      <c r="L48902" s="27"/>
    </row>
    <row r="48903" spans="12:12" ht="22.5" customHeight="1">
      <c r="L48903" s="27"/>
    </row>
    <row r="48904" spans="12:12" ht="22.5" customHeight="1">
      <c r="L48904" s="27"/>
    </row>
    <row r="48905" spans="12:12" ht="22.5" customHeight="1">
      <c r="L48905" s="27"/>
    </row>
    <row r="48906" spans="12:12" ht="22.5" customHeight="1">
      <c r="L48906" s="27"/>
    </row>
    <row r="48907" spans="12:12" ht="22.5" customHeight="1">
      <c r="L48907" s="27"/>
    </row>
    <row r="48908" spans="12:12" ht="22.5" customHeight="1">
      <c r="L48908" s="27"/>
    </row>
    <row r="48909" spans="12:12" ht="22.5" customHeight="1">
      <c r="L48909" s="27"/>
    </row>
    <row r="48910" spans="12:12" ht="22.5" customHeight="1">
      <c r="L48910" s="27"/>
    </row>
    <row r="48911" spans="12:12" ht="22.5" customHeight="1">
      <c r="L48911" s="27"/>
    </row>
    <row r="48912" spans="12:12" ht="22.5" customHeight="1">
      <c r="L48912" s="27"/>
    </row>
    <row r="48913" spans="12:12" ht="22.5" customHeight="1">
      <c r="L48913" s="27"/>
    </row>
    <row r="48914" spans="12:12" ht="22.5" customHeight="1">
      <c r="L48914" s="27"/>
    </row>
    <row r="48915" spans="12:12" ht="22.5" customHeight="1">
      <c r="L48915" s="27"/>
    </row>
    <row r="48916" spans="12:12" ht="22.5" customHeight="1">
      <c r="L48916" s="27"/>
    </row>
    <row r="48917" spans="12:12" ht="22.5" customHeight="1">
      <c r="L48917" s="27"/>
    </row>
    <row r="48918" spans="12:12" ht="22.5" customHeight="1">
      <c r="L48918" s="27"/>
    </row>
    <row r="48919" spans="12:12" ht="22.5" customHeight="1">
      <c r="L48919" s="27"/>
    </row>
    <row r="48920" spans="12:12" ht="22.5" customHeight="1">
      <c r="L48920" s="27"/>
    </row>
    <row r="48921" spans="12:12" ht="22.5" customHeight="1">
      <c r="L48921" s="27"/>
    </row>
    <row r="48922" spans="12:12" ht="22.5" customHeight="1">
      <c r="L48922" s="27"/>
    </row>
    <row r="48923" spans="12:12" ht="22.5" customHeight="1">
      <c r="L48923" s="27"/>
    </row>
    <row r="48924" spans="12:12" ht="22.5" customHeight="1">
      <c r="L48924" s="27"/>
    </row>
    <row r="48925" spans="12:12" ht="22.5" customHeight="1">
      <c r="L48925" s="27"/>
    </row>
    <row r="48926" spans="12:12" ht="22.5" customHeight="1">
      <c r="L48926" s="27"/>
    </row>
    <row r="48927" spans="12:12" ht="22.5" customHeight="1">
      <c r="L48927" s="27"/>
    </row>
    <row r="48928" spans="12:12" ht="22.5" customHeight="1">
      <c r="L48928" s="27"/>
    </row>
    <row r="48929" spans="12:12" ht="22.5" customHeight="1">
      <c r="L48929" s="27"/>
    </row>
    <row r="48930" spans="12:12" ht="22.5" customHeight="1">
      <c r="L48930" s="27"/>
    </row>
    <row r="48931" spans="12:12" ht="22.5" customHeight="1">
      <c r="L48931" s="27"/>
    </row>
    <row r="48932" spans="12:12" ht="22.5" customHeight="1">
      <c r="L48932" s="27"/>
    </row>
    <row r="48933" spans="12:12" ht="22.5" customHeight="1">
      <c r="L48933" s="27"/>
    </row>
    <row r="48934" spans="12:12" ht="22.5" customHeight="1">
      <c r="L48934" s="27"/>
    </row>
    <row r="48935" spans="12:12" ht="22.5" customHeight="1">
      <c r="L48935" s="27"/>
    </row>
    <row r="48936" spans="12:12" ht="22.5" customHeight="1">
      <c r="L48936" s="27"/>
    </row>
    <row r="48937" spans="12:12" ht="22.5" customHeight="1">
      <c r="L48937" s="27"/>
    </row>
    <row r="48938" spans="12:12" ht="22.5" customHeight="1">
      <c r="L48938" s="27"/>
    </row>
    <row r="48939" spans="12:12" ht="22.5" customHeight="1">
      <c r="L48939" s="27"/>
    </row>
    <row r="48940" spans="12:12" ht="22.5" customHeight="1">
      <c r="L48940" s="27"/>
    </row>
    <row r="48941" spans="12:12" ht="22.5" customHeight="1">
      <c r="L48941" s="27"/>
    </row>
    <row r="48942" spans="12:12" ht="22.5" customHeight="1">
      <c r="L48942" s="27"/>
    </row>
    <row r="48943" spans="12:12" ht="22.5" customHeight="1">
      <c r="L48943" s="27"/>
    </row>
    <row r="48944" spans="12:12" ht="22.5" customHeight="1">
      <c r="L48944" s="27"/>
    </row>
    <row r="48945" spans="12:12" ht="22.5" customHeight="1">
      <c r="L48945" s="27"/>
    </row>
    <row r="48946" spans="12:12" ht="22.5" customHeight="1">
      <c r="L48946" s="27"/>
    </row>
    <row r="48947" spans="12:12" ht="22.5" customHeight="1">
      <c r="L48947" s="27"/>
    </row>
    <row r="48948" spans="12:12" ht="22.5" customHeight="1">
      <c r="L48948" s="27"/>
    </row>
    <row r="48949" spans="12:12" ht="22.5" customHeight="1">
      <c r="L48949" s="27"/>
    </row>
    <row r="48950" spans="12:12" ht="22.5" customHeight="1">
      <c r="L48950" s="27"/>
    </row>
    <row r="48951" spans="12:12" ht="22.5" customHeight="1">
      <c r="L48951" s="27"/>
    </row>
    <row r="48952" spans="12:12" ht="22.5" customHeight="1">
      <c r="L48952" s="27"/>
    </row>
    <row r="48953" spans="12:12" ht="22.5" customHeight="1">
      <c r="L48953" s="27"/>
    </row>
    <row r="48954" spans="12:12" ht="22.5" customHeight="1">
      <c r="L48954" s="27"/>
    </row>
    <row r="48955" spans="12:12" ht="22.5" customHeight="1">
      <c r="L48955" s="27"/>
    </row>
    <row r="48956" spans="12:12" ht="22.5" customHeight="1">
      <c r="L48956" s="27"/>
    </row>
    <row r="48957" spans="12:12" ht="22.5" customHeight="1">
      <c r="L48957" s="27"/>
    </row>
    <row r="48958" spans="12:12" ht="22.5" customHeight="1">
      <c r="L48958" s="27"/>
    </row>
    <row r="48959" spans="12:12" ht="22.5" customHeight="1">
      <c r="L48959" s="27"/>
    </row>
    <row r="48960" spans="12:12" ht="22.5" customHeight="1">
      <c r="L48960" s="27"/>
    </row>
    <row r="48961" spans="12:12" ht="22.5" customHeight="1">
      <c r="L48961" s="27"/>
    </row>
    <row r="48962" spans="12:12" ht="22.5" customHeight="1">
      <c r="L48962" s="27"/>
    </row>
    <row r="48963" spans="12:12" ht="22.5" customHeight="1">
      <c r="L48963" s="27"/>
    </row>
    <row r="48964" spans="12:12" ht="22.5" customHeight="1">
      <c r="L48964" s="27"/>
    </row>
    <row r="48965" spans="12:12" ht="22.5" customHeight="1">
      <c r="L48965" s="27"/>
    </row>
    <row r="48966" spans="12:12" ht="22.5" customHeight="1">
      <c r="L48966" s="27"/>
    </row>
    <row r="48967" spans="12:12" ht="22.5" customHeight="1">
      <c r="L48967" s="27"/>
    </row>
    <row r="48968" spans="12:12" ht="22.5" customHeight="1">
      <c r="L48968" s="27"/>
    </row>
    <row r="48969" spans="12:12" ht="22.5" customHeight="1">
      <c r="L48969" s="27"/>
    </row>
    <row r="48970" spans="12:12" ht="22.5" customHeight="1">
      <c r="L48970" s="27"/>
    </row>
    <row r="48971" spans="12:12" ht="22.5" customHeight="1">
      <c r="L48971" s="27"/>
    </row>
    <row r="48972" spans="12:12" ht="22.5" customHeight="1">
      <c r="L48972" s="27"/>
    </row>
    <row r="48973" spans="12:12" ht="22.5" customHeight="1">
      <c r="L48973" s="27"/>
    </row>
    <row r="48974" spans="12:12" ht="22.5" customHeight="1">
      <c r="L48974" s="27"/>
    </row>
    <row r="48975" spans="12:12" ht="22.5" customHeight="1">
      <c r="L48975" s="27"/>
    </row>
    <row r="48976" spans="12:12" ht="22.5" customHeight="1">
      <c r="L48976" s="27"/>
    </row>
    <row r="48977" spans="12:12" ht="22.5" customHeight="1">
      <c r="L48977" s="27"/>
    </row>
    <row r="48978" spans="12:12" ht="22.5" customHeight="1">
      <c r="L48978" s="27"/>
    </row>
    <row r="48979" spans="12:12" ht="22.5" customHeight="1">
      <c r="L48979" s="27"/>
    </row>
    <row r="48980" spans="12:12" ht="22.5" customHeight="1">
      <c r="L48980" s="27"/>
    </row>
    <row r="48981" spans="12:12" ht="22.5" customHeight="1">
      <c r="L48981" s="27"/>
    </row>
    <row r="48982" spans="12:12" ht="22.5" customHeight="1">
      <c r="L48982" s="27"/>
    </row>
    <row r="48983" spans="12:12" ht="22.5" customHeight="1">
      <c r="L48983" s="27"/>
    </row>
    <row r="48984" spans="12:12" ht="22.5" customHeight="1">
      <c r="L48984" s="27"/>
    </row>
    <row r="48985" spans="12:12" ht="22.5" customHeight="1">
      <c r="L48985" s="27"/>
    </row>
    <row r="48986" spans="12:12" ht="22.5" customHeight="1">
      <c r="L48986" s="27"/>
    </row>
    <row r="48987" spans="12:12" ht="22.5" customHeight="1">
      <c r="L48987" s="27"/>
    </row>
    <row r="48988" spans="12:12" ht="22.5" customHeight="1">
      <c r="L48988" s="27"/>
    </row>
    <row r="48989" spans="12:12" ht="22.5" customHeight="1">
      <c r="L48989" s="27"/>
    </row>
    <row r="48990" spans="12:12" ht="22.5" customHeight="1">
      <c r="L48990" s="27"/>
    </row>
    <row r="48991" spans="12:12" ht="22.5" customHeight="1">
      <c r="L48991" s="27"/>
    </row>
    <row r="48992" spans="12:12" ht="22.5" customHeight="1">
      <c r="L48992" s="27"/>
    </row>
    <row r="48993" spans="12:12" ht="22.5" customHeight="1">
      <c r="L48993" s="27"/>
    </row>
    <row r="48994" spans="12:12" ht="22.5" customHeight="1">
      <c r="L48994" s="27"/>
    </row>
    <row r="48995" spans="12:12" ht="22.5" customHeight="1">
      <c r="L48995" s="27"/>
    </row>
    <row r="48996" spans="12:12" ht="22.5" customHeight="1">
      <c r="L48996" s="27"/>
    </row>
    <row r="48997" spans="12:12" ht="22.5" customHeight="1">
      <c r="L48997" s="27"/>
    </row>
    <row r="48998" spans="12:12" ht="22.5" customHeight="1">
      <c r="L48998" s="27"/>
    </row>
    <row r="48999" spans="12:12" ht="22.5" customHeight="1">
      <c r="L48999" s="27"/>
    </row>
    <row r="49000" spans="12:12" ht="22.5" customHeight="1">
      <c r="L49000" s="27"/>
    </row>
    <row r="49001" spans="12:12" ht="22.5" customHeight="1">
      <c r="L49001" s="27"/>
    </row>
    <row r="49002" spans="12:12" ht="22.5" customHeight="1">
      <c r="L49002" s="27"/>
    </row>
    <row r="49003" spans="12:12" ht="22.5" customHeight="1">
      <c r="L49003" s="27"/>
    </row>
    <row r="49004" spans="12:12" ht="22.5" customHeight="1">
      <c r="L49004" s="27"/>
    </row>
    <row r="49005" spans="12:12" ht="22.5" customHeight="1">
      <c r="L49005" s="27"/>
    </row>
    <row r="49006" spans="12:12" ht="22.5" customHeight="1">
      <c r="L49006" s="27"/>
    </row>
    <row r="49007" spans="12:12" ht="22.5" customHeight="1">
      <c r="L49007" s="27"/>
    </row>
    <row r="49008" spans="12:12" ht="22.5" customHeight="1">
      <c r="L49008" s="27"/>
    </row>
    <row r="49009" spans="12:12" ht="22.5" customHeight="1">
      <c r="L49009" s="27"/>
    </row>
    <row r="49010" spans="12:12" ht="22.5" customHeight="1">
      <c r="L49010" s="27"/>
    </row>
  </sheetData>
  <sortState xmlns:xlrd2="http://schemas.microsoft.com/office/spreadsheetml/2017/richdata2" ref="A61:L197">
    <sortCondition ref="J3:J197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420"/>
  <sheetViews>
    <sheetView tabSelected="1" topLeftCell="A395" zoomScaleNormal="100" workbookViewId="0">
      <selection activeCell="C410" sqref="C410"/>
    </sheetView>
  </sheetViews>
  <sheetFormatPr defaultColWidth="9" defaultRowHeight="15"/>
  <cols>
    <col min="1" max="1" width="8.8554687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4" style="17" bestFit="1" customWidth="1"/>
    <col min="9" max="9" width="13.42578125" style="17" bestFit="1" customWidth="1"/>
    <col min="10" max="10" width="13.7109375" style="17" bestFit="1" customWidth="1"/>
    <col min="11" max="11" width="12.5703125" style="15" bestFit="1" customWidth="1"/>
    <col min="12" max="16384" width="9" style="14"/>
  </cols>
  <sheetData>
    <row r="1" spans="1:11" ht="28.5" customHeight="1">
      <c r="A1" s="40" t="s">
        <v>207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8" customHeight="1"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6" customFormat="1" ht="18.75">
      <c r="A4" s="32">
        <v>44956</v>
      </c>
      <c r="B4" s="37">
        <v>1.1299999999999999</v>
      </c>
      <c r="C4" s="34">
        <v>13.76909</v>
      </c>
      <c r="D4" s="34">
        <v>99.185789999999997</v>
      </c>
      <c r="E4" s="35">
        <v>520083.50930799998</v>
      </c>
      <c r="F4" s="35">
        <v>1522196.7985</v>
      </c>
      <c r="G4" s="33" t="s">
        <v>45</v>
      </c>
      <c r="H4" s="33" t="s">
        <v>348</v>
      </c>
      <c r="I4" s="33" t="s">
        <v>349</v>
      </c>
      <c r="J4" s="33" t="s">
        <v>57</v>
      </c>
      <c r="K4" s="33" t="s">
        <v>52</v>
      </c>
    </row>
    <row r="5" spans="1:11" s="36" customFormat="1" ht="18.75">
      <c r="A5" s="32">
        <v>44956</v>
      </c>
      <c r="B5" s="37">
        <v>1.1299999999999999</v>
      </c>
      <c r="C5" s="34">
        <v>13.769349999999999</v>
      </c>
      <c r="D5" s="34">
        <v>99.186229999999995</v>
      </c>
      <c r="E5" s="35">
        <v>520131.05028899998</v>
      </c>
      <c r="F5" s="35">
        <v>1522225.5895499999</v>
      </c>
      <c r="G5" s="33" t="s">
        <v>45</v>
      </c>
      <c r="H5" s="33" t="s">
        <v>348</v>
      </c>
      <c r="I5" s="33" t="s">
        <v>349</v>
      </c>
      <c r="J5" s="33" t="s">
        <v>57</v>
      </c>
      <c r="K5" s="33" t="s">
        <v>52</v>
      </c>
    </row>
    <row r="6" spans="1:11" s="36" customFormat="1" ht="18.75">
      <c r="A6" s="32">
        <v>44956</v>
      </c>
      <c r="B6" s="37">
        <v>1.1299999999999999</v>
      </c>
      <c r="C6" s="34">
        <v>13.87875</v>
      </c>
      <c r="D6" s="34">
        <v>99.206630000000004</v>
      </c>
      <c r="E6" s="35">
        <v>522325.82731600001</v>
      </c>
      <c r="F6" s="35">
        <v>1534326.38191</v>
      </c>
      <c r="G6" s="33" t="s">
        <v>45</v>
      </c>
      <c r="H6" s="33" t="s">
        <v>348</v>
      </c>
      <c r="I6" s="33" t="s">
        <v>349</v>
      </c>
      <c r="J6" s="33" t="s">
        <v>57</v>
      </c>
      <c r="K6" s="33" t="s">
        <v>52</v>
      </c>
    </row>
    <row r="7" spans="1:11" s="36" customFormat="1" ht="18.75">
      <c r="A7" s="32">
        <v>44956</v>
      </c>
      <c r="B7" s="37">
        <v>1.1299999999999999</v>
      </c>
      <c r="C7" s="34">
        <v>13.883900000000001</v>
      </c>
      <c r="D7" s="34">
        <v>99.207470000000001</v>
      </c>
      <c r="E7" s="35">
        <v>522416.09265900002</v>
      </c>
      <c r="F7" s="35">
        <v>1534896.0227999999</v>
      </c>
      <c r="G7" s="33" t="s">
        <v>45</v>
      </c>
      <c r="H7" s="33" t="s">
        <v>348</v>
      </c>
      <c r="I7" s="33" t="s">
        <v>349</v>
      </c>
      <c r="J7" s="33" t="s">
        <v>57</v>
      </c>
      <c r="K7" s="33" t="s">
        <v>52</v>
      </c>
    </row>
    <row r="8" spans="1:11" s="36" customFormat="1" ht="18.75">
      <c r="A8" s="32">
        <v>44956</v>
      </c>
      <c r="B8" s="37">
        <v>1.1299999999999999</v>
      </c>
      <c r="C8" s="34">
        <v>13.884370000000001</v>
      </c>
      <c r="D8" s="34">
        <v>99.203140000000005</v>
      </c>
      <c r="E8" s="35">
        <v>521948.21189400001</v>
      </c>
      <c r="F8" s="35">
        <v>1534947.6000099999</v>
      </c>
      <c r="G8" s="33" t="s">
        <v>45</v>
      </c>
      <c r="H8" s="33" t="s">
        <v>171</v>
      </c>
      <c r="I8" s="33" t="s">
        <v>172</v>
      </c>
      <c r="J8" s="33" t="s">
        <v>57</v>
      </c>
      <c r="K8" s="33" t="s">
        <v>52</v>
      </c>
    </row>
    <row r="9" spans="1:11" s="36" customFormat="1" ht="18.75">
      <c r="A9" s="32">
        <v>44956</v>
      </c>
      <c r="B9" s="37">
        <v>1.1299999999999999</v>
      </c>
      <c r="C9" s="34">
        <v>14.080550000000001</v>
      </c>
      <c r="D9" s="34">
        <v>99.217190000000002</v>
      </c>
      <c r="E9" s="35">
        <v>523446.37446299999</v>
      </c>
      <c r="F9" s="35">
        <v>1556645.57782</v>
      </c>
      <c r="G9" s="33" t="s">
        <v>45</v>
      </c>
      <c r="H9" s="33" t="s">
        <v>350</v>
      </c>
      <c r="I9" s="33" t="s">
        <v>56</v>
      </c>
      <c r="J9" s="33" t="s">
        <v>57</v>
      </c>
      <c r="K9" s="33" t="s">
        <v>52</v>
      </c>
    </row>
    <row r="10" spans="1:11" s="36" customFormat="1" ht="18.75">
      <c r="A10" s="32">
        <v>44956</v>
      </c>
      <c r="B10" s="37">
        <v>1.1299999999999999</v>
      </c>
      <c r="C10" s="34">
        <v>14.080959999999999</v>
      </c>
      <c r="D10" s="34">
        <v>99.221429999999998</v>
      </c>
      <c r="E10" s="35">
        <v>523904.05576900003</v>
      </c>
      <c r="F10" s="35">
        <v>1556691.34864</v>
      </c>
      <c r="G10" s="33" t="s">
        <v>45</v>
      </c>
      <c r="H10" s="33" t="s">
        <v>350</v>
      </c>
      <c r="I10" s="33" t="s">
        <v>56</v>
      </c>
      <c r="J10" s="33" t="s">
        <v>57</v>
      </c>
      <c r="K10" s="33" t="s">
        <v>52</v>
      </c>
    </row>
    <row r="11" spans="1:11" s="36" customFormat="1" ht="18.75">
      <c r="A11" s="32">
        <v>44956</v>
      </c>
      <c r="B11" s="37">
        <v>1.1299999999999999</v>
      </c>
      <c r="C11" s="34">
        <v>14.221679999999999</v>
      </c>
      <c r="D11" s="34">
        <v>99.178259999999995</v>
      </c>
      <c r="E11" s="35">
        <v>519231.86723999999</v>
      </c>
      <c r="F11" s="35">
        <v>1572250.5889699999</v>
      </c>
      <c r="G11" s="33" t="s">
        <v>45</v>
      </c>
      <c r="H11" s="33" t="s">
        <v>351</v>
      </c>
      <c r="I11" s="33" t="s">
        <v>172</v>
      </c>
      <c r="J11" s="33" t="s">
        <v>57</v>
      </c>
      <c r="K11" s="33" t="s">
        <v>52</v>
      </c>
    </row>
    <row r="12" spans="1:11" s="36" customFormat="1" ht="18.75">
      <c r="A12" s="32">
        <v>44956</v>
      </c>
      <c r="B12" s="37">
        <v>2.5299999999999998</v>
      </c>
      <c r="C12" s="34">
        <v>14.04514</v>
      </c>
      <c r="D12" s="34">
        <v>99.446240000000003</v>
      </c>
      <c r="E12" s="35">
        <v>548180.81638199999</v>
      </c>
      <c r="F12" s="35">
        <v>1552764.1105299999</v>
      </c>
      <c r="G12" s="33" t="s">
        <v>45</v>
      </c>
      <c r="H12" s="33" t="s">
        <v>352</v>
      </c>
      <c r="I12" s="33" t="s">
        <v>172</v>
      </c>
      <c r="J12" s="33" t="s">
        <v>57</v>
      </c>
      <c r="K12" s="33" t="s">
        <v>52</v>
      </c>
    </row>
    <row r="13" spans="1:11" s="36" customFormat="1" ht="18.75">
      <c r="A13" s="32">
        <v>44956</v>
      </c>
      <c r="B13" s="37">
        <v>2.5299999999999998</v>
      </c>
      <c r="C13" s="34">
        <v>14.048690000000001</v>
      </c>
      <c r="D13" s="34">
        <v>99.445700000000002</v>
      </c>
      <c r="E13" s="35">
        <v>548121.76987399999</v>
      </c>
      <c r="F13" s="35">
        <v>1553156.6248399999</v>
      </c>
      <c r="G13" s="33" t="s">
        <v>45</v>
      </c>
      <c r="H13" s="33" t="s">
        <v>352</v>
      </c>
      <c r="I13" s="33" t="s">
        <v>172</v>
      </c>
      <c r="J13" s="33" t="s">
        <v>57</v>
      </c>
      <c r="K13" s="33" t="s">
        <v>52</v>
      </c>
    </row>
    <row r="14" spans="1:11" s="36" customFormat="1" ht="18.75">
      <c r="A14" s="32">
        <v>44956</v>
      </c>
      <c r="B14" s="37">
        <v>2.5299999999999998</v>
      </c>
      <c r="C14" s="34">
        <v>14.22307</v>
      </c>
      <c r="D14" s="34">
        <v>99.181340000000006</v>
      </c>
      <c r="E14" s="35">
        <v>519564.03943499998</v>
      </c>
      <c r="F14" s="35">
        <v>1572404.57577</v>
      </c>
      <c r="G14" s="33" t="s">
        <v>45</v>
      </c>
      <c r="H14" s="33" t="s">
        <v>351</v>
      </c>
      <c r="I14" s="33" t="s">
        <v>172</v>
      </c>
      <c r="J14" s="33" t="s">
        <v>57</v>
      </c>
      <c r="K14" s="33" t="s">
        <v>52</v>
      </c>
    </row>
    <row r="15" spans="1:11" s="36" customFormat="1" ht="18.75">
      <c r="A15" s="32">
        <v>44956</v>
      </c>
      <c r="B15" s="37">
        <v>2.5299999999999998</v>
      </c>
      <c r="C15" s="34">
        <v>14.22383</v>
      </c>
      <c r="D15" s="34">
        <v>99.182320000000004</v>
      </c>
      <c r="E15" s="35">
        <v>519669.70227000001</v>
      </c>
      <c r="F15" s="35">
        <v>1572488.7123700001</v>
      </c>
      <c r="G15" s="33" t="s">
        <v>45</v>
      </c>
      <c r="H15" s="33" t="s">
        <v>351</v>
      </c>
      <c r="I15" s="33" t="s">
        <v>172</v>
      </c>
      <c r="J15" s="33" t="s">
        <v>57</v>
      </c>
      <c r="K15" s="33" t="s">
        <v>52</v>
      </c>
    </row>
    <row r="16" spans="1:11" s="36" customFormat="1" ht="18.75">
      <c r="A16" s="32">
        <v>44956</v>
      </c>
      <c r="B16" s="37">
        <v>2.5299999999999998</v>
      </c>
      <c r="C16" s="34">
        <v>14.244770000000001</v>
      </c>
      <c r="D16" s="34">
        <v>99.051730000000006</v>
      </c>
      <c r="E16" s="35">
        <v>505580.40019499999</v>
      </c>
      <c r="F16" s="35">
        <v>1574797.5476899999</v>
      </c>
      <c r="G16" s="33" t="s">
        <v>45</v>
      </c>
      <c r="H16" s="33" t="s">
        <v>109</v>
      </c>
      <c r="I16" s="33" t="s">
        <v>56</v>
      </c>
      <c r="J16" s="33" t="s">
        <v>57</v>
      </c>
      <c r="K16" s="33" t="s">
        <v>52</v>
      </c>
    </row>
    <row r="17" spans="1:11" s="36" customFormat="1" ht="18.75">
      <c r="A17" s="32">
        <v>44956</v>
      </c>
      <c r="B17" s="37">
        <v>2.5299999999999998</v>
      </c>
      <c r="C17" s="34">
        <v>14.244770000000001</v>
      </c>
      <c r="D17" s="34">
        <v>99.052189999999996</v>
      </c>
      <c r="E17" s="35">
        <v>505630.02294200001</v>
      </c>
      <c r="F17" s="35">
        <v>1574797.5587599999</v>
      </c>
      <c r="G17" s="33" t="s">
        <v>45</v>
      </c>
      <c r="H17" s="33" t="s">
        <v>109</v>
      </c>
      <c r="I17" s="33" t="s">
        <v>56</v>
      </c>
      <c r="J17" s="33" t="s">
        <v>57</v>
      </c>
      <c r="K17" s="33" t="s">
        <v>52</v>
      </c>
    </row>
    <row r="18" spans="1:11" s="36" customFormat="1" ht="18.75">
      <c r="A18" s="32">
        <v>44956</v>
      </c>
      <c r="B18" s="37">
        <v>1.1299999999999999</v>
      </c>
      <c r="C18" s="34">
        <v>16.397110000000001</v>
      </c>
      <c r="D18" s="34">
        <v>103.22555</v>
      </c>
      <c r="E18" s="35">
        <v>951540.98413899995</v>
      </c>
      <c r="F18" s="35">
        <v>1817568.7609000001</v>
      </c>
      <c r="G18" s="33" t="s">
        <v>45</v>
      </c>
      <c r="H18" s="33" t="s">
        <v>353</v>
      </c>
      <c r="I18" s="33" t="s">
        <v>354</v>
      </c>
      <c r="J18" s="33" t="s">
        <v>84</v>
      </c>
      <c r="K18" s="33" t="s">
        <v>52</v>
      </c>
    </row>
    <row r="19" spans="1:11" s="36" customFormat="1" ht="18.75">
      <c r="A19" s="32">
        <v>44956</v>
      </c>
      <c r="B19" s="37">
        <v>1.1299999999999999</v>
      </c>
      <c r="C19" s="34">
        <v>16.676220000000001</v>
      </c>
      <c r="D19" s="34">
        <v>103.92511</v>
      </c>
      <c r="E19" s="35">
        <v>1025681.057</v>
      </c>
      <c r="F19" s="35">
        <v>1850232.4768399999</v>
      </c>
      <c r="G19" s="33" t="s">
        <v>45</v>
      </c>
      <c r="H19" s="33" t="s">
        <v>355</v>
      </c>
      <c r="I19" s="33" t="s">
        <v>318</v>
      </c>
      <c r="J19" s="33" t="s">
        <v>84</v>
      </c>
      <c r="K19" s="33" t="s">
        <v>52</v>
      </c>
    </row>
    <row r="20" spans="1:11" s="36" customFormat="1" ht="18.75">
      <c r="A20" s="32">
        <v>44956</v>
      </c>
      <c r="B20" s="37">
        <v>1.1299999999999999</v>
      </c>
      <c r="C20" s="34">
        <v>16.68159</v>
      </c>
      <c r="D20" s="34">
        <v>103.8426</v>
      </c>
      <c r="E20" s="35">
        <v>1016842.0610399999</v>
      </c>
      <c r="F20" s="35">
        <v>1850611.9168499999</v>
      </c>
      <c r="G20" s="33" t="s">
        <v>45</v>
      </c>
      <c r="H20" s="33" t="s">
        <v>317</v>
      </c>
      <c r="I20" s="33" t="s">
        <v>318</v>
      </c>
      <c r="J20" s="33" t="s">
        <v>84</v>
      </c>
      <c r="K20" s="33" t="s">
        <v>52</v>
      </c>
    </row>
    <row r="21" spans="1:11" s="36" customFormat="1" ht="18.75">
      <c r="A21" s="32">
        <v>44956</v>
      </c>
      <c r="B21" s="37">
        <v>1.1299999999999999</v>
      </c>
      <c r="C21" s="34">
        <v>16.773</v>
      </c>
      <c r="D21" s="34">
        <v>103.26885</v>
      </c>
      <c r="E21" s="35">
        <v>955287.18935200002</v>
      </c>
      <c r="F21" s="35">
        <v>1859344.4872300001</v>
      </c>
      <c r="G21" s="33" t="s">
        <v>45</v>
      </c>
      <c r="H21" s="33" t="s">
        <v>319</v>
      </c>
      <c r="I21" s="33" t="s">
        <v>320</v>
      </c>
      <c r="J21" s="33" t="s">
        <v>84</v>
      </c>
      <c r="K21" s="33" t="s">
        <v>52</v>
      </c>
    </row>
    <row r="22" spans="1:11" s="36" customFormat="1" ht="18.75">
      <c r="A22" s="32">
        <v>44956</v>
      </c>
      <c r="B22" s="37">
        <v>1.1299999999999999</v>
      </c>
      <c r="C22" s="34">
        <v>16.110099999999999</v>
      </c>
      <c r="D22" s="34">
        <v>99.410730000000001</v>
      </c>
      <c r="E22" s="35">
        <v>543920.82373299997</v>
      </c>
      <c r="F22" s="35">
        <v>1781157.77012</v>
      </c>
      <c r="G22" s="33" t="s">
        <v>45</v>
      </c>
      <c r="H22" s="33" t="s">
        <v>356</v>
      </c>
      <c r="I22" s="33" t="s">
        <v>357</v>
      </c>
      <c r="J22" s="33" t="s">
        <v>81</v>
      </c>
      <c r="K22" s="33" t="s">
        <v>52</v>
      </c>
    </row>
    <row r="23" spans="1:11" s="36" customFormat="1" ht="18.75">
      <c r="A23" s="32">
        <v>44956</v>
      </c>
      <c r="B23" s="37">
        <v>1.1299999999999999</v>
      </c>
      <c r="C23" s="34">
        <v>16.45608</v>
      </c>
      <c r="D23" s="34">
        <v>99.535030000000006</v>
      </c>
      <c r="E23" s="35">
        <v>557112.74704000005</v>
      </c>
      <c r="F23" s="35">
        <v>1819461.02226</v>
      </c>
      <c r="G23" s="33" t="s">
        <v>45</v>
      </c>
      <c r="H23" s="33" t="s">
        <v>358</v>
      </c>
      <c r="I23" s="33" t="s">
        <v>334</v>
      </c>
      <c r="J23" s="33" t="s">
        <v>81</v>
      </c>
      <c r="K23" s="33" t="s">
        <v>52</v>
      </c>
    </row>
    <row r="24" spans="1:11" s="36" customFormat="1" ht="18.75">
      <c r="A24" s="32">
        <v>44956</v>
      </c>
      <c r="B24" s="37">
        <v>1.1299999999999999</v>
      </c>
      <c r="C24" s="34">
        <v>16.457159999999998</v>
      </c>
      <c r="D24" s="34">
        <v>99.533349999999999</v>
      </c>
      <c r="E24" s="35">
        <v>556933.09294300003</v>
      </c>
      <c r="F24" s="35">
        <v>1819580.02168</v>
      </c>
      <c r="G24" s="33" t="s">
        <v>45</v>
      </c>
      <c r="H24" s="33" t="s">
        <v>358</v>
      </c>
      <c r="I24" s="33" t="s">
        <v>334</v>
      </c>
      <c r="J24" s="33" t="s">
        <v>81</v>
      </c>
      <c r="K24" s="33" t="s">
        <v>52</v>
      </c>
    </row>
    <row r="25" spans="1:11" s="36" customFormat="1" ht="18.75">
      <c r="A25" s="32">
        <v>44956</v>
      </c>
      <c r="B25" s="37">
        <v>1.1299999999999999</v>
      </c>
      <c r="C25" s="34">
        <v>16.26051</v>
      </c>
      <c r="D25" s="34">
        <v>102.52713</v>
      </c>
      <c r="E25" s="35">
        <v>877082.55359799997</v>
      </c>
      <c r="F25" s="35">
        <v>1801004.76257</v>
      </c>
      <c r="G25" s="33" t="s">
        <v>45</v>
      </c>
      <c r="H25" s="33" t="s">
        <v>359</v>
      </c>
      <c r="I25" s="33" t="s">
        <v>139</v>
      </c>
      <c r="J25" s="33" t="s">
        <v>87</v>
      </c>
      <c r="K25" s="33" t="s">
        <v>52</v>
      </c>
    </row>
    <row r="26" spans="1:11" s="36" customFormat="1" ht="18.75">
      <c r="A26" s="32">
        <v>44956</v>
      </c>
      <c r="B26" s="37">
        <v>1.1299999999999999</v>
      </c>
      <c r="C26" s="34">
        <v>16.265609999999999</v>
      </c>
      <c r="D26" s="34">
        <v>102.52781</v>
      </c>
      <c r="E26" s="35">
        <v>877145.574027</v>
      </c>
      <c r="F26" s="35">
        <v>1801571.07498</v>
      </c>
      <c r="G26" s="33" t="s">
        <v>45</v>
      </c>
      <c r="H26" s="33" t="s">
        <v>359</v>
      </c>
      <c r="I26" s="33" t="s">
        <v>139</v>
      </c>
      <c r="J26" s="33" t="s">
        <v>87</v>
      </c>
      <c r="K26" s="33" t="s">
        <v>52</v>
      </c>
    </row>
    <row r="27" spans="1:11" s="36" customFormat="1" ht="18.75">
      <c r="A27" s="32">
        <v>44956</v>
      </c>
      <c r="B27" s="37">
        <v>1.1299999999999999</v>
      </c>
      <c r="C27" s="34">
        <v>13.72564</v>
      </c>
      <c r="D27" s="34">
        <v>101.56632</v>
      </c>
      <c r="E27" s="35">
        <v>777547.44202700001</v>
      </c>
      <c r="F27" s="35">
        <v>1518859.3513799999</v>
      </c>
      <c r="G27" s="33" t="s">
        <v>45</v>
      </c>
      <c r="H27" s="33" t="s">
        <v>342</v>
      </c>
      <c r="I27" s="33" t="s">
        <v>360</v>
      </c>
      <c r="J27" s="33" t="s">
        <v>361</v>
      </c>
      <c r="K27" s="33" t="s">
        <v>52</v>
      </c>
    </row>
    <row r="28" spans="1:11" s="36" customFormat="1" ht="18.75">
      <c r="A28" s="32">
        <v>44956</v>
      </c>
      <c r="B28" s="37">
        <v>1.1299999999999999</v>
      </c>
      <c r="C28" s="34">
        <v>13.726039999999999</v>
      </c>
      <c r="D28" s="34">
        <v>101.563</v>
      </c>
      <c r="E28" s="35">
        <v>777187.69962900004</v>
      </c>
      <c r="F28" s="35">
        <v>1518899.8096400001</v>
      </c>
      <c r="G28" s="33" t="s">
        <v>45</v>
      </c>
      <c r="H28" s="33" t="s">
        <v>362</v>
      </c>
      <c r="I28" s="33" t="s">
        <v>363</v>
      </c>
      <c r="J28" s="33" t="s">
        <v>361</v>
      </c>
      <c r="K28" s="33" t="s">
        <v>52</v>
      </c>
    </row>
    <row r="29" spans="1:11" s="36" customFormat="1" ht="18.75">
      <c r="A29" s="32">
        <v>44956</v>
      </c>
      <c r="B29" s="37">
        <v>1.1299999999999999</v>
      </c>
      <c r="C29" s="34">
        <v>12.851419999999999</v>
      </c>
      <c r="D29" s="34">
        <v>100.97332</v>
      </c>
      <c r="E29" s="35">
        <v>714154.50028699997</v>
      </c>
      <c r="F29" s="35">
        <v>1421525.4143300001</v>
      </c>
      <c r="G29" s="33" t="s">
        <v>45</v>
      </c>
      <c r="H29" s="33" t="s">
        <v>364</v>
      </c>
      <c r="I29" s="33" t="s">
        <v>365</v>
      </c>
      <c r="J29" s="33" t="s">
        <v>166</v>
      </c>
      <c r="K29" s="33" t="s">
        <v>52</v>
      </c>
    </row>
    <row r="30" spans="1:11" s="36" customFormat="1" ht="18.75">
      <c r="A30" s="32">
        <v>44956</v>
      </c>
      <c r="B30" s="37">
        <v>1.1299999999999999</v>
      </c>
      <c r="C30" s="34">
        <v>13.115819999999999</v>
      </c>
      <c r="D30" s="34">
        <v>100.90967000000001</v>
      </c>
      <c r="E30" s="35">
        <v>707025.38212800003</v>
      </c>
      <c r="F30" s="35">
        <v>1450726.9832299999</v>
      </c>
      <c r="G30" s="33" t="s">
        <v>45</v>
      </c>
      <c r="H30" s="33" t="s">
        <v>366</v>
      </c>
      <c r="I30" s="33" t="s">
        <v>165</v>
      </c>
      <c r="J30" s="33" t="s">
        <v>166</v>
      </c>
      <c r="K30" s="33" t="s">
        <v>52</v>
      </c>
    </row>
    <row r="31" spans="1:11" s="36" customFormat="1" ht="18.75">
      <c r="A31" s="32">
        <v>44956</v>
      </c>
      <c r="B31" s="37">
        <v>1.1299999999999999</v>
      </c>
      <c r="C31" s="34">
        <v>13.14179</v>
      </c>
      <c r="D31" s="34">
        <v>100.98314999999999</v>
      </c>
      <c r="E31" s="35">
        <v>714971.49415000004</v>
      </c>
      <c r="F31" s="35">
        <v>1453661.9432000001</v>
      </c>
      <c r="G31" s="33" t="s">
        <v>45</v>
      </c>
      <c r="H31" s="33" t="s">
        <v>164</v>
      </c>
      <c r="I31" s="33" t="s">
        <v>165</v>
      </c>
      <c r="J31" s="33" t="s">
        <v>166</v>
      </c>
      <c r="K31" s="33" t="s">
        <v>52</v>
      </c>
    </row>
    <row r="32" spans="1:11" s="36" customFormat="1" ht="18.75">
      <c r="A32" s="32">
        <v>44956</v>
      </c>
      <c r="B32" s="37">
        <v>1.1299999999999999</v>
      </c>
      <c r="C32" s="34">
        <v>15.93308</v>
      </c>
      <c r="D32" s="34">
        <v>101.65971</v>
      </c>
      <c r="E32" s="35">
        <v>784748.52425599995</v>
      </c>
      <c r="F32" s="35">
        <v>1763348.3205599999</v>
      </c>
      <c r="G32" s="33" t="s">
        <v>45</v>
      </c>
      <c r="H32" s="33" t="s">
        <v>131</v>
      </c>
      <c r="I32" s="33" t="s">
        <v>74</v>
      </c>
      <c r="J32" s="33" t="s">
        <v>75</v>
      </c>
      <c r="K32" s="33" t="s">
        <v>52</v>
      </c>
    </row>
    <row r="33" spans="1:11" s="36" customFormat="1" ht="18.75">
      <c r="A33" s="32">
        <v>44956</v>
      </c>
      <c r="B33" s="37">
        <v>1.1299999999999999</v>
      </c>
      <c r="C33" s="34">
        <v>16.02863</v>
      </c>
      <c r="D33" s="34">
        <v>101.49464</v>
      </c>
      <c r="E33" s="35">
        <v>766939.38433200005</v>
      </c>
      <c r="F33" s="35">
        <v>1773707.5862799999</v>
      </c>
      <c r="G33" s="33" t="s">
        <v>45</v>
      </c>
      <c r="H33" s="33" t="s">
        <v>367</v>
      </c>
      <c r="I33" s="33" t="s">
        <v>137</v>
      </c>
      <c r="J33" s="33" t="s">
        <v>75</v>
      </c>
      <c r="K33" s="33" t="s">
        <v>52</v>
      </c>
    </row>
    <row r="34" spans="1:11" s="36" customFormat="1" ht="18.75">
      <c r="A34" s="32">
        <v>44956</v>
      </c>
      <c r="B34" s="37">
        <v>1.1299999999999999</v>
      </c>
      <c r="C34" s="34">
        <v>16.029039999999998</v>
      </c>
      <c r="D34" s="34">
        <v>101.49109</v>
      </c>
      <c r="E34" s="35">
        <v>766558.76625900005</v>
      </c>
      <c r="F34" s="35">
        <v>1773748.4059599999</v>
      </c>
      <c r="G34" s="33" t="s">
        <v>45</v>
      </c>
      <c r="H34" s="33" t="s">
        <v>367</v>
      </c>
      <c r="I34" s="33" t="s">
        <v>137</v>
      </c>
      <c r="J34" s="33" t="s">
        <v>75</v>
      </c>
      <c r="K34" s="33" t="s">
        <v>52</v>
      </c>
    </row>
    <row r="35" spans="1:11" s="36" customFormat="1" ht="18.75">
      <c r="A35" s="32">
        <v>44956</v>
      </c>
      <c r="B35" s="37">
        <v>1.1299999999999999</v>
      </c>
      <c r="C35" s="34">
        <v>16.030169999999998</v>
      </c>
      <c r="D35" s="34">
        <v>101.49432</v>
      </c>
      <c r="E35" s="35">
        <v>766903.07348200004</v>
      </c>
      <c r="F35" s="35">
        <v>1773877.6586500001</v>
      </c>
      <c r="G35" s="33" t="s">
        <v>45</v>
      </c>
      <c r="H35" s="33" t="s">
        <v>367</v>
      </c>
      <c r="I35" s="33" t="s">
        <v>137</v>
      </c>
      <c r="J35" s="33" t="s">
        <v>75</v>
      </c>
      <c r="K35" s="33" t="s">
        <v>52</v>
      </c>
    </row>
    <row r="36" spans="1:11" s="36" customFormat="1" ht="18.75">
      <c r="A36" s="32">
        <v>44956</v>
      </c>
      <c r="B36" s="37">
        <v>1.1299999999999999</v>
      </c>
      <c r="C36" s="34">
        <v>16.030560000000001</v>
      </c>
      <c r="D36" s="34">
        <v>101.49075000000001</v>
      </c>
      <c r="E36" s="35">
        <v>766520.34379900002</v>
      </c>
      <c r="F36" s="35">
        <v>1773916.2387300001</v>
      </c>
      <c r="G36" s="33" t="s">
        <v>45</v>
      </c>
      <c r="H36" s="33" t="s">
        <v>367</v>
      </c>
      <c r="I36" s="33" t="s">
        <v>137</v>
      </c>
      <c r="J36" s="33" t="s">
        <v>75</v>
      </c>
      <c r="K36" s="33" t="s">
        <v>78</v>
      </c>
    </row>
    <row r="37" spans="1:11" s="36" customFormat="1" ht="18.75">
      <c r="A37" s="32">
        <v>44956</v>
      </c>
      <c r="B37" s="37">
        <v>1.1299999999999999</v>
      </c>
      <c r="C37" s="34">
        <v>16.03407</v>
      </c>
      <c r="D37" s="34">
        <v>101.49533</v>
      </c>
      <c r="E37" s="35">
        <v>767006.00981099997</v>
      </c>
      <c r="F37" s="35">
        <v>1774310.7065000001</v>
      </c>
      <c r="G37" s="33" t="s">
        <v>45</v>
      </c>
      <c r="H37" s="33" t="s">
        <v>367</v>
      </c>
      <c r="I37" s="33" t="s">
        <v>137</v>
      </c>
      <c r="J37" s="33" t="s">
        <v>75</v>
      </c>
      <c r="K37" s="33" t="s">
        <v>52</v>
      </c>
    </row>
    <row r="38" spans="1:11" s="36" customFormat="1" ht="18.75">
      <c r="A38" s="32">
        <v>44956</v>
      </c>
      <c r="B38" s="37">
        <v>1.1299999999999999</v>
      </c>
      <c r="C38" s="34">
        <v>16.034490000000002</v>
      </c>
      <c r="D38" s="34">
        <v>101.49175</v>
      </c>
      <c r="E38" s="35">
        <v>766622.17648400005</v>
      </c>
      <c r="F38" s="35">
        <v>1774352.5919999999</v>
      </c>
      <c r="G38" s="33" t="s">
        <v>45</v>
      </c>
      <c r="H38" s="33" t="s">
        <v>367</v>
      </c>
      <c r="I38" s="33" t="s">
        <v>137</v>
      </c>
      <c r="J38" s="33" t="s">
        <v>75</v>
      </c>
      <c r="K38" s="33" t="s">
        <v>52</v>
      </c>
    </row>
    <row r="39" spans="1:11" s="36" customFormat="1" ht="18.75">
      <c r="A39" s="32">
        <v>44956</v>
      </c>
      <c r="B39" s="37">
        <v>1.1299999999999999</v>
      </c>
      <c r="C39" s="34">
        <v>16.045780000000001</v>
      </c>
      <c r="D39" s="34">
        <v>101.70099999999999</v>
      </c>
      <c r="E39" s="35">
        <v>789009.65418499999</v>
      </c>
      <c r="F39" s="35">
        <v>1775883.2377599999</v>
      </c>
      <c r="G39" s="33" t="s">
        <v>45</v>
      </c>
      <c r="H39" s="33" t="s">
        <v>368</v>
      </c>
      <c r="I39" s="33" t="s">
        <v>193</v>
      </c>
      <c r="J39" s="33" t="s">
        <v>75</v>
      </c>
      <c r="K39" s="33" t="s">
        <v>52</v>
      </c>
    </row>
    <row r="40" spans="1:11" s="36" customFormat="1" ht="18.75">
      <c r="A40" s="32">
        <v>44956</v>
      </c>
      <c r="B40" s="37">
        <v>1.1299999999999999</v>
      </c>
      <c r="C40" s="34">
        <v>16.068349999999999</v>
      </c>
      <c r="D40" s="34">
        <v>101.59719</v>
      </c>
      <c r="E40" s="35">
        <v>777863.90914899996</v>
      </c>
      <c r="F40" s="35">
        <v>1778239.8651999999</v>
      </c>
      <c r="G40" s="33" t="s">
        <v>45</v>
      </c>
      <c r="H40" s="33" t="s">
        <v>256</v>
      </c>
      <c r="I40" s="33" t="s">
        <v>193</v>
      </c>
      <c r="J40" s="33" t="s">
        <v>75</v>
      </c>
      <c r="K40" s="33" t="s">
        <v>52</v>
      </c>
    </row>
    <row r="41" spans="1:11" s="36" customFormat="1" ht="18.75">
      <c r="A41" s="32">
        <v>44956</v>
      </c>
      <c r="B41" s="37">
        <v>1.1299999999999999</v>
      </c>
      <c r="C41" s="34">
        <v>16.07469</v>
      </c>
      <c r="D41" s="34">
        <v>101.54062</v>
      </c>
      <c r="E41" s="35">
        <v>771799.64802600001</v>
      </c>
      <c r="F41" s="35">
        <v>1778866.5526099999</v>
      </c>
      <c r="G41" s="33" t="s">
        <v>45</v>
      </c>
      <c r="H41" s="33" t="s">
        <v>192</v>
      </c>
      <c r="I41" s="33" t="s">
        <v>193</v>
      </c>
      <c r="J41" s="33" t="s">
        <v>75</v>
      </c>
      <c r="K41" s="33" t="s">
        <v>52</v>
      </c>
    </row>
    <row r="42" spans="1:11" s="36" customFormat="1" ht="18.75">
      <c r="A42" s="32">
        <v>44956</v>
      </c>
      <c r="B42" s="37">
        <v>1.1299999999999999</v>
      </c>
      <c r="C42" s="34">
        <v>16.09036</v>
      </c>
      <c r="D42" s="34">
        <v>101.59654999999999</v>
      </c>
      <c r="E42" s="35">
        <v>777764.79079600004</v>
      </c>
      <c r="F42" s="35">
        <v>1780675.7787899999</v>
      </c>
      <c r="G42" s="33" t="s">
        <v>45</v>
      </c>
      <c r="H42" s="33" t="s">
        <v>369</v>
      </c>
      <c r="I42" s="33" t="s">
        <v>193</v>
      </c>
      <c r="J42" s="33" t="s">
        <v>75</v>
      </c>
      <c r="K42" s="33" t="s">
        <v>52</v>
      </c>
    </row>
    <row r="43" spans="1:11" s="36" customFormat="1" ht="18.75">
      <c r="A43" s="32">
        <v>44956</v>
      </c>
      <c r="B43" s="37">
        <v>1.1299999999999999</v>
      </c>
      <c r="C43" s="34">
        <v>16.125409999999999</v>
      </c>
      <c r="D43" s="34">
        <v>101.79152999999999</v>
      </c>
      <c r="E43" s="35">
        <v>798583.76518900006</v>
      </c>
      <c r="F43" s="35">
        <v>1784828.9711500001</v>
      </c>
      <c r="G43" s="33" t="s">
        <v>45</v>
      </c>
      <c r="H43" s="33" t="s">
        <v>193</v>
      </c>
      <c r="I43" s="33" t="s">
        <v>193</v>
      </c>
      <c r="J43" s="33" t="s">
        <v>75</v>
      </c>
      <c r="K43" s="33" t="s">
        <v>52</v>
      </c>
    </row>
    <row r="44" spans="1:11" s="36" customFormat="1" ht="18.75">
      <c r="A44" s="32">
        <v>44956</v>
      </c>
      <c r="B44" s="37">
        <v>1.1299999999999999</v>
      </c>
      <c r="C44" s="34">
        <v>16.19032</v>
      </c>
      <c r="D44" s="34">
        <v>101.50344</v>
      </c>
      <c r="E44" s="35">
        <v>767664.38549899997</v>
      </c>
      <c r="F44" s="35">
        <v>1791618.91916</v>
      </c>
      <c r="G44" s="33" t="s">
        <v>45</v>
      </c>
      <c r="H44" s="33" t="s">
        <v>370</v>
      </c>
      <c r="I44" s="33" t="s">
        <v>193</v>
      </c>
      <c r="J44" s="33" t="s">
        <v>75</v>
      </c>
      <c r="K44" s="33" t="s">
        <v>52</v>
      </c>
    </row>
    <row r="45" spans="1:11" s="36" customFormat="1" ht="18.75">
      <c r="A45" s="32">
        <v>44956</v>
      </c>
      <c r="B45" s="37">
        <v>1.1299999999999999</v>
      </c>
      <c r="C45" s="34">
        <v>16.231069999999999</v>
      </c>
      <c r="D45" s="34">
        <v>102.17832</v>
      </c>
      <c r="E45" s="35">
        <v>839807.94544599997</v>
      </c>
      <c r="F45" s="35">
        <v>1797131.6584900001</v>
      </c>
      <c r="G45" s="33" t="s">
        <v>45</v>
      </c>
      <c r="H45" s="33" t="s">
        <v>371</v>
      </c>
      <c r="I45" s="33" t="s">
        <v>194</v>
      </c>
      <c r="J45" s="33" t="s">
        <v>75</v>
      </c>
      <c r="K45" s="33" t="s">
        <v>52</v>
      </c>
    </row>
    <row r="46" spans="1:11" s="36" customFormat="1" ht="18.75">
      <c r="A46" s="32">
        <v>44956</v>
      </c>
      <c r="B46" s="37">
        <v>1.1299999999999999</v>
      </c>
      <c r="C46" s="34">
        <v>16.236270000000001</v>
      </c>
      <c r="D46" s="34">
        <v>102.17904</v>
      </c>
      <c r="E46" s="35">
        <v>839876.04781400005</v>
      </c>
      <c r="F46" s="35">
        <v>1797708.81482</v>
      </c>
      <c r="G46" s="33" t="s">
        <v>45</v>
      </c>
      <c r="H46" s="33" t="s">
        <v>371</v>
      </c>
      <c r="I46" s="33" t="s">
        <v>194</v>
      </c>
      <c r="J46" s="33" t="s">
        <v>75</v>
      </c>
      <c r="K46" s="33" t="s">
        <v>52</v>
      </c>
    </row>
    <row r="47" spans="1:11" s="36" customFormat="1" ht="18.75">
      <c r="A47" s="32">
        <v>44956</v>
      </c>
      <c r="B47" s="37">
        <v>1.1299999999999999</v>
      </c>
      <c r="C47" s="34">
        <v>16.696249999999999</v>
      </c>
      <c r="D47" s="34">
        <v>99.199629999999999</v>
      </c>
      <c r="E47" s="35">
        <v>521283.23213600001</v>
      </c>
      <c r="F47" s="35">
        <v>1845963.8453200001</v>
      </c>
      <c r="G47" s="33" t="s">
        <v>45</v>
      </c>
      <c r="H47" s="33" t="s">
        <v>372</v>
      </c>
      <c r="I47" s="33" t="s">
        <v>373</v>
      </c>
      <c r="J47" s="33" t="s">
        <v>77</v>
      </c>
      <c r="K47" s="33" t="s">
        <v>52</v>
      </c>
    </row>
    <row r="48" spans="1:11" s="36" customFormat="1" ht="18.75">
      <c r="A48" s="32">
        <v>44956</v>
      </c>
      <c r="B48" s="37">
        <v>1.1299999999999999</v>
      </c>
      <c r="C48" s="34">
        <v>16.811219999999999</v>
      </c>
      <c r="D48" s="34">
        <v>98.572469999999996</v>
      </c>
      <c r="E48" s="35">
        <v>454446.65422800003</v>
      </c>
      <c r="F48" s="35">
        <v>1858720.59782</v>
      </c>
      <c r="G48" s="33" t="s">
        <v>45</v>
      </c>
      <c r="H48" s="33" t="s">
        <v>198</v>
      </c>
      <c r="I48" s="33" t="s">
        <v>79</v>
      </c>
      <c r="J48" s="33" t="s">
        <v>77</v>
      </c>
      <c r="K48" s="33" t="s">
        <v>52</v>
      </c>
    </row>
    <row r="49" spans="1:11" s="36" customFormat="1" ht="18.75">
      <c r="A49" s="32">
        <v>44956</v>
      </c>
      <c r="B49" s="37">
        <v>1.1299999999999999</v>
      </c>
      <c r="C49" s="34">
        <v>16.811779999999999</v>
      </c>
      <c r="D49" s="34">
        <v>98.566680000000005</v>
      </c>
      <c r="E49" s="35">
        <v>453829.85511499998</v>
      </c>
      <c r="F49" s="35">
        <v>1858783.88861</v>
      </c>
      <c r="G49" s="33" t="s">
        <v>45</v>
      </c>
      <c r="H49" s="33" t="s">
        <v>198</v>
      </c>
      <c r="I49" s="33" t="s">
        <v>79</v>
      </c>
      <c r="J49" s="33" t="s">
        <v>77</v>
      </c>
      <c r="K49" s="33" t="s">
        <v>52</v>
      </c>
    </row>
    <row r="50" spans="1:11" s="36" customFormat="1" ht="18.75">
      <c r="A50" s="32">
        <v>44956</v>
      </c>
      <c r="B50" s="37">
        <v>2.5299999999999998</v>
      </c>
      <c r="C50" s="34">
        <v>16.882490000000001</v>
      </c>
      <c r="D50" s="34">
        <v>98.55556</v>
      </c>
      <c r="E50" s="35">
        <v>452662.587956</v>
      </c>
      <c r="F50" s="35">
        <v>1866608.88699</v>
      </c>
      <c r="G50" s="33" t="s">
        <v>45</v>
      </c>
      <c r="H50" s="33" t="s">
        <v>374</v>
      </c>
      <c r="I50" s="33" t="s">
        <v>375</v>
      </c>
      <c r="J50" s="33" t="s">
        <v>77</v>
      </c>
      <c r="K50" s="33" t="s">
        <v>52</v>
      </c>
    </row>
    <row r="51" spans="1:11" s="36" customFormat="1" ht="18.75">
      <c r="A51" s="32">
        <v>44956</v>
      </c>
      <c r="B51" s="37">
        <v>1.1299999999999999</v>
      </c>
      <c r="C51" s="34">
        <v>14.07413</v>
      </c>
      <c r="D51" s="34">
        <v>101.31282</v>
      </c>
      <c r="E51" s="35">
        <v>749743.17388400005</v>
      </c>
      <c r="F51" s="35">
        <v>1557150.9887000001</v>
      </c>
      <c r="G51" s="33" t="s">
        <v>45</v>
      </c>
      <c r="H51" s="33" t="s">
        <v>176</v>
      </c>
      <c r="I51" s="33" t="s">
        <v>176</v>
      </c>
      <c r="J51" s="33" t="s">
        <v>177</v>
      </c>
      <c r="K51" s="33" t="s">
        <v>52</v>
      </c>
    </row>
    <row r="52" spans="1:11" s="36" customFormat="1" ht="18.75">
      <c r="A52" s="32">
        <v>44956</v>
      </c>
      <c r="B52" s="37">
        <v>1.1299999999999999</v>
      </c>
      <c r="C52" s="34">
        <v>14.074529999999999</v>
      </c>
      <c r="D52" s="34">
        <v>101.30936</v>
      </c>
      <c r="E52" s="35">
        <v>749368.94183200004</v>
      </c>
      <c r="F52" s="35">
        <v>1557191.59036</v>
      </c>
      <c r="G52" s="33" t="s">
        <v>45</v>
      </c>
      <c r="H52" s="33" t="s">
        <v>176</v>
      </c>
      <c r="I52" s="33" t="s">
        <v>176</v>
      </c>
      <c r="J52" s="33" t="s">
        <v>177</v>
      </c>
      <c r="K52" s="33" t="s">
        <v>52</v>
      </c>
    </row>
    <row r="53" spans="1:11" s="36" customFormat="1" ht="18.75">
      <c r="A53" s="32">
        <v>44956</v>
      </c>
      <c r="B53" s="37">
        <v>1.1299999999999999</v>
      </c>
      <c r="C53" s="34">
        <v>14.082269999999999</v>
      </c>
      <c r="D53" s="34">
        <v>101.24332</v>
      </c>
      <c r="E53" s="35">
        <v>742226.37509700004</v>
      </c>
      <c r="F53" s="35">
        <v>1557979.2174199999</v>
      </c>
      <c r="G53" s="33" t="s">
        <v>45</v>
      </c>
      <c r="H53" s="33" t="s">
        <v>175</v>
      </c>
      <c r="I53" s="33" t="s">
        <v>176</v>
      </c>
      <c r="J53" s="33" t="s">
        <v>177</v>
      </c>
      <c r="K53" s="33" t="s">
        <v>52</v>
      </c>
    </row>
    <row r="54" spans="1:11" s="36" customFormat="1" ht="18.75">
      <c r="A54" s="32">
        <v>44956</v>
      </c>
      <c r="B54" s="37">
        <v>1.1299999999999999</v>
      </c>
      <c r="C54" s="34">
        <v>14.08267</v>
      </c>
      <c r="D54" s="34">
        <v>101.23981000000001</v>
      </c>
      <c r="E54" s="35">
        <v>741846.78390599997</v>
      </c>
      <c r="F54" s="35">
        <v>1558019.87451</v>
      </c>
      <c r="G54" s="33" t="s">
        <v>45</v>
      </c>
      <c r="H54" s="33" t="s">
        <v>175</v>
      </c>
      <c r="I54" s="33" t="s">
        <v>176</v>
      </c>
      <c r="J54" s="33" t="s">
        <v>177</v>
      </c>
      <c r="K54" s="33" t="s">
        <v>52</v>
      </c>
    </row>
    <row r="55" spans="1:11" s="36" customFormat="1" ht="18.75">
      <c r="A55" s="32">
        <v>44956</v>
      </c>
      <c r="B55" s="37">
        <v>1.1299999999999999</v>
      </c>
      <c r="C55" s="34">
        <v>14.094340000000001</v>
      </c>
      <c r="D55" s="34">
        <v>101.28026</v>
      </c>
      <c r="E55" s="35">
        <v>746203.942591</v>
      </c>
      <c r="F55" s="35">
        <v>1559353.39717</v>
      </c>
      <c r="G55" s="33" t="s">
        <v>45</v>
      </c>
      <c r="H55" s="33" t="s">
        <v>175</v>
      </c>
      <c r="I55" s="33" t="s">
        <v>176</v>
      </c>
      <c r="J55" s="33" t="s">
        <v>177</v>
      </c>
      <c r="K55" s="33" t="s">
        <v>52</v>
      </c>
    </row>
    <row r="56" spans="1:11" s="36" customFormat="1" ht="18.75">
      <c r="A56" s="32">
        <v>44956</v>
      </c>
      <c r="B56" s="37">
        <v>1.1299999999999999</v>
      </c>
      <c r="C56" s="34">
        <v>14.24606</v>
      </c>
      <c r="D56" s="34">
        <v>101.03635</v>
      </c>
      <c r="E56" s="35">
        <v>719711.95369500003</v>
      </c>
      <c r="F56" s="35">
        <v>1575900.7127</v>
      </c>
      <c r="G56" s="33" t="s">
        <v>45</v>
      </c>
      <c r="H56" s="33" t="s">
        <v>376</v>
      </c>
      <c r="I56" s="33" t="s">
        <v>155</v>
      </c>
      <c r="J56" s="33" t="s">
        <v>177</v>
      </c>
      <c r="K56" s="33" t="s">
        <v>52</v>
      </c>
    </row>
    <row r="57" spans="1:11" s="36" customFormat="1" ht="18.75">
      <c r="A57" s="32">
        <v>44956</v>
      </c>
      <c r="B57" s="37">
        <v>1.1299999999999999</v>
      </c>
      <c r="C57" s="34">
        <v>14.59869</v>
      </c>
      <c r="D57" s="34">
        <v>101.45791</v>
      </c>
      <c r="E57" s="35">
        <v>764801.43796300003</v>
      </c>
      <c r="F57" s="35">
        <v>1615372.3217800001</v>
      </c>
      <c r="G57" s="33" t="s">
        <v>45</v>
      </c>
      <c r="H57" s="33" t="s">
        <v>377</v>
      </c>
      <c r="I57" s="33" t="s">
        <v>144</v>
      </c>
      <c r="J57" s="33" t="s">
        <v>182</v>
      </c>
      <c r="K57" s="33" t="s">
        <v>52</v>
      </c>
    </row>
    <row r="58" spans="1:11" s="36" customFormat="1" ht="18.75">
      <c r="A58" s="32">
        <v>44956</v>
      </c>
      <c r="B58" s="37">
        <v>1.1299999999999999</v>
      </c>
      <c r="C58" s="34">
        <v>15.3782</v>
      </c>
      <c r="D58" s="34">
        <v>102.36967</v>
      </c>
      <c r="E58" s="35">
        <v>861800.58594799996</v>
      </c>
      <c r="F58" s="35">
        <v>1702981.0209900001</v>
      </c>
      <c r="G58" s="33" t="s">
        <v>45</v>
      </c>
      <c r="H58" s="33" t="s">
        <v>378</v>
      </c>
      <c r="I58" s="33" t="s">
        <v>379</v>
      </c>
      <c r="J58" s="33" t="s">
        <v>182</v>
      </c>
      <c r="K58" s="33" t="s">
        <v>52</v>
      </c>
    </row>
    <row r="59" spans="1:11" s="36" customFormat="1" ht="18.75">
      <c r="A59" s="32">
        <v>44956</v>
      </c>
      <c r="B59" s="37">
        <v>1.1299999999999999</v>
      </c>
      <c r="C59" s="34">
        <v>15.64588</v>
      </c>
      <c r="D59" s="34">
        <v>102.45226</v>
      </c>
      <c r="E59" s="35">
        <v>870198.98831299995</v>
      </c>
      <c r="F59" s="35">
        <v>1732775.6984699999</v>
      </c>
      <c r="G59" s="33" t="s">
        <v>45</v>
      </c>
      <c r="H59" s="33" t="s">
        <v>380</v>
      </c>
      <c r="I59" s="33" t="s">
        <v>380</v>
      </c>
      <c r="J59" s="33" t="s">
        <v>182</v>
      </c>
      <c r="K59" s="33" t="s">
        <v>78</v>
      </c>
    </row>
    <row r="60" spans="1:11" s="36" customFormat="1" ht="18.75">
      <c r="A60" s="32">
        <v>44956</v>
      </c>
      <c r="B60" s="37">
        <v>1.1299999999999999</v>
      </c>
      <c r="C60" s="34">
        <v>15.65096</v>
      </c>
      <c r="D60" s="34">
        <v>102.45296</v>
      </c>
      <c r="E60" s="35">
        <v>870264.97055099998</v>
      </c>
      <c r="F60" s="35">
        <v>1733339.7030499999</v>
      </c>
      <c r="G60" s="33" t="s">
        <v>45</v>
      </c>
      <c r="H60" s="33" t="s">
        <v>380</v>
      </c>
      <c r="I60" s="33" t="s">
        <v>380</v>
      </c>
      <c r="J60" s="33" t="s">
        <v>182</v>
      </c>
      <c r="K60" s="33" t="s">
        <v>52</v>
      </c>
    </row>
    <row r="61" spans="1:11" s="36" customFormat="1" ht="18.75">
      <c r="A61" s="32">
        <v>44956</v>
      </c>
      <c r="B61" s="37">
        <v>1.1299999999999999</v>
      </c>
      <c r="C61" s="34">
        <v>15.276199999999999</v>
      </c>
      <c r="D61" s="34">
        <v>100.45950000000001</v>
      </c>
      <c r="E61" s="35">
        <v>656718.62497500004</v>
      </c>
      <c r="F61" s="35">
        <v>1689401.2982600001</v>
      </c>
      <c r="G61" s="33" t="s">
        <v>45</v>
      </c>
      <c r="H61" s="33" t="s">
        <v>381</v>
      </c>
      <c r="I61" s="33" t="s">
        <v>382</v>
      </c>
      <c r="J61" s="33" t="s">
        <v>67</v>
      </c>
      <c r="K61" s="33" t="s">
        <v>52</v>
      </c>
    </row>
    <row r="62" spans="1:11" s="36" customFormat="1" ht="18.75">
      <c r="A62" s="32">
        <v>44956</v>
      </c>
      <c r="B62" s="37">
        <v>1.1299999999999999</v>
      </c>
      <c r="C62" s="34">
        <v>15.43289</v>
      </c>
      <c r="D62" s="34">
        <v>100.15067000000001</v>
      </c>
      <c r="E62" s="35">
        <v>623460.40866299998</v>
      </c>
      <c r="F62" s="35">
        <v>1706536.39977</v>
      </c>
      <c r="G62" s="33" t="s">
        <v>45</v>
      </c>
      <c r="H62" s="33" t="s">
        <v>383</v>
      </c>
      <c r="I62" s="33" t="s">
        <v>384</v>
      </c>
      <c r="J62" s="33" t="s">
        <v>67</v>
      </c>
      <c r="K62" s="33" t="s">
        <v>52</v>
      </c>
    </row>
    <row r="63" spans="1:11" s="36" customFormat="1" ht="18.75">
      <c r="A63" s="32">
        <v>44956</v>
      </c>
      <c r="B63" s="37">
        <v>1.1299999999999999</v>
      </c>
      <c r="C63" s="34">
        <v>15.435029999999999</v>
      </c>
      <c r="D63" s="34">
        <v>100.14939</v>
      </c>
      <c r="E63" s="35">
        <v>623321.79186999996</v>
      </c>
      <c r="F63" s="35">
        <v>1706772.4098100001</v>
      </c>
      <c r="G63" s="33" t="s">
        <v>45</v>
      </c>
      <c r="H63" s="33" t="s">
        <v>383</v>
      </c>
      <c r="I63" s="33" t="s">
        <v>384</v>
      </c>
      <c r="J63" s="33" t="s">
        <v>67</v>
      </c>
      <c r="K63" s="33" t="s">
        <v>52</v>
      </c>
    </row>
    <row r="64" spans="1:11" s="36" customFormat="1" ht="18.75">
      <c r="A64" s="32">
        <v>44956</v>
      </c>
      <c r="B64" s="37">
        <v>1.1299999999999999</v>
      </c>
      <c r="C64" s="34">
        <v>15.438789999999999</v>
      </c>
      <c r="D64" s="34">
        <v>100.15132</v>
      </c>
      <c r="E64" s="35">
        <v>623526.66677799996</v>
      </c>
      <c r="F64" s="35">
        <v>1707189.47799</v>
      </c>
      <c r="G64" s="33" t="s">
        <v>45</v>
      </c>
      <c r="H64" s="33" t="s">
        <v>385</v>
      </c>
      <c r="I64" s="33" t="s">
        <v>384</v>
      </c>
      <c r="J64" s="33" t="s">
        <v>67</v>
      </c>
      <c r="K64" s="33" t="s">
        <v>52</v>
      </c>
    </row>
    <row r="65" spans="1:11" s="36" customFormat="1" ht="18.75">
      <c r="A65" s="32">
        <v>44956</v>
      </c>
      <c r="B65" s="37">
        <v>1.1299999999999999</v>
      </c>
      <c r="C65" s="34">
        <v>15.44872</v>
      </c>
      <c r="D65" s="34">
        <v>100.65734</v>
      </c>
      <c r="E65" s="35">
        <v>677820.85400000005</v>
      </c>
      <c r="F65" s="35">
        <v>1708642.6123299999</v>
      </c>
      <c r="G65" s="33" t="s">
        <v>45</v>
      </c>
      <c r="H65" s="33" t="s">
        <v>386</v>
      </c>
      <c r="I65" s="33" t="s">
        <v>66</v>
      </c>
      <c r="J65" s="33" t="s">
        <v>67</v>
      </c>
      <c r="K65" s="33" t="s">
        <v>52</v>
      </c>
    </row>
    <row r="66" spans="1:11" s="36" customFormat="1" ht="18.75">
      <c r="A66" s="32">
        <v>44956</v>
      </c>
      <c r="B66" s="37">
        <v>1.1299999999999999</v>
      </c>
      <c r="C66" s="34">
        <v>15.45105</v>
      </c>
      <c r="D66" s="34">
        <v>100.3703</v>
      </c>
      <c r="E66" s="35">
        <v>647016.245673</v>
      </c>
      <c r="F66" s="35">
        <v>1708683.5526099999</v>
      </c>
      <c r="G66" s="33" t="s">
        <v>45</v>
      </c>
      <c r="H66" s="33" t="s">
        <v>387</v>
      </c>
      <c r="I66" s="33" t="s">
        <v>382</v>
      </c>
      <c r="J66" s="33" t="s">
        <v>67</v>
      </c>
      <c r="K66" s="33" t="s">
        <v>52</v>
      </c>
    </row>
    <row r="67" spans="1:11" s="36" customFormat="1" ht="18.75">
      <c r="A67" s="32">
        <v>44956</v>
      </c>
      <c r="B67" s="37">
        <v>1.1299999999999999</v>
      </c>
      <c r="C67" s="34">
        <v>15.45687</v>
      </c>
      <c r="D67" s="34">
        <v>100.371</v>
      </c>
      <c r="E67" s="35">
        <v>647087.253027</v>
      </c>
      <c r="F67" s="35">
        <v>1709327.93444</v>
      </c>
      <c r="G67" s="33" t="s">
        <v>45</v>
      </c>
      <c r="H67" s="33" t="s">
        <v>387</v>
      </c>
      <c r="I67" s="33" t="s">
        <v>382</v>
      </c>
      <c r="J67" s="33" t="s">
        <v>67</v>
      </c>
      <c r="K67" s="33" t="s">
        <v>52</v>
      </c>
    </row>
    <row r="68" spans="1:11" s="36" customFormat="1" ht="18.75">
      <c r="A68" s="32">
        <v>44956</v>
      </c>
      <c r="B68" s="37">
        <v>1.1299999999999999</v>
      </c>
      <c r="C68" s="34">
        <v>15.668189999999999</v>
      </c>
      <c r="D68" s="34">
        <v>100.5838</v>
      </c>
      <c r="E68" s="35">
        <v>669748.66304999997</v>
      </c>
      <c r="F68" s="35">
        <v>1732866.6954000001</v>
      </c>
      <c r="G68" s="33" t="s">
        <v>45</v>
      </c>
      <c r="H68" s="33" t="s">
        <v>388</v>
      </c>
      <c r="I68" s="33" t="s">
        <v>66</v>
      </c>
      <c r="J68" s="33" t="s">
        <v>67</v>
      </c>
      <c r="K68" s="33" t="s">
        <v>52</v>
      </c>
    </row>
    <row r="69" spans="1:11" s="36" customFormat="1" ht="18.75">
      <c r="A69" s="32">
        <v>44956</v>
      </c>
      <c r="B69" s="37">
        <v>1.1299999999999999</v>
      </c>
      <c r="C69" s="34">
        <v>15.758660000000001</v>
      </c>
      <c r="D69" s="34">
        <v>100.05997000000001</v>
      </c>
      <c r="E69" s="35">
        <v>613548.54236099997</v>
      </c>
      <c r="F69" s="35">
        <v>1742525.2648400001</v>
      </c>
      <c r="G69" s="33" t="s">
        <v>45</v>
      </c>
      <c r="H69" s="33" t="s">
        <v>389</v>
      </c>
      <c r="I69" s="33" t="s">
        <v>186</v>
      </c>
      <c r="J69" s="33" t="s">
        <v>67</v>
      </c>
      <c r="K69" s="33" t="s">
        <v>52</v>
      </c>
    </row>
    <row r="70" spans="1:11" s="36" customFormat="1" ht="18.75">
      <c r="A70" s="32">
        <v>44956</v>
      </c>
      <c r="B70" s="37">
        <v>1.1299999999999999</v>
      </c>
      <c r="C70" s="34">
        <v>15.761670000000001</v>
      </c>
      <c r="D70" s="34">
        <v>100.05806</v>
      </c>
      <c r="E70" s="35">
        <v>613342.24458000006</v>
      </c>
      <c r="F70" s="35">
        <v>1742857.2283000001</v>
      </c>
      <c r="G70" s="33" t="s">
        <v>45</v>
      </c>
      <c r="H70" s="33" t="s">
        <v>389</v>
      </c>
      <c r="I70" s="33" t="s">
        <v>186</v>
      </c>
      <c r="J70" s="33" t="s">
        <v>67</v>
      </c>
      <c r="K70" s="33" t="s">
        <v>52</v>
      </c>
    </row>
    <row r="71" spans="1:11" s="36" customFormat="1" ht="18.75">
      <c r="A71" s="32">
        <v>44956</v>
      </c>
      <c r="B71" s="37">
        <v>1.1299999999999999</v>
      </c>
      <c r="C71" s="34">
        <v>15.76028</v>
      </c>
      <c r="D71" s="34">
        <v>100.70938</v>
      </c>
      <c r="E71" s="35">
        <v>683129.03225000005</v>
      </c>
      <c r="F71" s="35">
        <v>1743161.32225</v>
      </c>
      <c r="G71" s="33" t="s">
        <v>45</v>
      </c>
      <c r="H71" s="33" t="s">
        <v>388</v>
      </c>
      <c r="I71" s="33" t="s">
        <v>66</v>
      </c>
      <c r="J71" s="33" t="s">
        <v>67</v>
      </c>
      <c r="K71" s="33" t="s">
        <v>52</v>
      </c>
    </row>
    <row r="72" spans="1:11" s="36" customFormat="1" ht="18.75">
      <c r="A72" s="32">
        <v>44956</v>
      </c>
      <c r="B72" s="37">
        <v>1.1299999999999999</v>
      </c>
      <c r="C72" s="34">
        <v>15.79725</v>
      </c>
      <c r="D72" s="34">
        <v>100.58566</v>
      </c>
      <c r="E72" s="35">
        <v>669840.87018700002</v>
      </c>
      <c r="F72" s="35">
        <v>1747148.4267599999</v>
      </c>
      <c r="G72" s="33" t="s">
        <v>45</v>
      </c>
      <c r="H72" s="33" t="s">
        <v>187</v>
      </c>
      <c r="I72" s="33" t="s">
        <v>188</v>
      </c>
      <c r="J72" s="33" t="s">
        <v>67</v>
      </c>
      <c r="K72" s="33" t="s">
        <v>52</v>
      </c>
    </row>
    <row r="73" spans="1:11" s="36" customFormat="1" ht="18.75">
      <c r="A73" s="32">
        <v>44956</v>
      </c>
      <c r="B73" s="37">
        <v>1.1299999999999999</v>
      </c>
      <c r="C73" s="34">
        <v>15.86626</v>
      </c>
      <c r="D73" s="34">
        <v>100.65139000000001</v>
      </c>
      <c r="E73" s="35">
        <v>676822.82342999999</v>
      </c>
      <c r="F73" s="35">
        <v>1754838.69646</v>
      </c>
      <c r="G73" s="33" t="s">
        <v>45</v>
      </c>
      <c r="H73" s="33" t="s">
        <v>188</v>
      </c>
      <c r="I73" s="33" t="s">
        <v>188</v>
      </c>
      <c r="J73" s="33" t="s">
        <v>67</v>
      </c>
      <c r="K73" s="33" t="s">
        <v>52</v>
      </c>
    </row>
    <row r="74" spans="1:11" s="36" customFormat="1" ht="18.75">
      <c r="A74" s="32">
        <v>44956</v>
      </c>
      <c r="B74" s="37">
        <v>1.1299999999999999</v>
      </c>
      <c r="C74" s="34">
        <v>15.8667</v>
      </c>
      <c r="D74" s="34">
        <v>100.64734</v>
      </c>
      <c r="E74" s="35">
        <v>676388.683815</v>
      </c>
      <c r="F74" s="35">
        <v>1754883.9687600001</v>
      </c>
      <c r="G74" s="33" t="s">
        <v>45</v>
      </c>
      <c r="H74" s="33" t="s">
        <v>188</v>
      </c>
      <c r="I74" s="33" t="s">
        <v>188</v>
      </c>
      <c r="J74" s="33" t="s">
        <v>67</v>
      </c>
      <c r="K74" s="33" t="s">
        <v>52</v>
      </c>
    </row>
    <row r="75" spans="1:11" s="36" customFormat="1" ht="18.75">
      <c r="A75" s="32">
        <v>44956</v>
      </c>
      <c r="B75" s="37">
        <v>2.5299999999999998</v>
      </c>
      <c r="C75" s="34">
        <v>15.44985</v>
      </c>
      <c r="D75" s="34">
        <v>100.2552</v>
      </c>
      <c r="E75" s="35">
        <v>634666.428831</v>
      </c>
      <c r="F75" s="35">
        <v>1708475.3923500001</v>
      </c>
      <c r="G75" s="33" t="s">
        <v>45</v>
      </c>
      <c r="H75" s="33" t="s">
        <v>390</v>
      </c>
      <c r="I75" s="33" t="s">
        <v>384</v>
      </c>
      <c r="J75" s="33" t="s">
        <v>67</v>
      </c>
      <c r="K75" s="33" t="s">
        <v>52</v>
      </c>
    </row>
    <row r="76" spans="1:11" s="36" customFormat="1" ht="18.75">
      <c r="A76" s="32">
        <v>44956</v>
      </c>
      <c r="B76" s="37">
        <v>1.1299999999999999</v>
      </c>
      <c r="C76" s="34">
        <v>18.485859999999999</v>
      </c>
      <c r="D76" s="34">
        <v>100.72078999999999</v>
      </c>
      <c r="E76" s="35">
        <v>681683.91375399998</v>
      </c>
      <c r="F76" s="35">
        <v>2044805.80966</v>
      </c>
      <c r="G76" s="33" t="s">
        <v>45</v>
      </c>
      <c r="H76" s="33" t="s">
        <v>391</v>
      </c>
      <c r="I76" s="33" t="s">
        <v>392</v>
      </c>
      <c r="J76" s="33" t="s">
        <v>107</v>
      </c>
      <c r="K76" s="33" t="s">
        <v>52</v>
      </c>
    </row>
    <row r="77" spans="1:11" s="36" customFormat="1" ht="18.75">
      <c r="A77" s="32">
        <v>44956</v>
      </c>
      <c r="B77" s="37">
        <v>1.1299999999999999</v>
      </c>
      <c r="C77" s="34">
        <v>12.290319999999999</v>
      </c>
      <c r="D77" s="34">
        <v>99.957729999999998</v>
      </c>
      <c r="E77" s="35">
        <v>604149.15671000001</v>
      </c>
      <c r="F77" s="35">
        <v>1358842.2899100001</v>
      </c>
      <c r="G77" s="33" t="s">
        <v>45</v>
      </c>
      <c r="H77" s="33" t="s">
        <v>276</v>
      </c>
      <c r="I77" s="33" t="s">
        <v>276</v>
      </c>
      <c r="J77" s="33" t="s">
        <v>163</v>
      </c>
      <c r="K77" s="33" t="s">
        <v>52</v>
      </c>
    </row>
    <row r="78" spans="1:11" s="36" customFormat="1" ht="18.75">
      <c r="A78" s="32">
        <v>44956</v>
      </c>
      <c r="B78" s="37">
        <v>1.1299999999999999</v>
      </c>
      <c r="C78" s="34">
        <v>13.705349999999999</v>
      </c>
      <c r="D78" s="34">
        <v>101.86588</v>
      </c>
      <c r="E78" s="35">
        <v>809994.40321000002</v>
      </c>
      <c r="F78" s="35">
        <v>1516977.8598199999</v>
      </c>
      <c r="G78" s="33" t="s">
        <v>45</v>
      </c>
      <c r="H78" s="33" t="s">
        <v>393</v>
      </c>
      <c r="I78" s="33" t="s">
        <v>168</v>
      </c>
      <c r="J78" s="33" t="s">
        <v>118</v>
      </c>
      <c r="K78" s="33" t="s">
        <v>52</v>
      </c>
    </row>
    <row r="79" spans="1:11" s="36" customFormat="1" ht="18.75">
      <c r="A79" s="32">
        <v>44956</v>
      </c>
      <c r="B79" s="37">
        <v>1.1299999999999999</v>
      </c>
      <c r="C79" s="34">
        <v>13.81765</v>
      </c>
      <c r="D79" s="34">
        <v>101.68343</v>
      </c>
      <c r="E79" s="35">
        <v>790107.33722099999</v>
      </c>
      <c r="F79" s="35">
        <v>1529182.84136</v>
      </c>
      <c r="G79" s="33" t="s">
        <v>45</v>
      </c>
      <c r="H79" s="33" t="s">
        <v>394</v>
      </c>
      <c r="I79" s="33" t="s">
        <v>168</v>
      </c>
      <c r="J79" s="33" t="s">
        <v>118</v>
      </c>
      <c r="K79" s="33" t="s">
        <v>52</v>
      </c>
    </row>
    <row r="80" spans="1:11" s="36" customFormat="1" ht="18.75">
      <c r="A80" s="32">
        <v>44956</v>
      </c>
      <c r="B80" s="37">
        <v>1.1299999999999999</v>
      </c>
      <c r="C80" s="34">
        <v>13.920360000000001</v>
      </c>
      <c r="D80" s="34">
        <v>101.62685999999999</v>
      </c>
      <c r="E80" s="35">
        <v>783862.61343300005</v>
      </c>
      <c r="F80" s="35">
        <v>1540484.8003100001</v>
      </c>
      <c r="G80" s="33" t="s">
        <v>45</v>
      </c>
      <c r="H80" s="33" t="s">
        <v>394</v>
      </c>
      <c r="I80" s="33" t="s">
        <v>168</v>
      </c>
      <c r="J80" s="33" t="s">
        <v>118</v>
      </c>
      <c r="K80" s="33" t="s">
        <v>52</v>
      </c>
    </row>
    <row r="81" spans="1:11" s="36" customFormat="1" ht="18.75">
      <c r="A81" s="32">
        <v>44956</v>
      </c>
      <c r="B81" s="37">
        <v>1.1299999999999999</v>
      </c>
      <c r="C81" s="34">
        <v>14.019780000000001</v>
      </c>
      <c r="D81" s="34">
        <v>101.33665999999999</v>
      </c>
      <c r="E81" s="35">
        <v>752378.30487800005</v>
      </c>
      <c r="F81" s="35">
        <v>1551161.10986</v>
      </c>
      <c r="G81" s="33" t="s">
        <v>45</v>
      </c>
      <c r="H81" s="33" t="s">
        <v>173</v>
      </c>
      <c r="I81" s="33" t="s">
        <v>174</v>
      </c>
      <c r="J81" s="33" t="s">
        <v>118</v>
      </c>
      <c r="K81" s="33" t="s">
        <v>52</v>
      </c>
    </row>
    <row r="82" spans="1:11" s="36" customFormat="1" ht="18.75">
      <c r="A82" s="32">
        <v>44956</v>
      </c>
      <c r="B82" s="37">
        <v>1.1299999999999999</v>
      </c>
      <c r="C82" s="34">
        <v>14.02627</v>
      </c>
      <c r="D82" s="34">
        <v>101.39717</v>
      </c>
      <c r="E82" s="35">
        <v>758909.93813999998</v>
      </c>
      <c r="F82" s="35">
        <v>1551944.9092699999</v>
      </c>
      <c r="G82" s="33" t="s">
        <v>45</v>
      </c>
      <c r="H82" s="33" t="s">
        <v>395</v>
      </c>
      <c r="I82" s="33" t="s">
        <v>174</v>
      </c>
      <c r="J82" s="33" t="s">
        <v>118</v>
      </c>
      <c r="K82" s="33" t="s">
        <v>52</v>
      </c>
    </row>
    <row r="83" spans="1:11" s="36" customFormat="1" ht="18.75">
      <c r="A83" s="32">
        <v>44956</v>
      </c>
      <c r="B83" s="37">
        <v>1.1299999999999999</v>
      </c>
      <c r="C83" s="34">
        <v>14.028740000000001</v>
      </c>
      <c r="D83" s="34">
        <v>101.3968</v>
      </c>
      <c r="E83" s="35">
        <v>758867.18138199998</v>
      </c>
      <c r="F83" s="35">
        <v>1552217.8864500001</v>
      </c>
      <c r="G83" s="33" t="s">
        <v>45</v>
      </c>
      <c r="H83" s="33" t="s">
        <v>395</v>
      </c>
      <c r="I83" s="33" t="s">
        <v>174</v>
      </c>
      <c r="J83" s="33" t="s">
        <v>118</v>
      </c>
      <c r="K83" s="33" t="s">
        <v>52</v>
      </c>
    </row>
    <row r="84" spans="1:11" s="36" customFormat="1" ht="18.75">
      <c r="A84" s="32">
        <v>44956</v>
      </c>
      <c r="B84" s="37">
        <v>1.1299999999999999</v>
      </c>
      <c r="C84" s="34">
        <v>14.309699999999999</v>
      </c>
      <c r="D84" s="34">
        <v>100.58987999999999</v>
      </c>
      <c r="E84" s="35">
        <v>671479.40433000005</v>
      </c>
      <c r="F84" s="35">
        <v>1582566.1795600001</v>
      </c>
      <c r="G84" s="33" t="s">
        <v>45</v>
      </c>
      <c r="H84" s="33" t="s">
        <v>396</v>
      </c>
      <c r="I84" s="33" t="s">
        <v>178</v>
      </c>
      <c r="J84" s="33" t="s">
        <v>179</v>
      </c>
      <c r="K84" s="33" t="s">
        <v>52</v>
      </c>
    </row>
    <row r="85" spans="1:11" s="36" customFormat="1" ht="18.75">
      <c r="A85" s="32">
        <v>44956</v>
      </c>
      <c r="B85" s="37">
        <v>2.5299999999999998</v>
      </c>
      <c r="C85" s="34">
        <v>19.343879999999999</v>
      </c>
      <c r="D85" s="34">
        <v>99.985330000000005</v>
      </c>
      <c r="E85" s="35">
        <v>603494.991163</v>
      </c>
      <c r="F85" s="35">
        <v>2139172.5183100002</v>
      </c>
      <c r="G85" s="33" t="s">
        <v>45</v>
      </c>
      <c r="H85" s="33" t="s">
        <v>286</v>
      </c>
      <c r="I85" s="33" t="s">
        <v>287</v>
      </c>
      <c r="J85" s="33" t="s">
        <v>202</v>
      </c>
      <c r="K85" s="33" t="s">
        <v>52</v>
      </c>
    </row>
    <row r="86" spans="1:11" s="36" customFormat="1" ht="18.75">
      <c r="A86" s="32">
        <v>44956</v>
      </c>
      <c r="B86" s="37">
        <v>1.1299999999999999</v>
      </c>
      <c r="C86" s="34">
        <v>16.10127</v>
      </c>
      <c r="D86" s="34">
        <v>100.59687</v>
      </c>
      <c r="E86" s="35">
        <v>670784.14659400005</v>
      </c>
      <c r="F86" s="35">
        <v>1780797.5155799999</v>
      </c>
      <c r="G86" s="33" t="s">
        <v>45</v>
      </c>
      <c r="H86" s="33" t="s">
        <v>190</v>
      </c>
      <c r="I86" s="33" t="s">
        <v>191</v>
      </c>
      <c r="J86" s="33" t="s">
        <v>189</v>
      </c>
      <c r="K86" s="33" t="s">
        <v>52</v>
      </c>
    </row>
    <row r="87" spans="1:11" s="36" customFormat="1" ht="18.75">
      <c r="A87" s="32">
        <v>44956</v>
      </c>
      <c r="B87" s="37">
        <v>1.1299999999999999</v>
      </c>
      <c r="C87" s="34">
        <v>16.10173</v>
      </c>
      <c r="D87" s="34">
        <v>100.59271</v>
      </c>
      <c r="E87" s="35">
        <v>670338.747172</v>
      </c>
      <c r="F87" s="35">
        <v>1780844.97933</v>
      </c>
      <c r="G87" s="33" t="s">
        <v>45</v>
      </c>
      <c r="H87" s="33" t="s">
        <v>190</v>
      </c>
      <c r="I87" s="33" t="s">
        <v>191</v>
      </c>
      <c r="J87" s="33" t="s">
        <v>189</v>
      </c>
      <c r="K87" s="33" t="s">
        <v>52</v>
      </c>
    </row>
    <row r="88" spans="1:11" s="36" customFormat="1" ht="18.75">
      <c r="A88" s="32">
        <v>44956</v>
      </c>
      <c r="B88" s="37">
        <v>1.1299999999999999</v>
      </c>
      <c r="C88" s="34">
        <v>16.102180000000001</v>
      </c>
      <c r="D88" s="34">
        <v>100.58855</v>
      </c>
      <c r="E88" s="35">
        <v>669893.359069</v>
      </c>
      <c r="F88" s="35">
        <v>1780891.3453599999</v>
      </c>
      <c r="G88" s="33" t="s">
        <v>45</v>
      </c>
      <c r="H88" s="33" t="s">
        <v>190</v>
      </c>
      <c r="I88" s="33" t="s">
        <v>191</v>
      </c>
      <c r="J88" s="33" t="s">
        <v>189</v>
      </c>
      <c r="K88" s="33" t="s">
        <v>52</v>
      </c>
    </row>
    <row r="89" spans="1:11" s="36" customFormat="1" ht="18.75">
      <c r="A89" s="32">
        <v>44956</v>
      </c>
      <c r="B89" s="37">
        <v>1.1299999999999999</v>
      </c>
      <c r="C89" s="34">
        <v>16.107510000000001</v>
      </c>
      <c r="D89" s="34">
        <v>100.59341000000001</v>
      </c>
      <c r="E89" s="35">
        <v>670408.69277099997</v>
      </c>
      <c r="F89" s="35">
        <v>1781485.12518</v>
      </c>
      <c r="G89" s="33" t="s">
        <v>45</v>
      </c>
      <c r="H89" s="33" t="s">
        <v>190</v>
      </c>
      <c r="I89" s="33" t="s">
        <v>191</v>
      </c>
      <c r="J89" s="33" t="s">
        <v>189</v>
      </c>
      <c r="K89" s="33" t="s">
        <v>52</v>
      </c>
    </row>
    <row r="90" spans="1:11" s="36" customFormat="1" ht="18.75">
      <c r="A90" s="32">
        <v>44956</v>
      </c>
      <c r="B90" s="37">
        <v>1.1299999999999999</v>
      </c>
      <c r="C90" s="34">
        <v>16.364450000000001</v>
      </c>
      <c r="D90" s="34">
        <v>100.28637000000001</v>
      </c>
      <c r="E90" s="35">
        <v>637388.276832</v>
      </c>
      <c r="F90" s="35">
        <v>1809684.07427</v>
      </c>
      <c r="G90" s="33" t="s">
        <v>45</v>
      </c>
      <c r="H90" s="33" t="s">
        <v>397</v>
      </c>
      <c r="I90" s="33" t="s">
        <v>398</v>
      </c>
      <c r="J90" s="33" t="s">
        <v>189</v>
      </c>
      <c r="K90" s="33" t="s">
        <v>52</v>
      </c>
    </row>
    <row r="91" spans="1:11" s="36" customFormat="1" ht="18.75">
      <c r="A91" s="32">
        <v>44956</v>
      </c>
      <c r="B91" s="37">
        <v>1.1299999999999999</v>
      </c>
      <c r="C91" s="34">
        <v>16.36844</v>
      </c>
      <c r="D91" s="34">
        <v>100.28918</v>
      </c>
      <c r="E91" s="35">
        <v>637685.63691999996</v>
      </c>
      <c r="F91" s="35">
        <v>1810127.43673</v>
      </c>
      <c r="G91" s="33" t="s">
        <v>45</v>
      </c>
      <c r="H91" s="33" t="s">
        <v>397</v>
      </c>
      <c r="I91" s="33" t="s">
        <v>398</v>
      </c>
      <c r="J91" s="33" t="s">
        <v>189</v>
      </c>
      <c r="K91" s="33" t="s">
        <v>52</v>
      </c>
    </row>
    <row r="92" spans="1:11" s="36" customFormat="1" ht="18.75">
      <c r="A92" s="32">
        <v>44956</v>
      </c>
      <c r="B92" s="37">
        <v>1.1299999999999999</v>
      </c>
      <c r="C92" s="34">
        <v>16.369879999999998</v>
      </c>
      <c r="D92" s="34">
        <v>100.2915</v>
      </c>
      <c r="E92" s="35">
        <v>637932.43831400003</v>
      </c>
      <c r="F92" s="35">
        <v>1810288.3343499999</v>
      </c>
      <c r="G92" s="33" t="s">
        <v>45</v>
      </c>
      <c r="H92" s="33" t="s">
        <v>397</v>
      </c>
      <c r="I92" s="33" t="s">
        <v>398</v>
      </c>
      <c r="J92" s="33" t="s">
        <v>189</v>
      </c>
      <c r="K92" s="33" t="s">
        <v>52</v>
      </c>
    </row>
    <row r="93" spans="1:11" s="36" customFormat="1" ht="18.75">
      <c r="A93" s="32">
        <v>44956</v>
      </c>
      <c r="B93" s="37">
        <v>1.1299999999999999</v>
      </c>
      <c r="C93" s="34">
        <v>16.370360000000002</v>
      </c>
      <c r="D93" s="34">
        <v>100.28709000000001</v>
      </c>
      <c r="E93" s="35">
        <v>637461.045988</v>
      </c>
      <c r="F93" s="35">
        <v>1810338.4545</v>
      </c>
      <c r="G93" s="33" t="s">
        <v>45</v>
      </c>
      <c r="H93" s="33" t="s">
        <v>397</v>
      </c>
      <c r="I93" s="33" t="s">
        <v>398</v>
      </c>
      <c r="J93" s="33" t="s">
        <v>189</v>
      </c>
      <c r="K93" s="33" t="s">
        <v>52</v>
      </c>
    </row>
    <row r="94" spans="1:11" s="36" customFormat="1" ht="18.75">
      <c r="A94" s="32">
        <v>44956</v>
      </c>
      <c r="B94" s="37">
        <v>1.1299999999999999</v>
      </c>
      <c r="C94" s="34">
        <v>13.071709999999999</v>
      </c>
      <c r="D94" s="34">
        <v>99.705079999999995</v>
      </c>
      <c r="E94" s="35">
        <v>576439.56707800005</v>
      </c>
      <c r="F94" s="35">
        <v>1445172.26187</v>
      </c>
      <c r="G94" s="33" t="s">
        <v>45</v>
      </c>
      <c r="H94" s="33" t="s">
        <v>399</v>
      </c>
      <c r="I94" s="33" t="s">
        <v>400</v>
      </c>
      <c r="J94" s="33" t="s">
        <v>401</v>
      </c>
      <c r="K94" s="33" t="s">
        <v>52</v>
      </c>
    </row>
    <row r="95" spans="1:11" s="36" customFormat="1" ht="18.75">
      <c r="A95" s="32">
        <v>44956</v>
      </c>
      <c r="B95" s="37">
        <v>1.1299999999999999</v>
      </c>
      <c r="C95" s="34">
        <v>13.073079999999999</v>
      </c>
      <c r="D95" s="34">
        <v>99.706760000000003</v>
      </c>
      <c r="E95" s="35">
        <v>576621.28586099995</v>
      </c>
      <c r="F95" s="35">
        <v>1445324.28385</v>
      </c>
      <c r="G95" s="33" t="s">
        <v>45</v>
      </c>
      <c r="H95" s="33" t="s">
        <v>399</v>
      </c>
      <c r="I95" s="33" t="s">
        <v>400</v>
      </c>
      <c r="J95" s="33" t="s">
        <v>401</v>
      </c>
      <c r="K95" s="33" t="s">
        <v>52</v>
      </c>
    </row>
    <row r="96" spans="1:11" s="36" customFormat="1" ht="18.75">
      <c r="A96" s="32">
        <v>44956</v>
      </c>
      <c r="B96" s="37">
        <v>1.1299999999999999</v>
      </c>
      <c r="C96" s="34">
        <v>15.422980000000001</v>
      </c>
      <c r="D96" s="34">
        <v>101.27897</v>
      </c>
      <c r="E96" s="35">
        <v>744573.78250900004</v>
      </c>
      <c r="F96" s="35">
        <v>1706404.3802700001</v>
      </c>
      <c r="G96" s="33" t="s">
        <v>45</v>
      </c>
      <c r="H96" s="33" t="s">
        <v>402</v>
      </c>
      <c r="I96" s="33" t="s">
        <v>403</v>
      </c>
      <c r="J96" s="33" t="s">
        <v>71</v>
      </c>
      <c r="K96" s="33" t="s">
        <v>52</v>
      </c>
    </row>
    <row r="97" spans="1:11" s="36" customFormat="1" ht="18.75">
      <c r="A97" s="32">
        <v>44956</v>
      </c>
      <c r="B97" s="37">
        <v>1.1299999999999999</v>
      </c>
      <c r="C97" s="34">
        <v>15.42337</v>
      </c>
      <c r="D97" s="34">
        <v>101.28054</v>
      </c>
      <c r="E97" s="35">
        <v>744741.89099800005</v>
      </c>
      <c r="F97" s="35">
        <v>1706449.3318400001</v>
      </c>
      <c r="G97" s="33" t="s">
        <v>45</v>
      </c>
      <c r="H97" s="33" t="s">
        <v>402</v>
      </c>
      <c r="I97" s="33" t="s">
        <v>403</v>
      </c>
      <c r="J97" s="33" t="s">
        <v>71</v>
      </c>
      <c r="K97" s="33" t="s">
        <v>52</v>
      </c>
    </row>
    <row r="98" spans="1:11" s="36" customFormat="1" ht="18.75">
      <c r="A98" s="32">
        <v>44956</v>
      </c>
      <c r="B98" s="37">
        <v>1.1299999999999999</v>
      </c>
      <c r="C98" s="34">
        <v>15.431039999999999</v>
      </c>
      <c r="D98" s="34">
        <v>101.25763999999999</v>
      </c>
      <c r="E98" s="35">
        <v>742274.31142200006</v>
      </c>
      <c r="F98" s="35">
        <v>1707272.35995</v>
      </c>
      <c r="G98" s="33" t="s">
        <v>45</v>
      </c>
      <c r="H98" s="33" t="s">
        <v>402</v>
      </c>
      <c r="I98" s="33" t="s">
        <v>403</v>
      </c>
      <c r="J98" s="33" t="s">
        <v>71</v>
      </c>
      <c r="K98" s="33" t="s">
        <v>52</v>
      </c>
    </row>
    <row r="99" spans="1:11" s="36" customFormat="1" ht="18.75">
      <c r="A99" s="32">
        <v>44956</v>
      </c>
      <c r="B99" s="37">
        <v>1.1299999999999999</v>
      </c>
      <c r="C99" s="34">
        <v>15.431279999999999</v>
      </c>
      <c r="D99" s="34">
        <v>101.25921</v>
      </c>
      <c r="E99" s="35">
        <v>742442.58957800001</v>
      </c>
      <c r="F99" s="35">
        <v>1707300.69264</v>
      </c>
      <c r="G99" s="33" t="s">
        <v>45</v>
      </c>
      <c r="H99" s="33" t="s">
        <v>402</v>
      </c>
      <c r="I99" s="33" t="s">
        <v>403</v>
      </c>
      <c r="J99" s="33" t="s">
        <v>71</v>
      </c>
      <c r="K99" s="33" t="s">
        <v>52</v>
      </c>
    </row>
    <row r="100" spans="1:11" s="36" customFormat="1" ht="18.75">
      <c r="A100" s="32">
        <v>44956</v>
      </c>
      <c r="B100" s="37">
        <v>1.1299999999999999</v>
      </c>
      <c r="C100" s="34">
        <v>15.445360000000001</v>
      </c>
      <c r="D100" s="34">
        <v>101.18203</v>
      </c>
      <c r="E100" s="35">
        <v>734140.84371599997</v>
      </c>
      <c r="F100" s="35">
        <v>1708773.54697</v>
      </c>
      <c r="G100" s="33" t="s">
        <v>45</v>
      </c>
      <c r="H100" s="33" t="s">
        <v>403</v>
      </c>
      <c r="I100" s="33" t="s">
        <v>403</v>
      </c>
      <c r="J100" s="33" t="s">
        <v>71</v>
      </c>
      <c r="K100" s="33" t="s">
        <v>52</v>
      </c>
    </row>
    <row r="101" spans="1:11" s="36" customFormat="1" ht="18.75">
      <c r="A101" s="32">
        <v>44956</v>
      </c>
      <c r="B101" s="37">
        <v>1.1299999999999999</v>
      </c>
      <c r="C101" s="34">
        <v>15.445679999999999</v>
      </c>
      <c r="D101" s="34">
        <v>101.18061</v>
      </c>
      <c r="E101" s="35">
        <v>733988.04908100003</v>
      </c>
      <c r="F101" s="35">
        <v>1708807.41763</v>
      </c>
      <c r="G101" s="33" t="s">
        <v>45</v>
      </c>
      <c r="H101" s="33" t="s">
        <v>403</v>
      </c>
      <c r="I101" s="33" t="s">
        <v>403</v>
      </c>
      <c r="J101" s="33" t="s">
        <v>71</v>
      </c>
      <c r="K101" s="33" t="s">
        <v>52</v>
      </c>
    </row>
    <row r="102" spans="1:11" s="36" customFormat="1" ht="18.75">
      <c r="A102" s="32">
        <v>44956</v>
      </c>
      <c r="B102" s="37">
        <v>1.1299999999999999</v>
      </c>
      <c r="C102" s="34">
        <v>15.44577</v>
      </c>
      <c r="D102" s="34">
        <v>101.17832</v>
      </c>
      <c r="E102" s="35">
        <v>733742.119771</v>
      </c>
      <c r="F102" s="35">
        <v>1708814.8870099999</v>
      </c>
      <c r="G102" s="33" t="s">
        <v>45</v>
      </c>
      <c r="H102" s="33" t="s">
        <v>403</v>
      </c>
      <c r="I102" s="33" t="s">
        <v>403</v>
      </c>
      <c r="J102" s="33" t="s">
        <v>71</v>
      </c>
      <c r="K102" s="33" t="s">
        <v>52</v>
      </c>
    </row>
    <row r="103" spans="1:11" s="36" customFormat="1" ht="18.75">
      <c r="A103" s="32">
        <v>44956</v>
      </c>
      <c r="B103" s="37">
        <v>1.1299999999999999</v>
      </c>
      <c r="C103" s="34">
        <v>15.446120000000001</v>
      </c>
      <c r="D103" s="34">
        <v>101.1769</v>
      </c>
      <c r="E103" s="35">
        <v>733589.29274900001</v>
      </c>
      <c r="F103" s="35">
        <v>1708852.0805200001</v>
      </c>
      <c r="G103" s="33" t="s">
        <v>45</v>
      </c>
      <c r="H103" s="33" t="s">
        <v>403</v>
      </c>
      <c r="I103" s="33" t="s">
        <v>403</v>
      </c>
      <c r="J103" s="33" t="s">
        <v>71</v>
      </c>
      <c r="K103" s="33" t="s">
        <v>52</v>
      </c>
    </row>
    <row r="104" spans="1:11" s="36" customFormat="1" ht="18.75">
      <c r="A104" s="32">
        <v>44956</v>
      </c>
      <c r="B104" s="37">
        <v>1.1299999999999999</v>
      </c>
      <c r="C104" s="34">
        <v>15.65987</v>
      </c>
      <c r="D104" s="34">
        <v>101.01495</v>
      </c>
      <c r="E104" s="35">
        <v>715981.87682500004</v>
      </c>
      <c r="F104" s="35">
        <v>1732338.10629</v>
      </c>
      <c r="G104" s="33" t="s">
        <v>45</v>
      </c>
      <c r="H104" s="33" t="s">
        <v>285</v>
      </c>
      <c r="I104" s="33" t="s">
        <v>70</v>
      </c>
      <c r="J104" s="33" t="s">
        <v>71</v>
      </c>
      <c r="K104" s="33" t="s">
        <v>52</v>
      </c>
    </row>
    <row r="105" spans="1:11" s="36" customFormat="1" ht="18.75">
      <c r="A105" s="32">
        <v>44956</v>
      </c>
      <c r="B105" s="37">
        <v>1.1299999999999999</v>
      </c>
      <c r="C105" s="34">
        <v>16.173559999999998</v>
      </c>
      <c r="D105" s="34">
        <v>103.08987</v>
      </c>
      <c r="E105" s="35">
        <v>937517.97002799995</v>
      </c>
      <c r="F105" s="35">
        <v>1792488.7421200001</v>
      </c>
      <c r="G105" s="33" t="s">
        <v>45</v>
      </c>
      <c r="H105" s="33" t="s">
        <v>404</v>
      </c>
      <c r="I105" s="33" t="s">
        <v>405</v>
      </c>
      <c r="J105" s="33" t="s">
        <v>406</v>
      </c>
      <c r="K105" s="33" t="s">
        <v>52</v>
      </c>
    </row>
    <row r="106" spans="1:11" s="36" customFormat="1" ht="18.75">
      <c r="A106" s="32">
        <v>44956</v>
      </c>
      <c r="B106" s="37">
        <v>1.1299999999999999</v>
      </c>
      <c r="C106" s="34">
        <v>16.477550000000001</v>
      </c>
      <c r="D106" s="34">
        <v>103.09336</v>
      </c>
      <c r="E106" s="35">
        <v>937213.92460200004</v>
      </c>
      <c r="F106" s="35">
        <v>1826195.7524900001</v>
      </c>
      <c r="G106" s="33" t="s">
        <v>45</v>
      </c>
      <c r="H106" s="33" t="s">
        <v>199</v>
      </c>
      <c r="I106" s="33" t="s">
        <v>199</v>
      </c>
      <c r="J106" s="33" t="s">
        <v>406</v>
      </c>
      <c r="K106" s="33" t="s">
        <v>52</v>
      </c>
    </row>
    <row r="107" spans="1:11" s="36" customFormat="1" ht="18.75">
      <c r="A107" s="32">
        <v>44956</v>
      </c>
      <c r="B107" s="37">
        <v>1.1299999999999999</v>
      </c>
      <c r="C107" s="34">
        <v>16.478919999999999</v>
      </c>
      <c r="D107" s="34">
        <v>103.09464</v>
      </c>
      <c r="E107" s="35">
        <v>937347.75483899994</v>
      </c>
      <c r="F107" s="35">
        <v>1826350.40817</v>
      </c>
      <c r="G107" s="33" t="s">
        <v>45</v>
      </c>
      <c r="H107" s="33" t="s">
        <v>199</v>
      </c>
      <c r="I107" s="33" t="s">
        <v>199</v>
      </c>
      <c r="J107" s="33" t="s">
        <v>406</v>
      </c>
      <c r="K107" s="33" t="s">
        <v>52</v>
      </c>
    </row>
    <row r="108" spans="1:11" s="36" customFormat="1" ht="18.75">
      <c r="A108" s="32">
        <v>44956</v>
      </c>
      <c r="B108" s="37">
        <v>1.1299999999999999</v>
      </c>
      <c r="C108" s="34">
        <v>16.451930000000001</v>
      </c>
      <c r="D108" s="34">
        <v>104.64637</v>
      </c>
      <c r="E108" s="35">
        <v>1103563.46875</v>
      </c>
      <c r="F108" s="35">
        <v>1827368.76581</v>
      </c>
      <c r="G108" s="33" t="s">
        <v>45</v>
      </c>
      <c r="H108" s="33" t="s">
        <v>407</v>
      </c>
      <c r="I108" s="33" t="s">
        <v>408</v>
      </c>
      <c r="J108" s="33" t="s">
        <v>238</v>
      </c>
      <c r="K108" s="33" t="s">
        <v>52</v>
      </c>
    </row>
    <row r="109" spans="1:11" s="36" customFormat="1" ht="18.75">
      <c r="A109" s="32">
        <v>44956</v>
      </c>
      <c r="B109" s="37">
        <v>1.1299999999999999</v>
      </c>
      <c r="C109" s="34">
        <v>16.45635</v>
      </c>
      <c r="D109" s="34">
        <v>104.64696000000001</v>
      </c>
      <c r="E109" s="35">
        <v>1103612.95836</v>
      </c>
      <c r="F109" s="35">
        <v>1827861.4863</v>
      </c>
      <c r="G109" s="33" t="s">
        <v>45</v>
      </c>
      <c r="H109" s="33" t="s">
        <v>407</v>
      </c>
      <c r="I109" s="33" t="s">
        <v>408</v>
      </c>
      <c r="J109" s="33" t="s">
        <v>238</v>
      </c>
      <c r="K109" s="33" t="s">
        <v>52</v>
      </c>
    </row>
    <row r="110" spans="1:11" s="36" customFormat="1" ht="18.75">
      <c r="A110" s="32">
        <v>44956</v>
      </c>
      <c r="B110" s="37">
        <v>1.1299999999999999</v>
      </c>
      <c r="C110" s="34">
        <v>15.99437</v>
      </c>
      <c r="D110" s="34">
        <v>104.46926000000001</v>
      </c>
      <c r="E110" s="35">
        <v>1085941.2074500001</v>
      </c>
      <c r="F110" s="35">
        <v>1776035.3944900001</v>
      </c>
      <c r="G110" s="33" t="s">
        <v>45</v>
      </c>
      <c r="H110" s="33" t="s">
        <v>409</v>
      </c>
      <c r="I110" s="33" t="s">
        <v>410</v>
      </c>
      <c r="J110" s="33" t="s">
        <v>411</v>
      </c>
      <c r="K110" s="33" t="s">
        <v>52</v>
      </c>
    </row>
    <row r="111" spans="1:11" s="36" customFormat="1" ht="18.75">
      <c r="A111" s="32">
        <v>44956</v>
      </c>
      <c r="B111" s="37">
        <v>1.1299999999999999</v>
      </c>
      <c r="C111" s="34">
        <v>15.99715</v>
      </c>
      <c r="D111" s="34">
        <v>104.46805000000001</v>
      </c>
      <c r="E111" s="35">
        <v>1085803.09531</v>
      </c>
      <c r="F111" s="35">
        <v>1776340.67279</v>
      </c>
      <c r="G111" s="33" t="s">
        <v>45</v>
      </c>
      <c r="H111" s="33" t="s">
        <v>409</v>
      </c>
      <c r="I111" s="33" t="s">
        <v>410</v>
      </c>
      <c r="J111" s="33" t="s">
        <v>411</v>
      </c>
      <c r="K111" s="33" t="s">
        <v>52</v>
      </c>
    </row>
    <row r="112" spans="1:11" s="36" customFormat="1" ht="18.75">
      <c r="A112" s="32">
        <v>44956</v>
      </c>
      <c r="B112" s="37">
        <v>1.1299999999999999</v>
      </c>
      <c r="C112" s="34">
        <v>13.005559999999999</v>
      </c>
      <c r="D112" s="34">
        <v>101.41074</v>
      </c>
      <c r="E112" s="35">
        <v>761487.92216299998</v>
      </c>
      <c r="F112" s="35">
        <v>1438989.1172199999</v>
      </c>
      <c r="G112" s="33" t="s">
        <v>45</v>
      </c>
      <c r="H112" s="33" t="s">
        <v>412</v>
      </c>
      <c r="I112" s="33" t="s">
        <v>413</v>
      </c>
      <c r="J112" s="33" t="s">
        <v>339</v>
      </c>
      <c r="K112" s="33" t="s">
        <v>52</v>
      </c>
    </row>
    <row r="113" spans="1:11" s="36" customFormat="1" ht="18.75">
      <c r="A113" s="32">
        <v>44956</v>
      </c>
      <c r="B113" s="37">
        <v>1.1299999999999999</v>
      </c>
      <c r="C113" s="34">
        <v>13.005940000000001</v>
      </c>
      <c r="D113" s="34">
        <v>101.40766000000001</v>
      </c>
      <c r="E113" s="35">
        <v>761153.26493399998</v>
      </c>
      <c r="F113" s="35">
        <v>1439028.0086600001</v>
      </c>
      <c r="G113" s="33" t="s">
        <v>45</v>
      </c>
      <c r="H113" s="33" t="s">
        <v>412</v>
      </c>
      <c r="I113" s="33" t="s">
        <v>413</v>
      </c>
      <c r="J113" s="33" t="s">
        <v>339</v>
      </c>
      <c r="K113" s="33" t="s">
        <v>52</v>
      </c>
    </row>
    <row r="114" spans="1:11" s="36" customFormat="1" ht="18.75">
      <c r="A114" s="32">
        <v>44956</v>
      </c>
      <c r="B114" s="37">
        <v>1.1299999999999999</v>
      </c>
      <c r="C114" s="34">
        <v>13.43032</v>
      </c>
      <c r="D114" s="34">
        <v>99.220619999999997</v>
      </c>
      <c r="E114" s="35">
        <v>523882.49599800003</v>
      </c>
      <c r="F114" s="35">
        <v>1484734.6648800001</v>
      </c>
      <c r="G114" s="33" t="s">
        <v>45</v>
      </c>
      <c r="H114" s="33" t="s">
        <v>46</v>
      </c>
      <c r="I114" s="33" t="s">
        <v>47</v>
      </c>
      <c r="J114" s="33" t="s">
        <v>48</v>
      </c>
      <c r="K114" s="33" t="s">
        <v>52</v>
      </c>
    </row>
    <row r="115" spans="1:11" s="36" customFormat="1" ht="18.75">
      <c r="A115" s="32">
        <v>44956</v>
      </c>
      <c r="B115" s="37">
        <v>1.1299999999999999</v>
      </c>
      <c r="C115" s="34">
        <v>13.430720000000001</v>
      </c>
      <c r="D115" s="34">
        <v>99.216939999999994</v>
      </c>
      <c r="E115" s="35">
        <v>523484.08901499998</v>
      </c>
      <c r="F115" s="35">
        <v>1484778.5478399999</v>
      </c>
      <c r="G115" s="33" t="s">
        <v>45</v>
      </c>
      <c r="H115" s="33" t="s">
        <v>46</v>
      </c>
      <c r="I115" s="33" t="s">
        <v>47</v>
      </c>
      <c r="J115" s="33" t="s">
        <v>48</v>
      </c>
      <c r="K115" s="33" t="s">
        <v>52</v>
      </c>
    </row>
    <row r="116" spans="1:11" s="36" customFormat="1" ht="18.75">
      <c r="A116" s="32">
        <v>44956</v>
      </c>
      <c r="B116" s="37">
        <v>1.1299999999999999</v>
      </c>
      <c r="C116" s="34">
        <v>13.43609</v>
      </c>
      <c r="D116" s="34">
        <v>99.221220000000002</v>
      </c>
      <c r="E116" s="35">
        <v>523946.87496300001</v>
      </c>
      <c r="F116" s="35">
        <v>1485372.83146</v>
      </c>
      <c r="G116" s="33" t="s">
        <v>45</v>
      </c>
      <c r="H116" s="33" t="s">
        <v>46</v>
      </c>
      <c r="I116" s="33" t="s">
        <v>47</v>
      </c>
      <c r="J116" s="33" t="s">
        <v>48</v>
      </c>
      <c r="K116" s="33" t="s">
        <v>52</v>
      </c>
    </row>
    <row r="117" spans="1:11" s="36" customFormat="1" ht="18.75">
      <c r="A117" s="32">
        <v>44956</v>
      </c>
      <c r="B117" s="37">
        <v>1.1299999999999999</v>
      </c>
      <c r="C117" s="34">
        <v>13.43637</v>
      </c>
      <c r="D117" s="34">
        <v>99.221829999999997</v>
      </c>
      <c r="E117" s="35">
        <v>524012.87937799998</v>
      </c>
      <c r="F117" s="35">
        <v>1485403.85619</v>
      </c>
      <c r="G117" s="33" t="s">
        <v>45</v>
      </c>
      <c r="H117" s="33" t="s">
        <v>46</v>
      </c>
      <c r="I117" s="33" t="s">
        <v>47</v>
      </c>
      <c r="J117" s="33" t="s">
        <v>48</v>
      </c>
      <c r="K117" s="33" t="s">
        <v>52</v>
      </c>
    </row>
    <row r="118" spans="1:11" s="36" customFormat="1" ht="18.75">
      <c r="A118" s="32">
        <v>44956</v>
      </c>
      <c r="B118" s="37">
        <v>1.1299999999999999</v>
      </c>
      <c r="C118" s="34">
        <v>13.43651</v>
      </c>
      <c r="D118" s="34">
        <v>99.217609999999993</v>
      </c>
      <c r="E118" s="35">
        <v>523556.05287100002</v>
      </c>
      <c r="F118" s="35">
        <v>1485418.9318299999</v>
      </c>
      <c r="G118" s="33" t="s">
        <v>45</v>
      </c>
      <c r="H118" s="33" t="s">
        <v>46</v>
      </c>
      <c r="I118" s="33" t="s">
        <v>47</v>
      </c>
      <c r="J118" s="33" t="s">
        <v>48</v>
      </c>
      <c r="K118" s="33" t="s">
        <v>52</v>
      </c>
    </row>
    <row r="119" spans="1:11" s="36" customFormat="1" ht="18.75">
      <c r="A119" s="32">
        <v>44956</v>
      </c>
      <c r="B119" s="37">
        <v>1.1299999999999999</v>
      </c>
      <c r="C119" s="34">
        <v>13.436769999999999</v>
      </c>
      <c r="D119" s="34">
        <v>99.218220000000002</v>
      </c>
      <c r="E119" s="35">
        <v>523622.05956600001</v>
      </c>
      <c r="F119" s="35">
        <v>1485447.7437799999</v>
      </c>
      <c r="G119" s="33" t="s">
        <v>45</v>
      </c>
      <c r="H119" s="33" t="s">
        <v>46</v>
      </c>
      <c r="I119" s="33" t="s">
        <v>47</v>
      </c>
      <c r="J119" s="33" t="s">
        <v>48</v>
      </c>
      <c r="K119" s="33" t="s">
        <v>52</v>
      </c>
    </row>
    <row r="120" spans="1:11" s="36" customFormat="1" ht="18.75">
      <c r="A120" s="32">
        <v>44956</v>
      </c>
      <c r="B120" s="37">
        <v>1.1299999999999999</v>
      </c>
      <c r="C120" s="34">
        <v>13.528890000000001</v>
      </c>
      <c r="D120" s="34">
        <v>99.224450000000004</v>
      </c>
      <c r="E120" s="35">
        <v>524287.14782900002</v>
      </c>
      <c r="F120" s="35">
        <v>1495636.00773</v>
      </c>
      <c r="G120" s="33" t="s">
        <v>45</v>
      </c>
      <c r="H120" s="33" t="s">
        <v>47</v>
      </c>
      <c r="I120" s="33" t="s">
        <v>47</v>
      </c>
      <c r="J120" s="33" t="s">
        <v>48</v>
      </c>
      <c r="K120" s="33" t="s">
        <v>52</v>
      </c>
    </row>
    <row r="121" spans="1:11" s="36" customFormat="1" ht="18.75">
      <c r="A121" s="32">
        <v>44956</v>
      </c>
      <c r="B121" s="37">
        <v>1.1299999999999999</v>
      </c>
      <c r="C121" s="34">
        <v>13.529400000000001</v>
      </c>
      <c r="D121" s="34">
        <v>99.225880000000004</v>
      </c>
      <c r="E121" s="35">
        <v>524441.83308999997</v>
      </c>
      <c r="F121" s="35">
        <v>1495692.5517</v>
      </c>
      <c r="G121" s="33" t="s">
        <v>45</v>
      </c>
      <c r="H121" s="33" t="s">
        <v>47</v>
      </c>
      <c r="I121" s="33" t="s">
        <v>47</v>
      </c>
      <c r="J121" s="33" t="s">
        <v>48</v>
      </c>
      <c r="K121" s="33" t="s">
        <v>52</v>
      </c>
    </row>
    <row r="122" spans="1:11" s="36" customFormat="1" ht="18.75">
      <c r="A122" s="32">
        <v>44956</v>
      </c>
      <c r="B122" s="37">
        <v>1.1299999999999999</v>
      </c>
      <c r="C122" s="34">
        <v>13.529780000000001</v>
      </c>
      <c r="D122" s="34">
        <v>99.222380000000001</v>
      </c>
      <c r="E122" s="35">
        <v>524063.06815499999</v>
      </c>
      <c r="F122" s="35">
        <v>1495734.2298999999</v>
      </c>
      <c r="G122" s="33" t="s">
        <v>45</v>
      </c>
      <c r="H122" s="33" t="s">
        <v>47</v>
      </c>
      <c r="I122" s="33" t="s">
        <v>47</v>
      </c>
      <c r="J122" s="33" t="s">
        <v>48</v>
      </c>
      <c r="K122" s="33" t="s">
        <v>52</v>
      </c>
    </row>
    <row r="123" spans="1:11" s="36" customFormat="1" ht="18.75">
      <c r="A123" s="32">
        <v>44956</v>
      </c>
      <c r="B123" s="37">
        <v>1.1299999999999999</v>
      </c>
      <c r="C123" s="34">
        <v>13.53458</v>
      </c>
      <c r="D123" s="34">
        <v>99.228759999999994</v>
      </c>
      <c r="E123" s="35">
        <v>524752.93599599996</v>
      </c>
      <c r="F123" s="35">
        <v>1496265.7056</v>
      </c>
      <c r="G123" s="33" t="s">
        <v>45</v>
      </c>
      <c r="H123" s="33" t="s">
        <v>47</v>
      </c>
      <c r="I123" s="33" t="s">
        <v>47</v>
      </c>
      <c r="J123" s="33" t="s">
        <v>48</v>
      </c>
      <c r="K123" s="33" t="s">
        <v>52</v>
      </c>
    </row>
    <row r="124" spans="1:11" s="36" customFormat="1" ht="18.75">
      <c r="A124" s="32">
        <v>44956</v>
      </c>
      <c r="B124" s="37">
        <v>1.1299999999999999</v>
      </c>
      <c r="C124" s="34">
        <v>13.535489999999999</v>
      </c>
      <c r="D124" s="34">
        <v>99.226749999999996</v>
      </c>
      <c r="E124" s="35">
        <v>524535.35005899996</v>
      </c>
      <c r="F124" s="35">
        <v>1496366.14167</v>
      </c>
      <c r="G124" s="33" t="s">
        <v>45</v>
      </c>
      <c r="H124" s="33" t="s">
        <v>47</v>
      </c>
      <c r="I124" s="33" t="s">
        <v>47</v>
      </c>
      <c r="J124" s="33" t="s">
        <v>48</v>
      </c>
      <c r="K124" s="33" t="s">
        <v>52</v>
      </c>
    </row>
    <row r="125" spans="1:11" s="36" customFormat="1" ht="18.75">
      <c r="A125" s="32">
        <v>44956</v>
      </c>
      <c r="B125" s="37">
        <v>1.1299999999999999</v>
      </c>
      <c r="C125" s="34">
        <v>13.567259999999999</v>
      </c>
      <c r="D125" s="34">
        <v>99.275030000000001</v>
      </c>
      <c r="E125" s="35">
        <v>529755.53990199999</v>
      </c>
      <c r="F125" s="35">
        <v>1499885.0084599999</v>
      </c>
      <c r="G125" s="33" t="s">
        <v>45</v>
      </c>
      <c r="H125" s="33" t="s">
        <v>47</v>
      </c>
      <c r="I125" s="33" t="s">
        <v>47</v>
      </c>
      <c r="J125" s="33" t="s">
        <v>48</v>
      </c>
      <c r="K125" s="33" t="s">
        <v>52</v>
      </c>
    </row>
    <row r="126" spans="1:11" s="36" customFormat="1" ht="18.75">
      <c r="A126" s="32">
        <v>44956</v>
      </c>
      <c r="B126" s="37">
        <v>1.1299999999999999</v>
      </c>
      <c r="C126" s="34">
        <v>13.64456</v>
      </c>
      <c r="D126" s="34">
        <v>99.353669999999994</v>
      </c>
      <c r="E126" s="35">
        <v>538251.28637600003</v>
      </c>
      <c r="F126" s="35">
        <v>1508444.8273700001</v>
      </c>
      <c r="G126" s="33" t="s">
        <v>45</v>
      </c>
      <c r="H126" s="33" t="s">
        <v>414</v>
      </c>
      <c r="I126" s="33" t="s">
        <v>47</v>
      </c>
      <c r="J126" s="33" t="s">
        <v>48</v>
      </c>
      <c r="K126" s="33" t="s">
        <v>52</v>
      </c>
    </row>
    <row r="127" spans="1:11" s="36" customFormat="1" ht="18.75">
      <c r="A127" s="32">
        <v>44956</v>
      </c>
      <c r="B127" s="37">
        <v>1.1299999999999999</v>
      </c>
      <c r="C127" s="34">
        <v>13.64513</v>
      </c>
      <c r="D127" s="34">
        <v>99.354979999999998</v>
      </c>
      <c r="E127" s="35">
        <v>538392.87930899998</v>
      </c>
      <c r="F127" s="35">
        <v>1508508.0725</v>
      </c>
      <c r="G127" s="33" t="s">
        <v>45</v>
      </c>
      <c r="H127" s="33" t="s">
        <v>414</v>
      </c>
      <c r="I127" s="33" t="s">
        <v>47</v>
      </c>
      <c r="J127" s="33" t="s">
        <v>48</v>
      </c>
      <c r="K127" s="33" t="s">
        <v>52</v>
      </c>
    </row>
    <row r="128" spans="1:11" s="36" customFormat="1" ht="18.75">
      <c r="A128" s="32">
        <v>44956</v>
      </c>
      <c r="B128" s="37">
        <v>1.1299999999999999</v>
      </c>
      <c r="C128" s="34">
        <v>13.64568</v>
      </c>
      <c r="D128" s="34">
        <v>99.349969999999999</v>
      </c>
      <c r="E128" s="35">
        <v>537850.92878900003</v>
      </c>
      <c r="F128" s="35">
        <v>1508568.1126300001</v>
      </c>
      <c r="G128" s="33" t="s">
        <v>45</v>
      </c>
      <c r="H128" s="33" t="s">
        <v>414</v>
      </c>
      <c r="I128" s="33" t="s">
        <v>47</v>
      </c>
      <c r="J128" s="33" t="s">
        <v>48</v>
      </c>
      <c r="K128" s="33" t="s">
        <v>52</v>
      </c>
    </row>
    <row r="129" spans="1:11" s="36" customFormat="1" ht="18.75">
      <c r="A129" s="32">
        <v>44956</v>
      </c>
      <c r="B129" s="37">
        <v>1.1299999999999999</v>
      </c>
      <c r="C129" s="34">
        <v>15.29651</v>
      </c>
      <c r="D129" s="34">
        <v>101.06955000000001</v>
      </c>
      <c r="E129" s="35">
        <v>722224.40581799997</v>
      </c>
      <c r="F129" s="35">
        <v>1692180.8767200001</v>
      </c>
      <c r="G129" s="33" t="s">
        <v>45</v>
      </c>
      <c r="H129" s="33" t="s">
        <v>415</v>
      </c>
      <c r="I129" s="33" t="s">
        <v>416</v>
      </c>
      <c r="J129" s="33" t="s">
        <v>63</v>
      </c>
      <c r="K129" s="33" t="s">
        <v>52</v>
      </c>
    </row>
    <row r="130" spans="1:11" s="36" customFormat="1" ht="18.75">
      <c r="A130" s="32">
        <v>44956</v>
      </c>
      <c r="B130" s="37">
        <v>1.1299999999999999</v>
      </c>
      <c r="C130" s="34">
        <v>15.29692</v>
      </c>
      <c r="D130" s="34">
        <v>101.0659</v>
      </c>
      <c r="E130" s="35">
        <v>721831.89646600001</v>
      </c>
      <c r="F130" s="35">
        <v>1692222.5167799999</v>
      </c>
      <c r="G130" s="33" t="s">
        <v>45</v>
      </c>
      <c r="H130" s="33" t="s">
        <v>415</v>
      </c>
      <c r="I130" s="33" t="s">
        <v>416</v>
      </c>
      <c r="J130" s="33" t="s">
        <v>63</v>
      </c>
      <c r="K130" s="33" t="s">
        <v>52</v>
      </c>
    </row>
    <row r="131" spans="1:11" s="36" customFormat="1" ht="18.75">
      <c r="A131" s="32">
        <v>44956</v>
      </c>
      <c r="B131" s="37">
        <v>1.1299999999999999</v>
      </c>
      <c r="C131" s="34">
        <v>15.297330000000001</v>
      </c>
      <c r="D131" s="34">
        <v>101.06234000000001</v>
      </c>
      <c r="E131" s="35">
        <v>721449.057012</v>
      </c>
      <c r="F131" s="35">
        <v>1692264.2551200001</v>
      </c>
      <c r="G131" s="33" t="s">
        <v>45</v>
      </c>
      <c r="H131" s="33" t="s">
        <v>415</v>
      </c>
      <c r="I131" s="33" t="s">
        <v>416</v>
      </c>
      <c r="J131" s="33" t="s">
        <v>63</v>
      </c>
      <c r="K131" s="33" t="s">
        <v>52</v>
      </c>
    </row>
    <row r="132" spans="1:11" s="36" customFormat="1" ht="18.75">
      <c r="A132" s="32">
        <v>44956</v>
      </c>
      <c r="B132" s="37">
        <v>1.1299999999999999</v>
      </c>
      <c r="C132" s="34">
        <v>15.30247</v>
      </c>
      <c r="D132" s="34">
        <v>101.06656</v>
      </c>
      <c r="E132" s="35">
        <v>721896.94423799997</v>
      </c>
      <c r="F132" s="35">
        <v>1692837.4086500001</v>
      </c>
      <c r="G132" s="33" t="s">
        <v>45</v>
      </c>
      <c r="H132" s="33" t="s">
        <v>415</v>
      </c>
      <c r="I132" s="33" t="s">
        <v>416</v>
      </c>
      <c r="J132" s="33" t="s">
        <v>63</v>
      </c>
      <c r="K132" s="33" t="s">
        <v>52</v>
      </c>
    </row>
    <row r="133" spans="1:11" s="36" customFormat="1" ht="18.75">
      <c r="A133" s="32">
        <v>44956</v>
      </c>
      <c r="B133" s="37">
        <v>1.1299999999999999</v>
      </c>
      <c r="C133" s="34">
        <v>15.305009999999999</v>
      </c>
      <c r="D133" s="34">
        <v>101.09354999999999</v>
      </c>
      <c r="E133" s="35">
        <v>724793.39484700002</v>
      </c>
      <c r="F133" s="35">
        <v>1693146.30366</v>
      </c>
      <c r="G133" s="33" t="s">
        <v>45</v>
      </c>
      <c r="H133" s="33" t="s">
        <v>415</v>
      </c>
      <c r="I133" s="33" t="s">
        <v>416</v>
      </c>
      <c r="J133" s="33" t="s">
        <v>63</v>
      </c>
      <c r="K133" s="33" t="s">
        <v>52</v>
      </c>
    </row>
    <row r="134" spans="1:11" s="36" customFormat="1" ht="18.75">
      <c r="A134" s="32">
        <v>44956</v>
      </c>
      <c r="B134" s="37">
        <v>1.1299999999999999</v>
      </c>
      <c r="C134" s="34">
        <v>15.312530000000001</v>
      </c>
      <c r="D134" s="34">
        <v>101.17402</v>
      </c>
      <c r="E134" s="35">
        <v>733428.98779100005</v>
      </c>
      <c r="F134" s="35">
        <v>1694063.6022900001</v>
      </c>
      <c r="G134" s="33" t="s">
        <v>45</v>
      </c>
      <c r="H134" s="33" t="s">
        <v>415</v>
      </c>
      <c r="I134" s="33" t="s">
        <v>416</v>
      </c>
      <c r="J134" s="33" t="s">
        <v>63</v>
      </c>
      <c r="K134" s="33" t="s">
        <v>52</v>
      </c>
    </row>
    <row r="135" spans="1:11" s="36" customFormat="1" ht="18.75">
      <c r="A135" s="32">
        <v>44956</v>
      </c>
      <c r="B135" s="37">
        <v>1.1299999999999999</v>
      </c>
      <c r="C135" s="34">
        <v>15.37331</v>
      </c>
      <c r="D135" s="34">
        <v>100.89412</v>
      </c>
      <c r="E135" s="35">
        <v>703306.50747199997</v>
      </c>
      <c r="F135" s="35">
        <v>1700507.5486000001</v>
      </c>
      <c r="G135" s="33" t="s">
        <v>45</v>
      </c>
      <c r="H135" s="33" t="s">
        <v>417</v>
      </c>
      <c r="I135" s="33" t="s">
        <v>418</v>
      </c>
      <c r="J135" s="33" t="s">
        <v>63</v>
      </c>
      <c r="K135" s="33" t="s">
        <v>52</v>
      </c>
    </row>
    <row r="136" spans="1:11" s="36" customFormat="1" ht="18.75">
      <c r="A136" s="32">
        <v>44956</v>
      </c>
      <c r="B136" s="37">
        <v>1.1299999999999999</v>
      </c>
      <c r="C136" s="34">
        <v>17.044070000000001</v>
      </c>
      <c r="D136" s="34">
        <v>101.88782999999999</v>
      </c>
      <c r="E136" s="35">
        <v>807426.57785200002</v>
      </c>
      <c r="F136" s="35">
        <v>1886702.51089</v>
      </c>
      <c r="G136" s="33" t="s">
        <v>45</v>
      </c>
      <c r="H136" s="33" t="s">
        <v>419</v>
      </c>
      <c r="I136" s="33" t="s">
        <v>420</v>
      </c>
      <c r="J136" s="33" t="s">
        <v>92</v>
      </c>
      <c r="K136" s="33" t="s">
        <v>52</v>
      </c>
    </row>
    <row r="137" spans="1:11" s="36" customFormat="1" ht="18.75">
      <c r="A137" s="32">
        <v>44956</v>
      </c>
      <c r="B137" s="37">
        <v>1.1299999999999999</v>
      </c>
      <c r="C137" s="34">
        <v>17.11655</v>
      </c>
      <c r="D137" s="34">
        <v>102.04324</v>
      </c>
      <c r="E137" s="35">
        <v>823858.18602599995</v>
      </c>
      <c r="F137" s="35">
        <v>1894981.5134099999</v>
      </c>
      <c r="G137" s="33" t="s">
        <v>45</v>
      </c>
      <c r="H137" s="33" t="s">
        <v>421</v>
      </c>
      <c r="I137" s="33" t="s">
        <v>422</v>
      </c>
      <c r="J137" s="33" t="s">
        <v>92</v>
      </c>
      <c r="K137" s="33" t="s">
        <v>52</v>
      </c>
    </row>
    <row r="138" spans="1:11" s="36" customFormat="1" ht="18.75">
      <c r="A138" s="32">
        <v>44956</v>
      </c>
      <c r="B138" s="37">
        <v>1.1299999999999999</v>
      </c>
      <c r="C138" s="34">
        <v>17.11694</v>
      </c>
      <c r="D138" s="34">
        <v>102.03984</v>
      </c>
      <c r="E138" s="35">
        <v>823495.40379899996</v>
      </c>
      <c r="F138" s="35">
        <v>1895019.04535</v>
      </c>
      <c r="G138" s="33" t="s">
        <v>45</v>
      </c>
      <c r="H138" s="33" t="s">
        <v>421</v>
      </c>
      <c r="I138" s="33" t="s">
        <v>422</v>
      </c>
      <c r="J138" s="33" t="s">
        <v>92</v>
      </c>
      <c r="K138" s="33" t="s">
        <v>78</v>
      </c>
    </row>
    <row r="139" spans="1:11" s="36" customFormat="1" ht="18.75">
      <c r="A139" s="32">
        <v>44956</v>
      </c>
      <c r="B139" s="37">
        <v>1.1299999999999999</v>
      </c>
      <c r="C139" s="34">
        <v>17.640319999999999</v>
      </c>
      <c r="D139" s="34">
        <v>101.64230000000001</v>
      </c>
      <c r="E139" s="35">
        <v>780364.08686799998</v>
      </c>
      <c r="F139" s="35">
        <v>1952352.75156</v>
      </c>
      <c r="G139" s="33" t="s">
        <v>45</v>
      </c>
      <c r="H139" s="33" t="s">
        <v>423</v>
      </c>
      <c r="I139" s="33" t="s">
        <v>302</v>
      </c>
      <c r="J139" s="33" t="s">
        <v>92</v>
      </c>
      <c r="K139" s="33" t="s">
        <v>52</v>
      </c>
    </row>
    <row r="140" spans="1:11" s="36" customFormat="1" ht="18.75">
      <c r="A140" s="32">
        <v>44956</v>
      </c>
      <c r="B140" s="37">
        <v>1.1299999999999999</v>
      </c>
      <c r="C140" s="34">
        <v>17.65842</v>
      </c>
      <c r="D140" s="34">
        <v>101.62934</v>
      </c>
      <c r="E140" s="35">
        <v>778960.25116600003</v>
      </c>
      <c r="F140" s="35">
        <v>1954337.7314599999</v>
      </c>
      <c r="G140" s="33" t="s">
        <v>45</v>
      </c>
      <c r="H140" s="33" t="s">
        <v>331</v>
      </c>
      <c r="I140" s="33" t="s">
        <v>302</v>
      </c>
      <c r="J140" s="33" t="s">
        <v>92</v>
      </c>
      <c r="K140" s="33" t="s">
        <v>52</v>
      </c>
    </row>
    <row r="141" spans="1:11" s="36" customFormat="1" ht="18.75">
      <c r="A141" s="32">
        <v>44956</v>
      </c>
      <c r="B141" s="37">
        <v>1.1299999999999999</v>
      </c>
      <c r="C141" s="34">
        <v>17.663920000000001</v>
      </c>
      <c r="D141" s="34">
        <v>101.63008000000001</v>
      </c>
      <c r="E141" s="35">
        <v>779030.31949999998</v>
      </c>
      <c r="F141" s="35">
        <v>1954947.83042</v>
      </c>
      <c r="G141" s="33" t="s">
        <v>45</v>
      </c>
      <c r="H141" s="33" t="s">
        <v>331</v>
      </c>
      <c r="I141" s="33" t="s">
        <v>302</v>
      </c>
      <c r="J141" s="33" t="s">
        <v>92</v>
      </c>
      <c r="K141" s="33" t="s">
        <v>52</v>
      </c>
    </row>
    <row r="142" spans="1:11" s="36" customFormat="1" ht="18.75">
      <c r="A142" s="32">
        <v>44956</v>
      </c>
      <c r="B142" s="37">
        <v>1.1299999999999999</v>
      </c>
      <c r="C142" s="34">
        <v>14.69594</v>
      </c>
      <c r="D142" s="34">
        <v>104.03975</v>
      </c>
      <c r="E142" s="35">
        <v>1043183.41474</v>
      </c>
      <c r="F142" s="35">
        <v>1630767.9186799999</v>
      </c>
      <c r="G142" s="33" t="s">
        <v>45</v>
      </c>
      <c r="H142" s="33" t="s">
        <v>424</v>
      </c>
      <c r="I142" s="33" t="s">
        <v>425</v>
      </c>
      <c r="J142" s="33" t="s">
        <v>181</v>
      </c>
      <c r="K142" s="33" t="s">
        <v>52</v>
      </c>
    </row>
    <row r="143" spans="1:11" s="36" customFormat="1" ht="18.75">
      <c r="A143" s="32">
        <v>44956</v>
      </c>
      <c r="B143" s="37">
        <v>1.1299999999999999</v>
      </c>
      <c r="C143" s="34">
        <v>14.699859999999999</v>
      </c>
      <c r="D143" s="34">
        <v>104.04499</v>
      </c>
      <c r="E143" s="35">
        <v>1043739.7184</v>
      </c>
      <c r="F143" s="35">
        <v>1631215.62558</v>
      </c>
      <c r="G143" s="33" t="s">
        <v>45</v>
      </c>
      <c r="H143" s="33" t="s">
        <v>424</v>
      </c>
      <c r="I143" s="33" t="s">
        <v>425</v>
      </c>
      <c r="J143" s="33" t="s">
        <v>181</v>
      </c>
      <c r="K143" s="33" t="s">
        <v>52</v>
      </c>
    </row>
    <row r="144" spans="1:11" s="36" customFormat="1" ht="18.75">
      <c r="A144" s="32">
        <v>44956</v>
      </c>
      <c r="B144" s="37">
        <v>1.1299999999999999</v>
      </c>
      <c r="C144" s="34">
        <v>14.70045</v>
      </c>
      <c r="D144" s="34">
        <v>104.04037</v>
      </c>
      <c r="E144" s="35">
        <v>1043239.18856</v>
      </c>
      <c r="F144" s="35">
        <v>1631269.9273399999</v>
      </c>
      <c r="G144" s="33" t="s">
        <v>45</v>
      </c>
      <c r="H144" s="33" t="s">
        <v>424</v>
      </c>
      <c r="I144" s="33" t="s">
        <v>425</v>
      </c>
      <c r="J144" s="33" t="s">
        <v>181</v>
      </c>
      <c r="K144" s="33" t="s">
        <v>52</v>
      </c>
    </row>
    <row r="145" spans="1:11" s="36" customFormat="1" ht="18.75">
      <c r="A145" s="32">
        <v>44956</v>
      </c>
      <c r="B145" s="37">
        <v>1.1299999999999999</v>
      </c>
      <c r="C145" s="34">
        <v>14.867620000000001</v>
      </c>
      <c r="D145" s="34">
        <v>103.96543</v>
      </c>
      <c r="E145" s="35">
        <v>1034733.15353</v>
      </c>
      <c r="F145" s="35">
        <v>1649640.4378599999</v>
      </c>
      <c r="G145" s="33" t="s">
        <v>45</v>
      </c>
      <c r="H145" s="33" t="s">
        <v>426</v>
      </c>
      <c r="I145" s="33" t="s">
        <v>427</v>
      </c>
      <c r="J145" s="33" t="s">
        <v>181</v>
      </c>
      <c r="K145" s="33" t="s">
        <v>52</v>
      </c>
    </row>
    <row r="146" spans="1:11" s="36" customFormat="1" ht="18.75">
      <c r="A146" s="32">
        <v>44956</v>
      </c>
      <c r="B146" s="37">
        <v>1.1299999999999999</v>
      </c>
      <c r="C146" s="34">
        <v>17.385249999999999</v>
      </c>
      <c r="D146" s="34">
        <v>103.9208</v>
      </c>
      <c r="E146" s="35">
        <v>1023236.03575</v>
      </c>
      <c r="F146" s="35">
        <v>1928899.5369800001</v>
      </c>
      <c r="G146" s="33" t="s">
        <v>45</v>
      </c>
      <c r="H146" s="33" t="s">
        <v>428</v>
      </c>
      <c r="I146" s="33" t="s">
        <v>429</v>
      </c>
      <c r="J146" s="33" t="s">
        <v>105</v>
      </c>
      <c r="K146" s="33" t="s">
        <v>52</v>
      </c>
    </row>
    <row r="147" spans="1:11" s="36" customFormat="1" ht="18.75">
      <c r="A147" s="32">
        <v>44956</v>
      </c>
      <c r="B147" s="37">
        <v>1.1299999999999999</v>
      </c>
      <c r="C147" s="34">
        <v>17.634129999999999</v>
      </c>
      <c r="D147" s="34">
        <v>103.73751</v>
      </c>
      <c r="E147" s="35">
        <v>1003020.54857</v>
      </c>
      <c r="F147" s="35">
        <v>1956018.07715</v>
      </c>
      <c r="G147" s="33" t="s">
        <v>45</v>
      </c>
      <c r="H147" s="33" t="s">
        <v>430</v>
      </c>
      <c r="I147" s="33" t="s">
        <v>430</v>
      </c>
      <c r="J147" s="33" t="s">
        <v>105</v>
      </c>
      <c r="K147" s="33" t="s">
        <v>52</v>
      </c>
    </row>
    <row r="148" spans="1:11" s="36" customFormat="1" ht="18.75">
      <c r="A148" s="32">
        <v>44956</v>
      </c>
      <c r="B148" s="37">
        <v>1.1299999999999999</v>
      </c>
      <c r="C148" s="34">
        <v>17.748999999999999</v>
      </c>
      <c r="D148" s="34">
        <v>103.79206000000001</v>
      </c>
      <c r="E148" s="35">
        <v>1008498.92074</v>
      </c>
      <c r="F148" s="35">
        <v>1968909.54009</v>
      </c>
      <c r="G148" s="33" t="s">
        <v>45</v>
      </c>
      <c r="H148" s="33" t="s">
        <v>431</v>
      </c>
      <c r="I148" s="33" t="s">
        <v>430</v>
      </c>
      <c r="J148" s="33" t="s">
        <v>105</v>
      </c>
      <c r="K148" s="33" t="s">
        <v>52</v>
      </c>
    </row>
    <row r="149" spans="1:11" s="36" customFormat="1" ht="18.75">
      <c r="A149" s="32">
        <v>44956</v>
      </c>
      <c r="B149" s="37">
        <v>1.1299999999999999</v>
      </c>
      <c r="C149" s="34">
        <v>17.90474</v>
      </c>
      <c r="D149" s="34">
        <v>103.45545</v>
      </c>
      <c r="E149" s="35">
        <v>972306.92923300003</v>
      </c>
      <c r="F149" s="35">
        <v>1985300.2105099999</v>
      </c>
      <c r="G149" s="33" t="s">
        <v>45</v>
      </c>
      <c r="H149" s="33" t="s">
        <v>432</v>
      </c>
      <c r="I149" s="33" t="s">
        <v>104</v>
      </c>
      <c r="J149" s="33" t="s">
        <v>105</v>
      </c>
      <c r="K149" s="33" t="s">
        <v>52</v>
      </c>
    </row>
    <row r="150" spans="1:11" s="36" customFormat="1" ht="18.75">
      <c r="A150" s="32">
        <v>44956</v>
      </c>
      <c r="B150" s="37">
        <v>1.1299999999999999</v>
      </c>
      <c r="C150" s="34">
        <v>13.840590000000001</v>
      </c>
      <c r="D150" s="34">
        <v>102.09277</v>
      </c>
      <c r="E150" s="35">
        <v>834364.36161300004</v>
      </c>
      <c r="F150" s="35">
        <v>1532256.8160999999</v>
      </c>
      <c r="G150" s="33" t="s">
        <v>45</v>
      </c>
      <c r="H150" s="33" t="s">
        <v>433</v>
      </c>
      <c r="I150" s="33" t="s">
        <v>169</v>
      </c>
      <c r="J150" s="33" t="s">
        <v>170</v>
      </c>
      <c r="K150" s="33" t="s">
        <v>52</v>
      </c>
    </row>
    <row r="151" spans="1:11" s="36" customFormat="1" ht="18.75">
      <c r="A151" s="32">
        <v>44956</v>
      </c>
      <c r="B151" s="37">
        <v>1.1299999999999999</v>
      </c>
      <c r="C151" s="34">
        <v>14.629530000000001</v>
      </c>
      <c r="D151" s="34">
        <v>101.09566</v>
      </c>
      <c r="E151" s="35">
        <v>725726.52151400002</v>
      </c>
      <c r="F151" s="35">
        <v>1618393.9948499999</v>
      </c>
      <c r="G151" s="33" t="s">
        <v>45</v>
      </c>
      <c r="H151" s="33" t="s">
        <v>315</v>
      </c>
      <c r="I151" s="33" t="s">
        <v>121</v>
      </c>
      <c r="J151" s="33" t="s">
        <v>122</v>
      </c>
      <c r="K151" s="33" t="s">
        <v>52</v>
      </c>
    </row>
    <row r="152" spans="1:11" s="36" customFormat="1" ht="18.75">
      <c r="A152" s="32">
        <v>44956</v>
      </c>
      <c r="B152" s="37">
        <v>1.1299999999999999</v>
      </c>
      <c r="C152" s="34">
        <v>14.64568</v>
      </c>
      <c r="D152" s="34">
        <v>101.14859</v>
      </c>
      <c r="E152" s="35">
        <v>731413.06090399995</v>
      </c>
      <c r="F152" s="35">
        <v>1620234.68267</v>
      </c>
      <c r="G152" s="33" t="s">
        <v>45</v>
      </c>
      <c r="H152" s="33" t="s">
        <v>434</v>
      </c>
      <c r="I152" s="33" t="s">
        <v>435</v>
      </c>
      <c r="J152" s="33" t="s">
        <v>122</v>
      </c>
      <c r="K152" s="33" t="s">
        <v>52</v>
      </c>
    </row>
    <row r="153" spans="1:11" s="36" customFormat="1" ht="18.75">
      <c r="A153" s="32">
        <v>44956</v>
      </c>
      <c r="B153" s="37">
        <v>1.1299999999999999</v>
      </c>
      <c r="C153" s="34">
        <v>14.64695</v>
      </c>
      <c r="D153" s="34">
        <v>101.04093</v>
      </c>
      <c r="E153" s="35">
        <v>719811.89440899994</v>
      </c>
      <c r="F153" s="35">
        <v>1620267.9463599999</v>
      </c>
      <c r="G153" s="33" t="s">
        <v>45</v>
      </c>
      <c r="H153" s="33" t="s">
        <v>436</v>
      </c>
      <c r="I153" s="33" t="s">
        <v>121</v>
      </c>
      <c r="J153" s="33" t="s">
        <v>122</v>
      </c>
      <c r="K153" s="33" t="s">
        <v>52</v>
      </c>
    </row>
    <row r="154" spans="1:11" s="36" customFormat="1" ht="18.75">
      <c r="A154" s="32">
        <v>44956</v>
      </c>
      <c r="B154" s="37">
        <v>1.1299999999999999</v>
      </c>
      <c r="C154" s="34">
        <v>14.64739</v>
      </c>
      <c r="D154" s="34">
        <v>101.03715</v>
      </c>
      <c r="E154" s="35">
        <v>719404.19272699999</v>
      </c>
      <c r="F154" s="35">
        <v>1620312.9713600001</v>
      </c>
      <c r="G154" s="33" t="s">
        <v>45</v>
      </c>
      <c r="H154" s="33" t="s">
        <v>436</v>
      </c>
      <c r="I154" s="33" t="s">
        <v>121</v>
      </c>
      <c r="J154" s="33" t="s">
        <v>122</v>
      </c>
      <c r="K154" s="33" t="s">
        <v>52</v>
      </c>
    </row>
    <row r="155" spans="1:11" s="36" customFormat="1" ht="18.75">
      <c r="A155" s="32">
        <v>44956</v>
      </c>
      <c r="B155" s="37">
        <v>1.1299999999999999</v>
      </c>
      <c r="C155" s="34">
        <v>14.5198</v>
      </c>
      <c r="D155" s="34">
        <v>100.98045</v>
      </c>
      <c r="E155" s="35">
        <v>713418.27981700003</v>
      </c>
      <c r="F155" s="35">
        <v>1606139.8646499999</v>
      </c>
      <c r="G155" s="33" t="s">
        <v>45</v>
      </c>
      <c r="H155" s="33" t="s">
        <v>437</v>
      </c>
      <c r="I155" s="33" t="s">
        <v>121</v>
      </c>
      <c r="J155" s="33" t="s">
        <v>122</v>
      </c>
      <c r="K155" s="33" t="s">
        <v>52</v>
      </c>
    </row>
    <row r="156" spans="1:11" s="36" customFormat="1" ht="18.75">
      <c r="A156" s="32">
        <v>44956</v>
      </c>
      <c r="B156" s="37">
        <v>1.1299999999999999</v>
      </c>
      <c r="C156" s="34">
        <v>14.52022</v>
      </c>
      <c r="D156" s="34">
        <v>100.97672</v>
      </c>
      <c r="E156" s="35">
        <v>713015.78290200001</v>
      </c>
      <c r="F156" s="35">
        <v>1606182.8582299999</v>
      </c>
      <c r="G156" s="33" t="s">
        <v>45</v>
      </c>
      <c r="H156" s="33" t="s">
        <v>437</v>
      </c>
      <c r="I156" s="33" t="s">
        <v>121</v>
      </c>
      <c r="J156" s="33" t="s">
        <v>122</v>
      </c>
      <c r="K156" s="33" t="s">
        <v>52</v>
      </c>
    </row>
    <row r="157" spans="1:11" s="36" customFormat="1" ht="18.75">
      <c r="A157" s="32">
        <v>44956</v>
      </c>
      <c r="B157" s="37">
        <v>1.1299999999999999</v>
      </c>
      <c r="C157" s="34">
        <v>14.52533</v>
      </c>
      <c r="D157" s="34">
        <v>100.98114</v>
      </c>
      <c r="E157" s="35">
        <v>713487.35395999998</v>
      </c>
      <c r="F157" s="35">
        <v>1606752.4488599999</v>
      </c>
      <c r="G157" s="33" t="s">
        <v>45</v>
      </c>
      <c r="H157" s="33" t="s">
        <v>437</v>
      </c>
      <c r="I157" s="33" t="s">
        <v>121</v>
      </c>
      <c r="J157" s="33" t="s">
        <v>122</v>
      </c>
      <c r="K157" s="33" t="s">
        <v>52</v>
      </c>
    </row>
    <row r="158" spans="1:11" s="36" customFormat="1" ht="18.75">
      <c r="A158" s="32">
        <v>44956</v>
      </c>
      <c r="B158" s="37">
        <v>1.1299999999999999</v>
      </c>
      <c r="C158" s="34">
        <v>17.29148</v>
      </c>
      <c r="D158" s="34">
        <v>99.718239999999994</v>
      </c>
      <c r="E158" s="35">
        <v>576334.282779</v>
      </c>
      <c r="F158" s="35">
        <v>1911942.6870800001</v>
      </c>
      <c r="G158" s="33" t="s">
        <v>45</v>
      </c>
      <c r="H158" s="33" t="s">
        <v>438</v>
      </c>
      <c r="I158" s="33" t="s">
        <v>439</v>
      </c>
      <c r="J158" s="33" t="s">
        <v>90</v>
      </c>
      <c r="K158" s="33" t="s">
        <v>52</v>
      </c>
    </row>
    <row r="159" spans="1:11" s="36" customFormat="1" ht="18.75">
      <c r="A159" s="32">
        <v>44956</v>
      </c>
      <c r="B159" s="37">
        <v>2.5299999999999998</v>
      </c>
      <c r="C159" s="34">
        <v>17.187110000000001</v>
      </c>
      <c r="D159" s="34">
        <v>99.422449999999998</v>
      </c>
      <c r="E159" s="35">
        <v>544922.42391899996</v>
      </c>
      <c r="F159" s="35">
        <v>1900303.20508</v>
      </c>
      <c r="G159" s="33" t="s">
        <v>45</v>
      </c>
      <c r="H159" s="33" t="s">
        <v>258</v>
      </c>
      <c r="I159" s="33" t="s">
        <v>89</v>
      </c>
      <c r="J159" s="33" t="s">
        <v>90</v>
      </c>
      <c r="K159" s="33" t="s">
        <v>52</v>
      </c>
    </row>
    <row r="160" spans="1:11" s="36" customFormat="1" ht="18.75">
      <c r="A160" s="32">
        <v>44956</v>
      </c>
      <c r="B160" s="37">
        <v>1.1299999999999999</v>
      </c>
      <c r="C160" s="34">
        <v>14.972490000000001</v>
      </c>
      <c r="D160" s="34">
        <v>99.502369999999999</v>
      </c>
      <c r="E160" s="35">
        <v>554016.02949400002</v>
      </c>
      <c r="F160" s="35">
        <v>1655344.45053</v>
      </c>
      <c r="G160" s="33" t="s">
        <v>45</v>
      </c>
      <c r="H160" s="33" t="s">
        <v>440</v>
      </c>
      <c r="I160" s="33" t="s">
        <v>61</v>
      </c>
      <c r="J160" s="33" t="s">
        <v>62</v>
      </c>
      <c r="K160" s="33" t="s">
        <v>52</v>
      </c>
    </row>
    <row r="161" spans="1:11" s="36" customFormat="1" ht="18.75">
      <c r="A161" s="32">
        <v>44956</v>
      </c>
      <c r="B161" s="37">
        <v>1.1299999999999999</v>
      </c>
      <c r="C161" s="34">
        <v>14.972519999999999</v>
      </c>
      <c r="D161" s="34">
        <v>99.504320000000007</v>
      </c>
      <c r="E161" s="35">
        <v>554225.69534800004</v>
      </c>
      <c r="F161" s="35">
        <v>1655348.2446699999</v>
      </c>
      <c r="G161" s="33" t="s">
        <v>45</v>
      </c>
      <c r="H161" s="33" t="s">
        <v>440</v>
      </c>
      <c r="I161" s="33" t="s">
        <v>61</v>
      </c>
      <c r="J161" s="33" t="s">
        <v>62</v>
      </c>
      <c r="K161" s="33" t="s">
        <v>52</v>
      </c>
    </row>
    <row r="162" spans="1:11" s="36" customFormat="1" ht="18.75">
      <c r="A162" s="32">
        <v>44956</v>
      </c>
      <c r="B162" s="37">
        <v>1.1299999999999999</v>
      </c>
      <c r="C162" s="34">
        <v>14.97301</v>
      </c>
      <c r="D162" s="34">
        <v>99.499560000000002</v>
      </c>
      <c r="E162" s="35">
        <v>553713.75527800003</v>
      </c>
      <c r="F162" s="35">
        <v>1655401.2840700001</v>
      </c>
      <c r="G162" s="33" t="s">
        <v>45</v>
      </c>
      <c r="H162" s="33" t="s">
        <v>440</v>
      </c>
      <c r="I162" s="33" t="s">
        <v>61</v>
      </c>
      <c r="J162" s="33" t="s">
        <v>62</v>
      </c>
      <c r="K162" s="33" t="s">
        <v>52</v>
      </c>
    </row>
    <row r="163" spans="1:11" s="36" customFormat="1" ht="18.75">
      <c r="A163" s="32">
        <v>44956</v>
      </c>
      <c r="B163" s="37">
        <v>1.1299999999999999</v>
      </c>
      <c r="C163" s="34">
        <v>14.13335</v>
      </c>
      <c r="D163" s="34">
        <v>99.815299999999993</v>
      </c>
      <c r="E163" s="35">
        <v>587996.50861400005</v>
      </c>
      <c r="F163" s="35">
        <v>1562627.1195199999</v>
      </c>
      <c r="G163" s="33" t="s">
        <v>45</v>
      </c>
      <c r="H163" s="33" t="s">
        <v>441</v>
      </c>
      <c r="I163" s="33" t="s">
        <v>442</v>
      </c>
      <c r="J163" s="33" t="s">
        <v>62</v>
      </c>
      <c r="K163" s="33" t="s">
        <v>52</v>
      </c>
    </row>
    <row r="164" spans="1:11" s="36" customFormat="1" ht="18.75">
      <c r="A164" s="32">
        <v>44956</v>
      </c>
      <c r="B164" s="37">
        <v>1.1299999999999999</v>
      </c>
      <c r="C164" s="34">
        <v>17.907409999999999</v>
      </c>
      <c r="D164" s="34">
        <v>102.84842999999999</v>
      </c>
      <c r="E164" s="35">
        <v>907867.39001700003</v>
      </c>
      <c r="F164" s="35">
        <v>1984158.0984499999</v>
      </c>
      <c r="G164" s="33" t="s">
        <v>45</v>
      </c>
      <c r="H164" s="33" t="s">
        <v>443</v>
      </c>
      <c r="I164" s="33" t="s">
        <v>444</v>
      </c>
      <c r="J164" s="33" t="s">
        <v>201</v>
      </c>
      <c r="K164" s="33" t="s">
        <v>52</v>
      </c>
    </row>
    <row r="165" spans="1:11" s="36" customFormat="1" ht="18.75">
      <c r="A165" s="32">
        <v>44956</v>
      </c>
      <c r="B165" s="37">
        <v>1.1299999999999999</v>
      </c>
      <c r="C165" s="34">
        <v>16.906369999999999</v>
      </c>
      <c r="D165" s="34">
        <v>102.35097</v>
      </c>
      <c r="E165" s="35">
        <v>857035.01428</v>
      </c>
      <c r="F165" s="35">
        <v>1872235.9912099999</v>
      </c>
      <c r="G165" s="33" t="s">
        <v>45</v>
      </c>
      <c r="H165" s="33" t="s">
        <v>445</v>
      </c>
      <c r="I165" s="33" t="s">
        <v>446</v>
      </c>
      <c r="J165" s="33" t="s">
        <v>218</v>
      </c>
      <c r="K165" s="33" t="s">
        <v>52</v>
      </c>
    </row>
    <row r="166" spans="1:11" s="36" customFormat="1" ht="18.75">
      <c r="A166" s="32">
        <v>44956</v>
      </c>
      <c r="B166" s="37">
        <v>1.1299999999999999</v>
      </c>
      <c r="C166" s="34">
        <v>16.90673</v>
      </c>
      <c r="D166" s="34">
        <v>102.34773</v>
      </c>
      <c r="E166" s="35">
        <v>856688.79531299998</v>
      </c>
      <c r="F166" s="35">
        <v>1872269.99181</v>
      </c>
      <c r="G166" s="33" t="s">
        <v>45</v>
      </c>
      <c r="H166" s="33" t="s">
        <v>445</v>
      </c>
      <c r="I166" s="33" t="s">
        <v>446</v>
      </c>
      <c r="J166" s="33" t="s">
        <v>218</v>
      </c>
      <c r="K166" s="33" t="s">
        <v>78</v>
      </c>
    </row>
    <row r="167" spans="1:11" s="36" customFormat="1" ht="18.75">
      <c r="A167" s="32">
        <v>44956</v>
      </c>
      <c r="B167" s="37">
        <v>1.1299999999999999</v>
      </c>
      <c r="C167" s="34">
        <v>16.944510000000001</v>
      </c>
      <c r="D167" s="34">
        <v>102.65877</v>
      </c>
      <c r="E167" s="35">
        <v>889787.17738699995</v>
      </c>
      <c r="F167" s="35">
        <v>1877047.1778500001</v>
      </c>
      <c r="G167" s="33" t="s">
        <v>45</v>
      </c>
      <c r="H167" s="33" t="s">
        <v>196</v>
      </c>
      <c r="I167" s="33" t="s">
        <v>248</v>
      </c>
      <c r="J167" s="33" t="s">
        <v>218</v>
      </c>
      <c r="K167" s="33" t="s">
        <v>52</v>
      </c>
    </row>
    <row r="168" spans="1:11" s="36" customFormat="1" ht="18.75">
      <c r="A168" s="32">
        <v>44956</v>
      </c>
      <c r="B168" s="37">
        <v>1.1299999999999999</v>
      </c>
      <c r="C168" s="34">
        <v>17.022110000000001</v>
      </c>
      <c r="D168" s="34">
        <v>102.2662</v>
      </c>
      <c r="E168" s="35">
        <v>847781.26217999996</v>
      </c>
      <c r="F168" s="35">
        <v>1884905.09314</v>
      </c>
      <c r="G168" s="33" t="s">
        <v>45</v>
      </c>
      <c r="H168" s="33" t="s">
        <v>447</v>
      </c>
      <c r="I168" s="33" t="s">
        <v>446</v>
      </c>
      <c r="J168" s="33" t="s">
        <v>218</v>
      </c>
      <c r="K168" s="33" t="s">
        <v>52</v>
      </c>
    </row>
    <row r="169" spans="1:11" s="36" customFormat="1" ht="18.75">
      <c r="A169" s="32">
        <v>44956</v>
      </c>
      <c r="B169" s="37">
        <v>1.1299999999999999</v>
      </c>
      <c r="C169" s="34">
        <v>17.02582</v>
      </c>
      <c r="D169" s="34">
        <v>102.37635</v>
      </c>
      <c r="E169" s="35">
        <v>859513.95815199998</v>
      </c>
      <c r="F169" s="35">
        <v>1885515.55195</v>
      </c>
      <c r="G169" s="33" t="s">
        <v>45</v>
      </c>
      <c r="H169" s="33" t="s">
        <v>448</v>
      </c>
      <c r="I169" s="33" t="s">
        <v>449</v>
      </c>
      <c r="J169" s="33" t="s">
        <v>218</v>
      </c>
      <c r="K169" s="33" t="s">
        <v>52</v>
      </c>
    </row>
    <row r="170" spans="1:11" s="36" customFormat="1" ht="18.75">
      <c r="A170" s="32">
        <v>44956</v>
      </c>
      <c r="B170" s="37">
        <v>1.1299999999999999</v>
      </c>
      <c r="C170" s="34">
        <v>17.031020000000002</v>
      </c>
      <c r="D170" s="34">
        <v>102.37698</v>
      </c>
      <c r="E170" s="35">
        <v>859571.15035899996</v>
      </c>
      <c r="F170" s="35">
        <v>1886092.7978000001</v>
      </c>
      <c r="G170" s="33" t="s">
        <v>45</v>
      </c>
      <c r="H170" s="33" t="s">
        <v>448</v>
      </c>
      <c r="I170" s="33" t="s">
        <v>449</v>
      </c>
      <c r="J170" s="33" t="s">
        <v>218</v>
      </c>
      <c r="K170" s="33" t="s">
        <v>52</v>
      </c>
    </row>
    <row r="171" spans="1:11" s="36" customFormat="1" ht="18.75">
      <c r="A171" s="32">
        <v>44956</v>
      </c>
      <c r="B171" s="37">
        <v>1.1299999999999999</v>
      </c>
      <c r="C171" s="34">
        <v>17.06512</v>
      </c>
      <c r="D171" s="34">
        <v>102.26172</v>
      </c>
      <c r="E171" s="35">
        <v>847224.22196700005</v>
      </c>
      <c r="F171" s="35">
        <v>1889661.55764</v>
      </c>
      <c r="G171" s="33" t="s">
        <v>45</v>
      </c>
      <c r="H171" s="33" t="s">
        <v>447</v>
      </c>
      <c r="I171" s="33" t="s">
        <v>446</v>
      </c>
      <c r="J171" s="33" t="s">
        <v>218</v>
      </c>
      <c r="K171" s="33" t="s">
        <v>52</v>
      </c>
    </row>
    <row r="172" spans="1:11" s="36" customFormat="1" ht="18.75">
      <c r="A172" s="32">
        <v>44956</v>
      </c>
      <c r="B172" s="37">
        <v>1.1299999999999999</v>
      </c>
      <c r="C172" s="34">
        <v>17.08568</v>
      </c>
      <c r="D172" s="34">
        <v>102.31453999999999</v>
      </c>
      <c r="E172" s="35">
        <v>852813.59617100004</v>
      </c>
      <c r="F172" s="35">
        <v>1892034.0882699999</v>
      </c>
      <c r="G172" s="33" t="s">
        <v>45</v>
      </c>
      <c r="H172" s="33" t="s">
        <v>450</v>
      </c>
      <c r="I172" s="33" t="s">
        <v>446</v>
      </c>
      <c r="J172" s="33" t="s">
        <v>218</v>
      </c>
      <c r="K172" s="33" t="s">
        <v>52</v>
      </c>
    </row>
    <row r="173" spans="1:11" s="36" customFormat="1" ht="18.75">
      <c r="A173" s="32">
        <v>44956</v>
      </c>
      <c r="B173" s="37">
        <v>1.1299999999999999</v>
      </c>
      <c r="C173" s="34">
        <v>17.10924</v>
      </c>
      <c r="D173" s="34">
        <v>102.34045</v>
      </c>
      <c r="E173" s="35">
        <v>855529.37094499997</v>
      </c>
      <c r="F173" s="35">
        <v>1894691.2870100001</v>
      </c>
      <c r="G173" s="33" t="s">
        <v>45</v>
      </c>
      <c r="H173" s="33" t="s">
        <v>451</v>
      </c>
      <c r="I173" s="33" t="s">
        <v>449</v>
      </c>
      <c r="J173" s="33" t="s">
        <v>218</v>
      </c>
      <c r="K173" s="33" t="s">
        <v>52</v>
      </c>
    </row>
    <row r="174" spans="1:11" s="36" customFormat="1" ht="18.75">
      <c r="A174" s="32">
        <v>44956</v>
      </c>
      <c r="B174" s="37">
        <v>1.1299999999999999</v>
      </c>
      <c r="C174" s="34">
        <v>17.10951</v>
      </c>
      <c r="D174" s="34">
        <v>102.33757</v>
      </c>
      <c r="E174" s="35">
        <v>855222.04584599996</v>
      </c>
      <c r="F174" s="35">
        <v>1894715.9320499999</v>
      </c>
      <c r="G174" s="33" t="s">
        <v>45</v>
      </c>
      <c r="H174" s="33" t="s">
        <v>451</v>
      </c>
      <c r="I174" s="33" t="s">
        <v>449</v>
      </c>
      <c r="J174" s="33" t="s">
        <v>218</v>
      </c>
      <c r="K174" s="33" t="s">
        <v>52</v>
      </c>
    </row>
    <row r="175" spans="1:11" s="36" customFormat="1" ht="18.75">
      <c r="A175" s="32">
        <v>44956</v>
      </c>
      <c r="B175" s="37">
        <v>1.1299999999999999</v>
      </c>
      <c r="C175" s="34">
        <v>17.109590000000001</v>
      </c>
      <c r="D175" s="34">
        <v>102.33718</v>
      </c>
      <c r="E175" s="35">
        <v>855180.34647700004</v>
      </c>
      <c r="F175" s="35">
        <v>1894724.08186</v>
      </c>
      <c r="G175" s="33" t="s">
        <v>45</v>
      </c>
      <c r="H175" s="33" t="s">
        <v>451</v>
      </c>
      <c r="I175" s="33" t="s">
        <v>449</v>
      </c>
      <c r="J175" s="33" t="s">
        <v>218</v>
      </c>
      <c r="K175" s="33" t="s">
        <v>52</v>
      </c>
    </row>
    <row r="176" spans="1:11" s="36" customFormat="1" ht="18.75">
      <c r="A176" s="32">
        <v>44956</v>
      </c>
      <c r="B176" s="37">
        <v>1.1299999999999999</v>
      </c>
      <c r="C176" s="34">
        <v>17.199629999999999</v>
      </c>
      <c r="D176" s="34">
        <v>102.05371</v>
      </c>
      <c r="E176" s="35">
        <v>824828.44877799996</v>
      </c>
      <c r="F176" s="35">
        <v>1904200.72245</v>
      </c>
      <c r="G176" s="33" t="s">
        <v>45</v>
      </c>
      <c r="H176" s="33" t="s">
        <v>452</v>
      </c>
      <c r="I176" s="33" t="s">
        <v>446</v>
      </c>
      <c r="J176" s="33" t="s">
        <v>218</v>
      </c>
      <c r="K176" s="33" t="s">
        <v>52</v>
      </c>
    </row>
    <row r="177" spans="1:11" s="36" customFormat="1" ht="18.75">
      <c r="A177" s="32">
        <v>44956</v>
      </c>
      <c r="B177" s="37">
        <v>1.1299999999999999</v>
      </c>
      <c r="C177" s="34">
        <v>17.646429999999999</v>
      </c>
      <c r="D177" s="34">
        <v>102.22319</v>
      </c>
      <c r="E177" s="35">
        <v>842037.14369099995</v>
      </c>
      <c r="F177" s="35">
        <v>1953987.2769299999</v>
      </c>
      <c r="G177" s="33" t="s">
        <v>45</v>
      </c>
      <c r="H177" s="33" t="s">
        <v>453</v>
      </c>
      <c r="I177" s="33" t="s">
        <v>217</v>
      </c>
      <c r="J177" s="33" t="s">
        <v>218</v>
      </c>
      <c r="K177" s="33" t="s">
        <v>52</v>
      </c>
    </row>
    <row r="178" spans="1:11" s="36" customFormat="1" ht="18.75">
      <c r="A178" s="32">
        <v>44956</v>
      </c>
      <c r="B178" s="37">
        <v>1.1299999999999999</v>
      </c>
      <c r="C178" s="34">
        <v>17.647459999999999</v>
      </c>
      <c r="D178" s="34">
        <v>102.22542</v>
      </c>
      <c r="E178" s="35">
        <v>842272.04210700002</v>
      </c>
      <c r="F178" s="35">
        <v>1954105.4213099999</v>
      </c>
      <c r="G178" s="33" t="s">
        <v>45</v>
      </c>
      <c r="H178" s="33" t="s">
        <v>453</v>
      </c>
      <c r="I178" s="33" t="s">
        <v>217</v>
      </c>
      <c r="J178" s="33" t="s">
        <v>218</v>
      </c>
      <c r="K178" s="33" t="s">
        <v>52</v>
      </c>
    </row>
    <row r="179" spans="1:11" s="36" customFormat="1" ht="18.75">
      <c r="A179" s="32">
        <v>44956</v>
      </c>
      <c r="B179" s="37">
        <v>1.1299999999999999</v>
      </c>
      <c r="C179" s="34">
        <v>14.77373</v>
      </c>
      <c r="D179" s="34">
        <v>100.23186</v>
      </c>
      <c r="E179" s="35">
        <v>632581.33105100004</v>
      </c>
      <c r="F179" s="35">
        <v>1633663.2578</v>
      </c>
      <c r="G179" s="33" t="s">
        <v>45</v>
      </c>
      <c r="H179" s="33" t="s">
        <v>454</v>
      </c>
      <c r="I179" s="33" t="s">
        <v>455</v>
      </c>
      <c r="J179" s="33" t="s">
        <v>456</v>
      </c>
      <c r="K179" s="33" t="s">
        <v>52</v>
      </c>
    </row>
    <row r="180" spans="1:11" s="36" customFormat="1" ht="18.75">
      <c r="A180" s="32">
        <v>44956</v>
      </c>
      <c r="B180" s="37">
        <v>1.1299999999999999</v>
      </c>
      <c r="C180" s="34">
        <v>17.099620000000002</v>
      </c>
      <c r="D180" s="34">
        <v>102.57092</v>
      </c>
      <c r="E180" s="35">
        <v>880103.82904099999</v>
      </c>
      <c r="F180" s="35">
        <v>1894061.57651</v>
      </c>
      <c r="G180" s="33" t="s">
        <v>45</v>
      </c>
      <c r="H180" s="33" t="s">
        <v>457</v>
      </c>
      <c r="I180" s="33" t="s">
        <v>346</v>
      </c>
      <c r="J180" s="33" t="s">
        <v>94</v>
      </c>
      <c r="K180" s="33" t="s">
        <v>52</v>
      </c>
    </row>
    <row r="181" spans="1:11" s="36" customFormat="1" ht="18.75">
      <c r="A181" s="32">
        <v>44956</v>
      </c>
      <c r="B181" s="37">
        <v>1.1299999999999999</v>
      </c>
      <c r="C181" s="34">
        <v>17.19303</v>
      </c>
      <c r="D181" s="34">
        <v>103.49319</v>
      </c>
      <c r="E181" s="35">
        <v>978184.68057299999</v>
      </c>
      <c r="F181" s="35">
        <v>1906459.6355399999</v>
      </c>
      <c r="G181" s="33" t="s">
        <v>45</v>
      </c>
      <c r="H181" s="33" t="s">
        <v>233</v>
      </c>
      <c r="I181" s="33" t="s">
        <v>93</v>
      </c>
      <c r="J181" s="33" t="s">
        <v>94</v>
      </c>
      <c r="K181" s="33" t="s">
        <v>52</v>
      </c>
    </row>
    <row r="182" spans="1:11" s="36" customFormat="1" ht="18.75">
      <c r="A182" s="32">
        <v>44956</v>
      </c>
      <c r="B182" s="37">
        <v>1.1299999999999999</v>
      </c>
      <c r="C182" s="34">
        <v>17.753309999999999</v>
      </c>
      <c r="D182" s="34">
        <v>102.08378</v>
      </c>
      <c r="E182" s="35">
        <v>827037.36945200001</v>
      </c>
      <c r="F182" s="35">
        <v>1965578.4850300001</v>
      </c>
      <c r="G182" s="33" t="s">
        <v>45</v>
      </c>
      <c r="H182" s="33" t="s">
        <v>200</v>
      </c>
      <c r="I182" s="33" t="s">
        <v>200</v>
      </c>
      <c r="J182" s="33" t="s">
        <v>94</v>
      </c>
      <c r="K182" s="33" t="s">
        <v>52</v>
      </c>
    </row>
    <row r="183" spans="1:11" s="36" customFormat="1" ht="18.75">
      <c r="A183" s="32">
        <v>44956</v>
      </c>
      <c r="B183" s="37">
        <v>1.1299999999999999</v>
      </c>
      <c r="C183" s="34">
        <v>17.499980000000001</v>
      </c>
      <c r="D183" s="34">
        <v>100.22696999999999</v>
      </c>
      <c r="E183" s="35">
        <v>630259.62237700005</v>
      </c>
      <c r="F183" s="35">
        <v>1935286.1350499999</v>
      </c>
      <c r="G183" s="33" t="s">
        <v>45</v>
      </c>
      <c r="H183" s="33" t="s">
        <v>458</v>
      </c>
      <c r="I183" s="33" t="s">
        <v>459</v>
      </c>
      <c r="J183" s="33" t="s">
        <v>103</v>
      </c>
      <c r="K183" s="33" t="s">
        <v>52</v>
      </c>
    </row>
    <row r="184" spans="1:11" s="36" customFormat="1" ht="18.75">
      <c r="A184" s="32">
        <v>44956</v>
      </c>
      <c r="B184" s="37">
        <v>1.1299999999999999</v>
      </c>
      <c r="C184" s="34">
        <v>17.568549999999998</v>
      </c>
      <c r="D184" s="34">
        <v>100.34781</v>
      </c>
      <c r="E184" s="35">
        <v>643036.51794000005</v>
      </c>
      <c r="F184" s="35">
        <v>1942960.53009</v>
      </c>
      <c r="G184" s="33" t="s">
        <v>45</v>
      </c>
      <c r="H184" s="33" t="s">
        <v>460</v>
      </c>
      <c r="I184" s="33" t="s">
        <v>274</v>
      </c>
      <c r="J184" s="33" t="s">
        <v>103</v>
      </c>
      <c r="K184" s="33" t="s">
        <v>52</v>
      </c>
    </row>
    <row r="185" spans="1:11" s="36" customFormat="1" ht="18.75">
      <c r="A185" s="32">
        <v>44956</v>
      </c>
      <c r="B185" s="37">
        <v>1.1299999999999999</v>
      </c>
      <c r="C185" s="34">
        <v>17.576419999999999</v>
      </c>
      <c r="D185" s="34">
        <v>100.44877</v>
      </c>
      <c r="E185" s="35">
        <v>653746.07640699996</v>
      </c>
      <c r="F185" s="35">
        <v>1943910.38442</v>
      </c>
      <c r="G185" s="33" t="s">
        <v>45</v>
      </c>
      <c r="H185" s="33" t="s">
        <v>461</v>
      </c>
      <c r="I185" s="33" t="s">
        <v>159</v>
      </c>
      <c r="J185" s="33" t="s">
        <v>103</v>
      </c>
      <c r="K185" s="33" t="s">
        <v>52</v>
      </c>
    </row>
    <row r="186" spans="1:11" s="36" customFormat="1" ht="18.75">
      <c r="A186" s="32">
        <v>44956</v>
      </c>
      <c r="B186" s="37">
        <v>1.1299999999999999</v>
      </c>
      <c r="C186" s="34">
        <v>14.71124</v>
      </c>
      <c r="D186" s="34">
        <v>104.92328999999999</v>
      </c>
      <c r="E186" s="35">
        <v>1138642.48536</v>
      </c>
      <c r="F186" s="35">
        <v>1634793.33042</v>
      </c>
      <c r="G186" s="33" t="s">
        <v>45</v>
      </c>
      <c r="H186" s="33" t="s">
        <v>462</v>
      </c>
      <c r="I186" s="33" t="s">
        <v>463</v>
      </c>
      <c r="J186" s="33" t="s">
        <v>64</v>
      </c>
      <c r="K186" s="33" t="s">
        <v>52</v>
      </c>
    </row>
    <row r="187" spans="1:11" s="36" customFormat="1" ht="18.75">
      <c r="A187" s="32">
        <v>44956</v>
      </c>
      <c r="B187" s="37">
        <v>1.1299999999999999</v>
      </c>
      <c r="C187" s="34">
        <v>15.4864</v>
      </c>
      <c r="D187" s="34">
        <v>104.45435000000001</v>
      </c>
      <c r="E187" s="35">
        <v>1085800.89008</v>
      </c>
      <c r="F187" s="35">
        <v>1719586.5381199999</v>
      </c>
      <c r="G187" s="33" t="s">
        <v>45</v>
      </c>
      <c r="H187" s="33" t="s">
        <v>464</v>
      </c>
      <c r="I187" s="33" t="s">
        <v>185</v>
      </c>
      <c r="J187" s="33" t="s">
        <v>64</v>
      </c>
      <c r="K187" s="33" t="s">
        <v>52</v>
      </c>
    </row>
    <row r="188" spans="1:11" s="36" customFormat="1" ht="18.75">
      <c r="A188" s="32">
        <v>44956</v>
      </c>
      <c r="B188" s="37">
        <v>14.01</v>
      </c>
      <c r="C188" s="34">
        <v>18.022300000000001</v>
      </c>
      <c r="D188" s="34">
        <v>98.705550000000002</v>
      </c>
      <c r="E188" s="35">
        <v>468832.56006599998</v>
      </c>
      <c r="F188" s="35">
        <v>1992677.5082700001</v>
      </c>
      <c r="G188" s="33" t="s">
        <v>45</v>
      </c>
      <c r="H188" s="33" t="s">
        <v>488</v>
      </c>
      <c r="I188" s="33" t="s">
        <v>489</v>
      </c>
      <c r="J188" s="33" t="s">
        <v>469</v>
      </c>
      <c r="K188" s="33" t="s">
        <v>52</v>
      </c>
    </row>
    <row r="189" spans="1:11" s="36" customFormat="1" ht="18.75">
      <c r="A189" s="32">
        <v>44956</v>
      </c>
      <c r="B189" s="37">
        <v>14.01</v>
      </c>
      <c r="C189" s="34">
        <v>19.12462</v>
      </c>
      <c r="D189" s="34">
        <v>99.478229999999996</v>
      </c>
      <c r="E189" s="35">
        <v>550296.52886299998</v>
      </c>
      <c r="F189" s="35">
        <v>2114685.2437</v>
      </c>
      <c r="G189" s="33" t="s">
        <v>45</v>
      </c>
      <c r="H189" s="33" t="s">
        <v>699</v>
      </c>
      <c r="I189" s="33" t="s">
        <v>700</v>
      </c>
      <c r="J189" s="33" t="s">
        <v>108</v>
      </c>
      <c r="K189" s="33" t="s">
        <v>52</v>
      </c>
    </row>
    <row r="190" spans="1:11" s="36" customFormat="1" ht="18.75">
      <c r="A190" s="32">
        <v>44956</v>
      </c>
      <c r="B190" s="37">
        <v>14.01</v>
      </c>
      <c r="C190" s="34">
        <v>19.179290000000002</v>
      </c>
      <c r="D190" s="34">
        <v>99.539150000000006</v>
      </c>
      <c r="E190" s="35">
        <v>556685.08776599995</v>
      </c>
      <c r="F190" s="35">
        <v>2120753.3073100001</v>
      </c>
      <c r="G190" s="33" t="s">
        <v>45</v>
      </c>
      <c r="H190" s="33" t="s">
        <v>701</v>
      </c>
      <c r="I190" s="33" t="s">
        <v>700</v>
      </c>
      <c r="J190" s="33" t="s">
        <v>108</v>
      </c>
      <c r="K190" s="33" t="s">
        <v>52</v>
      </c>
    </row>
    <row r="191" spans="1:11" s="36" customFormat="1" ht="18.75">
      <c r="A191" s="32">
        <v>44956</v>
      </c>
      <c r="B191" s="37">
        <v>14.01</v>
      </c>
      <c r="C191" s="34">
        <v>19.211390000000002</v>
      </c>
      <c r="D191" s="34">
        <v>99.501949999999994</v>
      </c>
      <c r="E191" s="35">
        <v>552763.64526000002</v>
      </c>
      <c r="F191" s="35">
        <v>2124293.60995</v>
      </c>
      <c r="G191" s="33" t="s">
        <v>45</v>
      </c>
      <c r="H191" s="33" t="s">
        <v>701</v>
      </c>
      <c r="I191" s="33" t="s">
        <v>700</v>
      </c>
      <c r="J191" s="33" t="s">
        <v>108</v>
      </c>
      <c r="K191" s="33" t="s">
        <v>52</v>
      </c>
    </row>
    <row r="192" spans="1:11" s="36" customFormat="1" ht="18.75">
      <c r="A192" s="32">
        <v>44956</v>
      </c>
      <c r="B192" s="37">
        <v>14.01</v>
      </c>
      <c r="C192" s="34">
        <v>19.4451</v>
      </c>
      <c r="D192" s="34">
        <v>99.998069999999998</v>
      </c>
      <c r="E192" s="35">
        <v>604768.45118500001</v>
      </c>
      <c r="F192" s="35">
        <v>2150381.7762699998</v>
      </c>
      <c r="G192" s="33" t="s">
        <v>45</v>
      </c>
      <c r="H192" s="33" t="s">
        <v>702</v>
      </c>
      <c r="I192" s="33" t="s">
        <v>632</v>
      </c>
      <c r="J192" s="33" t="s">
        <v>108</v>
      </c>
      <c r="K192" s="33" t="s">
        <v>52</v>
      </c>
    </row>
    <row r="193" spans="1:11" s="36" customFormat="1" ht="18.75">
      <c r="A193" s="32">
        <v>44956</v>
      </c>
      <c r="B193" s="37">
        <v>14.01</v>
      </c>
      <c r="C193" s="34">
        <v>19.447669999999999</v>
      </c>
      <c r="D193" s="34">
        <v>99.994380000000007</v>
      </c>
      <c r="E193" s="35">
        <v>604379.43399799999</v>
      </c>
      <c r="F193" s="35">
        <v>2150663.9460300002</v>
      </c>
      <c r="G193" s="33" t="s">
        <v>45</v>
      </c>
      <c r="H193" s="33" t="s">
        <v>702</v>
      </c>
      <c r="I193" s="33" t="s">
        <v>632</v>
      </c>
      <c r="J193" s="33" t="s">
        <v>108</v>
      </c>
      <c r="K193" s="33" t="s">
        <v>52</v>
      </c>
    </row>
    <row r="194" spans="1:11" s="36" customFormat="1" ht="18.75">
      <c r="A194" s="32">
        <v>44956</v>
      </c>
      <c r="B194" s="37">
        <v>14.01</v>
      </c>
      <c r="C194" s="34">
        <v>19.612279999999998</v>
      </c>
      <c r="D194" s="34">
        <v>100.17596</v>
      </c>
      <c r="E194" s="35">
        <v>623316.69073999999</v>
      </c>
      <c r="F194" s="35">
        <v>2169001.9537</v>
      </c>
      <c r="G194" s="33" t="s">
        <v>45</v>
      </c>
      <c r="H194" s="33" t="s">
        <v>703</v>
      </c>
      <c r="I194" s="33" t="s">
        <v>203</v>
      </c>
      <c r="J194" s="33" t="s">
        <v>108</v>
      </c>
      <c r="K194" s="33" t="s">
        <v>52</v>
      </c>
    </row>
    <row r="195" spans="1:11" s="36" customFormat="1" ht="18.75">
      <c r="A195" s="32">
        <v>44956</v>
      </c>
      <c r="B195" s="37">
        <v>14.01</v>
      </c>
      <c r="C195" s="34">
        <v>19.62303</v>
      </c>
      <c r="D195" s="34">
        <v>99.935270000000003</v>
      </c>
      <c r="E195" s="35">
        <v>598068.31229699997</v>
      </c>
      <c r="F195" s="35">
        <v>2170035.5058499998</v>
      </c>
      <c r="G195" s="33" t="s">
        <v>45</v>
      </c>
      <c r="H195" s="33" t="s">
        <v>704</v>
      </c>
      <c r="I195" s="33" t="s">
        <v>203</v>
      </c>
      <c r="J195" s="33" t="s">
        <v>108</v>
      </c>
      <c r="K195" s="33" t="s">
        <v>52</v>
      </c>
    </row>
    <row r="196" spans="1:11" s="36" customFormat="1" ht="18.75">
      <c r="A196" s="32">
        <v>44956</v>
      </c>
      <c r="B196" s="37">
        <v>14.01</v>
      </c>
      <c r="C196" s="34">
        <v>19.834060000000001</v>
      </c>
      <c r="D196" s="34">
        <v>100.12703</v>
      </c>
      <c r="E196" s="35">
        <v>618022.17505399999</v>
      </c>
      <c r="F196" s="35">
        <v>2193512.4394700001</v>
      </c>
      <c r="G196" s="33" t="s">
        <v>45</v>
      </c>
      <c r="H196" s="33" t="s">
        <v>705</v>
      </c>
      <c r="I196" s="33" t="s">
        <v>706</v>
      </c>
      <c r="J196" s="33" t="s">
        <v>108</v>
      </c>
      <c r="K196" s="33" t="s">
        <v>52</v>
      </c>
    </row>
    <row r="197" spans="1:11" s="36" customFormat="1" ht="18.75">
      <c r="A197" s="32">
        <v>44956</v>
      </c>
      <c r="B197" s="37">
        <v>14.01</v>
      </c>
      <c r="C197" s="34">
        <v>19.922170000000001</v>
      </c>
      <c r="D197" s="34">
        <v>99.756860000000003</v>
      </c>
      <c r="E197" s="35">
        <v>579212.13244900003</v>
      </c>
      <c r="F197" s="35">
        <v>2203046.9559399998</v>
      </c>
      <c r="G197" s="33" t="s">
        <v>45</v>
      </c>
      <c r="H197" s="33" t="s">
        <v>624</v>
      </c>
      <c r="I197" s="33" t="s">
        <v>625</v>
      </c>
      <c r="J197" s="33" t="s">
        <v>108</v>
      </c>
      <c r="K197" s="33" t="s">
        <v>52</v>
      </c>
    </row>
    <row r="198" spans="1:11" s="36" customFormat="1" ht="18.75">
      <c r="A198" s="32">
        <v>44956</v>
      </c>
      <c r="B198" s="37">
        <v>14.01</v>
      </c>
      <c r="C198" s="34">
        <v>20.007339999999999</v>
      </c>
      <c r="D198" s="34">
        <v>100.29704</v>
      </c>
      <c r="E198" s="35">
        <v>635679.81059100002</v>
      </c>
      <c r="F198" s="35">
        <v>2212819.0521499999</v>
      </c>
      <c r="G198" s="33" t="s">
        <v>45</v>
      </c>
      <c r="H198" s="33" t="s">
        <v>707</v>
      </c>
      <c r="I198" s="33" t="s">
        <v>209</v>
      </c>
      <c r="J198" s="33" t="s">
        <v>108</v>
      </c>
      <c r="K198" s="33" t="s">
        <v>52</v>
      </c>
    </row>
    <row r="199" spans="1:11" s="36" customFormat="1" ht="18.75">
      <c r="A199" s="32">
        <v>44956</v>
      </c>
      <c r="B199" s="37">
        <v>14.01</v>
      </c>
      <c r="C199" s="34">
        <v>20.007850000000001</v>
      </c>
      <c r="D199" s="34">
        <v>100.29592</v>
      </c>
      <c r="E199" s="35">
        <v>635562.19813100004</v>
      </c>
      <c r="F199" s="35">
        <v>2212874.5926199998</v>
      </c>
      <c r="G199" s="33" t="s">
        <v>45</v>
      </c>
      <c r="H199" s="33" t="s">
        <v>707</v>
      </c>
      <c r="I199" s="33" t="s">
        <v>209</v>
      </c>
      <c r="J199" s="33" t="s">
        <v>108</v>
      </c>
      <c r="K199" s="33" t="s">
        <v>52</v>
      </c>
    </row>
    <row r="200" spans="1:11" s="36" customFormat="1" ht="18.75">
      <c r="A200" s="32">
        <v>44956</v>
      </c>
      <c r="B200" s="37">
        <v>14.01</v>
      </c>
      <c r="C200" s="34">
        <v>20.0121</v>
      </c>
      <c r="D200" s="34">
        <v>100.29648</v>
      </c>
      <c r="E200" s="35">
        <v>635617.14284400002</v>
      </c>
      <c r="F200" s="35">
        <v>2213345.44459</v>
      </c>
      <c r="G200" s="33" t="s">
        <v>45</v>
      </c>
      <c r="H200" s="33" t="s">
        <v>707</v>
      </c>
      <c r="I200" s="33" t="s">
        <v>209</v>
      </c>
      <c r="J200" s="33" t="s">
        <v>108</v>
      </c>
      <c r="K200" s="33" t="s">
        <v>52</v>
      </c>
    </row>
    <row r="201" spans="1:11" s="36" customFormat="1" ht="18.75">
      <c r="A201" s="32">
        <v>44956</v>
      </c>
      <c r="B201" s="37">
        <v>14.01</v>
      </c>
      <c r="C201" s="34">
        <v>12.75717</v>
      </c>
      <c r="D201" s="34">
        <v>99.758799999999994</v>
      </c>
      <c r="E201" s="35">
        <v>582366.75898299995</v>
      </c>
      <c r="F201" s="35">
        <v>1410402.75945</v>
      </c>
      <c r="G201" s="33" t="s">
        <v>45</v>
      </c>
      <c r="H201" s="33" t="s">
        <v>708</v>
      </c>
      <c r="I201" s="33" t="s">
        <v>709</v>
      </c>
      <c r="J201" s="33" t="s">
        <v>401</v>
      </c>
      <c r="K201" s="33" t="s">
        <v>52</v>
      </c>
    </row>
    <row r="202" spans="1:11" s="36" customFormat="1" ht="18.75">
      <c r="A202" s="32">
        <v>44956</v>
      </c>
      <c r="B202" s="37">
        <v>14.01</v>
      </c>
      <c r="C202" s="34">
        <v>12.757680000000001</v>
      </c>
      <c r="D202" s="34">
        <v>99.762640000000005</v>
      </c>
      <c r="E202" s="35">
        <v>582783.44253600005</v>
      </c>
      <c r="F202" s="35">
        <v>1410460.3841299999</v>
      </c>
      <c r="G202" s="33" t="s">
        <v>45</v>
      </c>
      <c r="H202" s="33" t="s">
        <v>708</v>
      </c>
      <c r="I202" s="33" t="s">
        <v>709</v>
      </c>
      <c r="J202" s="33" t="s">
        <v>401</v>
      </c>
      <c r="K202" s="33" t="s">
        <v>52</v>
      </c>
    </row>
    <row r="203" spans="1:11" s="36" customFormat="1" ht="18.75">
      <c r="A203" s="32">
        <v>44956</v>
      </c>
      <c r="B203" s="37">
        <v>14.01</v>
      </c>
      <c r="C203" s="34">
        <v>13.158659999999999</v>
      </c>
      <c r="D203" s="34">
        <v>99.872209999999995</v>
      </c>
      <c r="E203" s="35">
        <v>594526.490919</v>
      </c>
      <c r="F203" s="35">
        <v>1454845.2403800001</v>
      </c>
      <c r="G203" s="33" t="s">
        <v>45</v>
      </c>
      <c r="H203" s="33" t="s">
        <v>710</v>
      </c>
      <c r="I203" s="33" t="s">
        <v>711</v>
      </c>
      <c r="J203" s="33" t="s">
        <v>401</v>
      </c>
      <c r="K203" s="33" t="s">
        <v>52</v>
      </c>
    </row>
    <row r="204" spans="1:11" s="36" customFormat="1" ht="18.75">
      <c r="A204" s="32">
        <v>44956</v>
      </c>
      <c r="B204" s="37">
        <v>14.01</v>
      </c>
      <c r="C204" s="34">
        <v>13.162369999999999</v>
      </c>
      <c r="D204" s="34">
        <v>99.867679999999993</v>
      </c>
      <c r="E204" s="35">
        <v>594034.09952499997</v>
      </c>
      <c r="F204" s="35">
        <v>1455253.86567</v>
      </c>
      <c r="G204" s="33" t="s">
        <v>45</v>
      </c>
      <c r="H204" s="33" t="s">
        <v>710</v>
      </c>
      <c r="I204" s="33" t="s">
        <v>711</v>
      </c>
      <c r="J204" s="33" t="s">
        <v>401</v>
      </c>
      <c r="K204" s="33" t="s">
        <v>52</v>
      </c>
    </row>
    <row r="205" spans="1:11" s="36" customFormat="1" ht="18.75">
      <c r="A205" s="32">
        <v>44956</v>
      </c>
      <c r="B205" s="37">
        <v>14.01</v>
      </c>
      <c r="C205" s="34">
        <v>13.162879999999999</v>
      </c>
      <c r="D205" s="34">
        <v>99.871639999999999</v>
      </c>
      <c r="E205" s="35">
        <v>594463.09562799998</v>
      </c>
      <c r="F205" s="35">
        <v>1455311.7547800001</v>
      </c>
      <c r="G205" s="33" t="s">
        <v>45</v>
      </c>
      <c r="H205" s="33" t="s">
        <v>710</v>
      </c>
      <c r="I205" s="33" t="s">
        <v>711</v>
      </c>
      <c r="J205" s="33" t="s">
        <v>401</v>
      </c>
      <c r="K205" s="33" t="s">
        <v>52</v>
      </c>
    </row>
    <row r="206" spans="1:11" s="36" customFormat="1" ht="18.75">
      <c r="A206" s="32">
        <v>44956</v>
      </c>
      <c r="B206" s="37">
        <v>14.01</v>
      </c>
      <c r="C206" s="34">
        <v>13.16658</v>
      </c>
      <c r="D206" s="34">
        <v>99.86712</v>
      </c>
      <c r="E206" s="35">
        <v>593971.80079999997</v>
      </c>
      <c r="F206" s="35">
        <v>1455719.2785</v>
      </c>
      <c r="G206" s="33" t="s">
        <v>45</v>
      </c>
      <c r="H206" s="33" t="s">
        <v>710</v>
      </c>
      <c r="I206" s="33" t="s">
        <v>711</v>
      </c>
      <c r="J206" s="33" t="s">
        <v>401</v>
      </c>
      <c r="K206" s="33" t="s">
        <v>52</v>
      </c>
    </row>
    <row r="207" spans="1:11" s="36" customFormat="1" ht="18.75">
      <c r="A207" s="32">
        <v>44956</v>
      </c>
      <c r="B207" s="37">
        <v>14.01</v>
      </c>
      <c r="C207" s="34">
        <v>13.1671</v>
      </c>
      <c r="D207" s="34">
        <v>99.871070000000003</v>
      </c>
      <c r="E207" s="35">
        <v>594399.70195000002</v>
      </c>
      <c r="F207" s="35">
        <v>1455778.26935</v>
      </c>
      <c r="G207" s="33" t="s">
        <v>45</v>
      </c>
      <c r="H207" s="33" t="s">
        <v>710</v>
      </c>
      <c r="I207" s="33" t="s">
        <v>711</v>
      </c>
      <c r="J207" s="33" t="s">
        <v>401</v>
      </c>
      <c r="K207" s="33" t="s">
        <v>52</v>
      </c>
    </row>
    <row r="208" spans="1:11" s="36" customFormat="1" ht="18.75">
      <c r="A208" s="32">
        <v>44956</v>
      </c>
      <c r="B208" s="37">
        <v>14.01</v>
      </c>
      <c r="C208" s="34">
        <v>13.30603</v>
      </c>
      <c r="D208" s="34">
        <v>99.724010000000007</v>
      </c>
      <c r="E208" s="35">
        <v>578417.195465</v>
      </c>
      <c r="F208" s="35">
        <v>1471092.86246</v>
      </c>
      <c r="G208" s="33" t="s">
        <v>45</v>
      </c>
      <c r="H208" s="33" t="s">
        <v>712</v>
      </c>
      <c r="I208" s="33" t="s">
        <v>711</v>
      </c>
      <c r="J208" s="33" t="s">
        <v>401</v>
      </c>
      <c r="K208" s="33" t="s">
        <v>52</v>
      </c>
    </row>
    <row r="209" spans="1:11" s="36" customFormat="1" ht="18.75">
      <c r="A209" s="32">
        <v>44956</v>
      </c>
      <c r="B209" s="37">
        <v>14.01</v>
      </c>
      <c r="C209" s="34">
        <v>15.53397</v>
      </c>
      <c r="D209" s="34">
        <v>101.03971</v>
      </c>
      <c r="E209" s="35">
        <v>718770.27520000003</v>
      </c>
      <c r="F209" s="35">
        <v>1718430.03149</v>
      </c>
      <c r="G209" s="33" t="s">
        <v>45</v>
      </c>
      <c r="H209" s="33" t="s">
        <v>713</v>
      </c>
      <c r="I209" s="33" t="s">
        <v>70</v>
      </c>
      <c r="J209" s="33" t="s">
        <v>71</v>
      </c>
      <c r="K209" s="33" t="s">
        <v>52</v>
      </c>
    </row>
    <row r="210" spans="1:11" s="36" customFormat="1" ht="18.75">
      <c r="A210" s="32">
        <v>44956</v>
      </c>
      <c r="B210" s="37">
        <v>14.01</v>
      </c>
      <c r="C210" s="34">
        <v>15.53462</v>
      </c>
      <c r="D210" s="34">
        <v>101.04485</v>
      </c>
      <c r="E210" s="35">
        <v>719321.08265500003</v>
      </c>
      <c r="F210" s="35">
        <v>1718507.2341100001</v>
      </c>
      <c r="G210" s="33" t="s">
        <v>45</v>
      </c>
      <c r="H210" s="33" t="s">
        <v>713</v>
      </c>
      <c r="I210" s="33" t="s">
        <v>70</v>
      </c>
      <c r="J210" s="33" t="s">
        <v>71</v>
      </c>
      <c r="K210" s="33" t="s">
        <v>52</v>
      </c>
    </row>
    <row r="211" spans="1:11" s="36" customFormat="1" ht="18.75">
      <c r="A211" s="32">
        <v>44956</v>
      </c>
      <c r="B211" s="37">
        <v>14.01</v>
      </c>
      <c r="C211" s="34">
        <v>15.78998</v>
      </c>
      <c r="D211" s="34">
        <v>101.19432999999999</v>
      </c>
      <c r="E211" s="35">
        <v>735067.77379400004</v>
      </c>
      <c r="F211" s="35">
        <v>1746929.6636099999</v>
      </c>
      <c r="G211" s="33" t="s">
        <v>45</v>
      </c>
      <c r="H211" s="33" t="s">
        <v>714</v>
      </c>
      <c r="I211" s="33" t="s">
        <v>70</v>
      </c>
      <c r="J211" s="33" t="s">
        <v>71</v>
      </c>
      <c r="K211" s="33" t="s">
        <v>52</v>
      </c>
    </row>
    <row r="212" spans="1:11" s="36" customFormat="1" ht="18.75">
      <c r="A212" s="32">
        <v>44956</v>
      </c>
      <c r="B212" s="37">
        <v>14.01</v>
      </c>
      <c r="C212" s="34">
        <v>16.876249999999999</v>
      </c>
      <c r="D212" s="34">
        <v>101.24229</v>
      </c>
      <c r="E212" s="35">
        <v>738883.73731400003</v>
      </c>
      <c r="F212" s="35">
        <v>1867222.7775099999</v>
      </c>
      <c r="G212" s="33" t="s">
        <v>45</v>
      </c>
      <c r="H212" s="33" t="s">
        <v>715</v>
      </c>
      <c r="I212" s="33" t="s">
        <v>715</v>
      </c>
      <c r="J212" s="33" t="s">
        <v>71</v>
      </c>
      <c r="K212" s="33" t="s">
        <v>52</v>
      </c>
    </row>
    <row r="213" spans="1:11" s="36" customFormat="1" ht="18.75">
      <c r="A213" s="32">
        <v>44956</v>
      </c>
      <c r="B213" s="37">
        <v>14.01</v>
      </c>
      <c r="C213" s="34">
        <v>17.843160000000001</v>
      </c>
      <c r="D213" s="34">
        <v>99.882480000000001</v>
      </c>
      <c r="E213" s="35">
        <v>593506.90848099999</v>
      </c>
      <c r="F213" s="35">
        <v>1973054.17515</v>
      </c>
      <c r="G213" s="33" t="s">
        <v>45</v>
      </c>
      <c r="H213" s="33" t="s">
        <v>716</v>
      </c>
      <c r="I213" s="33" t="s">
        <v>695</v>
      </c>
      <c r="J213" s="33" t="s">
        <v>106</v>
      </c>
      <c r="K213" s="33" t="s">
        <v>52</v>
      </c>
    </row>
    <row r="214" spans="1:11" s="36" customFormat="1" ht="18.75">
      <c r="A214" s="32">
        <v>44956</v>
      </c>
      <c r="B214" s="37">
        <v>14.01</v>
      </c>
      <c r="C214" s="34">
        <v>17.897379999999998</v>
      </c>
      <c r="D214" s="34">
        <v>99.526589999999999</v>
      </c>
      <c r="E214" s="35">
        <v>555778.99460600002</v>
      </c>
      <c r="F214" s="35">
        <v>1978910.8973399999</v>
      </c>
      <c r="G214" s="33" t="s">
        <v>45</v>
      </c>
      <c r="H214" s="33" t="s">
        <v>694</v>
      </c>
      <c r="I214" s="33" t="s">
        <v>695</v>
      </c>
      <c r="J214" s="33" t="s">
        <v>106</v>
      </c>
      <c r="K214" s="33" t="s">
        <v>52</v>
      </c>
    </row>
    <row r="215" spans="1:11" s="36" customFormat="1" ht="18.75">
      <c r="A215" s="32">
        <v>44956</v>
      </c>
      <c r="B215" s="37">
        <v>14.01</v>
      </c>
      <c r="C215" s="34">
        <v>18.084440000000001</v>
      </c>
      <c r="D215" s="34">
        <v>100.06858</v>
      </c>
      <c r="E215" s="35">
        <v>613074.04404399998</v>
      </c>
      <c r="F215" s="35">
        <v>1999855.0375300001</v>
      </c>
      <c r="G215" s="33" t="s">
        <v>45</v>
      </c>
      <c r="H215" s="33" t="s">
        <v>717</v>
      </c>
      <c r="I215" s="33" t="s">
        <v>718</v>
      </c>
      <c r="J215" s="33" t="s">
        <v>106</v>
      </c>
      <c r="K215" s="33" t="s">
        <v>52</v>
      </c>
    </row>
    <row r="216" spans="1:11" s="36" customFormat="1" ht="18.75">
      <c r="A216" s="32">
        <v>44956</v>
      </c>
      <c r="B216" s="37">
        <v>14.01</v>
      </c>
      <c r="C216" s="34">
        <v>18.084430000000001</v>
      </c>
      <c r="D216" s="34">
        <v>100.0705</v>
      </c>
      <c r="E216" s="35">
        <v>613277.23850600002</v>
      </c>
      <c r="F216" s="35">
        <v>1999855.1085300001</v>
      </c>
      <c r="G216" s="33" t="s">
        <v>45</v>
      </c>
      <c r="H216" s="33" t="s">
        <v>717</v>
      </c>
      <c r="I216" s="33" t="s">
        <v>718</v>
      </c>
      <c r="J216" s="33" t="s">
        <v>106</v>
      </c>
      <c r="K216" s="33" t="s">
        <v>52</v>
      </c>
    </row>
    <row r="217" spans="1:11" s="36" customFormat="1" ht="18.75">
      <c r="A217" s="32">
        <v>44956</v>
      </c>
      <c r="B217" s="37">
        <v>14.01</v>
      </c>
      <c r="C217" s="34">
        <v>18.1099</v>
      </c>
      <c r="D217" s="34">
        <v>99.851830000000007</v>
      </c>
      <c r="E217" s="35">
        <v>590123.62701299996</v>
      </c>
      <c r="F217" s="35">
        <v>2002552.77727</v>
      </c>
      <c r="G217" s="33" t="s">
        <v>45</v>
      </c>
      <c r="H217" s="33" t="s">
        <v>675</v>
      </c>
      <c r="I217" s="33" t="s">
        <v>673</v>
      </c>
      <c r="J217" s="33" t="s">
        <v>106</v>
      </c>
      <c r="K217" s="33" t="s">
        <v>52</v>
      </c>
    </row>
    <row r="218" spans="1:11" s="36" customFormat="1" ht="18.75">
      <c r="A218" s="32">
        <v>44956</v>
      </c>
      <c r="B218" s="37">
        <v>14.01</v>
      </c>
      <c r="C218" s="34">
        <v>18.15371</v>
      </c>
      <c r="D218" s="34">
        <v>100.26427</v>
      </c>
      <c r="E218" s="35">
        <v>633731.30355099996</v>
      </c>
      <c r="F218" s="35">
        <v>2007651.30522</v>
      </c>
      <c r="G218" s="33" t="s">
        <v>45</v>
      </c>
      <c r="H218" s="33" t="s">
        <v>719</v>
      </c>
      <c r="I218" s="33" t="s">
        <v>720</v>
      </c>
      <c r="J218" s="33" t="s">
        <v>106</v>
      </c>
      <c r="K218" s="33" t="s">
        <v>52</v>
      </c>
    </row>
    <row r="219" spans="1:11" s="36" customFormat="1" ht="18.75">
      <c r="A219" s="32">
        <v>44956</v>
      </c>
      <c r="B219" s="37">
        <v>14.01</v>
      </c>
      <c r="C219" s="34">
        <v>18.167079999999999</v>
      </c>
      <c r="D219" s="34">
        <v>100.21786</v>
      </c>
      <c r="E219" s="35">
        <v>628811.75596700003</v>
      </c>
      <c r="F219" s="35">
        <v>2009097.6658099999</v>
      </c>
      <c r="G219" s="33" t="s">
        <v>45</v>
      </c>
      <c r="H219" s="33" t="s">
        <v>721</v>
      </c>
      <c r="I219" s="33" t="s">
        <v>720</v>
      </c>
      <c r="J219" s="33" t="s">
        <v>106</v>
      </c>
      <c r="K219" s="33" t="s">
        <v>52</v>
      </c>
    </row>
    <row r="220" spans="1:11" s="36" customFormat="1" ht="18.75">
      <c r="A220" s="32">
        <v>44956</v>
      </c>
      <c r="B220" s="37">
        <v>14.01</v>
      </c>
      <c r="C220" s="34">
        <v>18.34431</v>
      </c>
      <c r="D220" s="34">
        <v>100.23029</v>
      </c>
      <c r="E220" s="35">
        <v>629994.68532000005</v>
      </c>
      <c r="F220" s="35">
        <v>2028718.64319</v>
      </c>
      <c r="G220" s="33" t="s">
        <v>45</v>
      </c>
      <c r="H220" s="33" t="s">
        <v>641</v>
      </c>
      <c r="I220" s="33" t="s">
        <v>642</v>
      </c>
      <c r="J220" s="33" t="s">
        <v>106</v>
      </c>
      <c r="K220" s="33" t="s">
        <v>52</v>
      </c>
    </row>
    <row r="221" spans="1:11" s="36" customFormat="1" ht="18.75">
      <c r="A221" s="32">
        <v>44956</v>
      </c>
      <c r="B221" s="37">
        <v>14.01</v>
      </c>
      <c r="C221" s="34">
        <v>16.398260000000001</v>
      </c>
      <c r="D221" s="34">
        <v>103.2213</v>
      </c>
      <c r="E221" s="35">
        <v>951083.47701499995</v>
      </c>
      <c r="F221" s="35">
        <v>1817686.7826400001</v>
      </c>
      <c r="G221" s="33" t="s">
        <v>45</v>
      </c>
      <c r="H221" s="33" t="s">
        <v>353</v>
      </c>
      <c r="I221" s="33" t="s">
        <v>354</v>
      </c>
      <c r="J221" s="33" t="s">
        <v>84</v>
      </c>
      <c r="K221" s="33" t="s">
        <v>52</v>
      </c>
    </row>
    <row r="222" spans="1:11" s="36" customFormat="1" ht="18.75">
      <c r="A222" s="32">
        <v>44956</v>
      </c>
      <c r="B222" s="37">
        <v>14.01</v>
      </c>
      <c r="C222" s="34">
        <v>16.398779999999999</v>
      </c>
      <c r="D222" s="34">
        <v>103.22261</v>
      </c>
      <c r="E222" s="35">
        <v>951222.47509299999</v>
      </c>
      <c r="F222" s="35">
        <v>1817747.3586299999</v>
      </c>
      <c r="G222" s="33" t="s">
        <v>45</v>
      </c>
      <c r="H222" s="33" t="s">
        <v>353</v>
      </c>
      <c r="I222" s="33" t="s">
        <v>354</v>
      </c>
      <c r="J222" s="33" t="s">
        <v>84</v>
      </c>
      <c r="K222" s="33" t="s">
        <v>52</v>
      </c>
    </row>
    <row r="223" spans="1:11" s="36" customFormat="1" ht="18.75">
      <c r="A223" s="32">
        <v>44956</v>
      </c>
      <c r="B223" s="37">
        <v>14.01</v>
      </c>
      <c r="C223" s="34">
        <v>16.243490000000001</v>
      </c>
      <c r="D223" s="34">
        <v>99.927480000000003</v>
      </c>
      <c r="E223" s="35">
        <v>599115.15281999996</v>
      </c>
      <c r="F223" s="35">
        <v>1796093.5986899999</v>
      </c>
      <c r="G223" s="33" t="s">
        <v>45</v>
      </c>
      <c r="H223" s="33" t="s">
        <v>722</v>
      </c>
      <c r="I223" s="33" t="s">
        <v>723</v>
      </c>
      <c r="J223" s="33" t="s">
        <v>81</v>
      </c>
      <c r="K223" s="33" t="s">
        <v>52</v>
      </c>
    </row>
    <row r="224" spans="1:11" s="36" customFormat="1" ht="18.75">
      <c r="A224" s="32">
        <v>44956</v>
      </c>
      <c r="B224" s="37">
        <v>14.01</v>
      </c>
      <c r="C224" s="34">
        <v>16.24419</v>
      </c>
      <c r="D224" s="34">
        <v>99.925579999999997</v>
      </c>
      <c r="E224" s="35">
        <v>598911.74433000002</v>
      </c>
      <c r="F224" s="35">
        <v>1796170.1205500001</v>
      </c>
      <c r="G224" s="33" t="s">
        <v>45</v>
      </c>
      <c r="H224" s="33" t="s">
        <v>722</v>
      </c>
      <c r="I224" s="33" t="s">
        <v>723</v>
      </c>
      <c r="J224" s="33" t="s">
        <v>81</v>
      </c>
      <c r="K224" s="33" t="s">
        <v>52</v>
      </c>
    </row>
    <row r="225" spans="1:11" s="36" customFormat="1" ht="18.75">
      <c r="A225" s="32">
        <v>44956</v>
      </c>
      <c r="B225" s="37">
        <v>14.01</v>
      </c>
      <c r="C225" s="34">
        <v>16.351199999999999</v>
      </c>
      <c r="D225" s="34">
        <v>99.820210000000003</v>
      </c>
      <c r="E225" s="35">
        <v>587603.16446600005</v>
      </c>
      <c r="F225" s="35">
        <v>1807960.33454</v>
      </c>
      <c r="G225" s="33" t="s">
        <v>45</v>
      </c>
      <c r="H225" s="33" t="s">
        <v>724</v>
      </c>
      <c r="I225" s="33" t="s">
        <v>725</v>
      </c>
      <c r="J225" s="33" t="s">
        <v>81</v>
      </c>
      <c r="K225" s="33" t="s">
        <v>52</v>
      </c>
    </row>
    <row r="226" spans="1:11" s="36" customFormat="1" ht="18.75">
      <c r="A226" s="32">
        <v>44956</v>
      </c>
      <c r="B226" s="37">
        <v>14.01</v>
      </c>
      <c r="C226" s="34">
        <v>16.355589999999999</v>
      </c>
      <c r="D226" s="34">
        <v>99.819630000000004</v>
      </c>
      <c r="E226" s="35">
        <v>587539.257277</v>
      </c>
      <c r="F226" s="35">
        <v>1808445.7404700001</v>
      </c>
      <c r="G226" s="33" t="s">
        <v>45</v>
      </c>
      <c r="H226" s="33" t="s">
        <v>726</v>
      </c>
      <c r="I226" s="33" t="s">
        <v>727</v>
      </c>
      <c r="J226" s="33" t="s">
        <v>81</v>
      </c>
      <c r="K226" s="33" t="s">
        <v>52</v>
      </c>
    </row>
    <row r="227" spans="1:11" s="36" customFormat="1" ht="18.75">
      <c r="A227" s="32">
        <v>44956</v>
      </c>
      <c r="B227" s="37">
        <v>14.01</v>
      </c>
      <c r="C227" s="34">
        <v>16.60765</v>
      </c>
      <c r="D227" s="34">
        <v>99.485810000000001</v>
      </c>
      <c r="E227" s="35">
        <v>551818.10226700001</v>
      </c>
      <c r="F227" s="35">
        <v>1836214.9403299999</v>
      </c>
      <c r="G227" s="33" t="s">
        <v>45</v>
      </c>
      <c r="H227" s="33" t="s">
        <v>728</v>
      </c>
      <c r="I227" s="33" t="s">
        <v>334</v>
      </c>
      <c r="J227" s="33" t="s">
        <v>81</v>
      </c>
      <c r="K227" s="33" t="s">
        <v>52</v>
      </c>
    </row>
    <row r="228" spans="1:11" s="36" customFormat="1" ht="18.75">
      <c r="A228" s="32">
        <v>44956</v>
      </c>
      <c r="B228" s="37">
        <v>14.01</v>
      </c>
      <c r="C228" s="34">
        <v>16.672799999999999</v>
      </c>
      <c r="D228" s="34">
        <v>99.397499999999994</v>
      </c>
      <c r="E228" s="35">
        <v>542384.20551600005</v>
      </c>
      <c r="F228" s="35">
        <v>1843401.29914</v>
      </c>
      <c r="G228" s="33" t="s">
        <v>45</v>
      </c>
      <c r="H228" s="33" t="s">
        <v>729</v>
      </c>
      <c r="I228" s="33" t="s">
        <v>334</v>
      </c>
      <c r="J228" s="33" t="s">
        <v>81</v>
      </c>
      <c r="K228" s="33" t="s">
        <v>52</v>
      </c>
    </row>
    <row r="229" spans="1:11" s="36" customFormat="1" ht="18.75">
      <c r="A229" s="32">
        <v>44956</v>
      </c>
      <c r="B229" s="37">
        <v>14.01</v>
      </c>
      <c r="C229" s="34">
        <v>16.340250000000001</v>
      </c>
      <c r="D229" s="34">
        <v>102.89530000000001</v>
      </c>
      <c r="E229" s="35">
        <v>916323.489741</v>
      </c>
      <c r="F229" s="35">
        <v>1810558.50795</v>
      </c>
      <c r="G229" s="33" t="s">
        <v>45</v>
      </c>
      <c r="H229" s="33" t="s">
        <v>730</v>
      </c>
      <c r="I229" s="33" t="s">
        <v>731</v>
      </c>
      <c r="J229" s="33" t="s">
        <v>87</v>
      </c>
      <c r="K229" s="33" t="s">
        <v>52</v>
      </c>
    </row>
    <row r="230" spans="1:11" s="36" customFormat="1" ht="18.75">
      <c r="A230" s="32">
        <v>44956</v>
      </c>
      <c r="B230" s="37">
        <v>14.01</v>
      </c>
      <c r="C230" s="34">
        <v>16.372969999999999</v>
      </c>
      <c r="D230" s="34">
        <v>102.57491</v>
      </c>
      <c r="E230" s="35">
        <v>881977.55209999997</v>
      </c>
      <c r="F230" s="35">
        <v>1813554.2427000001</v>
      </c>
      <c r="G230" s="33" t="s">
        <v>45</v>
      </c>
      <c r="H230" s="33" t="s">
        <v>732</v>
      </c>
      <c r="I230" s="33" t="s">
        <v>493</v>
      </c>
      <c r="J230" s="33" t="s">
        <v>87</v>
      </c>
      <c r="K230" s="33" t="s">
        <v>52</v>
      </c>
    </row>
    <row r="231" spans="1:11" s="36" customFormat="1" ht="18.75">
      <c r="A231" s="32">
        <v>44956</v>
      </c>
      <c r="B231" s="37">
        <v>14.01</v>
      </c>
      <c r="C231" s="34">
        <v>16.692640000000001</v>
      </c>
      <c r="D231" s="34">
        <v>102.01897</v>
      </c>
      <c r="E231" s="35">
        <v>821993.40443300002</v>
      </c>
      <c r="F231" s="35">
        <v>1847992.1269499999</v>
      </c>
      <c r="G231" s="33" t="s">
        <v>45</v>
      </c>
      <c r="H231" s="33" t="s">
        <v>733</v>
      </c>
      <c r="I231" s="33" t="s">
        <v>734</v>
      </c>
      <c r="J231" s="33" t="s">
        <v>87</v>
      </c>
      <c r="K231" s="33" t="s">
        <v>52</v>
      </c>
    </row>
    <row r="232" spans="1:11" s="36" customFormat="1" ht="18.75">
      <c r="A232" s="32">
        <v>44956</v>
      </c>
      <c r="B232" s="37">
        <v>14.01</v>
      </c>
      <c r="C232" s="34">
        <v>16.693000000000001</v>
      </c>
      <c r="D232" s="34">
        <v>102.02204</v>
      </c>
      <c r="E232" s="35">
        <v>822320.49118300003</v>
      </c>
      <c r="F232" s="35">
        <v>1848036.9641100001</v>
      </c>
      <c r="G232" s="33" t="s">
        <v>45</v>
      </c>
      <c r="H232" s="33" t="s">
        <v>733</v>
      </c>
      <c r="I232" s="33" t="s">
        <v>734</v>
      </c>
      <c r="J232" s="33" t="s">
        <v>87</v>
      </c>
      <c r="K232" s="33" t="s">
        <v>78</v>
      </c>
    </row>
    <row r="233" spans="1:11" s="36" customFormat="1" ht="18.75">
      <c r="A233" s="32">
        <v>44956</v>
      </c>
      <c r="B233" s="37">
        <v>14.01</v>
      </c>
      <c r="C233" s="34">
        <v>16.694890000000001</v>
      </c>
      <c r="D233" s="34">
        <v>102.01942</v>
      </c>
      <c r="E233" s="35">
        <v>822037.66151699994</v>
      </c>
      <c r="F233" s="35">
        <v>1848242.04424</v>
      </c>
      <c r="G233" s="33" t="s">
        <v>45</v>
      </c>
      <c r="H233" s="33" t="s">
        <v>733</v>
      </c>
      <c r="I233" s="33" t="s">
        <v>734</v>
      </c>
      <c r="J233" s="33" t="s">
        <v>87</v>
      </c>
      <c r="K233" s="33" t="s">
        <v>78</v>
      </c>
    </row>
    <row r="234" spans="1:11" s="36" customFormat="1" ht="18.75">
      <c r="A234" s="32">
        <v>44956</v>
      </c>
      <c r="B234" s="37">
        <v>14.01</v>
      </c>
      <c r="C234" s="34">
        <v>16.764299999999999</v>
      </c>
      <c r="D234" s="34">
        <v>102.89118999999999</v>
      </c>
      <c r="E234" s="35">
        <v>914972.86851199996</v>
      </c>
      <c r="F234" s="35">
        <v>1857549.9343900001</v>
      </c>
      <c r="G234" s="33" t="s">
        <v>45</v>
      </c>
      <c r="H234" s="33" t="s">
        <v>735</v>
      </c>
      <c r="I234" s="33" t="s">
        <v>140</v>
      </c>
      <c r="J234" s="33" t="s">
        <v>87</v>
      </c>
      <c r="K234" s="33" t="s">
        <v>52</v>
      </c>
    </row>
    <row r="235" spans="1:11" s="36" customFormat="1" ht="18.75">
      <c r="A235" s="32">
        <v>44956</v>
      </c>
      <c r="B235" s="37">
        <v>14.01</v>
      </c>
      <c r="C235" s="34">
        <v>17.03321</v>
      </c>
      <c r="D235" s="34">
        <v>102.74670999999999</v>
      </c>
      <c r="E235" s="35">
        <v>898978.81604800001</v>
      </c>
      <c r="F235" s="35">
        <v>1887054.05537</v>
      </c>
      <c r="G235" s="33" t="s">
        <v>45</v>
      </c>
      <c r="H235" s="33" t="s">
        <v>736</v>
      </c>
      <c r="I235" s="33" t="s">
        <v>737</v>
      </c>
      <c r="J235" s="33" t="s">
        <v>87</v>
      </c>
      <c r="K235" s="33" t="s">
        <v>52</v>
      </c>
    </row>
    <row r="236" spans="1:11" s="36" customFormat="1" ht="18.75">
      <c r="A236" s="32">
        <v>44956</v>
      </c>
      <c r="B236" s="37">
        <v>14.01</v>
      </c>
      <c r="C236" s="34">
        <v>13.73207</v>
      </c>
      <c r="D236" s="34">
        <v>101.69197</v>
      </c>
      <c r="E236" s="35">
        <v>791137.27278700005</v>
      </c>
      <c r="F236" s="35">
        <v>1519719.3192199999</v>
      </c>
      <c r="G236" s="33" t="s">
        <v>45</v>
      </c>
      <c r="H236" s="33" t="s">
        <v>738</v>
      </c>
      <c r="I236" s="33" t="s">
        <v>360</v>
      </c>
      <c r="J236" s="33" t="s">
        <v>361</v>
      </c>
      <c r="K236" s="33" t="s">
        <v>52</v>
      </c>
    </row>
    <row r="237" spans="1:11" s="36" customFormat="1" ht="18.75">
      <c r="A237" s="32">
        <v>44956</v>
      </c>
      <c r="B237" s="37">
        <v>14.01</v>
      </c>
      <c r="C237" s="34">
        <v>13.177009999999999</v>
      </c>
      <c r="D237" s="34">
        <v>101.29313</v>
      </c>
      <c r="E237" s="35">
        <v>748552.59146200004</v>
      </c>
      <c r="F237" s="35">
        <v>1457845.0143299999</v>
      </c>
      <c r="G237" s="33" t="s">
        <v>45</v>
      </c>
      <c r="H237" s="33" t="s">
        <v>739</v>
      </c>
      <c r="I237" s="33" t="s">
        <v>740</v>
      </c>
      <c r="J237" s="33" t="s">
        <v>166</v>
      </c>
      <c r="K237" s="33" t="s">
        <v>52</v>
      </c>
    </row>
    <row r="238" spans="1:11" s="36" customFormat="1" ht="18.75">
      <c r="A238" s="32">
        <v>44956</v>
      </c>
      <c r="B238" s="37">
        <v>14.01</v>
      </c>
      <c r="C238" s="34">
        <v>15.91789</v>
      </c>
      <c r="D238" s="34">
        <v>101.64666</v>
      </c>
      <c r="E238" s="35">
        <v>783371.87047099997</v>
      </c>
      <c r="F238" s="35">
        <v>1761648.7810899999</v>
      </c>
      <c r="G238" s="33" t="s">
        <v>45</v>
      </c>
      <c r="H238" s="33" t="s">
        <v>131</v>
      </c>
      <c r="I238" s="33" t="s">
        <v>74</v>
      </c>
      <c r="J238" s="33" t="s">
        <v>75</v>
      </c>
      <c r="K238" s="33" t="s">
        <v>52</v>
      </c>
    </row>
    <row r="239" spans="1:11" s="36" customFormat="1" ht="18.75">
      <c r="A239" s="32">
        <v>44956</v>
      </c>
      <c r="B239" s="37">
        <v>14.01</v>
      </c>
      <c r="C239" s="34">
        <v>15.919230000000001</v>
      </c>
      <c r="D239" s="34">
        <v>101.64555</v>
      </c>
      <c r="E239" s="35">
        <v>783251.07283900003</v>
      </c>
      <c r="F239" s="35">
        <v>1761795.6311999999</v>
      </c>
      <c r="G239" s="33" t="s">
        <v>45</v>
      </c>
      <c r="H239" s="33" t="s">
        <v>131</v>
      </c>
      <c r="I239" s="33" t="s">
        <v>74</v>
      </c>
      <c r="J239" s="33" t="s">
        <v>75</v>
      </c>
      <c r="K239" s="33" t="s">
        <v>52</v>
      </c>
    </row>
    <row r="240" spans="1:11" s="36" customFormat="1" ht="18.75">
      <c r="A240" s="32">
        <v>44956</v>
      </c>
      <c r="B240" s="37">
        <v>14.01</v>
      </c>
      <c r="C240" s="34">
        <v>16.190190000000001</v>
      </c>
      <c r="D240" s="34">
        <v>101.49754</v>
      </c>
      <c r="E240" s="35">
        <v>767033.40034299996</v>
      </c>
      <c r="F240" s="35">
        <v>1791596.8421100001</v>
      </c>
      <c r="G240" s="33" t="s">
        <v>45</v>
      </c>
      <c r="H240" s="33" t="s">
        <v>370</v>
      </c>
      <c r="I240" s="33" t="s">
        <v>193</v>
      </c>
      <c r="J240" s="33" t="s">
        <v>75</v>
      </c>
      <c r="K240" s="33" t="s">
        <v>52</v>
      </c>
    </row>
    <row r="241" spans="1:11" s="36" customFormat="1" ht="18.75">
      <c r="A241" s="32">
        <v>44956</v>
      </c>
      <c r="B241" s="37">
        <v>14.01</v>
      </c>
      <c r="C241" s="34">
        <v>16.195799999999998</v>
      </c>
      <c r="D241" s="34">
        <v>101.50284000000001</v>
      </c>
      <c r="E241" s="35">
        <v>767592.80434799998</v>
      </c>
      <c r="F241" s="35">
        <v>1792224.8067399999</v>
      </c>
      <c r="G241" s="33" t="s">
        <v>45</v>
      </c>
      <c r="H241" s="33" t="s">
        <v>370</v>
      </c>
      <c r="I241" s="33" t="s">
        <v>193</v>
      </c>
      <c r="J241" s="33" t="s">
        <v>75</v>
      </c>
      <c r="K241" s="33" t="s">
        <v>52</v>
      </c>
    </row>
    <row r="242" spans="1:11" s="36" customFormat="1" ht="18.75">
      <c r="A242" s="32">
        <v>44956</v>
      </c>
      <c r="B242" s="37">
        <v>14.01</v>
      </c>
      <c r="C242" s="34">
        <v>16.370830000000002</v>
      </c>
      <c r="D242" s="34">
        <v>101.87448000000001</v>
      </c>
      <c r="E242" s="35">
        <v>807080.58834999998</v>
      </c>
      <c r="F242" s="35">
        <v>1812127.65741</v>
      </c>
      <c r="G242" s="33" t="s">
        <v>45</v>
      </c>
      <c r="H242" s="33" t="s">
        <v>741</v>
      </c>
      <c r="I242" s="33" t="s">
        <v>195</v>
      </c>
      <c r="J242" s="33" t="s">
        <v>75</v>
      </c>
      <c r="K242" s="33" t="s">
        <v>52</v>
      </c>
    </row>
    <row r="243" spans="1:11" s="36" customFormat="1" ht="18.75">
      <c r="A243" s="32">
        <v>44956</v>
      </c>
      <c r="B243" s="37">
        <v>14.01</v>
      </c>
      <c r="C243" s="34">
        <v>16.388950000000001</v>
      </c>
      <c r="D243" s="34">
        <v>101.85365</v>
      </c>
      <c r="E243" s="35">
        <v>804825.54957599996</v>
      </c>
      <c r="F243" s="35">
        <v>1814102.76801</v>
      </c>
      <c r="G243" s="33" t="s">
        <v>45</v>
      </c>
      <c r="H243" s="33" t="s">
        <v>741</v>
      </c>
      <c r="I243" s="33" t="s">
        <v>195</v>
      </c>
      <c r="J243" s="33" t="s">
        <v>75</v>
      </c>
      <c r="K243" s="33" t="s">
        <v>52</v>
      </c>
    </row>
    <row r="244" spans="1:11" s="36" customFormat="1" ht="18.75">
      <c r="A244" s="32">
        <v>44956</v>
      </c>
      <c r="B244" s="37">
        <v>14.01</v>
      </c>
      <c r="C244" s="34">
        <v>16.566569999999999</v>
      </c>
      <c r="D244" s="34">
        <v>98.594890000000007</v>
      </c>
      <c r="E244" s="35">
        <v>456780.586931</v>
      </c>
      <c r="F244" s="35">
        <v>1831651.4237200001</v>
      </c>
      <c r="G244" s="33" t="s">
        <v>45</v>
      </c>
      <c r="H244" s="33" t="s">
        <v>742</v>
      </c>
      <c r="I244" s="33" t="s">
        <v>79</v>
      </c>
      <c r="J244" s="33" t="s">
        <v>77</v>
      </c>
      <c r="K244" s="33" t="s">
        <v>52</v>
      </c>
    </row>
    <row r="245" spans="1:11" s="36" customFormat="1" ht="18.75">
      <c r="A245" s="32">
        <v>44956</v>
      </c>
      <c r="B245" s="37">
        <v>14.01</v>
      </c>
      <c r="C245" s="34">
        <v>16.707080000000001</v>
      </c>
      <c r="D245" s="34">
        <v>98.657820000000001</v>
      </c>
      <c r="E245" s="35">
        <v>463520.96437300002</v>
      </c>
      <c r="F245" s="35">
        <v>1847182.54204</v>
      </c>
      <c r="G245" s="33" t="s">
        <v>45</v>
      </c>
      <c r="H245" s="33" t="s">
        <v>743</v>
      </c>
      <c r="I245" s="33" t="s">
        <v>79</v>
      </c>
      <c r="J245" s="33" t="s">
        <v>77</v>
      </c>
      <c r="K245" s="33" t="s">
        <v>52</v>
      </c>
    </row>
    <row r="246" spans="1:11" s="36" customFormat="1" ht="18.75">
      <c r="A246" s="32">
        <v>44956</v>
      </c>
      <c r="B246" s="37">
        <v>14.01</v>
      </c>
      <c r="C246" s="34">
        <v>16.91029</v>
      </c>
      <c r="D246" s="34">
        <v>98.630899999999997</v>
      </c>
      <c r="E246" s="35">
        <v>460692.93019699998</v>
      </c>
      <c r="F246" s="35">
        <v>1869667.7388899999</v>
      </c>
      <c r="G246" s="33" t="s">
        <v>45</v>
      </c>
      <c r="H246" s="33" t="s">
        <v>198</v>
      </c>
      <c r="I246" s="33" t="s">
        <v>79</v>
      </c>
      <c r="J246" s="33" t="s">
        <v>77</v>
      </c>
      <c r="K246" s="33" t="s">
        <v>52</v>
      </c>
    </row>
    <row r="247" spans="1:11" s="36" customFormat="1" ht="18.75">
      <c r="A247" s="32">
        <v>44956</v>
      </c>
      <c r="B247" s="37">
        <v>14.01</v>
      </c>
      <c r="C247" s="34">
        <v>16.914390000000001</v>
      </c>
      <c r="D247" s="34">
        <v>98.630420000000001</v>
      </c>
      <c r="E247" s="35">
        <v>460642.66342599998</v>
      </c>
      <c r="F247" s="35">
        <v>1870121.4012</v>
      </c>
      <c r="G247" s="33" t="s">
        <v>45</v>
      </c>
      <c r="H247" s="33" t="s">
        <v>198</v>
      </c>
      <c r="I247" s="33" t="s">
        <v>79</v>
      </c>
      <c r="J247" s="33" t="s">
        <v>77</v>
      </c>
      <c r="K247" s="33" t="s">
        <v>52</v>
      </c>
    </row>
    <row r="248" spans="1:11" s="36" customFormat="1" ht="18.75">
      <c r="A248" s="32">
        <v>44956</v>
      </c>
      <c r="B248" s="37">
        <v>14.01</v>
      </c>
      <c r="C248" s="34">
        <v>16.99841</v>
      </c>
      <c r="D248" s="34">
        <v>98.644530000000003</v>
      </c>
      <c r="E248" s="35">
        <v>462162.10109100002</v>
      </c>
      <c r="F248" s="35">
        <v>1879413.4564199999</v>
      </c>
      <c r="G248" s="33" t="s">
        <v>45</v>
      </c>
      <c r="H248" s="33" t="s">
        <v>744</v>
      </c>
      <c r="I248" s="33" t="s">
        <v>375</v>
      </c>
      <c r="J248" s="33" t="s">
        <v>77</v>
      </c>
      <c r="K248" s="33" t="s">
        <v>52</v>
      </c>
    </row>
    <row r="249" spans="1:11" s="36" customFormat="1" ht="18.75">
      <c r="A249" s="32">
        <v>44956</v>
      </c>
      <c r="B249" s="37">
        <v>14.01</v>
      </c>
      <c r="C249" s="34">
        <v>17.207100000000001</v>
      </c>
      <c r="D249" s="34">
        <v>98.310980000000001</v>
      </c>
      <c r="E249" s="35">
        <v>426738.04368200002</v>
      </c>
      <c r="F249" s="35">
        <v>1902596.0239800001</v>
      </c>
      <c r="G249" s="33" t="s">
        <v>45</v>
      </c>
      <c r="H249" s="33" t="s">
        <v>586</v>
      </c>
      <c r="I249" s="33" t="s">
        <v>95</v>
      </c>
      <c r="J249" s="33" t="s">
        <v>77</v>
      </c>
      <c r="K249" s="33" t="s">
        <v>52</v>
      </c>
    </row>
    <row r="250" spans="1:11" s="36" customFormat="1" ht="18.75">
      <c r="A250" s="32">
        <v>44956</v>
      </c>
      <c r="B250" s="37">
        <v>14.01</v>
      </c>
      <c r="C250" s="34">
        <v>14.054819999999999</v>
      </c>
      <c r="D250" s="34">
        <v>101.20805</v>
      </c>
      <c r="E250" s="35">
        <v>738444.82074400003</v>
      </c>
      <c r="F250" s="35">
        <v>1554905.33448</v>
      </c>
      <c r="G250" s="33" t="s">
        <v>45</v>
      </c>
      <c r="H250" s="33" t="s">
        <v>175</v>
      </c>
      <c r="I250" s="33" t="s">
        <v>176</v>
      </c>
      <c r="J250" s="33" t="s">
        <v>177</v>
      </c>
      <c r="K250" s="33" t="s">
        <v>52</v>
      </c>
    </row>
    <row r="251" spans="1:11" s="36" customFormat="1" ht="18.75">
      <c r="A251" s="32">
        <v>44956</v>
      </c>
      <c r="B251" s="37">
        <v>14.01</v>
      </c>
      <c r="C251" s="34">
        <v>14.05547</v>
      </c>
      <c r="D251" s="34">
        <v>101.21304000000001</v>
      </c>
      <c r="E251" s="35">
        <v>738983.24787199998</v>
      </c>
      <c r="F251" s="35">
        <v>1554982.3228800001</v>
      </c>
      <c r="G251" s="33" t="s">
        <v>45</v>
      </c>
      <c r="H251" s="33" t="s">
        <v>175</v>
      </c>
      <c r="I251" s="33" t="s">
        <v>176</v>
      </c>
      <c r="J251" s="33" t="s">
        <v>177</v>
      </c>
      <c r="K251" s="33" t="s">
        <v>52</v>
      </c>
    </row>
    <row r="252" spans="1:11" s="36" customFormat="1" ht="18.75">
      <c r="A252" s="32">
        <v>44956</v>
      </c>
      <c r="B252" s="37">
        <v>14.01</v>
      </c>
      <c r="C252" s="34">
        <v>14.05687</v>
      </c>
      <c r="D252" s="34">
        <v>101.20568</v>
      </c>
      <c r="E252" s="35">
        <v>738186.65255999996</v>
      </c>
      <c r="F252" s="35">
        <v>1555129.8083800001</v>
      </c>
      <c r="G252" s="33" t="s">
        <v>45</v>
      </c>
      <c r="H252" s="33" t="s">
        <v>175</v>
      </c>
      <c r="I252" s="33" t="s">
        <v>176</v>
      </c>
      <c r="J252" s="33" t="s">
        <v>177</v>
      </c>
      <c r="K252" s="33" t="s">
        <v>52</v>
      </c>
    </row>
    <row r="253" spans="1:11" s="36" customFormat="1" ht="18.75">
      <c r="A253" s="32">
        <v>44956</v>
      </c>
      <c r="B253" s="37">
        <v>14.01</v>
      </c>
      <c r="C253" s="34">
        <v>14.05748</v>
      </c>
      <c r="D253" s="34">
        <v>101.21069</v>
      </c>
      <c r="E253" s="35">
        <v>738727.27695299999</v>
      </c>
      <c r="F253" s="35">
        <v>1555202.3854400001</v>
      </c>
      <c r="G253" s="33" t="s">
        <v>45</v>
      </c>
      <c r="H253" s="33" t="s">
        <v>175</v>
      </c>
      <c r="I253" s="33" t="s">
        <v>176</v>
      </c>
      <c r="J253" s="33" t="s">
        <v>177</v>
      </c>
      <c r="K253" s="33" t="s">
        <v>52</v>
      </c>
    </row>
    <row r="254" spans="1:11" s="36" customFormat="1" ht="18.75">
      <c r="A254" s="32">
        <v>44956</v>
      </c>
      <c r="B254" s="37">
        <v>14.01</v>
      </c>
      <c r="C254" s="34">
        <v>14.058949999999999</v>
      </c>
      <c r="D254" s="34">
        <v>101.1447</v>
      </c>
      <c r="E254" s="35">
        <v>731596.68839899998</v>
      </c>
      <c r="F254" s="35">
        <v>1555299.21425</v>
      </c>
      <c r="G254" s="33" t="s">
        <v>45</v>
      </c>
      <c r="H254" s="33" t="s">
        <v>745</v>
      </c>
      <c r="I254" s="33" t="s">
        <v>746</v>
      </c>
      <c r="J254" s="33" t="s">
        <v>177</v>
      </c>
      <c r="K254" s="33" t="s">
        <v>52</v>
      </c>
    </row>
    <row r="255" spans="1:11" s="36" customFormat="1" ht="18.75">
      <c r="A255" s="32">
        <v>44956</v>
      </c>
      <c r="B255" s="37">
        <v>14.01</v>
      </c>
      <c r="C255" s="34">
        <v>14.0595</v>
      </c>
      <c r="D255" s="34">
        <v>101.20746</v>
      </c>
      <c r="E255" s="35">
        <v>738376.23012600001</v>
      </c>
      <c r="F255" s="35">
        <v>1555422.6662000001</v>
      </c>
      <c r="G255" s="33" t="s">
        <v>45</v>
      </c>
      <c r="H255" s="33" t="s">
        <v>175</v>
      </c>
      <c r="I255" s="33" t="s">
        <v>176</v>
      </c>
      <c r="J255" s="33" t="s">
        <v>177</v>
      </c>
      <c r="K255" s="33" t="s">
        <v>52</v>
      </c>
    </row>
    <row r="256" spans="1:11" s="36" customFormat="1" ht="18.75">
      <c r="A256" s="32">
        <v>44956</v>
      </c>
      <c r="B256" s="37">
        <v>14.01</v>
      </c>
      <c r="C256" s="34">
        <v>14.06094</v>
      </c>
      <c r="D256" s="34">
        <v>101.20007</v>
      </c>
      <c r="E256" s="35">
        <v>737576.37237999996</v>
      </c>
      <c r="F256" s="35">
        <v>1555574.5645900001</v>
      </c>
      <c r="G256" s="33" t="s">
        <v>45</v>
      </c>
      <c r="H256" s="33" t="s">
        <v>175</v>
      </c>
      <c r="I256" s="33" t="s">
        <v>176</v>
      </c>
      <c r="J256" s="33" t="s">
        <v>177</v>
      </c>
      <c r="K256" s="33" t="s">
        <v>52</v>
      </c>
    </row>
    <row r="257" spans="1:11" s="36" customFormat="1" ht="18.75">
      <c r="A257" s="32">
        <v>44956</v>
      </c>
      <c r="B257" s="37">
        <v>14.01</v>
      </c>
      <c r="C257" s="34">
        <v>14.074960000000001</v>
      </c>
      <c r="D257" s="34">
        <v>101.19828</v>
      </c>
      <c r="E257" s="35">
        <v>737368.51632599998</v>
      </c>
      <c r="F257" s="35">
        <v>1557124.32516</v>
      </c>
      <c r="G257" s="33" t="s">
        <v>45</v>
      </c>
      <c r="H257" s="33" t="s">
        <v>175</v>
      </c>
      <c r="I257" s="33" t="s">
        <v>176</v>
      </c>
      <c r="J257" s="33" t="s">
        <v>177</v>
      </c>
      <c r="K257" s="33" t="s">
        <v>52</v>
      </c>
    </row>
    <row r="258" spans="1:11" s="36" customFormat="1" ht="18.75">
      <c r="A258" s="32">
        <v>44956</v>
      </c>
      <c r="B258" s="37">
        <v>14.01</v>
      </c>
      <c r="C258" s="34">
        <v>14.089700000000001</v>
      </c>
      <c r="D258" s="34">
        <v>101.12569000000001</v>
      </c>
      <c r="E258" s="35">
        <v>729512.32656099997</v>
      </c>
      <c r="F258" s="35">
        <v>1558683.51122</v>
      </c>
      <c r="G258" s="33" t="s">
        <v>45</v>
      </c>
      <c r="H258" s="33" t="s">
        <v>745</v>
      </c>
      <c r="I258" s="33" t="s">
        <v>746</v>
      </c>
      <c r="J258" s="33" t="s">
        <v>177</v>
      </c>
      <c r="K258" s="33" t="s">
        <v>52</v>
      </c>
    </row>
    <row r="259" spans="1:11" s="36" customFormat="1" ht="18.75">
      <c r="A259" s="32">
        <v>44956</v>
      </c>
      <c r="B259" s="37">
        <v>14.01</v>
      </c>
      <c r="C259" s="34">
        <v>14.09135</v>
      </c>
      <c r="D259" s="34">
        <v>101.29343</v>
      </c>
      <c r="E259" s="35">
        <v>747629.83144500002</v>
      </c>
      <c r="F259" s="35">
        <v>1559036.3154200001</v>
      </c>
      <c r="G259" s="33" t="s">
        <v>45</v>
      </c>
      <c r="H259" s="33" t="s">
        <v>176</v>
      </c>
      <c r="I259" s="33" t="s">
        <v>176</v>
      </c>
      <c r="J259" s="33" t="s">
        <v>177</v>
      </c>
      <c r="K259" s="33" t="s">
        <v>52</v>
      </c>
    </row>
    <row r="260" spans="1:11" s="36" customFormat="1" ht="18.75">
      <c r="A260" s="32">
        <v>44956</v>
      </c>
      <c r="B260" s="37">
        <v>14.01</v>
      </c>
      <c r="C260" s="34">
        <v>14.101760000000001</v>
      </c>
      <c r="D260" s="34">
        <v>101.18473</v>
      </c>
      <c r="E260" s="35">
        <v>735877.224499</v>
      </c>
      <c r="F260" s="35">
        <v>1560076.5845999999</v>
      </c>
      <c r="G260" s="33" t="s">
        <v>45</v>
      </c>
      <c r="H260" s="33" t="s">
        <v>747</v>
      </c>
      <c r="I260" s="33" t="s">
        <v>746</v>
      </c>
      <c r="J260" s="33" t="s">
        <v>177</v>
      </c>
      <c r="K260" s="33" t="s">
        <v>52</v>
      </c>
    </row>
    <row r="261" spans="1:11" s="36" customFormat="1" ht="18.75">
      <c r="A261" s="32">
        <v>44956</v>
      </c>
      <c r="B261" s="37">
        <v>14.01</v>
      </c>
      <c r="C261" s="34">
        <v>14.10139</v>
      </c>
      <c r="D261" s="34">
        <v>101.29733</v>
      </c>
      <c r="E261" s="35">
        <v>748040.271419</v>
      </c>
      <c r="F261" s="35">
        <v>1560151.60234</v>
      </c>
      <c r="G261" s="33" t="s">
        <v>45</v>
      </c>
      <c r="H261" s="33" t="s">
        <v>176</v>
      </c>
      <c r="I261" s="33" t="s">
        <v>176</v>
      </c>
      <c r="J261" s="33" t="s">
        <v>177</v>
      </c>
      <c r="K261" s="33" t="s">
        <v>52</v>
      </c>
    </row>
    <row r="262" spans="1:11" s="36" customFormat="1" ht="18.75">
      <c r="A262" s="32">
        <v>44956</v>
      </c>
      <c r="B262" s="37">
        <v>14.01</v>
      </c>
      <c r="C262" s="34">
        <v>14.134209999999999</v>
      </c>
      <c r="D262" s="34">
        <v>101.21622000000001</v>
      </c>
      <c r="E262" s="35">
        <v>739244.67764999997</v>
      </c>
      <c r="F262" s="35">
        <v>1563699.65442</v>
      </c>
      <c r="G262" s="33" t="s">
        <v>45</v>
      </c>
      <c r="H262" s="33" t="s">
        <v>748</v>
      </c>
      <c r="I262" s="33" t="s">
        <v>176</v>
      </c>
      <c r="J262" s="33" t="s">
        <v>177</v>
      </c>
      <c r="K262" s="33" t="s">
        <v>52</v>
      </c>
    </row>
    <row r="263" spans="1:11" s="36" customFormat="1" ht="18.75">
      <c r="A263" s="32">
        <v>44956</v>
      </c>
      <c r="B263" s="37">
        <v>14.01</v>
      </c>
      <c r="C263" s="34">
        <v>14.139530000000001</v>
      </c>
      <c r="D263" s="34">
        <v>101.22066</v>
      </c>
      <c r="E263" s="35">
        <v>739718.619603</v>
      </c>
      <c r="F263" s="35">
        <v>1564292.9548200001</v>
      </c>
      <c r="G263" s="33" t="s">
        <v>45</v>
      </c>
      <c r="H263" s="33" t="s">
        <v>748</v>
      </c>
      <c r="I263" s="33" t="s">
        <v>176</v>
      </c>
      <c r="J263" s="33" t="s">
        <v>177</v>
      </c>
      <c r="K263" s="33" t="s">
        <v>52</v>
      </c>
    </row>
    <row r="264" spans="1:11" s="36" customFormat="1" ht="18.75">
      <c r="A264" s="32">
        <v>44956</v>
      </c>
      <c r="B264" s="37">
        <v>14.01</v>
      </c>
      <c r="C264" s="34">
        <v>14.140169999999999</v>
      </c>
      <c r="D264" s="34">
        <v>101.22566999999999</v>
      </c>
      <c r="E264" s="35">
        <v>740259.01395499997</v>
      </c>
      <c r="F264" s="35">
        <v>1564368.9150100001</v>
      </c>
      <c r="G264" s="33" t="s">
        <v>45</v>
      </c>
      <c r="H264" s="33" t="s">
        <v>748</v>
      </c>
      <c r="I264" s="33" t="s">
        <v>176</v>
      </c>
      <c r="J264" s="33" t="s">
        <v>177</v>
      </c>
      <c r="K264" s="33" t="s">
        <v>52</v>
      </c>
    </row>
    <row r="265" spans="1:11" s="36" customFormat="1" ht="18.75">
      <c r="A265" s="32">
        <v>44956</v>
      </c>
      <c r="B265" s="37">
        <v>14.01</v>
      </c>
      <c r="C265" s="34">
        <v>14.178280000000001</v>
      </c>
      <c r="D265" s="34">
        <v>101.05145</v>
      </c>
      <c r="E265" s="35">
        <v>721407.74388600001</v>
      </c>
      <c r="F265" s="35">
        <v>1568414.50703</v>
      </c>
      <c r="G265" s="33" t="s">
        <v>45</v>
      </c>
      <c r="H265" s="33" t="s">
        <v>749</v>
      </c>
      <c r="I265" s="33" t="s">
        <v>155</v>
      </c>
      <c r="J265" s="33" t="s">
        <v>177</v>
      </c>
      <c r="K265" s="33" t="s">
        <v>52</v>
      </c>
    </row>
    <row r="266" spans="1:11" s="36" customFormat="1" ht="18.75">
      <c r="A266" s="32">
        <v>44956</v>
      </c>
      <c r="B266" s="37">
        <v>14.01</v>
      </c>
      <c r="C266" s="34">
        <v>17.165849999999999</v>
      </c>
      <c r="D266" s="34">
        <v>104.64378000000001</v>
      </c>
      <c r="E266" s="35">
        <v>1101019.6049800001</v>
      </c>
      <c r="F266" s="35">
        <v>1906659.03431</v>
      </c>
      <c r="G266" s="33" t="s">
        <v>45</v>
      </c>
      <c r="H266" s="33" t="s">
        <v>750</v>
      </c>
      <c r="I266" s="33" t="s">
        <v>751</v>
      </c>
      <c r="J266" s="33" t="s">
        <v>752</v>
      </c>
      <c r="K266" s="33" t="s">
        <v>52</v>
      </c>
    </row>
    <row r="267" spans="1:11" s="36" customFormat="1" ht="18.75">
      <c r="A267" s="32">
        <v>44956</v>
      </c>
      <c r="B267" s="37">
        <v>14.01</v>
      </c>
      <c r="C267" s="34">
        <v>17.170500000000001</v>
      </c>
      <c r="D267" s="34">
        <v>104.62879</v>
      </c>
      <c r="E267" s="35">
        <v>1099403.97416</v>
      </c>
      <c r="F267" s="35">
        <v>1907128.89448</v>
      </c>
      <c r="G267" s="33" t="s">
        <v>45</v>
      </c>
      <c r="H267" s="33" t="s">
        <v>750</v>
      </c>
      <c r="I267" s="33" t="s">
        <v>751</v>
      </c>
      <c r="J267" s="33" t="s">
        <v>752</v>
      </c>
      <c r="K267" s="33" t="s">
        <v>52</v>
      </c>
    </row>
    <row r="268" spans="1:11" s="36" customFormat="1" ht="18.75">
      <c r="A268" s="32">
        <v>44956</v>
      </c>
      <c r="B268" s="37">
        <v>14.01</v>
      </c>
      <c r="C268" s="34">
        <v>17.170559999999998</v>
      </c>
      <c r="D268" s="34">
        <v>104.62705</v>
      </c>
      <c r="E268" s="35">
        <v>1099217.99327</v>
      </c>
      <c r="F268" s="35">
        <v>1907130.1536699999</v>
      </c>
      <c r="G268" s="33" t="s">
        <v>45</v>
      </c>
      <c r="H268" s="33" t="s">
        <v>750</v>
      </c>
      <c r="I268" s="33" t="s">
        <v>751</v>
      </c>
      <c r="J268" s="33" t="s">
        <v>752</v>
      </c>
      <c r="K268" s="33" t="s">
        <v>52</v>
      </c>
    </row>
    <row r="269" spans="1:11" s="36" customFormat="1" ht="18.75">
      <c r="A269" s="32">
        <v>44956</v>
      </c>
      <c r="B269" s="37">
        <v>14.01</v>
      </c>
      <c r="C269" s="34">
        <v>17.171019999999999</v>
      </c>
      <c r="D269" s="34">
        <v>104.63184</v>
      </c>
      <c r="E269" s="35">
        <v>1099727.9549100001</v>
      </c>
      <c r="F269" s="35">
        <v>1907196.13066</v>
      </c>
      <c r="G269" s="33" t="s">
        <v>45</v>
      </c>
      <c r="H269" s="33" t="s">
        <v>750</v>
      </c>
      <c r="I269" s="33" t="s">
        <v>751</v>
      </c>
      <c r="J269" s="33" t="s">
        <v>752</v>
      </c>
      <c r="K269" s="33" t="s">
        <v>473</v>
      </c>
    </row>
    <row r="270" spans="1:11" s="36" customFormat="1" ht="18.75">
      <c r="A270" s="32">
        <v>44956</v>
      </c>
      <c r="B270" s="37">
        <v>14.01</v>
      </c>
      <c r="C270" s="34">
        <v>17.430510000000002</v>
      </c>
      <c r="D270" s="34">
        <v>104.13706999999999</v>
      </c>
      <c r="E270" s="35">
        <v>1046147.1916500001</v>
      </c>
      <c r="F270" s="35">
        <v>1934529.2873500001</v>
      </c>
      <c r="G270" s="33" t="s">
        <v>45</v>
      </c>
      <c r="H270" s="33" t="s">
        <v>753</v>
      </c>
      <c r="I270" s="33" t="s">
        <v>754</v>
      </c>
      <c r="J270" s="33" t="s">
        <v>752</v>
      </c>
      <c r="K270" s="33" t="s">
        <v>52</v>
      </c>
    </row>
    <row r="271" spans="1:11" s="36" customFormat="1" ht="18.75">
      <c r="A271" s="32">
        <v>44956</v>
      </c>
      <c r="B271" s="37">
        <v>14.01</v>
      </c>
      <c r="C271" s="34">
        <v>17.48921</v>
      </c>
      <c r="D271" s="34">
        <v>104.08274</v>
      </c>
      <c r="E271" s="35">
        <v>1040184.62499</v>
      </c>
      <c r="F271" s="35">
        <v>1940889.34632</v>
      </c>
      <c r="G271" s="33" t="s">
        <v>45</v>
      </c>
      <c r="H271" s="33" t="s">
        <v>754</v>
      </c>
      <c r="I271" s="33" t="s">
        <v>754</v>
      </c>
      <c r="J271" s="33" t="s">
        <v>752</v>
      </c>
      <c r="K271" s="33" t="s">
        <v>52</v>
      </c>
    </row>
    <row r="272" spans="1:11" s="36" customFormat="1" ht="18.75">
      <c r="A272" s="32">
        <v>44956</v>
      </c>
      <c r="B272" s="37">
        <v>14.01</v>
      </c>
      <c r="C272" s="34">
        <v>17.49512</v>
      </c>
      <c r="D272" s="34">
        <v>104.08214</v>
      </c>
      <c r="E272" s="35">
        <v>1040103.18472</v>
      </c>
      <c r="F272" s="35">
        <v>1941543.59002</v>
      </c>
      <c r="G272" s="33" t="s">
        <v>45</v>
      </c>
      <c r="H272" s="33" t="s">
        <v>754</v>
      </c>
      <c r="I272" s="33" t="s">
        <v>754</v>
      </c>
      <c r="J272" s="33" t="s">
        <v>752</v>
      </c>
      <c r="K272" s="33" t="s">
        <v>78</v>
      </c>
    </row>
    <row r="273" spans="1:11" s="36" customFormat="1" ht="18.75">
      <c r="A273" s="32">
        <v>44956</v>
      </c>
      <c r="B273" s="37">
        <v>14.01</v>
      </c>
      <c r="C273" s="34">
        <v>17.501480000000001</v>
      </c>
      <c r="D273" s="34">
        <v>104.08596</v>
      </c>
      <c r="E273" s="35">
        <v>1040491.14368</v>
      </c>
      <c r="F273" s="35">
        <v>1942260.3729600001</v>
      </c>
      <c r="G273" s="33" t="s">
        <v>45</v>
      </c>
      <c r="H273" s="33" t="s">
        <v>754</v>
      </c>
      <c r="I273" s="33" t="s">
        <v>754</v>
      </c>
      <c r="J273" s="33" t="s">
        <v>752</v>
      </c>
      <c r="K273" s="33" t="s">
        <v>52</v>
      </c>
    </row>
    <row r="274" spans="1:11" s="36" customFormat="1" ht="18.75">
      <c r="A274" s="32">
        <v>44956</v>
      </c>
      <c r="B274" s="37">
        <v>14.01</v>
      </c>
      <c r="C274" s="34">
        <v>17.6601</v>
      </c>
      <c r="D274" s="34">
        <v>104.37694999999999</v>
      </c>
      <c r="E274" s="35">
        <v>1070987.2374700001</v>
      </c>
      <c r="F274" s="35">
        <v>1960726.0233</v>
      </c>
      <c r="G274" s="33" t="s">
        <v>45</v>
      </c>
      <c r="H274" s="33" t="s">
        <v>431</v>
      </c>
      <c r="I274" s="33" t="s">
        <v>755</v>
      </c>
      <c r="J274" s="33" t="s">
        <v>752</v>
      </c>
      <c r="K274" s="33" t="s">
        <v>52</v>
      </c>
    </row>
    <row r="275" spans="1:11" s="36" customFormat="1" ht="18.75">
      <c r="A275" s="32">
        <v>44956</v>
      </c>
      <c r="B275" s="37">
        <v>14.01</v>
      </c>
      <c r="C275" s="34">
        <v>17.68713</v>
      </c>
      <c r="D275" s="34">
        <v>104.07011</v>
      </c>
      <c r="E275" s="35">
        <v>1038250.48945</v>
      </c>
      <c r="F275" s="35">
        <v>1962820.31342</v>
      </c>
      <c r="G275" s="33" t="s">
        <v>45</v>
      </c>
      <c r="H275" s="33" t="s">
        <v>756</v>
      </c>
      <c r="I275" s="33" t="s">
        <v>755</v>
      </c>
      <c r="J275" s="33" t="s">
        <v>752</v>
      </c>
      <c r="K275" s="33" t="s">
        <v>52</v>
      </c>
    </row>
    <row r="276" spans="1:11" s="36" customFormat="1" ht="18.75">
      <c r="A276" s="32">
        <v>44956</v>
      </c>
      <c r="B276" s="37">
        <v>14.01</v>
      </c>
      <c r="C276" s="34">
        <v>17.687570000000001</v>
      </c>
      <c r="D276" s="34">
        <v>104.07455</v>
      </c>
      <c r="E276" s="35">
        <v>1038721.54174</v>
      </c>
      <c r="F276" s="35">
        <v>1962881.8879</v>
      </c>
      <c r="G276" s="33" t="s">
        <v>45</v>
      </c>
      <c r="H276" s="33" t="s">
        <v>756</v>
      </c>
      <c r="I276" s="33" t="s">
        <v>755</v>
      </c>
      <c r="J276" s="33" t="s">
        <v>752</v>
      </c>
      <c r="K276" s="33" t="s">
        <v>52</v>
      </c>
    </row>
    <row r="277" spans="1:11" s="36" customFormat="1" ht="18.75">
      <c r="A277" s="32">
        <v>44956</v>
      </c>
      <c r="B277" s="37">
        <v>14.01</v>
      </c>
      <c r="C277" s="34">
        <v>17.77149</v>
      </c>
      <c r="D277" s="34">
        <v>104.13364</v>
      </c>
      <c r="E277" s="35">
        <v>1044753.49079</v>
      </c>
      <c r="F277" s="35">
        <v>1972367.45848</v>
      </c>
      <c r="G277" s="33" t="s">
        <v>45</v>
      </c>
      <c r="H277" s="33" t="s">
        <v>757</v>
      </c>
      <c r="I277" s="33" t="s">
        <v>755</v>
      </c>
      <c r="J277" s="33" t="s">
        <v>752</v>
      </c>
      <c r="K277" s="33" t="s">
        <v>52</v>
      </c>
    </row>
    <row r="278" spans="1:11" s="36" customFormat="1" ht="18.75">
      <c r="A278" s="32">
        <v>44956</v>
      </c>
      <c r="B278" s="37">
        <v>14.01</v>
      </c>
      <c r="C278" s="34">
        <v>17.774069999999998</v>
      </c>
      <c r="D278" s="34">
        <v>104.13330999999999</v>
      </c>
      <c r="E278" s="35">
        <v>1044710.54307</v>
      </c>
      <c r="F278" s="35">
        <v>1972652.87115</v>
      </c>
      <c r="G278" s="33" t="s">
        <v>45</v>
      </c>
      <c r="H278" s="33" t="s">
        <v>757</v>
      </c>
      <c r="I278" s="33" t="s">
        <v>755</v>
      </c>
      <c r="J278" s="33" t="s">
        <v>752</v>
      </c>
      <c r="K278" s="33" t="s">
        <v>52</v>
      </c>
    </row>
    <row r="279" spans="1:11" s="36" customFormat="1" ht="18.75">
      <c r="A279" s="32">
        <v>44956</v>
      </c>
      <c r="B279" s="37">
        <v>12.22</v>
      </c>
      <c r="C279" s="34">
        <v>17.166409999999999</v>
      </c>
      <c r="D279" s="34">
        <v>104.64697</v>
      </c>
      <c r="E279" s="35">
        <v>1101358.4163299999</v>
      </c>
      <c r="F279" s="35">
        <v>1906731.17435</v>
      </c>
      <c r="G279" s="33" t="s">
        <v>45</v>
      </c>
      <c r="H279" s="33" t="s">
        <v>750</v>
      </c>
      <c r="I279" s="33" t="s">
        <v>751</v>
      </c>
      <c r="J279" s="33" t="s">
        <v>752</v>
      </c>
      <c r="K279" s="33" t="s">
        <v>52</v>
      </c>
    </row>
    <row r="280" spans="1:11" s="36" customFormat="1" ht="18.75">
      <c r="A280" s="32">
        <v>44956</v>
      </c>
      <c r="B280" s="37">
        <v>12.22</v>
      </c>
      <c r="C280" s="34">
        <v>17.166370000000001</v>
      </c>
      <c r="D280" s="34">
        <v>104.64901</v>
      </c>
      <c r="E280" s="35">
        <v>1101576.37644</v>
      </c>
      <c r="F280" s="35">
        <v>1906733.0899799999</v>
      </c>
      <c r="G280" s="33" t="s">
        <v>45</v>
      </c>
      <c r="H280" s="33" t="s">
        <v>750</v>
      </c>
      <c r="I280" s="33" t="s">
        <v>751</v>
      </c>
      <c r="J280" s="33" t="s">
        <v>752</v>
      </c>
      <c r="K280" s="33" t="s">
        <v>52</v>
      </c>
    </row>
    <row r="281" spans="1:11" s="36" customFormat="1" ht="18.75">
      <c r="A281" s="32">
        <v>44956</v>
      </c>
      <c r="B281" s="37">
        <v>12.22</v>
      </c>
      <c r="C281" s="34">
        <v>17.170169999999999</v>
      </c>
      <c r="D281" s="34">
        <v>104.63223000000001</v>
      </c>
      <c r="E281" s="35">
        <v>1099772.3458100001</v>
      </c>
      <c r="F281" s="35">
        <v>1907102.9315500001</v>
      </c>
      <c r="G281" s="33" t="s">
        <v>45</v>
      </c>
      <c r="H281" s="33" t="s">
        <v>750</v>
      </c>
      <c r="I281" s="33" t="s">
        <v>751</v>
      </c>
      <c r="J281" s="33" t="s">
        <v>752</v>
      </c>
      <c r="K281" s="33" t="s">
        <v>52</v>
      </c>
    </row>
    <row r="282" spans="1:11" s="36" customFormat="1" ht="18.75">
      <c r="A282" s="32">
        <v>44956</v>
      </c>
      <c r="B282" s="37">
        <v>12.22</v>
      </c>
      <c r="C282" s="34">
        <v>17.170200000000001</v>
      </c>
      <c r="D282" s="34">
        <v>104.63420000000001</v>
      </c>
      <c r="E282" s="35">
        <v>1099982.5958199999</v>
      </c>
      <c r="F282" s="35">
        <v>1907112.3890500001</v>
      </c>
      <c r="G282" s="33" t="s">
        <v>45</v>
      </c>
      <c r="H282" s="33" t="s">
        <v>750</v>
      </c>
      <c r="I282" s="33" t="s">
        <v>751</v>
      </c>
      <c r="J282" s="33" t="s">
        <v>752</v>
      </c>
      <c r="K282" s="33" t="s">
        <v>473</v>
      </c>
    </row>
    <row r="283" spans="1:11" s="36" customFormat="1" ht="18.75">
      <c r="A283" s="32">
        <v>44956</v>
      </c>
      <c r="B283" s="37">
        <v>12.22</v>
      </c>
      <c r="C283" s="34">
        <v>17.177029999999998</v>
      </c>
      <c r="D283" s="34">
        <v>104.63254999999999</v>
      </c>
      <c r="E283" s="35">
        <v>1099784.32393</v>
      </c>
      <c r="F283" s="35">
        <v>1907865.8832700001</v>
      </c>
      <c r="G283" s="33" t="s">
        <v>45</v>
      </c>
      <c r="H283" s="33" t="s">
        <v>750</v>
      </c>
      <c r="I283" s="33" t="s">
        <v>751</v>
      </c>
      <c r="J283" s="33" t="s">
        <v>752</v>
      </c>
      <c r="K283" s="33" t="s">
        <v>473</v>
      </c>
    </row>
    <row r="284" spans="1:11" s="36" customFormat="1" ht="18.75">
      <c r="A284" s="32">
        <v>44956</v>
      </c>
      <c r="B284" s="37">
        <v>12.22</v>
      </c>
      <c r="C284" s="34">
        <v>17.301649999999999</v>
      </c>
      <c r="D284" s="34">
        <v>104.70399</v>
      </c>
      <c r="E284" s="35">
        <v>1107002.6293500001</v>
      </c>
      <c r="F284" s="35">
        <v>1921932.7606299999</v>
      </c>
      <c r="G284" s="33" t="s">
        <v>45</v>
      </c>
      <c r="H284" s="33" t="s">
        <v>758</v>
      </c>
      <c r="I284" s="33" t="s">
        <v>759</v>
      </c>
      <c r="J284" s="33" t="s">
        <v>752</v>
      </c>
      <c r="K284" s="33" t="s">
        <v>473</v>
      </c>
    </row>
    <row r="285" spans="1:11" s="36" customFormat="1" ht="18.75">
      <c r="A285" s="32">
        <v>44956</v>
      </c>
      <c r="B285" s="37">
        <v>12.22</v>
      </c>
      <c r="C285" s="34">
        <v>17.353349999999999</v>
      </c>
      <c r="D285" s="34">
        <v>104.73994999999999</v>
      </c>
      <c r="E285" s="35">
        <v>1110668.03779</v>
      </c>
      <c r="F285" s="35">
        <v>1927790.45307</v>
      </c>
      <c r="G285" s="33" t="s">
        <v>45</v>
      </c>
      <c r="H285" s="33" t="s">
        <v>758</v>
      </c>
      <c r="I285" s="33" t="s">
        <v>759</v>
      </c>
      <c r="J285" s="33" t="s">
        <v>752</v>
      </c>
      <c r="K285" s="33" t="s">
        <v>52</v>
      </c>
    </row>
    <row r="286" spans="1:11" s="36" customFormat="1" ht="18.75">
      <c r="A286" s="32">
        <v>44956</v>
      </c>
      <c r="B286" s="37">
        <v>12.22</v>
      </c>
      <c r="C286" s="34">
        <v>17.354849999999999</v>
      </c>
      <c r="D286" s="34">
        <v>104.74645</v>
      </c>
      <c r="E286" s="35">
        <v>1111356.48655</v>
      </c>
      <c r="F286" s="35">
        <v>1927977.8922600001</v>
      </c>
      <c r="G286" s="33" t="s">
        <v>45</v>
      </c>
      <c r="H286" s="33" t="s">
        <v>758</v>
      </c>
      <c r="I286" s="33" t="s">
        <v>759</v>
      </c>
      <c r="J286" s="33" t="s">
        <v>752</v>
      </c>
      <c r="K286" s="33" t="s">
        <v>78</v>
      </c>
    </row>
    <row r="287" spans="1:11" s="36" customFormat="1" ht="18.75">
      <c r="A287" s="32">
        <v>44956</v>
      </c>
      <c r="B287" s="37">
        <v>12.22</v>
      </c>
      <c r="C287" s="34">
        <v>17.427230000000002</v>
      </c>
      <c r="D287" s="34">
        <v>104.71294</v>
      </c>
      <c r="E287" s="35">
        <v>1107541.14811</v>
      </c>
      <c r="F287" s="35">
        <v>1935911.24386</v>
      </c>
      <c r="G287" s="33" t="s">
        <v>45</v>
      </c>
      <c r="H287" s="33" t="s">
        <v>760</v>
      </c>
      <c r="I287" s="33" t="s">
        <v>759</v>
      </c>
      <c r="J287" s="33" t="s">
        <v>752</v>
      </c>
      <c r="K287" s="33" t="s">
        <v>52</v>
      </c>
    </row>
    <row r="288" spans="1:11" s="36" customFormat="1" ht="18.75">
      <c r="A288" s="32">
        <v>44956</v>
      </c>
      <c r="B288" s="37">
        <v>12.22</v>
      </c>
      <c r="C288" s="34">
        <v>17.638950000000001</v>
      </c>
      <c r="D288" s="34">
        <v>104.22699</v>
      </c>
      <c r="E288" s="35">
        <v>1055090.99227</v>
      </c>
      <c r="F288" s="35">
        <v>1957928.74762</v>
      </c>
      <c r="G288" s="33" t="s">
        <v>45</v>
      </c>
      <c r="H288" s="33" t="s">
        <v>761</v>
      </c>
      <c r="I288" s="33" t="s">
        <v>755</v>
      </c>
      <c r="J288" s="33" t="s">
        <v>752</v>
      </c>
      <c r="K288" s="33" t="s">
        <v>52</v>
      </c>
    </row>
    <row r="289" spans="1:11" s="36" customFormat="1" ht="18.75">
      <c r="A289" s="32">
        <v>44956</v>
      </c>
      <c r="B289" s="37">
        <v>12.22</v>
      </c>
      <c r="C289" s="34">
        <v>17.642900000000001</v>
      </c>
      <c r="D289" s="34">
        <v>104.22423000000001</v>
      </c>
      <c r="E289" s="35">
        <v>1054785.06877</v>
      </c>
      <c r="F289" s="35">
        <v>1958359.09879</v>
      </c>
      <c r="G289" s="33" t="s">
        <v>45</v>
      </c>
      <c r="H289" s="33" t="s">
        <v>761</v>
      </c>
      <c r="I289" s="33" t="s">
        <v>755</v>
      </c>
      <c r="J289" s="33" t="s">
        <v>752</v>
      </c>
      <c r="K289" s="33" t="s">
        <v>78</v>
      </c>
    </row>
    <row r="290" spans="1:11" s="36" customFormat="1" ht="18.75">
      <c r="A290" s="32">
        <v>44956</v>
      </c>
      <c r="B290" s="37">
        <v>12.22</v>
      </c>
      <c r="C290" s="34">
        <v>17.645869999999999</v>
      </c>
      <c r="D290" s="34">
        <v>104.2253</v>
      </c>
      <c r="E290" s="35">
        <v>1054889.8165</v>
      </c>
      <c r="F290" s="35">
        <v>1958691.95811</v>
      </c>
      <c r="G290" s="33" t="s">
        <v>45</v>
      </c>
      <c r="H290" s="33" t="s">
        <v>761</v>
      </c>
      <c r="I290" s="33" t="s">
        <v>755</v>
      </c>
      <c r="J290" s="33" t="s">
        <v>752</v>
      </c>
      <c r="K290" s="33" t="s">
        <v>78</v>
      </c>
    </row>
    <row r="291" spans="1:11" s="36" customFormat="1" ht="18.75">
      <c r="A291" s="32">
        <v>44956</v>
      </c>
      <c r="B291" s="37">
        <v>12.22</v>
      </c>
      <c r="C291" s="34">
        <v>17.688320000000001</v>
      </c>
      <c r="D291" s="34">
        <v>104.0732</v>
      </c>
      <c r="E291" s="35">
        <v>1038575.67044</v>
      </c>
      <c r="F291" s="35">
        <v>1962961.2552700001</v>
      </c>
      <c r="G291" s="33" t="s">
        <v>45</v>
      </c>
      <c r="H291" s="33" t="s">
        <v>756</v>
      </c>
      <c r="I291" s="33" t="s">
        <v>755</v>
      </c>
      <c r="J291" s="33" t="s">
        <v>752</v>
      </c>
      <c r="K291" s="33" t="s">
        <v>52</v>
      </c>
    </row>
    <row r="292" spans="1:11" s="36" customFormat="1" ht="18.75">
      <c r="A292" s="32">
        <v>44956</v>
      </c>
      <c r="B292" s="37">
        <v>14.01</v>
      </c>
      <c r="C292" s="34">
        <v>14.54772</v>
      </c>
      <c r="D292" s="34">
        <v>101.72395</v>
      </c>
      <c r="E292" s="35">
        <v>793548.71018000005</v>
      </c>
      <c r="F292" s="35">
        <v>1610056.5252100001</v>
      </c>
      <c r="G292" s="33" t="s">
        <v>45</v>
      </c>
      <c r="H292" s="33" t="s">
        <v>762</v>
      </c>
      <c r="I292" s="33" t="s">
        <v>763</v>
      </c>
      <c r="J292" s="33" t="s">
        <v>182</v>
      </c>
      <c r="K292" s="33" t="s">
        <v>52</v>
      </c>
    </row>
    <row r="293" spans="1:11" s="36" customFormat="1" ht="18.75">
      <c r="A293" s="32">
        <v>44956</v>
      </c>
      <c r="B293" s="37">
        <v>14.01</v>
      </c>
      <c r="C293" s="34">
        <v>14.548410000000001</v>
      </c>
      <c r="D293" s="34">
        <v>101.72946</v>
      </c>
      <c r="E293" s="35">
        <v>794141.98001299996</v>
      </c>
      <c r="F293" s="35">
        <v>1610140.0238399999</v>
      </c>
      <c r="G293" s="33" t="s">
        <v>45</v>
      </c>
      <c r="H293" s="33" t="s">
        <v>762</v>
      </c>
      <c r="I293" s="33" t="s">
        <v>763</v>
      </c>
      <c r="J293" s="33" t="s">
        <v>182</v>
      </c>
      <c r="K293" s="33" t="s">
        <v>52</v>
      </c>
    </row>
    <row r="294" spans="1:11" s="36" customFormat="1" ht="18.75">
      <c r="A294" s="32">
        <v>44956</v>
      </c>
      <c r="B294" s="37">
        <v>14.01</v>
      </c>
      <c r="C294" s="34">
        <v>14.55048</v>
      </c>
      <c r="D294" s="34">
        <v>101.72751</v>
      </c>
      <c r="E294" s="35">
        <v>793928.95453300001</v>
      </c>
      <c r="F294" s="35">
        <v>1610366.6770599999</v>
      </c>
      <c r="G294" s="33" t="s">
        <v>45</v>
      </c>
      <c r="H294" s="33" t="s">
        <v>762</v>
      </c>
      <c r="I294" s="33" t="s">
        <v>763</v>
      </c>
      <c r="J294" s="33" t="s">
        <v>182</v>
      </c>
      <c r="K294" s="33" t="s">
        <v>52</v>
      </c>
    </row>
    <row r="295" spans="1:11" s="36" customFormat="1" ht="18.75">
      <c r="A295" s="32">
        <v>44956</v>
      </c>
      <c r="B295" s="37">
        <v>14.01</v>
      </c>
      <c r="C295" s="34">
        <v>14.64916</v>
      </c>
      <c r="D295" s="34">
        <v>101.92692</v>
      </c>
      <c r="E295" s="35">
        <v>815293.35896800004</v>
      </c>
      <c r="F295" s="35">
        <v>1621560.0892399999</v>
      </c>
      <c r="G295" s="33" t="s">
        <v>45</v>
      </c>
      <c r="H295" s="33" t="s">
        <v>764</v>
      </c>
      <c r="I295" s="33" t="s">
        <v>765</v>
      </c>
      <c r="J295" s="33" t="s">
        <v>182</v>
      </c>
      <c r="K295" s="33" t="s">
        <v>52</v>
      </c>
    </row>
    <row r="296" spans="1:11" s="36" customFormat="1" ht="18.75">
      <c r="A296" s="32">
        <v>44956</v>
      </c>
      <c r="B296" s="37">
        <v>14.01</v>
      </c>
      <c r="C296" s="34">
        <v>14.856310000000001</v>
      </c>
      <c r="D296" s="34">
        <v>101.7989</v>
      </c>
      <c r="E296" s="35">
        <v>801207.41050500004</v>
      </c>
      <c r="F296" s="35">
        <v>1644320.73679</v>
      </c>
      <c r="G296" s="33" t="s">
        <v>45</v>
      </c>
      <c r="H296" s="33" t="s">
        <v>766</v>
      </c>
      <c r="I296" s="33" t="s">
        <v>767</v>
      </c>
      <c r="J296" s="33" t="s">
        <v>182</v>
      </c>
      <c r="K296" s="33" t="s">
        <v>52</v>
      </c>
    </row>
    <row r="297" spans="1:11" s="36" customFormat="1" ht="18.75">
      <c r="A297" s="32">
        <v>44956</v>
      </c>
      <c r="B297" s="37">
        <v>14.01</v>
      </c>
      <c r="C297" s="34">
        <v>14.85192</v>
      </c>
      <c r="D297" s="34">
        <v>102.14055999999999</v>
      </c>
      <c r="E297" s="35">
        <v>838012.91987099999</v>
      </c>
      <c r="F297" s="35">
        <v>1644324.03214</v>
      </c>
      <c r="G297" s="33" t="s">
        <v>45</v>
      </c>
      <c r="H297" s="33" t="s">
        <v>768</v>
      </c>
      <c r="I297" s="33" t="s">
        <v>769</v>
      </c>
      <c r="J297" s="33" t="s">
        <v>182</v>
      </c>
      <c r="K297" s="33" t="s">
        <v>52</v>
      </c>
    </row>
    <row r="298" spans="1:11" s="36" customFormat="1" ht="18.75">
      <c r="A298" s="32">
        <v>44956</v>
      </c>
      <c r="B298" s="37">
        <v>14.01</v>
      </c>
      <c r="C298" s="34">
        <v>14.857860000000001</v>
      </c>
      <c r="D298" s="34">
        <v>101.79642</v>
      </c>
      <c r="E298" s="35">
        <v>800938.187072</v>
      </c>
      <c r="F298" s="35">
        <v>1644489.0038900001</v>
      </c>
      <c r="G298" s="33" t="s">
        <v>45</v>
      </c>
      <c r="H298" s="33" t="s">
        <v>766</v>
      </c>
      <c r="I298" s="33" t="s">
        <v>767</v>
      </c>
      <c r="J298" s="33" t="s">
        <v>182</v>
      </c>
      <c r="K298" s="33" t="s">
        <v>52</v>
      </c>
    </row>
    <row r="299" spans="1:11" s="36" customFormat="1" ht="18.75">
      <c r="A299" s="32">
        <v>44956</v>
      </c>
      <c r="B299" s="37">
        <v>14.01</v>
      </c>
      <c r="C299" s="34">
        <v>14.982290000000001</v>
      </c>
      <c r="D299" s="34">
        <v>101.83305</v>
      </c>
      <c r="E299" s="35">
        <v>804707.394661</v>
      </c>
      <c r="F299" s="35">
        <v>1658315.8544099999</v>
      </c>
      <c r="G299" s="33" t="s">
        <v>45</v>
      </c>
      <c r="H299" s="33" t="s">
        <v>770</v>
      </c>
      <c r="I299" s="33" t="s">
        <v>767</v>
      </c>
      <c r="J299" s="33" t="s">
        <v>182</v>
      </c>
      <c r="K299" s="33" t="s">
        <v>52</v>
      </c>
    </row>
    <row r="300" spans="1:11" s="36" customFormat="1" ht="18.75">
      <c r="A300" s="32">
        <v>44956</v>
      </c>
      <c r="B300" s="37">
        <v>14.01</v>
      </c>
      <c r="C300" s="34">
        <v>14.983129999999999</v>
      </c>
      <c r="D300" s="34">
        <v>101.83149</v>
      </c>
      <c r="E300" s="35">
        <v>804538.30109199998</v>
      </c>
      <c r="F300" s="35">
        <v>1658406.7135399999</v>
      </c>
      <c r="G300" s="33" t="s">
        <v>45</v>
      </c>
      <c r="H300" s="33" t="s">
        <v>770</v>
      </c>
      <c r="I300" s="33" t="s">
        <v>767</v>
      </c>
      <c r="J300" s="33" t="s">
        <v>182</v>
      </c>
      <c r="K300" s="33" t="s">
        <v>52</v>
      </c>
    </row>
    <row r="301" spans="1:11" s="36" customFormat="1" ht="18.75">
      <c r="A301" s="32">
        <v>44956</v>
      </c>
      <c r="B301" s="37">
        <v>14.01</v>
      </c>
      <c r="C301" s="34">
        <v>15.074439999999999</v>
      </c>
      <c r="D301" s="34">
        <v>102.09309</v>
      </c>
      <c r="E301" s="35">
        <v>832555.60005100002</v>
      </c>
      <c r="F301" s="35">
        <v>1668895.60085</v>
      </c>
      <c r="G301" s="33" t="s">
        <v>45</v>
      </c>
      <c r="H301" s="33" t="s">
        <v>771</v>
      </c>
      <c r="I301" s="33" t="s">
        <v>772</v>
      </c>
      <c r="J301" s="33" t="s">
        <v>182</v>
      </c>
      <c r="K301" s="33" t="s">
        <v>52</v>
      </c>
    </row>
    <row r="302" spans="1:11" s="36" customFormat="1" ht="18.75">
      <c r="A302" s="32">
        <v>44956</v>
      </c>
      <c r="B302" s="37">
        <v>14.01</v>
      </c>
      <c r="C302" s="34">
        <v>15.27033</v>
      </c>
      <c r="D302" s="34">
        <v>102.49486</v>
      </c>
      <c r="E302" s="35">
        <v>875449.26898099994</v>
      </c>
      <c r="F302" s="35">
        <v>1691244.5503499999</v>
      </c>
      <c r="G302" s="33" t="s">
        <v>45</v>
      </c>
      <c r="H302" s="33" t="s">
        <v>773</v>
      </c>
      <c r="I302" s="33" t="s">
        <v>774</v>
      </c>
      <c r="J302" s="33" t="s">
        <v>182</v>
      </c>
      <c r="K302" s="33" t="s">
        <v>52</v>
      </c>
    </row>
    <row r="303" spans="1:11" s="36" customFormat="1" ht="18.75">
      <c r="A303" s="32">
        <v>44956</v>
      </c>
      <c r="B303" s="37">
        <v>14.01</v>
      </c>
      <c r="C303" s="34">
        <v>15.27092</v>
      </c>
      <c r="D303" s="34">
        <v>102.49245000000001</v>
      </c>
      <c r="E303" s="35">
        <v>875189.03607399995</v>
      </c>
      <c r="F303" s="35">
        <v>1691305.7461999999</v>
      </c>
      <c r="G303" s="33" t="s">
        <v>45</v>
      </c>
      <c r="H303" s="33" t="s">
        <v>773</v>
      </c>
      <c r="I303" s="33" t="s">
        <v>774</v>
      </c>
      <c r="J303" s="33" t="s">
        <v>182</v>
      </c>
      <c r="K303" s="33" t="s">
        <v>52</v>
      </c>
    </row>
    <row r="304" spans="1:11" s="36" customFormat="1" ht="18.75">
      <c r="A304" s="32">
        <v>44956</v>
      </c>
      <c r="B304" s="37">
        <v>14.01</v>
      </c>
      <c r="C304" s="34">
        <v>15.271280000000001</v>
      </c>
      <c r="D304" s="34">
        <v>102.49563999999999</v>
      </c>
      <c r="E304" s="35">
        <v>875531.460463</v>
      </c>
      <c r="F304" s="35">
        <v>1691351.1462999999</v>
      </c>
      <c r="G304" s="33" t="s">
        <v>45</v>
      </c>
      <c r="H304" s="33" t="s">
        <v>773</v>
      </c>
      <c r="I304" s="33" t="s">
        <v>774</v>
      </c>
      <c r="J304" s="33" t="s">
        <v>182</v>
      </c>
      <c r="K304" s="33" t="s">
        <v>52</v>
      </c>
    </row>
    <row r="305" spans="1:11" s="36" customFormat="1" ht="18.75">
      <c r="A305" s="32">
        <v>44956</v>
      </c>
      <c r="B305" s="37">
        <v>14.01</v>
      </c>
      <c r="C305" s="34">
        <v>15.27646</v>
      </c>
      <c r="D305" s="34">
        <v>102.49503</v>
      </c>
      <c r="E305" s="35">
        <v>875456.62513299996</v>
      </c>
      <c r="F305" s="35">
        <v>1691923.96102</v>
      </c>
      <c r="G305" s="33" t="s">
        <v>45</v>
      </c>
      <c r="H305" s="33" t="s">
        <v>773</v>
      </c>
      <c r="I305" s="33" t="s">
        <v>774</v>
      </c>
      <c r="J305" s="33" t="s">
        <v>182</v>
      </c>
      <c r="K305" s="33" t="s">
        <v>52</v>
      </c>
    </row>
    <row r="306" spans="1:11" s="36" customFormat="1" ht="18.75">
      <c r="A306" s="32">
        <v>44956</v>
      </c>
      <c r="B306" s="37">
        <v>14.01</v>
      </c>
      <c r="C306" s="34">
        <v>15.38772</v>
      </c>
      <c r="D306" s="34">
        <v>102.58993</v>
      </c>
      <c r="E306" s="35">
        <v>885458.26585099997</v>
      </c>
      <c r="F306" s="35">
        <v>1704417.5931500001</v>
      </c>
      <c r="G306" s="33" t="s">
        <v>45</v>
      </c>
      <c r="H306" s="33" t="s">
        <v>775</v>
      </c>
      <c r="I306" s="33" t="s">
        <v>774</v>
      </c>
      <c r="J306" s="33" t="s">
        <v>182</v>
      </c>
      <c r="K306" s="33" t="s">
        <v>78</v>
      </c>
    </row>
    <row r="307" spans="1:11" s="36" customFormat="1" ht="18.75">
      <c r="A307" s="32">
        <v>44956</v>
      </c>
      <c r="B307" s="37">
        <v>14.01</v>
      </c>
      <c r="C307" s="34">
        <v>15.388059999999999</v>
      </c>
      <c r="D307" s="34">
        <v>102.58839</v>
      </c>
      <c r="E307" s="35">
        <v>885292.09875</v>
      </c>
      <c r="F307" s="35">
        <v>1704452.5085100001</v>
      </c>
      <c r="G307" s="33" t="s">
        <v>45</v>
      </c>
      <c r="H307" s="33" t="s">
        <v>775</v>
      </c>
      <c r="I307" s="33" t="s">
        <v>774</v>
      </c>
      <c r="J307" s="33" t="s">
        <v>182</v>
      </c>
      <c r="K307" s="33" t="s">
        <v>52</v>
      </c>
    </row>
    <row r="308" spans="1:11" s="36" customFormat="1" ht="18.75">
      <c r="A308" s="32">
        <v>44956</v>
      </c>
      <c r="B308" s="37">
        <v>14.01</v>
      </c>
      <c r="C308" s="34">
        <v>15.38842</v>
      </c>
      <c r="D308" s="34">
        <v>102.59165</v>
      </c>
      <c r="E308" s="35">
        <v>885641.863396</v>
      </c>
      <c r="F308" s="35">
        <v>1704498.2294300001</v>
      </c>
      <c r="G308" s="33" t="s">
        <v>45</v>
      </c>
      <c r="H308" s="33" t="s">
        <v>775</v>
      </c>
      <c r="I308" s="33" t="s">
        <v>774</v>
      </c>
      <c r="J308" s="33" t="s">
        <v>182</v>
      </c>
      <c r="K308" s="33" t="s">
        <v>52</v>
      </c>
    </row>
    <row r="309" spans="1:11" s="36" customFormat="1" ht="18.75">
      <c r="A309" s="32">
        <v>44956</v>
      </c>
      <c r="B309" s="37">
        <v>14.01</v>
      </c>
      <c r="C309" s="34">
        <v>15.68126</v>
      </c>
      <c r="D309" s="34">
        <v>102.22624999999999</v>
      </c>
      <c r="E309" s="35">
        <v>845880.61005500006</v>
      </c>
      <c r="F309" s="35">
        <v>1736312.7201</v>
      </c>
      <c r="G309" s="33" t="s">
        <v>45</v>
      </c>
      <c r="H309" s="33" t="s">
        <v>776</v>
      </c>
      <c r="I309" s="33" t="s">
        <v>777</v>
      </c>
      <c r="J309" s="33" t="s">
        <v>182</v>
      </c>
      <c r="K309" s="33" t="s">
        <v>52</v>
      </c>
    </row>
    <row r="310" spans="1:11" s="36" customFormat="1" ht="18.75">
      <c r="A310" s="32">
        <v>44956</v>
      </c>
      <c r="B310" s="37">
        <v>14.01</v>
      </c>
      <c r="C310" s="34">
        <v>15.60327</v>
      </c>
      <c r="D310" s="34">
        <v>99.448149999999998</v>
      </c>
      <c r="E310" s="35">
        <v>548042.16177100001</v>
      </c>
      <c r="F310" s="35">
        <v>1725102.6551900001</v>
      </c>
      <c r="G310" s="33" t="s">
        <v>45</v>
      </c>
      <c r="H310" s="33" t="s">
        <v>778</v>
      </c>
      <c r="I310" s="33" t="s">
        <v>778</v>
      </c>
      <c r="J310" s="33" t="s">
        <v>67</v>
      </c>
      <c r="K310" s="33" t="s">
        <v>52</v>
      </c>
    </row>
    <row r="311" spans="1:11" s="36" customFormat="1" ht="18.75">
      <c r="A311" s="32">
        <v>44956</v>
      </c>
      <c r="B311" s="37">
        <v>14.01</v>
      </c>
      <c r="C311" s="34">
        <v>15.639849999999999</v>
      </c>
      <c r="D311" s="34">
        <v>99.430959999999999</v>
      </c>
      <c r="E311" s="35">
        <v>546191.14915800001</v>
      </c>
      <c r="F311" s="35">
        <v>1729145.0859000001</v>
      </c>
      <c r="G311" s="33" t="s">
        <v>45</v>
      </c>
      <c r="H311" s="33" t="s">
        <v>778</v>
      </c>
      <c r="I311" s="33" t="s">
        <v>778</v>
      </c>
      <c r="J311" s="33" t="s">
        <v>67</v>
      </c>
      <c r="K311" s="33" t="s">
        <v>52</v>
      </c>
    </row>
    <row r="312" spans="1:11" s="36" customFormat="1" ht="18.75">
      <c r="A312" s="32">
        <v>44956</v>
      </c>
      <c r="B312" s="37">
        <v>14.01</v>
      </c>
      <c r="C312" s="34">
        <v>15.640280000000001</v>
      </c>
      <c r="D312" s="34">
        <v>100.63509000000001</v>
      </c>
      <c r="E312" s="35">
        <v>675270.87787199998</v>
      </c>
      <c r="F312" s="35">
        <v>1729820.18668</v>
      </c>
      <c r="G312" s="33" t="s">
        <v>45</v>
      </c>
      <c r="H312" s="33" t="s">
        <v>779</v>
      </c>
      <c r="I312" s="33" t="s">
        <v>66</v>
      </c>
      <c r="J312" s="33" t="s">
        <v>67</v>
      </c>
      <c r="K312" s="33" t="s">
        <v>52</v>
      </c>
    </row>
    <row r="313" spans="1:11" s="36" customFormat="1" ht="18.75">
      <c r="A313" s="32">
        <v>44956</v>
      </c>
      <c r="B313" s="37">
        <v>14.01</v>
      </c>
      <c r="C313" s="34">
        <v>15.76934</v>
      </c>
      <c r="D313" s="34">
        <v>100.59066</v>
      </c>
      <c r="E313" s="35">
        <v>670399.86677800003</v>
      </c>
      <c r="F313" s="35">
        <v>1744064.26235</v>
      </c>
      <c r="G313" s="33" t="s">
        <v>45</v>
      </c>
      <c r="H313" s="33" t="s">
        <v>187</v>
      </c>
      <c r="I313" s="33" t="s">
        <v>188</v>
      </c>
      <c r="J313" s="33" t="s">
        <v>67</v>
      </c>
      <c r="K313" s="33" t="s">
        <v>52</v>
      </c>
    </row>
    <row r="314" spans="1:11" s="36" customFormat="1" ht="18.75">
      <c r="A314" s="32">
        <v>44956</v>
      </c>
      <c r="B314" s="37">
        <v>14.01</v>
      </c>
      <c r="C314" s="34">
        <v>15.77393</v>
      </c>
      <c r="D314" s="34">
        <v>100.59007</v>
      </c>
      <c r="E314" s="35">
        <v>670332.81698200002</v>
      </c>
      <c r="F314" s="35">
        <v>1744571.6626500001</v>
      </c>
      <c r="G314" s="33" t="s">
        <v>45</v>
      </c>
      <c r="H314" s="33" t="s">
        <v>187</v>
      </c>
      <c r="I314" s="33" t="s">
        <v>188</v>
      </c>
      <c r="J314" s="33" t="s">
        <v>67</v>
      </c>
      <c r="K314" s="33" t="s">
        <v>78</v>
      </c>
    </row>
    <row r="315" spans="1:11" s="36" customFormat="1" ht="18.75">
      <c r="A315" s="32">
        <v>44956</v>
      </c>
      <c r="B315" s="37">
        <v>14.01</v>
      </c>
      <c r="C315" s="34">
        <v>15.77453</v>
      </c>
      <c r="D315" s="34">
        <v>100.59491</v>
      </c>
      <c r="E315" s="35">
        <v>670850.90376200003</v>
      </c>
      <c r="F315" s="35">
        <v>1744641.97129</v>
      </c>
      <c r="G315" s="33" t="s">
        <v>45</v>
      </c>
      <c r="H315" s="33" t="s">
        <v>187</v>
      </c>
      <c r="I315" s="33" t="s">
        <v>188</v>
      </c>
      <c r="J315" s="33" t="s">
        <v>67</v>
      </c>
      <c r="K315" s="33" t="s">
        <v>52</v>
      </c>
    </row>
    <row r="316" spans="1:11" s="36" customFormat="1" ht="18.75">
      <c r="A316" s="32">
        <v>44956</v>
      </c>
      <c r="B316" s="37">
        <v>14.01</v>
      </c>
      <c r="C316" s="34">
        <v>15.779730000000001</v>
      </c>
      <c r="D316" s="34">
        <v>100.59914999999999</v>
      </c>
      <c r="E316" s="35">
        <v>671300.83712399995</v>
      </c>
      <c r="F316" s="35">
        <v>1745220.79006</v>
      </c>
      <c r="G316" s="33" t="s">
        <v>45</v>
      </c>
      <c r="H316" s="33" t="s">
        <v>187</v>
      </c>
      <c r="I316" s="33" t="s">
        <v>188</v>
      </c>
      <c r="J316" s="33" t="s">
        <v>67</v>
      </c>
      <c r="K316" s="33" t="s">
        <v>52</v>
      </c>
    </row>
    <row r="317" spans="1:11" s="36" customFormat="1" ht="18.75">
      <c r="A317" s="32">
        <v>44956</v>
      </c>
      <c r="B317" s="37">
        <v>14.01</v>
      </c>
      <c r="C317" s="34">
        <v>15.783849999999999</v>
      </c>
      <c r="D317" s="34">
        <v>100.59679</v>
      </c>
      <c r="E317" s="35">
        <v>671044.52157900005</v>
      </c>
      <c r="F317" s="35">
        <v>1745674.7458899999</v>
      </c>
      <c r="G317" s="33" t="s">
        <v>45</v>
      </c>
      <c r="H317" s="33" t="s">
        <v>187</v>
      </c>
      <c r="I317" s="33" t="s">
        <v>188</v>
      </c>
      <c r="J317" s="33" t="s">
        <v>67</v>
      </c>
      <c r="K317" s="33" t="s">
        <v>52</v>
      </c>
    </row>
    <row r="318" spans="1:11" s="36" customFormat="1" ht="18.75">
      <c r="A318" s="32">
        <v>44956</v>
      </c>
      <c r="B318" s="37">
        <v>14.01</v>
      </c>
      <c r="C318" s="34">
        <v>15.784319999999999</v>
      </c>
      <c r="D318" s="34">
        <v>100.59858</v>
      </c>
      <c r="E318" s="35">
        <v>671235.91019299999</v>
      </c>
      <c r="F318" s="35">
        <v>1745728.2060400001</v>
      </c>
      <c r="G318" s="33" t="s">
        <v>45</v>
      </c>
      <c r="H318" s="33" t="s">
        <v>187</v>
      </c>
      <c r="I318" s="33" t="s">
        <v>188</v>
      </c>
      <c r="J318" s="33" t="s">
        <v>67</v>
      </c>
      <c r="K318" s="33" t="s">
        <v>52</v>
      </c>
    </row>
    <row r="319" spans="1:11" s="36" customFormat="1" ht="18.75">
      <c r="A319" s="32">
        <v>44956</v>
      </c>
      <c r="B319" s="37">
        <v>14.01</v>
      </c>
      <c r="C319" s="34">
        <v>15.784420000000001</v>
      </c>
      <c r="D319" s="34">
        <v>100.60163</v>
      </c>
      <c r="E319" s="35">
        <v>671562.60738099995</v>
      </c>
      <c r="F319" s="35">
        <v>1745741.75407</v>
      </c>
      <c r="G319" s="33" t="s">
        <v>45</v>
      </c>
      <c r="H319" s="33" t="s">
        <v>187</v>
      </c>
      <c r="I319" s="33" t="s">
        <v>188</v>
      </c>
      <c r="J319" s="33" t="s">
        <v>67</v>
      </c>
      <c r="K319" s="33" t="s">
        <v>52</v>
      </c>
    </row>
    <row r="320" spans="1:11" s="36" customFormat="1" ht="18.75">
      <c r="A320" s="32">
        <v>44956</v>
      </c>
      <c r="B320" s="37">
        <v>14.01</v>
      </c>
      <c r="C320" s="34">
        <v>15.824669999999999</v>
      </c>
      <c r="D320" s="34">
        <v>99.537559999999999</v>
      </c>
      <c r="E320" s="35">
        <v>557564.99954500003</v>
      </c>
      <c r="F320" s="35">
        <v>1749615.14708</v>
      </c>
      <c r="G320" s="33" t="s">
        <v>45</v>
      </c>
      <c r="H320" s="33" t="s">
        <v>780</v>
      </c>
      <c r="I320" s="33" t="s">
        <v>780</v>
      </c>
      <c r="J320" s="33" t="s">
        <v>67</v>
      </c>
      <c r="K320" s="33" t="s">
        <v>52</v>
      </c>
    </row>
    <row r="321" spans="1:11" s="36" customFormat="1" ht="18.75">
      <c r="A321" s="32">
        <v>44956</v>
      </c>
      <c r="B321" s="37">
        <v>14.01</v>
      </c>
      <c r="C321" s="34">
        <v>15.926920000000001</v>
      </c>
      <c r="D321" s="34">
        <v>100.51148000000001</v>
      </c>
      <c r="E321" s="35">
        <v>661790.31759899994</v>
      </c>
      <c r="F321" s="35">
        <v>1761437.4032000001</v>
      </c>
      <c r="G321" s="33" t="s">
        <v>45</v>
      </c>
      <c r="H321" s="33" t="s">
        <v>781</v>
      </c>
      <c r="I321" s="33" t="s">
        <v>188</v>
      </c>
      <c r="J321" s="33" t="s">
        <v>67</v>
      </c>
      <c r="K321" s="33" t="s">
        <v>52</v>
      </c>
    </row>
    <row r="322" spans="1:11" s="36" customFormat="1" ht="18.75">
      <c r="A322" s="32">
        <v>44956</v>
      </c>
      <c r="B322" s="37">
        <v>14.01</v>
      </c>
      <c r="C322" s="34">
        <v>15.93149</v>
      </c>
      <c r="D322" s="34">
        <v>100.51090000000001</v>
      </c>
      <c r="E322" s="35">
        <v>661724.56108400004</v>
      </c>
      <c r="F322" s="35">
        <v>1761942.6085900001</v>
      </c>
      <c r="G322" s="33" t="s">
        <v>45</v>
      </c>
      <c r="H322" s="33" t="s">
        <v>781</v>
      </c>
      <c r="I322" s="33" t="s">
        <v>188</v>
      </c>
      <c r="J322" s="33" t="s">
        <v>67</v>
      </c>
      <c r="K322" s="33" t="s">
        <v>52</v>
      </c>
    </row>
    <row r="323" spans="1:11" s="36" customFormat="1" ht="18.75">
      <c r="A323" s="32">
        <v>44956</v>
      </c>
      <c r="B323" s="37">
        <v>14.01</v>
      </c>
      <c r="C323" s="34">
        <v>15.9762</v>
      </c>
      <c r="D323" s="34">
        <v>100.64821999999999</v>
      </c>
      <c r="E323" s="35">
        <v>676387.29027999996</v>
      </c>
      <c r="F323" s="35">
        <v>1767001.18869</v>
      </c>
      <c r="G323" s="33" t="s">
        <v>45</v>
      </c>
      <c r="H323" s="33" t="s">
        <v>782</v>
      </c>
      <c r="I323" s="33" t="s">
        <v>188</v>
      </c>
      <c r="J323" s="33" t="s">
        <v>67</v>
      </c>
      <c r="K323" s="33" t="s">
        <v>52</v>
      </c>
    </row>
    <row r="324" spans="1:11" s="36" customFormat="1" ht="18.75">
      <c r="A324" s="32">
        <v>44956</v>
      </c>
      <c r="B324" s="37">
        <v>14.01</v>
      </c>
      <c r="C324" s="34">
        <v>19.138169999999999</v>
      </c>
      <c r="D324" s="34">
        <v>100.84708999999999</v>
      </c>
      <c r="E324" s="35">
        <v>694271.59900399996</v>
      </c>
      <c r="F324" s="35">
        <v>2117142.65858</v>
      </c>
      <c r="G324" s="33" t="s">
        <v>45</v>
      </c>
      <c r="H324" s="33" t="s">
        <v>498</v>
      </c>
      <c r="I324" s="33" t="s">
        <v>498</v>
      </c>
      <c r="J324" s="33" t="s">
        <v>107</v>
      </c>
      <c r="K324" s="33" t="s">
        <v>52</v>
      </c>
    </row>
    <row r="325" spans="1:11" s="36" customFormat="1" ht="18.75">
      <c r="A325" s="32">
        <v>44956</v>
      </c>
      <c r="B325" s="37">
        <v>14.01</v>
      </c>
      <c r="C325" s="34">
        <v>19.143059999999998</v>
      </c>
      <c r="D325" s="34">
        <v>100.84647</v>
      </c>
      <c r="E325" s="35">
        <v>694200.64952600002</v>
      </c>
      <c r="F325" s="35">
        <v>2117683.2671300001</v>
      </c>
      <c r="G325" s="33" t="s">
        <v>45</v>
      </c>
      <c r="H325" s="33" t="s">
        <v>498</v>
      </c>
      <c r="I325" s="33" t="s">
        <v>498</v>
      </c>
      <c r="J325" s="33" t="s">
        <v>107</v>
      </c>
      <c r="K325" s="33" t="s">
        <v>52</v>
      </c>
    </row>
    <row r="326" spans="1:11" s="36" customFormat="1" ht="18.75">
      <c r="A326" s="32">
        <v>44956</v>
      </c>
      <c r="B326" s="37">
        <v>14.01</v>
      </c>
      <c r="C326" s="34">
        <v>17.792339999999999</v>
      </c>
      <c r="D326" s="34">
        <v>103.9522</v>
      </c>
      <c r="E326" s="35">
        <v>1025398.79905</v>
      </c>
      <c r="F326" s="35">
        <v>1974161.57075</v>
      </c>
      <c r="G326" s="33" t="s">
        <v>45</v>
      </c>
      <c r="H326" s="33" t="s">
        <v>783</v>
      </c>
      <c r="I326" s="33" t="s">
        <v>784</v>
      </c>
      <c r="J326" s="33" t="s">
        <v>785</v>
      </c>
      <c r="K326" s="33" t="s">
        <v>52</v>
      </c>
    </row>
    <row r="327" spans="1:11" s="36" customFormat="1" ht="18.75">
      <c r="A327" s="32">
        <v>44956</v>
      </c>
      <c r="B327" s="37">
        <v>14.01</v>
      </c>
      <c r="C327" s="34">
        <v>15.165319999999999</v>
      </c>
      <c r="D327" s="34">
        <v>103.20829999999999</v>
      </c>
      <c r="E327" s="35">
        <v>952427.77439000004</v>
      </c>
      <c r="F327" s="35">
        <v>1680963.53419</v>
      </c>
      <c r="G327" s="33" t="s">
        <v>45</v>
      </c>
      <c r="H327" s="33" t="s">
        <v>786</v>
      </c>
      <c r="I327" s="33" t="s">
        <v>787</v>
      </c>
      <c r="J327" s="33" t="s">
        <v>788</v>
      </c>
      <c r="K327" s="33" t="s">
        <v>52</v>
      </c>
    </row>
    <row r="328" spans="1:11" s="36" customFormat="1" ht="18.75">
      <c r="A328" s="32">
        <v>44956</v>
      </c>
      <c r="B328" s="37">
        <v>14.01</v>
      </c>
      <c r="C328" s="34">
        <v>14.09632</v>
      </c>
      <c r="D328" s="34">
        <v>100.43115</v>
      </c>
      <c r="E328" s="35">
        <v>654500.67034499999</v>
      </c>
      <c r="F328" s="35">
        <v>1558848.8888999999</v>
      </c>
      <c r="G328" s="33" t="s">
        <v>45</v>
      </c>
      <c r="H328" s="33" t="s">
        <v>789</v>
      </c>
      <c r="I328" s="33" t="s">
        <v>790</v>
      </c>
      <c r="J328" s="33" t="s">
        <v>791</v>
      </c>
      <c r="K328" s="33" t="s">
        <v>52</v>
      </c>
    </row>
    <row r="329" spans="1:11" s="36" customFormat="1" ht="18.75">
      <c r="A329" s="32">
        <v>44956</v>
      </c>
      <c r="B329" s="37">
        <v>14.01</v>
      </c>
      <c r="C329" s="34">
        <v>11.579549999999999</v>
      </c>
      <c r="D329" s="34">
        <v>99.66489</v>
      </c>
      <c r="E329" s="35">
        <v>572491.06068600004</v>
      </c>
      <c r="F329" s="35">
        <v>1280146.2191399999</v>
      </c>
      <c r="G329" s="33" t="s">
        <v>45</v>
      </c>
      <c r="H329" s="33" t="s">
        <v>792</v>
      </c>
      <c r="I329" s="33" t="s">
        <v>793</v>
      </c>
      <c r="J329" s="33" t="s">
        <v>163</v>
      </c>
      <c r="K329" s="33" t="s">
        <v>52</v>
      </c>
    </row>
    <row r="330" spans="1:11" s="36" customFormat="1" ht="18.75">
      <c r="A330" s="32">
        <v>44956</v>
      </c>
      <c r="B330" s="37">
        <v>14.01</v>
      </c>
      <c r="C330" s="34">
        <v>12.09421</v>
      </c>
      <c r="D330" s="34">
        <v>99.712059999999994</v>
      </c>
      <c r="E330" s="35">
        <v>577489.01357399998</v>
      </c>
      <c r="F330" s="35">
        <v>1337072.1175599999</v>
      </c>
      <c r="G330" s="33" t="s">
        <v>45</v>
      </c>
      <c r="H330" s="33" t="s">
        <v>794</v>
      </c>
      <c r="I330" s="33" t="s">
        <v>795</v>
      </c>
      <c r="J330" s="33" t="s">
        <v>163</v>
      </c>
      <c r="K330" s="33" t="s">
        <v>52</v>
      </c>
    </row>
    <row r="331" spans="1:11" s="36" customFormat="1" ht="18.75">
      <c r="A331" s="32">
        <v>44956</v>
      </c>
      <c r="B331" s="37">
        <v>14.01</v>
      </c>
      <c r="C331" s="34">
        <v>13.854839999999999</v>
      </c>
      <c r="D331" s="34">
        <v>101.70123</v>
      </c>
      <c r="E331" s="35">
        <v>791986.52118299995</v>
      </c>
      <c r="F331" s="35">
        <v>1533321.5212300001</v>
      </c>
      <c r="G331" s="33" t="s">
        <v>45</v>
      </c>
      <c r="H331" s="33" t="s">
        <v>394</v>
      </c>
      <c r="I331" s="33" t="s">
        <v>168</v>
      </c>
      <c r="J331" s="33" t="s">
        <v>118</v>
      </c>
      <c r="K331" s="33" t="s">
        <v>52</v>
      </c>
    </row>
    <row r="332" spans="1:11" s="36" customFormat="1" ht="18.75">
      <c r="A332" s="32">
        <v>44956</v>
      </c>
      <c r="B332" s="37">
        <v>14.01</v>
      </c>
      <c r="C332" s="34">
        <v>14.09285</v>
      </c>
      <c r="D332" s="34">
        <v>101.345</v>
      </c>
      <c r="E332" s="35">
        <v>753199.10308100004</v>
      </c>
      <c r="F332" s="35">
        <v>1559257.26523</v>
      </c>
      <c r="G332" s="33" t="s">
        <v>45</v>
      </c>
      <c r="H332" s="33" t="s">
        <v>796</v>
      </c>
      <c r="I332" s="33" t="s">
        <v>174</v>
      </c>
      <c r="J332" s="33" t="s">
        <v>118</v>
      </c>
      <c r="K332" s="33" t="s">
        <v>52</v>
      </c>
    </row>
    <row r="333" spans="1:11" s="36" customFormat="1" ht="18.75">
      <c r="A333" s="32">
        <v>44956</v>
      </c>
      <c r="B333" s="37">
        <v>14.01</v>
      </c>
      <c r="C333" s="34">
        <v>14.16924</v>
      </c>
      <c r="D333" s="34">
        <v>100.41325000000001</v>
      </c>
      <c r="E333" s="35">
        <v>652519.32098600001</v>
      </c>
      <c r="F333" s="35">
        <v>1566904.05639</v>
      </c>
      <c r="G333" s="33" t="s">
        <v>45</v>
      </c>
      <c r="H333" s="33" t="s">
        <v>797</v>
      </c>
      <c r="I333" s="33" t="s">
        <v>798</v>
      </c>
      <c r="J333" s="33" t="s">
        <v>179</v>
      </c>
      <c r="K333" s="33" t="s">
        <v>52</v>
      </c>
    </row>
    <row r="334" spans="1:11" s="36" customFormat="1" ht="18.75">
      <c r="A334" s="32">
        <v>44956</v>
      </c>
      <c r="B334" s="37">
        <v>14.01</v>
      </c>
      <c r="C334" s="34">
        <v>14.170579999999999</v>
      </c>
      <c r="D334" s="34">
        <v>100.41247</v>
      </c>
      <c r="E334" s="35">
        <v>652434.232724</v>
      </c>
      <c r="F334" s="35">
        <v>1567051.7874199999</v>
      </c>
      <c r="G334" s="33" t="s">
        <v>45</v>
      </c>
      <c r="H334" s="33" t="s">
        <v>797</v>
      </c>
      <c r="I334" s="33" t="s">
        <v>798</v>
      </c>
      <c r="J334" s="33" t="s">
        <v>179</v>
      </c>
      <c r="K334" s="33" t="s">
        <v>52</v>
      </c>
    </row>
    <row r="335" spans="1:11" s="36" customFormat="1" ht="18.75">
      <c r="A335" s="32">
        <v>44956</v>
      </c>
      <c r="B335" s="37">
        <v>14.01</v>
      </c>
      <c r="C335" s="34">
        <v>14.244160000000001</v>
      </c>
      <c r="D335" s="34">
        <v>100.72326</v>
      </c>
      <c r="E335" s="35">
        <v>685922.83498499996</v>
      </c>
      <c r="F335" s="35">
        <v>1575417.5734600001</v>
      </c>
      <c r="G335" s="33" t="s">
        <v>45</v>
      </c>
      <c r="H335" s="33" t="s">
        <v>799</v>
      </c>
      <c r="I335" s="33" t="s">
        <v>800</v>
      </c>
      <c r="J335" s="33" t="s">
        <v>179</v>
      </c>
      <c r="K335" s="33" t="s">
        <v>52</v>
      </c>
    </row>
    <row r="336" spans="1:11" s="36" customFormat="1" ht="18.75">
      <c r="A336" s="32">
        <v>44956</v>
      </c>
      <c r="B336" s="37">
        <v>14.01</v>
      </c>
      <c r="C336" s="34">
        <v>18.982839999999999</v>
      </c>
      <c r="D336" s="34">
        <v>99.978960000000001</v>
      </c>
      <c r="E336" s="35">
        <v>603049.97169499996</v>
      </c>
      <c r="F336" s="35">
        <v>2099215.1249099998</v>
      </c>
      <c r="G336" s="33" t="s">
        <v>45</v>
      </c>
      <c r="H336" s="33" t="s">
        <v>801</v>
      </c>
      <c r="I336" s="33" t="s">
        <v>266</v>
      </c>
      <c r="J336" s="33" t="s">
        <v>202</v>
      </c>
      <c r="K336" s="33" t="s">
        <v>52</v>
      </c>
    </row>
    <row r="337" spans="1:11" s="36" customFormat="1" ht="18.75">
      <c r="A337" s="32">
        <v>44956</v>
      </c>
      <c r="B337" s="37">
        <v>14.01</v>
      </c>
      <c r="C337" s="34">
        <v>19.128779999999999</v>
      </c>
      <c r="D337" s="34">
        <v>100.3643</v>
      </c>
      <c r="E337" s="35">
        <v>643492.32322799996</v>
      </c>
      <c r="F337" s="35">
        <v>2115636.6737700002</v>
      </c>
      <c r="G337" s="33" t="s">
        <v>45</v>
      </c>
      <c r="H337" s="33" t="s">
        <v>647</v>
      </c>
      <c r="I337" s="33" t="s">
        <v>526</v>
      </c>
      <c r="J337" s="33" t="s">
        <v>202</v>
      </c>
      <c r="K337" s="33" t="s">
        <v>52</v>
      </c>
    </row>
    <row r="338" spans="1:11" s="36" customFormat="1" ht="18.75">
      <c r="A338" s="32">
        <v>44956</v>
      </c>
      <c r="B338" s="37">
        <v>14.01</v>
      </c>
      <c r="C338" s="34">
        <v>19.129380000000001</v>
      </c>
      <c r="D338" s="34">
        <v>100.36959</v>
      </c>
      <c r="E338" s="35">
        <v>644048.27037100005</v>
      </c>
      <c r="F338" s="35">
        <v>2115707.42967</v>
      </c>
      <c r="G338" s="33" t="s">
        <v>45</v>
      </c>
      <c r="H338" s="33" t="s">
        <v>647</v>
      </c>
      <c r="I338" s="33" t="s">
        <v>526</v>
      </c>
      <c r="J338" s="33" t="s">
        <v>202</v>
      </c>
      <c r="K338" s="33" t="s">
        <v>52</v>
      </c>
    </row>
    <row r="339" spans="1:11" s="36" customFormat="1" ht="18.75">
      <c r="A339" s="32">
        <v>44956</v>
      </c>
      <c r="B339" s="37">
        <v>14.01</v>
      </c>
      <c r="C339" s="34">
        <v>19.135560000000002</v>
      </c>
      <c r="D339" s="34">
        <v>99.93562</v>
      </c>
      <c r="E339" s="35">
        <v>598397.34323300002</v>
      </c>
      <c r="F339" s="35">
        <v>2116090.3502199999</v>
      </c>
      <c r="G339" s="33" t="s">
        <v>45</v>
      </c>
      <c r="H339" s="33" t="s">
        <v>636</v>
      </c>
      <c r="I339" s="33" t="s">
        <v>266</v>
      </c>
      <c r="J339" s="33" t="s">
        <v>202</v>
      </c>
      <c r="K339" s="33" t="s">
        <v>52</v>
      </c>
    </row>
    <row r="340" spans="1:11" s="36" customFormat="1" ht="18.75">
      <c r="A340" s="32">
        <v>44956</v>
      </c>
      <c r="B340" s="37">
        <v>14.01</v>
      </c>
      <c r="C340" s="34">
        <v>19.32929</v>
      </c>
      <c r="D340" s="34">
        <v>99.882819999999995</v>
      </c>
      <c r="E340" s="35">
        <v>592735.29381299997</v>
      </c>
      <c r="F340" s="35">
        <v>2137499.80455</v>
      </c>
      <c r="G340" s="33" t="s">
        <v>45</v>
      </c>
      <c r="H340" s="33" t="s">
        <v>537</v>
      </c>
      <c r="I340" s="33" t="s">
        <v>266</v>
      </c>
      <c r="J340" s="33" t="s">
        <v>202</v>
      </c>
      <c r="K340" s="33" t="s">
        <v>52</v>
      </c>
    </row>
    <row r="341" spans="1:11" s="36" customFormat="1" ht="18.75">
      <c r="A341" s="32">
        <v>44956</v>
      </c>
      <c r="B341" s="37">
        <v>14.01</v>
      </c>
      <c r="C341" s="34">
        <v>19.3293</v>
      </c>
      <c r="D341" s="34">
        <v>99.884969999999996</v>
      </c>
      <c r="E341" s="35">
        <v>592961.14771100006</v>
      </c>
      <c r="F341" s="35">
        <v>2137502.0645599999</v>
      </c>
      <c r="G341" s="33" t="s">
        <v>45</v>
      </c>
      <c r="H341" s="33" t="s">
        <v>537</v>
      </c>
      <c r="I341" s="33" t="s">
        <v>266</v>
      </c>
      <c r="J341" s="33" t="s">
        <v>202</v>
      </c>
      <c r="K341" s="33" t="s">
        <v>52</v>
      </c>
    </row>
    <row r="342" spans="1:11" s="36" customFormat="1" ht="18.75">
      <c r="A342" s="32">
        <v>44956</v>
      </c>
      <c r="B342" s="37">
        <v>14.01</v>
      </c>
      <c r="C342" s="34">
        <v>19.338480000000001</v>
      </c>
      <c r="D342" s="34">
        <v>100.01112000000001</v>
      </c>
      <c r="E342" s="35">
        <v>606207.57748700003</v>
      </c>
      <c r="F342" s="35">
        <v>2138590.56048</v>
      </c>
      <c r="G342" s="33" t="s">
        <v>45</v>
      </c>
      <c r="H342" s="33" t="s">
        <v>286</v>
      </c>
      <c r="I342" s="33" t="s">
        <v>287</v>
      </c>
      <c r="J342" s="33" t="s">
        <v>202</v>
      </c>
      <c r="K342" s="33" t="s">
        <v>52</v>
      </c>
    </row>
    <row r="343" spans="1:11" s="36" customFormat="1" ht="18.75">
      <c r="A343" s="32">
        <v>44956</v>
      </c>
      <c r="B343" s="37">
        <v>14.01</v>
      </c>
      <c r="C343" s="34">
        <v>16.126470000000001</v>
      </c>
      <c r="D343" s="34">
        <v>100.46995</v>
      </c>
      <c r="E343" s="35">
        <v>657187.63420199999</v>
      </c>
      <c r="F343" s="35">
        <v>1783485.0148100001</v>
      </c>
      <c r="G343" s="33" t="s">
        <v>45</v>
      </c>
      <c r="H343" s="33" t="s">
        <v>802</v>
      </c>
      <c r="I343" s="33" t="s">
        <v>803</v>
      </c>
      <c r="J343" s="33" t="s">
        <v>189</v>
      </c>
      <c r="K343" s="33" t="s">
        <v>52</v>
      </c>
    </row>
    <row r="344" spans="1:11" s="36" customFormat="1" ht="18.75">
      <c r="A344" s="32">
        <v>44956</v>
      </c>
      <c r="B344" s="37">
        <v>14.01</v>
      </c>
      <c r="C344" s="34">
        <v>16.189399999999999</v>
      </c>
      <c r="D344" s="34">
        <v>100.06498999999999</v>
      </c>
      <c r="E344" s="35">
        <v>613842.57052800001</v>
      </c>
      <c r="F344" s="35">
        <v>1790180.9503200001</v>
      </c>
      <c r="G344" s="33" t="s">
        <v>45</v>
      </c>
      <c r="H344" s="33" t="s">
        <v>804</v>
      </c>
      <c r="I344" s="33" t="s">
        <v>805</v>
      </c>
      <c r="J344" s="33" t="s">
        <v>189</v>
      </c>
      <c r="K344" s="33" t="s">
        <v>52</v>
      </c>
    </row>
    <row r="345" spans="1:11" s="36" customFormat="1" ht="18.75">
      <c r="A345" s="32">
        <v>44956</v>
      </c>
      <c r="B345" s="37">
        <v>14.01</v>
      </c>
      <c r="C345" s="34">
        <v>16.192340000000002</v>
      </c>
      <c r="D345" s="34">
        <v>100.47633</v>
      </c>
      <c r="E345" s="35">
        <v>657817.72366200003</v>
      </c>
      <c r="F345" s="35">
        <v>1790778.2279699999</v>
      </c>
      <c r="G345" s="33" t="s">
        <v>45</v>
      </c>
      <c r="H345" s="33" t="s">
        <v>806</v>
      </c>
      <c r="I345" s="33" t="s">
        <v>803</v>
      </c>
      <c r="J345" s="33" t="s">
        <v>189</v>
      </c>
      <c r="K345" s="33" t="s">
        <v>52</v>
      </c>
    </row>
    <row r="346" spans="1:11" s="36" customFormat="1" ht="18.75">
      <c r="A346" s="32">
        <v>44956</v>
      </c>
      <c r="B346" s="37">
        <v>14.01</v>
      </c>
      <c r="C346" s="34">
        <v>16.296620000000001</v>
      </c>
      <c r="D346" s="34">
        <v>100.64375</v>
      </c>
      <c r="E346" s="35">
        <v>675626.03140900005</v>
      </c>
      <c r="F346" s="35">
        <v>1802453.3494200001</v>
      </c>
      <c r="G346" s="33" t="s">
        <v>45</v>
      </c>
      <c r="H346" s="33" t="s">
        <v>807</v>
      </c>
      <c r="I346" s="33" t="s">
        <v>191</v>
      </c>
      <c r="J346" s="33" t="s">
        <v>189</v>
      </c>
      <c r="K346" s="33" t="s">
        <v>52</v>
      </c>
    </row>
    <row r="347" spans="1:11" s="36" customFormat="1" ht="18.75">
      <c r="A347" s="32">
        <v>44956</v>
      </c>
      <c r="B347" s="37">
        <v>14.01</v>
      </c>
      <c r="C347" s="34">
        <v>16.40757</v>
      </c>
      <c r="D347" s="34">
        <v>100.49024</v>
      </c>
      <c r="E347" s="35">
        <v>659131.07825400005</v>
      </c>
      <c r="F347" s="35">
        <v>1814604.0110599999</v>
      </c>
      <c r="G347" s="33" t="s">
        <v>45</v>
      </c>
      <c r="H347" s="33" t="s">
        <v>808</v>
      </c>
      <c r="I347" s="33" t="s">
        <v>398</v>
      </c>
      <c r="J347" s="33" t="s">
        <v>189</v>
      </c>
      <c r="K347" s="33" t="s">
        <v>52</v>
      </c>
    </row>
    <row r="348" spans="1:11" s="36" customFormat="1" ht="18.75">
      <c r="A348" s="32">
        <v>44956</v>
      </c>
      <c r="B348" s="37">
        <v>14.01</v>
      </c>
      <c r="C348" s="34">
        <v>16.408270000000002</v>
      </c>
      <c r="D348" s="34">
        <v>100.49308000000001</v>
      </c>
      <c r="E348" s="35">
        <v>659433.82740399998</v>
      </c>
      <c r="F348" s="35">
        <v>1814683.69747</v>
      </c>
      <c r="G348" s="33" t="s">
        <v>45</v>
      </c>
      <c r="H348" s="33" t="s">
        <v>808</v>
      </c>
      <c r="I348" s="33" t="s">
        <v>398</v>
      </c>
      <c r="J348" s="33" t="s">
        <v>189</v>
      </c>
      <c r="K348" s="33" t="s">
        <v>52</v>
      </c>
    </row>
    <row r="349" spans="1:11" s="36" customFormat="1" ht="18.75">
      <c r="A349" s="32">
        <v>44956</v>
      </c>
      <c r="B349" s="37">
        <v>14.01</v>
      </c>
      <c r="C349" s="34">
        <v>16.41217</v>
      </c>
      <c r="D349" s="34">
        <v>100.48967</v>
      </c>
      <c r="E349" s="35">
        <v>659066.461365</v>
      </c>
      <c r="F349" s="35">
        <v>1815112.55528</v>
      </c>
      <c r="G349" s="33" t="s">
        <v>45</v>
      </c>
      <c r="H349" s="33" t="s">
        <v>808</v>
      </c>
      <c r="I349" s="33" t="s">
        <v>398</v>
      </c>
      <c r="J349" s="33" t="s">
        <v>189</v>
      </c>
      <c r="K349" s="33" t="s">
        <v>52</v>
      </c>
    </row>
    <row r="350" spans="1:11" s="36" customFormat="1" ht="18.75">
      <c r="A350" s="32">
        <v>44956</v>
      </c>
      <c r="B350" s="37">
        <v>14.01</v>
      </c>
      <c r="C350" s="34">
        <v>16.412870000000002</v>
      </c>
      <c r="D350" s="34">
        <v>100.49251</v>
      </c>
      <c r="E350" s="35">
        <v>659369.20337300003</v>
      </c>
      <c r="F350" s="35">
        <v>1815192.24141</v>
      </c>
      <c r="G350" s="33" t="s">
        <v>45</v>
      </c>
      <c r="H350" s="33" t="s">
        <v>808</v>
      </c>
      <c r="I350" s="33" t="s">
        <v>398</v>
      </c>
      <c r="J350" s="33" t="s">
        <v>189</v>
      </c>
      <c r="K350" s="33" t="s">
        <v>52</v>
      </c>
    </row>
    <row r="351" spans="1:11" s="36" customFormat="1" ht="18.75">
      <c r="A351" s="32">
        <v>44956</v>
      </c>
      <c r="B351" s="37">
        <v>14.01</v>
      </c>
      <c r="C351" s="34">
        <v>16.636140000000001</v>
      </c>
      <c r="D351" s="34">
        <v>104.6754</v>
      </c>
      <c r="E351" s="35">
        <v>1106096.1031899999</v>
      </c>
      <c r="F351" s="35">
        <v>1847918.02085</v>
      </c>
      <c r="G351" s="33" t="s">
        <v>45</v>
      </c>
      <c r="H351" s="33" t="s">
        <v>594</v>
      </c>
      <c r="I351" s="33" t="s">
        <v>408</v>
      </c>
      <c r="J351" s="33" t="s">
        <v>238</v>
      </c>
      <c r="K351" s="33" t="s">
        <v>52</v>
      </c>
    </row>
    <row r="352" spans="1:11" s="36" customFormat="1" ht="18.75">
      <c r="A352" s="32">
        <v>44956</v>
      </c>
      <c r="B352" s="37">
        <v>14.01</v>
      </c>
      <c r="C352" s="34">
        <v>15.91933</v>
      </c>
      <c r="D352" s="34">
        <v>103.93631999999999</v>
      </c>
      <c r="E352" s="35">
        <v>1028915.82375</v>
      </c>
      <c r="F352" s="35">
        <v>1766272.72572</v>
      </c>
      <c r="G352" s="33" t="s">
        <v>45</v>
      </c>
      <c r="H352" s="33" t="s">
        <v>809</v>
      </c>
      <c r="I352" s="33" t="s">
        <v>810</v>
      </c>
      <c r="J352" s="33" t="s">
        <v>811</v>
      </c>
      <c r="K352" s="33" t="s">
        <v>78</v>
      </c>
    </row>
    <row r="353" spans="1:11" s="36" customFormat="1" ht="18.75">
      <c r="A353" s="32">
        <v>44956</v>
      </c>
      <c r="B353" s="37">
        <v>14.01</v>
      </c>
      <c r="C353" s="34">
        <v>16.130420000000001</v>
      </c>
      <c r="D353" s="34">
        <v>103.70180999999999</v>
      </c>
      <c r="E353" s="35">
        <v>1003207.38298</v>
      </c>
      <c r="F353" s="35">
        <v>1789107.3870699999</v>
      </c>
      <c r="G353" s="33" t="s">
        <v>45</v>
      </c>
      <c r="H353" s="33" t="s">
        <v>812</v>
      </c>
      <c r="I353" s="33" t="s">
        <v>813</v>
      </c>
      <c r="J353" s="33" t="s">
        <v>811</v>
      </c>
      <c r="K353" s="33" t="s">
        <v>52</v>
      </c>
    </row>
    <row r="354" spans="1:11" s="36" customFormat="1" ht="18.75">
      <c r="A354" s="32">
        <v>44956</v>
      </c>
      <c r="B354" s="37">
        <v>14.01</v>
      </c>
      <c r="C354" s="34">
        <v>16.134460000000001</v>
      </c>
      <c r="D354" s="34">
        <v>103.68526</v>
      </c>
      <c r="E354" s="35">
        <v>1001422.5547100001</v>
      </c>
      <c r="F354" s="35">
        <v>1789515.06907</v>
      </c>
      <c r="G354" s="33" t="s">
        <v>45</v>
      </c>
      <c r="H354" s="33" t="s">
        <v>814</v>
      </c>
      <c r="I354" s="33" t="s">
        <v>815</v>
      </c>
      <c r="J354" s="33" t="s">
        <v>811</v>
      </c>
      <c r="K354" s="33" t="s">
        <v>52</v>
      </c>
    </row>
    <row r="355" spans="1:11" s="36" customFormat="1" ht="18.75">
      <c r="A355" s="32">
        <v>44956</v>
      </c>
      <c r="B355" s="37">
        <v>14.01</v>
      </c>
      <c r="C355" s="34">
        <v>16.137329999999999</v>
      </c>
      <c r="D355" s="34">
        <v>103.68307</v>
      </c>
      <c r="E355" s="35">
        <v>1001180.48464</v>
      </c>
      <c r="F355" s="35">
        <v>1789828.09399</v>
      </c>
      <c r="G355" s="33" t="s">
        <v>45</v>
      </c>
      <c r="H355" s="33" t="s">
        <v>814</v>
      </c>
      <c r="I355" s="33" t="s">
        <v>815</v>
      </c>
      <c r="J355" s="33" t="s">
        <v>811</v>
      </c>
      <c r="K355" s="33" t="s">
        <v>52</v>
      </c>
    </row>
    <row r="356" spans="1:11" s="36" customFormat="1" ht="18.75">
      <c r="A356" s="32">
        <v>44956</v>
      </c>
      <c r="B356" s="37">
        <v>14.01</v>
      </c>
      <c r="C356" s="34">
        <v>16.13777</v>
      </c>
      <c r="D356" s="34">
        <v>103.68704</v>
      </c>
      <c r="E356" s="35">
        <v>1001605.04786</v>
      </c>
      <c r="F356" s="35">
        <v>1789886.60023</v>
      </c>
      <c r="G356" s="33" t="s">
        <v>45</v>
      </c>
      <c r="H356" s="33" t="s">
        <v>814</v>
      </c>
      <c r="I356" s="33" t="s">
        <v>815</v>
      </c>
      <c r="J356" s="33" t="s">
        <v>811</v>
      </c>
      <c r="K356" s="33" t="s">
        <v>52</v>
      </c>
    </row>
    <row r="357" spans="1:11" s="36" customFormat="1" ht="18.75">
      <c r="A357" s="32">
        <v>44956</v>
      </c>
      <c r="B357" s="37">
        <v>14.01</v>
      </c>
      <c r="C357" s="34">
        <v>16.140139999999999</v>
      </c>
      <c r="D357" s="34">
        <v>103.68465</v>
      </c>
      <c r="E357" s="35">
        <v>1001342.79631</v>
      </c>
      <c r="F357" s="35">
        <v>1790143.6687</v>
      </c>
      <c r="G357" s="33" t="s">
        <v>45</v>
      </c>
      <c r="H357" s="33" t="s">
        <v>814</v>
      </c>
      <c r="I357" s="33" t="s">
        <v>815</v>
      </c>
      <c r="J357" s="33" t="s">
        <v>811</v>
      </c>
      <c r="K357" s="33" t="s">
        <v>52</v>
      </c>
    </row>
    <row r="358" spans="1:11" s="36" customFormat="1" ht="18.75">
      <c r="A358" s="32">
        <v>44956</v>
      </c>
      <c r="B358" s="37">
        <v>14.01</v>
      </c>
      <c r="C358" s="34">
        <v>16.140550000000001</v>
      </c>
      <c r="D358" s="34">
        <v>103.68862</v>
      </c>
      <c r="E358" s="35">
        <v>1001767.42959</v>
      </c>
      <c r="F358" s="35">
        <v>1790198.85189</v>
      </c>
      <c r="G358" s="33" t="s">
        <v>45</v>
      </c>
      <c r="H358" s="33" t="s">
        <v>814</v>
      </c>
      <c r="I358" s="33" t="s">
        <v>815</v>
      </c>
      <c r="J358" s="33" t="s">
        <v>811</v>
      </c>
      <c r="K358" s="33" t="s">
        <v>52</v>
      </c>
    </row>
    <row r="359" spans="1:11" s="36" customFormat="1" ht="18.75">
      <c r="A359" s="32">
        <v>44956</v>
      </c>
      <c r="B359" s="37">
        <v>14.01</v>
      </c>
      <c r="C359" s="34">
        <v>16.143450000000001</v>
      </c>
      <c r="D359" s="34">
        <v>103.68644</v>
      </c>
      <c r="E359" s="35">
        <v>1001526.35425</v>
      </c>
      <c r="F359" s="35">
        <v>1790515.2248800001</v>
      </c>
      <c r="G359" s="33" t="s">
        <v>45</v>
      </c>
      <c r="H359" s="33" t="s">
        <v>814</v>
      </c>
      <c r="I359" s="33" t="s">
        <v>815</v>
      </c>
      <c r="J359" s="33" t="s">
        <v>811</v>
      </c>
      <c r="K359" s="33" t="s">
        <v>52</v>
      </c>
    </row>
    <row r="360" spans="1:11" s="36" customFormat="1" ht="18.75">
      <c r="A360" s="32">
        <v>44956</v>
      </c>
      <c r="B360" s="37">
        <v>14.01</v>
      </c>
      <c r="C360" s="34">
        <v>16.16057</v>
      </c>
      <c r="D360" s="34">
        <v>103.73699000000001</v>
      </c>
      <c r="E360" s="35">
        <v>1006902.70419</v>
      </c>
      <c r="F360" s="35">
        <v>1792538.7050600001</v>
      </c>
      <c r="G360" s="33" t="s">
        <v>45</v>
      </c>
      <c r="H360" s="33" t="s">
        <v>812</v>
      </c>
      <c r="I360" s="33" t="s">
        <v>813</v>
      </c>
      <c r="J360" s="33" t="s">
        <v>811</v>
      </c>
      <c r="K360" s="33" t="s">
        <v>52</v>
      </c>
    </row>
    <row r="361" spans="1:11" s="36" customFormat="1" ht="18.75">
      <c r="A361" s="32">
        <v>44956</v>
      </c>
      <c r="B361" s="37">
        <v>12.22</v>
      </c>
      <c r="C361" s="34">
        <v>16.282920000000001</v>
      </c>
      <c r="D361" s="34">
        <v>104.07658000000001</v>
      </c>
      <c r="E361" s="35">
        <v>1042983.36589</v>
      </c>
      <c r="F361" s="35">
        <v>1806988.1265</v>
      </c>
      <c r="G361" s="33" t="s">
        <v>45</v>
      </c>
      <c r="H361" s="33" t="s">
        <v>816</v>
      </c>
      <c r="I361" s="33" t="s">
        <v>817</v>
      </c>
      <c r="J361" s="33" t="s">
        <v>811</v>
      </c>
      <c r="K361" s="33" t="s">
        <v>52</v>
      </c>
    </row>
    <row r="362" spans="1:11" s="36" customFormat="1" ht="18.75">
      <c r="A362" s="32">
        <v>44956</v>
      </c>
      <c r="B362" s="37">
        <v>14.01</v>
      </c>
      <c r="C362" s="34">
        <v>18.823440000000002</v>
      </c>
      <c r="D362" s="34">
        <v>99.570920000000001</v>
      </c>
      <c r="E362" s="35">
        <v>560153.15438299999</v>
      </c>
      <c r="F362" s="35">
        <v>2081388.3632</v>
      </c>
      <c r="G362" s="33" t="s">
        <v>45</v>
      </c>
      <c r="H362" s="33" t="s">
        <v>619</v>
      </c>
      <c r="I362" s="33" t="s">
        <v>609</v>
      </c>
      <c r="J362" s="33" t="s">
        <v>102</v>
      </c>
      <c r="K362" s="33" t="s">
        <v>52</v>
      </c>
    </row>
    <row r="363" spans="1:11" s="36" customFormat="1" ht="18.75">
      <c r="A363" s="32">
        <v>44956</v>
      </c>
      <c r="B363" s="37">
        <v>14.01</v>
      </c>
      <c r="C363" s="34">
        <v>17.387260000000001</v>
      </c>
      <c r="D363" s="34">
        <v>99.145989999999998</v>
      </c>
      <c r="E363" s="35">
        <v>515507.39404099999</v>
      </c>
      <c r="F363" s="35">
        <v>1922402.39166</v>
      </c>
      <c r="G363" s="33" t="s">
        <v>45</v>
      </c>
      <c r="H363" s="33" t="s">
        <v>818</v>
      </c>
      <c r="I363" s="33" t="s">
        <v>819</v>
      </c>
      <c r="J363" s="33" t="s">
        <v>102</v>
      </c>
      <c r="K363" s="33" t="s">
        <v>52</v>
      </c>
    </row>
    <row r="364" spans="1:11" s="36" customFormat="1" ht="18.75">
      <c r="A364" s="32">
        <v>44956</v>
      </c>
      <c r="B364" s="37">
        <v>14.01</v>
      </c>
      <c r="C364" s="34">
        <v>17.713159999999998</v>
      </c>
      <c r="D364" s="34">
        <v>99.223979999999997</v>
      </c>
      <c r="E364" s="35">
        <v>523749.19926099997</v>
      </c>
      <c r="F364" s="35">
        <v>1958465.2689</v>
      </c>
      <c r="G364" s="33" t="s">
        <v>45</v>
      </c>
      <c r="H364" s="33" t="s">
        <v>820</v>
      </c>
      <c r="I364" s="33" t="s">
        <v>653</v>
      </c>
      <c r="J364" s="33" t="s">
        <v>102</v>
      </c>
      <c r="K364" s="33" t="s">
        <v>52</v>
      </c>
    </row>
    <row r="365" spans="1:11" s="36" customFormat="1" ht="18.75">
      <c r="A365" s="32">
        <v>44956</v>
      </c>
      <c r="B365" s="37">
        <v>14.01</v>
      </c>
      <c r="C365" s="34">
        <v>17.981590000000001</v>
      </c>
      <c r="D365" s="34">
        <v>99.334980000000002</v>
      </c>
      <c r="E365" s="35">
        <v>535465.70336799999</v>
      </c>
      <c r="F365" s="35">
        <v>1988180.7390999999</v>
      </c>
      <c r="G365" s="33" t="s">
        <v>45</v>
      </c>
      <c r="H365" s="33" t="s">
        <v>661</v>
      </c>
      <c r="I365" s="33" t="s">
        <v>662</v>
      </c>
      <c r="J365" s="33" t="s">
        <v>102</v>
      </c>
      <c r="K365" s="33" t="s">
        <v>52</v>
      </c>
    </row>
    <row r="366" spans="1:11" s="36" customFormat="1" ht="18.75">
      <c r="A366" s="32">
        <v>44956</v>
      </c>
      <c r="B366" s="37">
        <v>14.01</v>
      </c>
      <c r="C366" s="34">
        <v>17.984539999999999</v>
      </c>
      <c r="D366" s="34">
        <v>99.332729999999998</v>
      </c>
      <c r="E366" s="35">
        <v>535226.89929600002</v>
      </c>
      <c r="F366" s="35">
        <v>1988506.6910399999</v>
      </c>
      <c r="G366" s="33" t="s">
        <v>45</v>
      </c>
      <c r="H366" s="33" t="s">
        <v>661</v>
      </c>
      <c r="I366" s="33" t="s">
        <v>662</v>
      </c>
      <c r="J366" s="33" t="s">
        <v>102</v>
      </c>
      <c r="K366" s="33" t="s">
        <v>52</v>
      </c>
    </row>
    <row r="367" spans="1:11" s="36" customFormat="1" ht="18.75">
      <c r="A367" s="32">
        <v>44956</v>
      </c>
      <c r="B367" s="37">
        <v>14.01</v>
      </c>
      <c r="C367" s="34">
        <v>17.923739999999999</v>
      </c>
      <c r="D367" s="34">
        <v>98.985659999999996</v>
      </c>
      <c r="E367" s="35">
        <v>498481.278812</v>
      </c>
      <c r="F367" s="35">
        <v>1981748.52348</v>
      </c>
      <c r="G367" s="33" t="s">
        <v>45</v>
      </c>
      <c r="H367" s="33" t="s">
        <v>821</v>
      </c>
      <c r="I367" s="33" t="s">
        <v>669</v>
      </c>
      <c r="J367" s="33" t="s">
        <v>567</v>
      </c>
      <c r="K367" s="33" t="s">
        <v>52</v>
      </c>
    </row>
    <row r="368" spans="1:11" s="36" customFormat="1" ht="18.75">
      <c r="A368" s="32">
        <v>44956</v>
      </c>
      <c r="B368" s="37">
        <v>14.01</v>
      </c>
      <c r="C368" s="34">
        <v>18.276019999999999</v>
      </c>
      <c r="D368" s="34">
        <v>98.823220000000006</v>
      </c>
      <c r="E368" s="35">
        <v>481314.91398700001</v>
      </c>
      <c r="F368" s="35">
        <v>2020732.7988499999</v>
      </c>
      <c r="G368" s="33" t="s">
        <v>45</v>
      </c>
      <c r="H368" s="33" t="s">
        <v>566</v>
      </c>
      <c r="I368" s="33" t="s">
        <v>490</v>
      </c>
      <c r="J368" s="33" t="s">
        <v>567</v>
      </c>
      <c r="K368" s="33" t="s">
        <v>52</v>
      </c>
    </row>
    <row r="369" spans="1:11" s="36" customFormat="1" ht="18.75">
      <c r="A369" s="32">
        <v>44956</v>
      </c>
      <c r="B369" s="37">
        <v>14.01</v>
      </c>
      <c r="C369" s="34">
        <v>18.462720000000001</v>
      </c>
      <c r="D369" s="34">
        <v>99.086169999999996</v>
      </c>
      <c r="E369" s="35">
        <v>509098.09678700002</v>
      </c>
      <c r="F369" s="35">
        <v>2041382.48248</v>
      </c>
      <c r="G369" s="33" t="s">
        <v>45</v>
      </c>
      <c r="H369" s="33" t="s">
        <v>822</v>
      </c>
      <c r="I369" s="33" t="s">
        <v>665</v>
      </c>
      <c r="J369" s="33" t="s">
        <v>567</v>
      </c>
      <c r="K369" s="33" t="s">
        <v>52</v>
      </c>
    </row>
    <row r="370" spans="1:11" s="36" customFormat="1" ht="18.75">
      <c r="A370" s="32">
        <v>44956</v>
      </c>
      <c r="B370" s="37">
        <v>14.01</v>
      </c>
      <c r="C370" s="34">
        <v>18.463249999999999</v>
      </c>
      <c r="D370" s="34">
        <v>99.090469999999996</v>
      </c>
      <c r="E370" s="35">
        <v>509552.07514299999</v>
      </c>
      <c r="F370" s="35">
        <v>2041441.3441399999</v>
      </c>
      <c r="G370" s="33" t="s">
        <v>45</v>
      </c>
      <c r="H370" s="33" t="s">
        <v>822</v>
      </c>
      <c r="I370" s="33" t="s">
        <v>665</v>
      </c>
      <c r="J370" s="33" t="s">
        <v>567</v>
      </c>
      <c r="K370" s="33" t="s">
        <v>52</v>
      </c>
    </row>
    <row r="371" spans="1:11" s="36" customFormat="1" ht="18.75">
      <c r="A371" s="32">
        <v>44956</v>
      </c>
      <c r="B371" s="37">
        <v>14.01</v>
      </c>
      <c r="C371" s="34">
        <v>17.190840000000001</v>
      </c>
      <c r="D371" s="34">
        <v>104.39319</v>
      </c>
      <c r="E371" s="35">
        <v>1074189.13702</v>
      </c>
      <c r="F371" s="35">
        <v>1908670.9066000001</v>
      </c>
      <c r="G371" s="33" t="s">
        <v>45</v>
      </c>
      <c r="H371" s="33" t="s">
        <v>823</v>
      </c>
      <c r="I371" s="33" t="s">
        <v>824</v>
      </c>
      <c r="J371" s="33" t="s">
        <v>105</v>
      </c>
      <c r="K371" s="33" t="s">
        <v>52</v>
      </c>
    </row>
    <row r="372" spans="1:11" s="36" customFormat="1" ht="18.75">
      <c r="A372" s="32">
        <v>44956</v>
      </c>
      <c r="B372" s="37">
        <v>14.01</v>
      </c>
      <c r="C372" s="34">
        <v>17.191289999999999</v>
      </c>
      <c r="D372" s="34">
        <v>104.39783</v>
      </c>
      <c r="E372" s="35">
        <v>1074682.9578199999</v>
      </c>
      <c r="F372" s="35">
        <v>1908734.69738</v>
      </c>
      <c r="G372" s="33" t="s">
        <v>45</v>
      </c>
      <c r="H372" s="33" t="s">
        <v>823</v>
      </c>
      <c r="I372" s="33" t="s">
        <v>824</v>
      </c>
      <c r="J372" s="33" t="s">
        <v>105</v>
      </c>
      <c r="K372" s="33" t="s">
        <v>52</v>
      </c>
    </row>
    <row r="373" spans="1:11" s="36" customFormat="1" ht="18.75">
      <c r="A373" s="32">
        <v>44956</v>
      </c>
      <c r="B373" s="37">
        <v>14.01</v>
      </c>
      <c r="C373" s="34">
        <v>17.372109999999999</v>
      </c>
      <c r="D373" s="34">
        <v>103.91355</v>
      </c>
      <c r="E373" s="35">
        <v>1022501.00799</v>
      </c>
      <c r="F373" s="35">
        <v>1927421.5816800001</v>
      </c>
      <c r="G373" s="33" t="s">
        <v>45</v>
      </c>
      <c r="H373" s="33" t="s">
        <v>825</v>
      </c>
      <c r="I373" s="33" t="s">
        <v>429</v>
      </c>
      <c r="J373" s="33" t="s">
        <v>105</v>
      </c>
      <c r="K373" s="33" t="s">
        <v>52</v>
      </c>
    </row>
    <row r="374" spans="1:11" s="36" customFormat="1" ht="18.75">
      <c r="A374" s="32">
        <v>44956</v>
      </c>
      <c r="B374" s="37">
        <v>14.01</v>
      </c>
      <c r="C374" s="34">
        <v>17.416609999999999</v>
      </c>
      <c r="D374" s="34">
        <v>103.88767</v>
      </c>
      <c r="E374" s="35">
        <v>1019617.17856</v>
      </c>
      <c r="F374" s="35">
        <v>1932288.82886</v>
      </c>
      <c r="G374" s="33" t="s">
        <v>45</v>
      </c>
      <c r="H374" s="33" t="s">
        <v>428</v>
      </c>
      <c r="I374" s="33" t="s">
        <v>429</v>
      </c>
      <c r="J374" s="33" t="s">
        <v>105</v>
      </c>
      <c r="K374" s="33" t="s">
        <v>52</v>
      </c>
    </row>
    <row r="375" spans="1:11" s="36" customFormat="1" ht="18.75">
      <c r="A375" s="32">
        <v>44956</v>
      </c>
      <c r="B375" s="37">
        <v>14.01</v>
      </c>
      <c r="C375" s="34">
        <v>17.416630000000001</v>
      </c>
      <c r="D375" s="34">
        <v>103.88712</v>
      </c>
      <c r="E375" s="35">
        <v>1019558.53289</v>
      </c>
      <c r="F375" s="35">
        <v>1932289.54852</v>
      </c>
      <c r="G375" s="33" t="s">
        <v>45</v>
      </c>
      <c r="H375" s="33" t="s">
        <v>428</v>
      </c>
      <c r="I375" s="33" t="s">
        <v>429</v>
      </c>
      <c r="J375" s="33" t="s">
        <v>105</v>
      </c>
      <c r="K375" s="33" t="s">
        <v>52</v>
      </c>
    </row>
    <row r="376" spans="1:11" s="36" customFormat="1" ht="18.75">
      <c r="A376" s="32">
        <v>44956</v>
      </c>
      <c r="B376" s="37">
        <v>14.01</v>
      </c>
      <c r="C376" s="34">
        <v>17.60059</v>
      </c>
      <c r="D376" s="34">
        <v>103.8467</v>
      </c>
      <c r="E376" s="35">
        <v>1014732.16863</v>
      </c>
      <c r="F376" s="35">
        <v>1952591.5666400001</v>
      </c>
      <c r="G376" s="33" t="s">
        <v>45</v>
      </c>
      <c r="H376" s="33" t="s">
        <v>826</v>
      </c>
      <c r="I376" s="33" t="s">
        <v>430</v>
      </c>
      <c r="J376" s="33" t="s">
        <v>105</v>
      </c>
      <c r="K376" s="33" t="s">
        <v>78</v>
      </c>
    </row>
    <row r="377" spans="1:11" s="36" customFormat="1" ht="18.75">
      <c r="A377" s="32">
        <v>44956</v>
      </c>
      <c r="B377" s="37">
        <v>14.01</v>
      </c>
      <c r="C377" s="34">
        <v>17.601030000000002</v>
      </c>
      <c r="D377" s="34">
        <v>103.85097</v>
      </c>
      <c r="E377" s="35">
        <v>1015185.2930600001</v>
      </c>
      <c r="F377" s="35">
        <v>1952652.0441099999</v>
      </c>
      <c r="G377" s="33" t="s">
        <v>45</v>
      </c>
      <c r="H377" s="33" t="s">
        <v>826</v>
      </c>
      <c r="I377" s="33" t="s">
        <v>430</v>
      </c>
      <c r="J377" s="33" t="s">
        <v>105</v>
      </c>
      <c r="K377" s="33" t="s">
        <v>52</v>
      </c>
    </row>
    <row r="378" spans="1:11" s="36" customFormat="1" ht="18.75">
      <c r="A378" s="32">
        <v>44956</v>
      </c>
      <c r="B378" s="37">
        <v>14.01</v>
      </c>
      <c r="C378" s="34">
        <v>17.62931</v>
      </c>
      <c r="D378" s="34">
        <v>103.54591000000001</v>
      </c>
      <c r="E378" s="35">
        <v>982653.79781100003</v>
      </c>
      <c r="F378" s="35">
        <v>1954982.1774200001</v>
      </c>
      <c r="G378" s="33" t="s">
        <v>45</v>
      </c>
      <c r="H378" s="33" t="s">
        <v>597</v>
      </c>
      <c r="I378" s="33" t="s">
        <v>598</v>
      </c>
      <c r="J378" s="33" t="s">
        <v>105</v>
      </c>
      <c r="K378" s="33" t="s">
        <v>78</v>
      </c>
    </row>
    <row r="379" spans="1:11" s="36" customFormat="1" ht="18.75">
      <c r="A379" s="32">
        <v>44956</v>
      </c>
      <c r="B379" s="37">
        <v>14.01</v>
      </c>
      <c r="C379" s="34">
        <v>17.7729</v>
      </c>
      <c r="D379" s="34">
        <v>103.69788</v>
      </c>
      <c r="E379" s="35">
        <v>998420.18359799997</v>
      </c>
      <c r="F379" s="35">
        <v>1971307.6152999999</v>
      </c>
      <c r="G379" s="33" t="s">
        <v>45</v>
      </c>
      <c r="H379" s="33" t="s">
        <v>827</v>
      </c>
      <c r="I379" s="33" t="s">
        <v>430</v>
      </c>
      <c r="J379" s="33" t="s">
        <v>105</v>
      </c>
      <c r="K379" s="33" t="s">
        <v>52</v>
      </c>
    </row>
    <row r="380" spans="1:11" s="36" customFormat="1" ht="18.75">
      <c r="A380" s="32">
        <v>44956</v>
      </c>
      <c r="B380" s="37">
        <v>14.01</v>
      </c>
      <c r="C380" s="34">
        <v>17.878240000000002</v>
      </c>
      <c r="D380" s="34">
        <v>103.52332</v>
      </c>
      <c r="E380" s="35">
        <v>979585.16070500005</v>
      </c>
      <c r="F380" s="35">
        <v>1982534.8776400001</v>
      </c>
      <c r="G380" s="33" t="s">
        <v>45</v>
      </c>
      <c r="H380" s="33" t="s">
        <v>828</v>
      </c>
      <c r="I380" s="33" t="s">
        <v>104</v>
      </c>
      <c r="J380" s="33" t="s">
        <v>105</v>
      </c>
      <c r="K380" s="33" t="s">
        <v>52</v>
      </c>
    </row>
    <row r="381" spans="1:11" s="36" customFormat="1" ht="18.75">
      <c r="A381" s="32">
        <v>44956</v>
      </c>
      <c r="B381" s="37">
        <v>12.22</v>
      </c>
      <c r="C381" s="34">
        <v>17.194240000000001</v>
      </c>
      <c r="D381" s="34">
        <v>104.39230000000001</v>
      </c>
      <c r="E381" s="35">
        <v>1074083.6161499999</v>
      </c>
      <c r="F381" s="35">
        <v>1909045.7758500001</v>
      </c>
      <c r="G381" s="33" t="s">
        <v>45</v>
      </c>
      <c r="H381" s="33" t="s">
        <v>823</v>
      </c>
      <c r="I381" s="33" t="s">
        <v>824</v>
      </c>
      <c r="J381" s="33" t="s">
        <v>105</v>
      </c>
      <c r="K381" s="33" t="s">
        <v>52</v>
      </c>
    </row>
    <row r="382" spans="1:11" s="36" customFormat="1" ht="18.75">
      <c r="A382" s="32">
        <v>44956</v>
      </c>
      <c r="B382" s="37">
        <v>14.01</v>
      </c>
      <c r="C382" s="34">
        <v>13.41816</v>
      </c>
      <c r="D382" s="34">
        <v>102.27978</v>
      </c>
      <c r="E382" s="35">
        <v>855233.24054200004</v>
      </c>
      <c r="F382" s="35">
        <v>1485740.4903599999</v>
      </c>
      <c r="G382" s="33" t="s">
        <v>45</v>
      </c>
      <c r="H382" s="33" t="s">
        <v>829</v>
      </c>
      <c r="I382" s="33" t="s">
        <v>829</v>
      </c>
      <c r="J382" s="33" t="s">
        <v>170</v>
      </c>
      <c r="K382" s="33" t="s">
        <v>52</v>
      </c>
    </row>
    <row r="383" spans="1:11" s="36" customFormat="1" ht="18.75">
      <c r="A383" s="32">
        <v>44956</v>
      </c>
      <c r="B383" s="37">
        <v>14.01</v>
      </c>
      <c r="C383" s="34">
        <v>13.4191</v>
      </c>
      <c r="D383" s="34">
        <v>102.28355000000001</v>
      </c>
      <c r="E383" s="35">
        <v>855640.58512099995</v>
      </c>
      <c r="F383" s="35">
        <v>1485850.0369200001</v>
      </c>
      <c r="G383" s="33" t="s">
        <v>45</v>
      </c>
      <c r="H383" s="33" t="s">
        <v>829</v>
      </c>
      <c r="I383" s="33" t="s">
        <v>829</v>
      </c>
      <c r="J383" s="33" t="s">
        <v>170</v>
      </c>
      <c r="K383" s="33" t="s">
        <v>52</v>
      </c>
    </row>
    <row r="384" spans="1:11" s="36" customFormat="1" ht="18.75">
      <c r="A384" s="32">
        <v>44956</v>
      </c>
      <c r="B384" s="37">
        <v>14.01</v>
      </c>
      <c r="C384" s="34">
        <v>13.75559</v>
      </c>
      <c r="D384" s="34">
        <v>102.13172</v>
      </c>
      <c r="E384" s="35">
        <v>838701.86094599997</v>
      </c>
      <c r="F384" s="35">
        <v>1522898.6732000001</v>
      </c>
      <c r="G384" s="33" t="s">
        <v>45</v>
      </c>
      <c r="H384" s="33" t="s">
        <v>830</v>
      </c>
      <c r="I384" s="33" t="s">
        <v>169</v>
      </c>
      <c r="J384" s="33" t="s">
        <v>170</v>
      </c>
      <c r="K384" s="33" t="s">
        <v>52</v>
      </c>
    </row>
    <row r="385" spans="1:11" s="36" customFormat="1" ht="18.75">
      <c r="A385" s="32">
        <v>44956</v>
      </c>
      <c r="B385" s="37">
        <v>14.01</v>
      </c>
      <c r="C385" s="34">
        <v>13.870810000000001</v>
      </c>
      <c r="D385" s="34">
        <v>102.03458000000001</v>
      </c>
      <c r="E385" s="35">
        <v>828025.56467200001</v>
      </c>
      <c r="F385" s="35">
        <v>1535522.52315</v>
      </c>
      <c r="G385" s="33" t="s">
        <v>45</v>
      </c>
      <c r="H385" s="33" t="s">
        <v>831</v>
      </c>
      <c r="I385" s="33" t="s">
        <v>169</v>
      </c>
      <c r="J385" s="33" t="s">
        <v>170</v>
      </c>
      <c r="K385" s="33" t="s">
        <v>52</v>
      </c>
    </row>
    <row r="386" spans="1:11" s="36" customFormat="1" ht="18.75">
      <c r="A386" s="32">
        <v>44956</v>
      </c>
      <c r="B386" s="37">
        <v>14.01</v>
      </c>
      <c r="C386" s="34">
        <v>17.12491</v>
      </c>
      <c r="D386" s="34">
        <v>99.477959999999996</v>
      </c>
      <c r="E386" s="35">
        <v>550842.27775200002</v>
      </c>
      <c r="F386" s="35">
        <v>1893435.7319700001</v>
      </c>
      <c r="G386" s="33" t="s">
        <v>45</v>
      </c>
      <c r="H386" s="33" t="s">
        <v>258</v>
      </c>
      <c r="I386" s="33" t="s">
        <v>89</v>
      </c>
      <c r="J386" s="33" t="s">
        <v>90</v>
      </c>
      <c r="K386" s="33" t="s">
        <v>52</v>
      </c>
    </row>
    <row r="387" spans="1:11" s="36" customFormat="1" ht="18.75">
      <c r="A387" s="32">
        <v>44956</v>
      </c>
      <c r="B387" s="37">
        <v>14.01</v>
      </c>
      <c r="C387" s="34">
        <v>17.125450000000001</v>
      </c>
      <c r="D387" s="34">
        <v>99.482299999999995</v>
      </c>
      <c r="E387" s="35">
        <v>551303.79969300004</v>
      </c>
      <c r="F387" s="35">
        <v>1893496.61115</v>
      </c>
      <c r="G387" s="33" t="s">
        <v>45</v>
      </c>
      <c r="H387" s="33" t="s">
        <v>258</v>
      </c>
      <c r="I387" s="33" t="s">
        <v>89</v>
      </c>
      <c r="J387" s="33" t="s">
        <v>90</v>
      </c>
      <c r="K387" s="33" t="s">
        <v>52</v>
      </c>
    </row>
    <row r="388" spans="1:11" s="36" customFormat="1" ht="18.75">
      <c r="A388" s="32">
        <v>44956</v>
      </c>
      <c r="B388" s="37">
        <v>14.01</v>
      </c>
      <c r="C388" s="34">
        <v>17.27553</v>
      </c>
      <c r="D388" s="34">
        <v>99.652240000000006</v>
      </c>
      <c r="E388" s="35">
        <v>569325.53157700005</v>
      </c>
      <c r="F388" s="35">
        <v>1910153.1370600001</v>
      </c>
      <c r="G388" s="33" t="s">
        <v>45</v>
      </c>
      <c r="H388" s="33" t="s">
        <v>832</v>
      </c>
      <c r="I388" s="33" t="s">
        <v>833</v>
      </c>
      <c r="J388" s="33" t="s">
        <v>90</v>
      </c>
      <c r="K388" s="33" t="s">
        <v>52</v>
      </c>
    </row>
    <row r="389" spans="1:11" s="36" customFormat="1" ht="18.75">
      <c r="A389" s="32">
        <v>44956</v>
      </c>
      <c r="B389" s="37">
        <v>14.01</v>
      </c>
      <c r="C389" s="34">
        <v>17.276129999999998</v>
      </c>
      <c r="D389" s="34">
        <v>99.651520000000005</v>
      </c>
      <c r="E389" s="35">
        <v>569248.77703799994</v>
      </c>
      <c r="F389" s="35">
        <v>1910219.2588299999</v>
      </c>
      <c r="G389" s="33" t="s">
        <v>45</v>
      </c>
      <c r="H389" s="33" t="s">
        <v>832</v>
      </c>
      <c r="I389" s="33" t="s">
        <v>833</v>
      </c>
      <c r="J389" s="33" t="s">
        <v>90</v>
      </c>
      <c r="K389" s="33" t="s">
        <v>52</v>
      </c>
    </row>
    <row r="390" spans="1:11" s="36" customFormat="1" ht="18.75">
      <c r="A390" s="32">
        <v>44956</v>
      </c>
      <c r="B390" s="37">
        <v>14.01</v>
      </c>
      <c r="C390" s="34">
        <v>15.260540000000001</v>
      </c>
      <c r="D390" s="34">
        <v>103.66128999999999</v>
      </c>
      <c r="E390" s="35">
        <v>1000990.99002</v>
      </c>
      <c r="F390" s="35">
        <v>1692515.7462200001</v>
      </c>
      <c r="G390" s="33" t="s">
        <v>45</v>
      </c>
      <c r="H390" s="33" t="s">
        <v>834</v>
      </c>
      <c r="I390" s="33" t="s">
        <v>835</v>
      </c>
      <c r="J390" s="33" t="s">
        <v>836</v>
      </c>
      <c r="K390" s="33" t="s">
        <v>52</v>
      </c>
    </row>
    <row r="391" spans="1:11" s="36" customFormat="1" ht="18.75">
      <c r="A391" s="32">
        <v>44956</v>
      </c>
      <c r="B391" s="37">
        <v>14.01</v>
      </c>
      <c r="C391" s="34">
        <v>15.32525</v>
      </c>
      <c r="D391" s="34">
        <v>103.39129</v>
      </c>
      <c r="E391" s="35">
        <v>971775.44101199997</v>
      </c>
      <c r="F391" s="35">
        <v>1699085.6516700001</v>
      </c>
      <c r="G391" s="33" t="s">
        <v>45</v>
      </c>
      <c r="H391" s="33" t="s">
        <v>837</v>
      </c>
      <c r="I391" s="33" t="s">
        <v>837</v>
      </c>
      <c r="J391" s="33" t="s">
        <v>836</v>
      </c>
      <c r="K391" s="33" t="s">
        <v>52</v>
      </c>
    </row>
    <row r="392" spans="1:11" s="36" customFormat="1" ht="18.75">
      <c r="A392" s="32">
        <v>44956</v>
      </c>
      <c r="B392" s="37">
        <v>14.01</v>
      </c>
      <c r="C392" s="34">
        <v>15.41826</v>
      </c>
      <c r="D392" s="34">
        <v>103.63461</v>
      </c>
      <c r="E392" s="35">
        <v>997742.817239</v>
      </c>
      <c r="F392" s="35">
        <v>1709948.8380199999</v>
      </c>
      <c r="G392" s="33" t="s">
        <v>45</v>
      </c>
      <c r="H392" s="33" t="s">
        <v>838</v>
      </c>
      <c r="I392" s="33" t="s">
        <v>835</v>
      </c>
      <c r="J392" s="33" t="s">
        <v>836</v>
      </c>
      <c r="K392" s="33" t="s">
        <v>52</v>
      </c>
    </row>
    <row r="393" spans="1:11" s="36" customFormat="1" ht="18.75">
      <c r="A393" s="32">
        <v>44956</v>
      </c>
      <c r="B393" s="37">
        <v>14.01</v>
      </c>
      <c r="C393" s="34">
        <v>17.779710000000001</v>
      </c>
      <c r="D393" s="34">
        <v>102.47937</v>
      </c>
      <c r="E393" s="35">
        <v>868975.62897700001</v>
      </c>
      <c r="F393" s="35">
        <v>1969237.8061899999</v>
      </c>
      <c r="G393" s="33" t="s">
        <v>45</v>
      </c>
      <c r="H393" s="33" t="s">
        <v>839</v>
      </c>
      <c r="I393" s="33" t="s">
        <v>840</v>
      </c>
      <c r="J393" s="33" t="s">
        <v>201</v>
      </c>
      <c r="K393" s="33" t="s">
        <v>52</v>
      </c>
    </row>
    <row r="394" spans="1:11" s="36" customFormat="1" ht="18.75">
      <c r="A394" s="32">
        <v>44956</v>
      </c>
      <c r="B394" s="37">
        <v>14.01</v>
      </c>
      <c r="C394" s="34">
        <v>17.854379999999999</v>
      </c>
      <c r="D394" s="34">
        <v>103.12743</v>
      </c>
      <c r="E394" s="35">
        <v>937607.24893600005</v>
      </c>
      <c r="F394" s="35">
        <v>1978913.4130200001</v>
      </c>
      <c r="G394" s="33" t="s">
        <v>45</v>
      </c>
      <c r="H394" s="33" t="s">
        <v>841</v>
      </c>
      <c r="I394" s="33" t="s">
        <v>842</v>
      </c>
      <c r="J394" s="33" t="s">
        <v>201</v>
      </c>
      <c r="K394" s="33" t="s">
        <v>52</v>
      </c>
    </row>
    <row r="395" spans="1:11" s="36" customFormat="1" ht="18.75">
      <c r="A395" s="32">
        <v>44956</v>
      </c>
      <c r="B395" s="37">
        <v>14.01</v>
      </c>
      <c r="C395" s="34">
        <v>17.859970000000001</v>
      </c>
      <c r="D395" s="34">
        <v>103.12683</v>
      </c>
      <c r="E395" s="35">
        <v>937529.83186899999</v>
      </c>
      <c r="F395" s="35">
        <v>1979531.7636599999</v>
      </c>
      <c r="G395" s="33" t="s">
        <v>45</v>
      </c>
      <c r="H395" s="33" t="s">
        <v>841</v>
      </c>
      <c r="I395" s="33" t="s">
        <v>842</v>
      </c>
      <c r="J395" s="33" t="s">
        <v>201</v>
      </c>
      <c r="K395" s="33" t="s">
        <v>52</v>
      </c>
    </row>
    <row r="396" spans="1:11" s="36" customFormat="1" ht="18.75">
      <c r="A396" s="32">
        <v>44956</v>
      </c>
      <c r="B396" s="37">
        <v>14.01</v>
      </c>
      <c r="C396" s="34">
        <v>17.874590000000001</v>
      </c>
      <c r="D396" s="34">
        <v>103.21167</v>
      </c>
      <c r="E396" s="35">
        <v>946501.13221800001</v>
      </c>
      <c r="F396" s="35">
        <v>1981354.2103299999</v>
      </c>
      <c r="G396" s="33" t="s">
        <v>45</v>
      </c>
      <c r="H396" s="33" t="s">
        <v>584</v>
      </c>
      <c r="I396" s="33" t="s">
        <v>842</v>
      </c>
      <c r="J396" s="33" t="s">
        <v>201</v>
      </c>
      <c r="K396" s="33" t="s">
        <v>52</v>
      </c>
    </row>
    <row r="397" spans="1:11" s="36" customFormat="1" ht="18.75">
      <c r="A397" s="32">
        <v>44956</v>
      </c>
      <c r="B397" s="37">
        <v>14.01</v>
      </c>
      <c r="C397" s="34">
        <v>17.87501</v>
      </c>
      <c r="D397" s="34">
        <v>103.21559000000001</v>
      </c>
      <c r="E397" s="35">
        <v>946916.27134500002</v>
      </c>
      <c r="F397" s="35">
        <v>1981410.1915800001</v>
      </c>
      <c r="G397" s="33" t="s">
        <v>45</v>
      </c>
      <c r="H397" s="33" t="s">
        <v>584</v>
      </c>
      <c r="I397" s="33" t="s">
        <v>842</v>
      </c>
      <c r="J397" s="33" t="s">
        <v>201</v>
      </c>
      <c r="K397" s="33" t="s">
        <v>78</v>
      </c>
    </row>
    <row r="398" spans="1:11" s="36" customFormat="1" ht="18.75">
      <c r="A398" s="32">
        <v>44956</v>
      </c>
      <c r="B398" s="37">
        <v>14.01</v>
      </c>
      <c r="C398" s="34">
        <v>17.875419999999998</v>
      </c>
      <c r="D398" s="34">
        <v>103.21952</v>
      </c>
      <c r="E398" s="35">
        <v>947332.49701299996</v>
      </c>
      <c r="F398" s="35">
        <v>1981465.0972899999</v>
      </c>
      <c r="G398" s="33" t="s">
        <v>45</v>
      </c>
      <c r="H398" s="33" t="s">
        <v>584</v>
      </c>
      <c r="I398" s="33" t="s">
        <v>842</v>
      </c>
      <c r="J398" s="33" t="s">
        <v>201</v>
      </c>
      <c r="K398" s="33" t="s">
        <v>52</v>
      </c>
    </row>
    <row r="399" spans="1:11" s="36" customFormat="1" ht="18.75">
      <c r="A399" s="32">
        <v>44956</v>
      </c>
      <c r="B399" s="37">
        <v>14.01</v>
      </c>
      <c r="C399" s="34">
        <v>17.87584</v>
      </c>
      <c r="D399" s="34">
        <v>103.22342999999999</v>
      </c>
      <c r="E399" s="35">
        <v>947746.573875</v>
      </c>
      <c r="F399" s="35">
        <v>1981521.0729199999</v>
      </c>
      <c r="G399" s="33" t="s">
        <v>45</v>
      </c>
      <c r="H399" s="33" t="s">
        <v>584</v>
      </c>
      <c r="I399" s="33" t="s">
        <v>842</v>
      </c>
      <c r="J399" s="33" t="s">
        <v>201</v>
      </c>
      <c r="K399" s="33" t="s">
        <v>78</v>
      </c>
    </row>
    <row r="400" spans="1:11" s="36" customFormat="1" ht="18.75">
      <c r="A400" s="32">
        <v>44956</v>
      </c>
      <c r="B400" s="37">
        <v>14.01</v>
      </c>
      <c r="C400" s="34">
        <v>17.876249999999999</v>
      </c>
      <c r="D400" s="34">
        <v>103.22736</v>
      </c>
      <c r="E400" s="35">
        <v>948162.79905100004</v>
      </c>
      <c r="F400" s="35">
        <v>1981575.9970799999</v>
      </c>
      <c r="G400" s="33" t="s">
        <v>45</v>
      </c>
      <c r="H400" s="33" t="s">
        <v>843</v>
      </c>
      <c r="I400" s="33" t="s">
        <v>842</v>
      </c>
      <c r="J400" s="33" t="s">
        <v>201</v>
      </c>
      <c r="K400" s="33" t="s">
        <v>52</v>
      </c>
    </row>
    <row r="401" spans="1:11" s="36" customFormat="1" ht="18.75">
      <c r="A401" s="32">
        <v>44956</v>
      </c>
      <c r="B401" s="37">
        <v>14.01</v>
      </c>
      <c r="C401" s="34">
        <v>17.877680000000002</v>
      </c>
      <c r="D401" s="34">
        <v>103.21418</v>
      </c>
      <c r="E401" s="35">
        <v>946759.87317799998</v>
      </c>
      <c r="F401" s="35">
        <v>1981702.85362</v>
      </c>
      <c r="G401" s="33" t="s">
        <v>45</v>
      </c>
      <c r="H401" s="33" t="s">
        <v>584</v>
      </c>
      <c r="I401" s="33" t="s">
        <v>842</v>
      </c>
      <c r="J401" s="33" t="s">
        <v>201</v>
      </c>
      <c r="K401" s="33" t="s">
        <v>78</v>
      </c>
    </row>
    <row r="402" spans="1:11" s="36" customFormat="1" ht="18.75">
      <c r="A402" s="32">
        <v>44956</v>
      </c>
      <c r="B402" s="37">
        <v>14.01</v>
      </c>
      <c r="C402" s="34">
        <v>17.878070000000001</v>
      </c>
      <c r="D402" s="34">
        <v>103.21811</v>
      </c>
      <c r="E402" s="35">
        <v>947176.14234300004</v>
      </c>
      <c r="F402" s="35">
        <v>1981755.5397000001</v>
      </c>
      <c r="G402" s="33" t="s">
        <v>45</v>
      </c>
      <c r="H402" s="33" t="s">
        <v>584</v>
      </c>
      <c r="I402" s="33" t="s">
        <v>842</v>
      </c>
      <c r="J402" s="33" t="s">
        <v>201</v>
      </c>
      <c r="K402" s="33" t="s">
        <v>78</v>
      </c>
    </row>
    <row r="403" spans="1:11" s="36" customFormat="1" ht="18.75">
      <c r="A403" s="32">
        <v>44956</v>
      </c>
      <c r="B403" s="37">
        <v>14.01</v>
      </c>
      <c r="C403" s="34">
        <v>17.87846</v>
      </c>
      <c r="D403" s="34">
        <v>103.22205</v>
      </c>
      <c r="E403" s="35">
        <v>947593.47307299997</v>
      </c>
      <c r="F403" s="35">
        <v>1981808.25908</v>
      </c>
      <c r="G403" s="33" t="s">
        <v>45</v>
      </c>
      <c r="H403" s="33" t="s">
        <v>584</v>
      </c>
      <c r="I403" s="33" t="s">
        <v>842</v>
      </c>
      <c r="J403" s="33" t="s">
        <v>201</v>
      </c>
      <c r="K403" s="33" t="s">
        <v>52</v>
      </c>
    </row>
    <row r="404" spans="1:11" s="36" customFormat="1" ht="18.75">
      <c r="A404" s="32">
        <v>44956</v>
      </c>
      <c r="B404" s="37">
        <v>14.01</v>
      </c>
      <c r="C404" s="34">
        <v>17.87884</v>
      </c>
      <c r="D404" s="34">
        <v>103.22598000000001</v>
      </c>
      <c r="E404" s="35">
        <v>948009.76711999997</v>
      </c>
      <c r="F404" s="35">
        <v>1981859.8548399999</v>
      </c>
      <c r="G404" s="33" t="s">
        <v>45</v>
      </c>
      <c r="H404" s="33" t="s">
        <v>584</v>
      </c>
      <c r="I404" s="33" t="s">
        <v>842</v>
      </c>
      <c r="J404" s="33" t="s">
        <v>201</v>
      </c>
      <c r="K404" s="33" t="s">
        <v>78</v>
      </c>
    </row>
    <row r="405" spans="1:11" s="36" customFormat="1" ht="18.75">
      <c r="A405" s="32">
        <v>44956</v>
      </c>
      <c r="B405" s="37">
        <v>14.01</v>
      </c>
      <c r="C405" s="34">
        <v>17.881039999999999</v>
      </c>
      <c r="D405" s="34">
        <v>103.21889</v>
      </c>
      <c r="E405" s="35">
        <v>947251.49657299998</v>
      </c>
      <c r="F405" s="35">
        <v>1982086.7289700001</v>
      </c>
      <c r="G405" s="33" t="s">
        <v>45</v>
      </c>
      <c r="H405" s="33" t="s">
        <v>584</v>
      </c>
      <c r="I405" s="33" t="s">
        <v>842</v>
      </c>
      <c r="J405" s="33" t="s">
        <v>201</v>
      </c>
      <c r="K405" s="33" t="s">
        <v>52</v>
      </c>
    </row>
    <row r="406" spans="1:11" s="36" customFormat="1" ht="18.75">
      <c r="A406" s="32">
        <v>44956</v>
      </c>
      <c r="B406" s="37">
        <v>14.01</v>
      </c>
      <c r="C406" s="34">
        <v>17.881869999999999</v>
      </c>
      <c r="D406" s="34">
        <v>103.22675</v>
      </c>
      <c r="E406" s="35">
        <v>948083.89467399998</v>
      </c>
      <c r="F406" s="35">
        <v>1982197.67921</v>
      </c>
      <c r="G406" s="33" t="s">
        <v>45</v>
      </c>
      <c r="H406" s="33" t="s">
        <v>584</v>
      </c>
      <c r="I406" s="33" t="s">
        <v>842</v>
      </c>
      <c r="J406" s="33" t="s">
        <v>201</v>
      </c>
      <c r="K406" s="33" t="s">
        <v>52</v>
      </c>
    </row>
    <row r="407" spans="1:11" s="36" customFormat="1" ht="18.75">
      <c r="A407" s="32">
        <v>44956</v>
      </c>
      <c r="B407" s="37">
        <v>14.01</v>
      </c>
      <c r="C407" s="34">
        <v>17.88447</v>
      </c>
      <c r="D407" s="34">
        <v>103.22534</v>
      </c>
      <c r="E407" s="35">
        <v>947927.65628899995</v>
      </c>
      <c r="F407" s="35">
        <v>1982482.5729799999</v>
      </c>
      <c r="G407" s="33" t="s">
        <v>45</v>
      </c>
      <c r="H407" s="33" t="s">
        <v>584</v>
      </c>
      <c r="I407" s="33" t="s">
        <v>842</v>
      </c>
      <c r="J407" s="33" t="s">
        <v>201</v>
      </c>
      <c r="K407" s="33" t="s">
        <v>52</v>
      </c>
    </row>
    <row r="408" spans="1:11" s="36" customFormat="1" ht="18.75">
      <c r="A408" s="32">
        <v>44956</v>
      </c>
      <c r="B408" s="37">
        <v>14.01</v>
      </c>
      <c r="C408" s="34">
        <v>17.887499999999999</v>
      </c>
      <c r="D408" s="34">
        <v>103.22613</v>
      </c>
      <c r="E408" s="35">
        <v>948003.90333100001</v>
      </c>
      <c r="F408" s="35">
        <v>1982820.44564</v>
      </c>
      <c r="G408" s="33" t="s">
        <v>45</v>
      </c>
      <c r="H408" s="33" t="s">
        <v>843</v>
      </c>
      <c r="I408" s="33" t="s">
        <v>842</v>
      </c>
      <c r="J408" s="33" t="s">
        <v>201</v>
      </c>
      <c r="K408" s="33" t="s">
        <v>52</v>
      </c>
    </row>
    <row r="409" spans="1:11" s="36" customFormat="1" ht="18.75">
      <c r="A409" s="32">
        <v>44956</v>
      </c>
      <c r="B409" s="37">
        <v>14.01</v>
      </c>
      <c r="C409" s="34">
        <v>16.939579999999999</v>
      </c>
      <c r="D409" s="34">
        <v>102.65749</v>
      </c>
      <c r="E409" s="35">
        <v>889660.83399299998</v>
      </c>
      <c r="F409" s="35">
        <v>1876498.3260900001</v>
      </c>
      <c r="G409" s="33" t="s">
        <v>45</v>
      </c>
      <c r="H409" s="33" t="s">
        <v>196</v>
      </c>
      <c r="I409" s="33" t="s">
        <v>248</v>
      </c>
      <c r="J409" s="33" t="s">
        <v>218</v>
      </c>
      <c r="K409" s="33" t="s">
        <v>52</v>
      </c>
    </row>
    <row r="410" spans="1:11" s="36" customFormat="1" ht="18.75">
      <c r="A410" s="32">
        <v>44956</v>
      </c>
      <c r="B410" s="37">
        <v>14.01</v>
      </c>
      <c r="C410" s="34">
        <v>17.142060000000001</v>
      </c>
      <c r="D410" s="34">
        <v>102.09509</v>
      </c>
      <c r="E410" s="35">
        <v>829335.43823700002</v>
      </c>
      <c r="F410" s="35">
        <v>1897894.16864</v>
      </c>
      <c r="G410" s="33" t="s">
        <v>45</v>
      </c>
      <c r="H410" s="33" t="s">
        <v>452</v>
      </c>
      <c r="I410" s="33" t="s">
        <v>446</v>
      </c>
      <c r="J410" s="33" t="s">
        <v>218</v>
      </c>
      <c r="K410" s="33" t="s">
        <v>78</v>
      </c>
    </row>
    <row r="411" spans="1:11" s="36" customFormat="1" ht="18.75">
      <c r="A411" s="32">
        <v>44956</v>
      </c>
      <c r="B411" s="37">
        <v>14.01</v>
      </c>
      <c r="C411" s="34">
        <v>17.143260000000001</v>
      </c>
      <c r="D411" s="34">
        <v>102.09299</v>
      </c>
      <c r="E411" s="35">
        <v>829109.68844599999</v>
      </c>
      <c r="F411" s="35">
        <v>1898023.5185700001</v>
      </c>
      <c r="G411" s="33" t="s">
        <v>45</v>
      </c>
      <c r="H411" s="33" t="s">
        <v>452</v>
      </c>
      <c r="I411" s="33" t="s">
        <v>446</v>
      </c>
      <c r="J411" s="33" t="s">
        <v>218</v>
      </c>
      <c r="K411" s="33" t="s">
        <v>52</v>
      </c>
    </row>
    <row r="412" spans="1:11" s="36" customFormat="1" ht="18.75">
      <c r="A412" s="32">
        <v>44956</v>
      </c>
      <c r="B412" s="37">
        <v>14.01</v>
      </c>
      <c r="C412" s="34">
        <v>17.14359</v>
      </c>
      <c r="D412" s="34">
        <v>102.09608</v>
      </c>
      <c r="E412" s="35">
        <v>829438.16344499995</v>
      </c>
      <c r="F412" s="35">
        <v>1898065.3134999999</v>
      </c>
      <c r="G412" s="33" t="s">
        <v>45</v>
      </c>
      <c r="H412" s="33" t="s">
        <v>452</v>
      </c>
      <c r="I412" s="33" t="s">
        <v>446</v>
      </c>
      <c r="J412" s="33" t="s">
        <v>218</v>
      </c>
      <c r="K412" s="33" t="s">
        <v>52</v>
      </c>
    </row>
    <row r="413" spans="1:11" s="36" customFormat="1" ht="18.75">
      <c r="A413" s="32">
        <v>44956</v>
      </c>
      <c r="B413" s="37">
        <v>14.01</v>
      </c>
      <c r="C413" s="34">
        <v>17.111550000000001</v>
      </c>
      <c r="D413" s="34">
        <v>102.90063000000001</v>
      </c>
      <c r="E413" s="35">
        <v>915216.315833</v>
      </c>
      <c r="F413" s="35">
        <v>1896058.5387299999</v>
      </c>
      <c r="G413" s="33" t="s">
        <v>45</v>
      </c>
      <c r="H413" s="33" t="s">
        <v>844</v>
      </c>
      <c r="I413" s="33" t="s">
        <v>845</v>
      </c>
      <c r="J413" s="33" t="s">
        <v>94</v>
      </c>
      <c r="K413" s="33" t="s">
        <v>52</v>
      </c>
    </row>
    <row r="414" spans="1:11" s="36" customFormat="1" ht="18.75">
      <c r="A414" s="32">
        <v>44956</v>
      </c>
      <c r="B414" s="37">
        <v>14.01</v>
      </c>
      <c r="C414" s="34">
        <v>17.111920000000001</v>
      </c>
      <c r="D414" s="34">
        <v>102.90425</v>
      </c>
      <c r="E414" s="35">
        <v>915601.33267699997</v>
      </c>
      <c r="F414" s="35">
        <v>1896107.29419</v>
      </c>
      <c r="G414" s="33" t="s">
        <v>45</v>
      </c>
      <c r="H414" s="33" t="s">
        <v>844</v>
      </c>
      <c r="I414" s="33" t="s">
        <v>845</v>
      </c>
      <c r="J414" s="33" t="s">
        <v>94</v>
      </c>
      <c r="K414" s="33" t="s">
        <v>52</v>
      </c>
    </row>
    <row r="415" spans="1:11" s="36" customFormat="1" ht="18.75">
      <c r="A415" s="32">
        <v>44956</v>
      </c>
      <c r="B415" s="37">
        <v>14.01</v>
      </c>
      <c r="C415" s="34">
        <v>17.115939999999998</v>
      </c>
      <c r="D415" s="34">
        <v>102.90093</v>
      </c>
      <c r="E415" s="35">
        <v>915238.52734399994</v>
      </c>
      <c r="F415" s="35">
        <v>1896545.7675999999</v>
      </c>
      <c r="G415" s="33" t="s">
        <v>45</v>
      </c>
      <c r="H415" s="33" t="s">
        <v>844</v>
      </c>
      <c r="I415" s="33" t="s">
        <v>845</v>
      </c>
      <c r="J415" s="33" t="s">
        <v>94</v>
      </c>
      <c r="K415" s="33" t="s">
        <v>78</v>
      </c>
    </row>
    <row r="416" spans="1:11" s="36" customFormat="1" ht="18.75">
      <c r="A416" s="32">
        <v>44956</v>
      </c>
      <c r="B416" s="37">
        <v>14.01</v>
      </c>
      <c r="C416" s="34">
        <v>17.2059</v>
      </c>
      <c r="D416" s="34">
        <v>103.49005</v>
      </c>
      <c r="E416" s="35">
        <v>977816.792839</v>
      </c>
      <c r="F416" s="35">
        <v>1907879.2722400001</v>
      </c>
      <c r="G416" s="33" t="s">
        <v>45</v>
      </c>
      <c r="H416" s="33" t="s">
        <v>233</v>
      </c>
      <c r="I416" s="33" t="s">
        <v>93</v>
      </c>
      <c r="J416" s="33" t="s">
        <v>94</v>
      </c>
      <c r="K416" s="33" t="s">
        <v>52</v>
      </c>
    </row>
    <row r="417" spans="1:11" s="36" customFormat="1" ht="18.75">
      <c r="A417" s="32">
        <v>44956</v>
      </c>
      <c r="B417" s="37">
        <v>14.01</v>
      </c>
      <c r="C417" s="34">
        <v>17.410350000000001</v>
      </c>
      <c r="D417" s="34">
        <v>102.8807</v>
      </c>
      <c r="E417" s="35">
        <v>912425.45265800005</v>
      </c>
      <c r="F417" s="35">
        <v>1929134.60396</v>
      </c>
      <c r="G417" s="33" t="s">
        <v>45</v>
      </c>
      <c r="H417" s="33" t="s">
        <v>846</v>
      </c>
      <c r="I417" s="33" t="s">
        <v>847</v>
      </c>
      <c r="J417" s="33" t="s">
        <v>94</v>
      </c>
      <c r="K417" s="33" t="s">
        <v>52</v>
      </c>
    </row>
    <row r="418" spans="1:11" s="36" customFormat="1" ht="18.75">
      <c r="A418" s="32">
        <v>44956</v>
      </c>
      <c r="B418" s="37">
        <v>14.01</v>
      </c>
      <c r="C418" s="34">
        <v>17.820519999999998</v>
      </c>
      <c r="D418" s="34">
        <v>102.43087</v>
      </c>
      <c r="E418" s="35">
        <v>863744.42194799997</v>
      </c>
      <c r="F418" s="35">
        <v>1973664.4874199999</v>
      </c>
      <c r="G418" s="33" t="s">
        <v>45</v>
      </c>
      <c r="H418" s="33" t="s">
        <v>583</v>
      </c>
      <c r="I418" s="33" t="s">
        <v>584</v>
      </c>
      <c r="J418" s="33" t="s">
        <v>94</v>
      </c>
      <c r="K418" s="33" t="s">
        <v>52</v>
      </c>
    </row>
    <row r="419" spans="1:11" s="36" customFormat="1" ht="18.75">
      <c r="A419" s="32">
        <v>44956</v>
      </c>
      <c r="B419" s="37">
        <v>14.01</v>
      </c>
      <c r="C419" s="34">
        <v>17.86938</v>
      </c>
      <c r="D419" s="34">
        <v>103.21621</v>
      </c>
      <c r="E419" s="35">
        <v>946996.22143100004</v>
      </c>
      <c r="F419" s="35">
        <v>1980787.42778</v>
      </c>
      <c r="G419" s="33" t="s">
        <v>45</v>
      </c>
      <c r="H419" s="33" t="s">
        <v>848</v>
      </c>
      <c r="I419" s="33" t="s">
        <v>849</v>
      </c>
      <c r="J419" s="33" t="s">
        <v>94</v>
      </c>
      <c r="K419" s="33" t="s">
        <v>78</v>
      </c>
    </row>
    <row r="420" spans="1:11" s="36" customFormat="1" ht="18.75">
      <c r="A420" s="32">
        <v>44956</v>
      </c>
      <c r="B420" s="37">
        <v>14.01</v>
      </c>
      <c r="C420" s="34">
        <v>17.86843</v>
      </c>
      <c r="D420" s="34">
        <v>100.77522</v>
      </c>
      <c r="E420" s="35">
        <v>688092.91145500005</v>
      </c>
      <c r="F420" s="35">
        <v>1976523.5237</v>
      </c>
      <c r="G420" s="33" t="s">
        <v>45</v>
      </c>
      <c r="H420" s="33" t="s">
        <v>850</v>
      </c>
      <c r="I420" s="33" t="s">
        <v>214</v>
      </c>
      <c r="J420" s="33" t="s">
        <v>103</v>
      </c>
      <c r="K420" s="33" t="s">
        <v>52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2023-01-30T10:05:07Z</dcterms:modified>
</cp:coreProperties>
</file>