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มีนาคม\"/>
    </mc:Choice>
  </mc:AlternateContent>
  <xr:revisionPtr revIDLastSave="0" documentId="13_ncr:1_{7B76F94B-7498-4E81-9776-49D37126C7F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พื้นที่ป่าอนุรักษ์!$A$3:$T$244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44" i="4" l="1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29" i="4" l="1"/>
  <c r="T4" i="4"/>
  <c r="T5" i="4"/>
  <c r="T6" i="4"/>
  <c r="T7" i="4"/>
  <c r="T8" i="4"/>
  <c r="T9" i="4"/>
  <c r="T10" i="4"/>
  <c r="T11" i="4"/>
  <c r="T12" i="4"/>
  <c r="T46" i="4"/>
  <c r="T33" i="4"/>
  <c r="T34" i="4"/>
  <c r="T30" i="4"/>
  <c r="T31" i="4"/>
  <c r="T16" i="4"/>
  <c r="T17" i="4"/>
  <c r="T18" i="4"/>
  <c r="T48" i="4"/>
  <c r="T49" i="4"/>
  <c r="T19" i="4"/>
  <c r="T20" i="4"/>
  <c r="T21" i="4"/>
  <c r="T22" i="4"/>
  <c r="T23" i="4"/>
  <c r="T24" i="4"/>
  <c r="T25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35" i="4"/>
  <c r="T36" i="4"/>
  <c r="T41" i="4"/>
  <c r="T42" i="4"/>
  <c r="T43" i="4"/>
  <c r="T44" i="4"/>
  <c r="T27" i="4"/>
  <c r="T28" i="4"/>
  <c r="T45" i="4"/>
  <c r="T32" i="4"/>
  <c r="T37" i="4"/>
  <c r="T38" i="4"/>
  <c r="T39" i="4"/>
  <c r="T50" i="4"/>
  <c r="T51" i="4"/>
  <c r="T40" i="4"/>
  <c r="T26" i="4"/>
  <c r="T13" i="4"/>
  <c r="T14" i="4"/>
  <c r="T47" i="4"/>
  <c r="T1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<sst xmlns="http://schemas.openxmlformats.org/spreadsheetml/2006/main" count="7285" uniqueCount="1597">
  <si>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</si>
  <si>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</si>
  <si>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</si>
  <si>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</si>
  <si>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</si>
  <si>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</si>
  <si>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</si>
  <si>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</si>
  <si>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</si>
  <si>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</si>
  <si>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</si>
  <si>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</si>
  <si>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</si>
  <si>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</si>
  <si>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</si>
  <si>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</si>
  <si>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</si>
  <si>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</si>
  <si>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</si>
  <si>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</si>
  <si>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</si>
  <si>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</si>
  <si>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</si>
  <si>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</si>
  <si>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</si>
  <si>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</si>
  <si>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</si>
  <si>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</si>
  <si>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</si>
  <si>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</si>
  <si>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</si>
  <si>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</si>
  <si>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</si>
  <si>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</si>
  <si>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</si>
  <si>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</si>
  <si>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</si>
  <si>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</si>
  <si>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</si>
  <si>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</si>
  <si>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</si>
  <si>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</si>
  <si>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</si>
  <si>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</si>
  <si>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</si>
  <si>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</si>
  <si>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</si>
  <si>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</si>
  <si>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</si>
  <si>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นาบ่อคำ</t>
  </si>
  <si>
    <t>เมืองกำแพงเพชร</t>
  </si>
  <si>
    <t>กำแพงเพชร</t>
  </si>
  <si>
    <t>ภาคเหนือ</t>
  </si>
  <si>
    <t>เขตรักษาพันธุ์สัตว์ป่า</t>
  </si>
  <si>
    <t xml:space="preserve"> </t>
  </si>
  <si>
    <t>nominal</t>
  </si>
  <si>
    <t>ป่าคงสภาพ</t>
  </si>
  <si>
    <t>ลิ่นถิ่น</t>
  </si>
  <si>
    <t>ทองผาภูมิ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</si>
  <si>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</si>
  <si>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</si>
  <si>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</si>
  <si>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</si>
  <si>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สำนักบริหารพื้นที่อนุรักษ์ที่ 3 (บ้านโป่ง)</t>
  </si>
  <si>
    <t>ด่านแม่แฉลบ</t>
  </si>
  <si>
    <t>ศรีสวัสดิ์</t>
  </si>
  <si>
    <t>สถานีควบคุมไฟป่าเขื่อนศรีนครินทร์</t>
  </si>
  <si>
    <t>นาสวน</t>
  </si>
  <si>
    <t>ห้วยลาน</t>
  </si>
  <si>
    <t>ดอกคำใต้</t>
  </si>
  <si>
    <t>พะเยา</t>
  </si>
  <si>
    <t>เวียงลอ</t>
  </si>
  <si>
    <t>สำนักบริหารพื้นที่อนุรักษ์ที่ 15 (เชียงราย)</t>
  </si>
  <si>
    <t>บ้านนา</t>
  </si>
  <si>
    <t>สามเงา</t>
  </si>
  <si>
    <t>ตาก</t>
  </si>
  <si>
    <t>แม่ตื่น</t>
  </si>
  <si>
    <t>สำนักบริหารพื้นที่อนุรักษ์ที่ 14 (ตาก)</t>
  </si>
  <si>
    <t>แจ้ห่ม</t>
  </si>
  <si>
    <t>ลำปาง</t>
  </si>
  <si>
    <t>เขตห้ามล่าสัตว์ป่า</t>
  </si>
  <si>
    <t>สถานีควบคุมไฟป่าเขลางค์-พระบาท</t>
  </si>
  <si>
    <t>สำนักบริหารพื้นที่อนุรักษ์ที่ 13 สาขาลำปาง</t>
  </si>
  <si>
    <t>นครสวรรค์</t>
  </si>
  <si>
    <t>พื้นที่ราษฎรทำกิน</t>
  </si>
  <si>
    <t>ไทรโยค</t>
  </si>
  <si>
    <t>สถานีควบคุมไฟป่าไทรโยค</t>
  </si>
  <si>
    <t>สะเมิง</t>
  </si>
  <si>
    <t>เชียงใหม่</t>
  </si>
  <si>
    <t>ขุนขาน</t>
  </si>
  <si>
    <t>สถานีควบคุมไฟป่าขุนขาน-สะเมิง</t>
  </si>
  <si>
    <t>สำนักบริหารพื้นที่อนุรักษ์ที่ 16 (เชียงใหม่)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</si>
  <si>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</si>
  <si>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</si>
  <si>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</si>
  <si>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</si>
  <si>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</si>
  <si>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</si>
  <si>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</si>
  <si>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</si>
  <si>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</si>
  <si>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</si>
  <si>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ทาสบเส้า</t>
  </si>
  <si>
    <t>ลอง</t>
  </si>
  <si>
    <t>แพร่</t>
  </si>
  <si>
    <t>สำนักบริหารพื้นที่อนุรักษ์ที่ 13 (แพร่)</t>
  </si>
  <si>
    <t>ปง</t>
  </si>
  <si>
    <t>ดอยผาช้าง</t>
  </si>
  <si>
    <t>สถานีควบคุมไฟป่าดอยผาช้าง</t>
  </si>
  <si>
    <t>ดอยพระบาท</t>
  </si>
  <si>
    <t>อุ้มผาง</t>
  </si>
  <si>
    <t>ปงดอน</t>
  </si>
  <si>
    <t>ถ้ำผาไท</t>
  </si>
  <si>
    <t>เตรียมการอุทยานแห่งชาติ</t>
  </si>
  <si>
    <t>สถานีควบคุมไฟป่าถ้ำผาไท (ด้านทิศตะวันตก)</t>
  </si>
  <si>
    <t>ชะแล</t>
  </si>
  <si>
    <t>เพชรบูรณ์</t>
  </si>
  <si>
    <t>สำนักบริหารพื้นที่อนุรักษ์ที่ 11 (พิษณุโลก)</t>
  </si>
  <si>
    <t>ลำคลองงู</t>
  </si>
  <si>
    <t>อุตรดิตถ์</t>
  </si>
  <si>
    <t>สบป่อง</t>
  </si>
  <si>
    <t>ปางมะผ้า</t>
  </si>
  <si>
    <t>แม่ฮ่องสอน</t>
  </si>
  <si>
    <t>ลุ่มน้ำปาย</t>
  </si>
  <si>
    <t>สำนักบริหารพื้นที่อนุรักษ์ที่ 16 สาขาแม่สะเรียง</t>
  </si>
  <si>
    <t>แม่ฮี้</t>
  </si>
  <si>
    <t>ปาย</t>
  </si>
  <si>
    <t>ห้วยน้ำดัง</t>
  </si>
  <si>
    <t>สถานีควบคุมไฟป่าห้วยน้ำดัง</t>
  </si>
  <si>
    <t>มืดกา</t>
  </si>
  <si>
    <t>ดอยเต่า</t>
  </si>
  <si>
    <t>อมก๋อย</t>
  </si>
  <si>
    <t>สถานีควบคุมไฟป่าอมก๋อย</t>
  </si>
  <si>
    <t>โมโกร</t>
  </si>
  <si>
    <t>ป่าแม่หาด</t>
  </si>
  <si>
    <t>วิเชียรบุรี</t>
  </si>
  <si>
    <t>บ้านเวียง</t>
  </si>
  <si>
    <t>ร้องกวาง</t>
  </si>
  <si>
    <t>ป่าแม่เติ๊ก ป่าแม่ถาง และป่าแม่กำปอง</t>
  </si>
  <si>
    <t>สอง</t>
  </si>
  <si>
    <t>ป่าน้ำโจน</t>
  </si>
  <si>
    <t>ป่าคลองวังเจ้าและป่าคลองสวนหมาก</t>
  </si>
  <si>
    <t>โกสัมพี</t>
  </si>
  <si>
    <t>โกสัมพีนคร</t>
  </si>
  <si>
    <t>ชัยภูมิ</t>
  </si>
  <si>
    <t>ภาคตะวันออกเฉียงเหนือ</t>
  </si>
  <si>
    <t>ป่าแม่กลอง และป่าอุ้มผาง</t>
  </si>
  <si>
    <t>เชียงทอง</t>
  </si>
  <si>
    <t>วังเจ้า</t>
  </si>
  <si>
    <t>ป่าประดาง และป่าวังก์เจ้า</t>
  </si>
  <si>
    <t>ขะเนจื้อ</t>
  </si>
  <si>
    <t>แม่ระมาด</t>
  </si>
  <si>
    <t>ป่าแม่ระมาด</t>
  </si>
  <si>
    <t>แม่เปิน</t>
  </si>
  <si>
    <t>ป่าแม่วงก์ - แม่เปิน</t>
  </si>
  <si>
    <t>สระ</t>
  </si>
  <si>
    <t>เชียงม่วน</t>
  </si>
  <si>
    <t>ป่าแม่ยม</t>
  </si>
  <si>
    <t>งิม</t>
  </si>
  <si>
    <t>แม่พริก</t>
  </si>
  <si>
    <t>ป่าแม่พริก</t>
  </si>
  <si>
    <t>จางเหนือ</t>
  </si>
  <si>
    <t>แม่เมาะ</t>
  </si>
  <si>
    <t>ป่าแม่งาวฝั่งขวา</t>
  </si>
  <si>
    <t>วังทอง</t>
  </si>
  <si>
    <t>ป่าซาง</t>
  </si>
  <si>
    <t>สระบุรี</t>
  </si>
  <si>
    <t>อุทัยธานี</t>
  </si>
  <si>
    <t>ตลุกดู่</t>
  </si>
  <si>
    <t>ทัพทัน</t>
  </si>
  <si>
    <t>อินทขิล</t>
  </si>
  <si>
    <t>แม่แตง</t>
  </si>
  <si>
    <t>จรเข้เผือก</t>
  </si>
  <si>
    <t>ด่านมะขามเตี้ย</t>
  </si>
  <si>
    <t>ท่าเสา</t>
  </si>
  <si>
    <t>กระนวน</t>
  </si>
  <si>
    <t>ขอนแก่น</t>
  </si>
  <si>
    <t>หนองบัวแดง</t>
  </si>
  <si>
    <t>ภาคใต้</t>
  </si>
  <si>
    <t>ศรีจุฬา</t>
  </si>
  <si>
    <t>เมืองนครนายก</t>
  </si>
  <si>
    <t>นครนายก</t>
  </si>
  <si>
    <t>ปากพลี</t>
  </si>
  <si>
    <t>ท่าอุเทน</t>
  </si>
  <si>
    <t>นครพนม</t>
  </si>
  <si>
    <t>นครราชสีมา</t>
  </si>
  <si>
    <t>ตากฟ้า</t>
  </si>
  <si>
    <t>ปราจีนบุรี</t>
  </si>
  <si>
    <t>เมืองปราจีนบุรี</t>
  </si>
  <si>
    <t>พิษณุโลก</t>
  </si>
  <si>
    <t>หินลาด</t>
  </si>
  <si>
    <t>วัดโบสถ์</t>
  </si>
  <si>
    <t>ร้อยเอ็ด</t>
  </si>
  <si>
    <t>ราชบุรี</t>
  </si>
  <si>
    <t>โคกสำโรง</t>
  </si>
  <si>
    <t>สุพรรณบุรี</t>
  </si>
  <si>
    <t>อ่างทอง</t>
  </si>
  <si>
    <t>อุดรธานี</t>
  </si>
  <si>
    <t>ข้อมูล Hotspot ในพื้นที่ป่าอนุรักษ์ ประจำวันที่ 7 มีนาคม 2569</t>
  </si>
  <si>
    <t>ข้อมูล Hotspot ในพื้นที่ป่าสงวนแห่งชาติ ประจำวันที่ 7 มีนาคม 2569</t>
  </si>
  <si>
    <t>ข้อมูล Hotspot นอกพื้นที่ป่าฯ ประจำวันที่ 7 มีนาคม 2569</t>
  </si>
  <si>
    <t>ภักดีชุมพล</t>
  </si>
  <si>
    <t>ไทรทอง</t>
  </si>
  <si>
    <t>สำนักบริหารพื้นที่อนุรักษ์ที่ 7 (นครราชสีมา)</t>
  </si>
  <si>
    <t>สถานีควบคุมไฟป่าแม่ตื่น</t>
  </si>
  <si>
    <t>สองแคว</t>
  </si>
  <si>
    <t>นาอิน</t>
  </si>
  <si>
    <t>พิชัย</t>
  </si>
  <si>
    <t>บ้านค่า</t>
  </si>
  <si>
    <t>เมืองลำปาง</t>
  </si>
  <si>
    <t>บ้านโป่ง</t>
  </si>
  <si>
    <t>งาว</t>
  </si>
  <si>
    <t>สถานีควบคุมไฟป่าพื้นที่สงวนชีวมณฑลห้วยทาก จังหวัดลำปาง</t>
  </si>
  <si>
    <t>สะเอียบ</t>
  </si>
  <si>
    <t>แม่ยม</t>
  </si>
  <si>
    <t>สถานีควบคุมไฟป่าแม่ยม</t>
  </si>
  <si>
    <t>แม่สาบ</t>
  </si>
  <si>
    <t>ห้วยแก้ว</t>
  </si>
  <si>
    <t>ภูกามยาว</t>
  </si>
  <si>
    <t>แม่ปืม</t>
  </si>
  <si>
    <t>สถานีควบคุมไฟป่าแม่ปืม</t>
  </si>
  <si>
    <t>ห้วยยางขาม</t>
  </si>
  <si>
    <t>จุน</t>
  </si>
  <si>
    <t>ทุ่งรวงทอง</t>
  </si>
  <si>
    <t>D_3625</t>
  </si>
  <si>
    <t>D_3626</t>
  </si>
  <si>
    <t>D_3627</t>
  </si>
  <si>
    <t>D_3628</t>
  </si>
  <si>
    <t>D_3629</t>
  </si>
  <si>
    <t>D_3630</t>
  </si>
  <si>
    <t>D_3631</t>
  </si>
  <si>
    <t>D_3632</t>
  </si>
  <si>
    <t>D_3633</t>
  </si>
  <si>
    <t>D_3634</t>
  </si>
  <si>
    <t>D_3635</t>
  </si>
  <si>
    <t>D_3636</t>
  </si>
  <si>
    <t>D_3637</t>
  </si>
  <si>
    <t>D_3638</t>
  </si>
  <si>
    <t>D_3639</t>
  </si>
  <si>
    <t>D_3640</t>
  </si>
  <si>
    <t>D_3641</t>
  </si>
  <si>
    <t>D_3642</t>
  </si>
  <si>
    <t>D_3643</t>
  </si>
  <si>
    <t>D_3644</t>
  </si>
  <si>
    <t>D_3645</t>
  </si>
  <si>
    <t>D_3646</t>
  </si>
  <si>
    <t>D_3647</t>
  </si>
  <si>
    <t>D_3648</t>
  </si>
  <si>
    <t>D_3649</t>
  </si>
  <si>
    <t>D_3650</t>
  </si>
  <si>
    <t>D_3651</t>
  </si>
  <si>
    <t>D_3652</t>
  </si>
  <si>
    <t>D_3653</t>
  </si>
  <si>
    <t>D_3654</t>
  </si>
  <si>
    <t>D_3655</t>
  </si>
  <si>
    <t>D_3656</t>
  </si>
  <si>
    <t>D_3657</t>
  </si>
  <si>
    <t>D_3658</t>
  </si>
  <si>
    <t>D_3659</t>
  </si>
  <si>
    <t>D_3660</t>
  </si>
  <si>
    <t>D_3661</t>
  </si>
  <si>
    <t>D_3662</t>
  </si>
  <si>
    <t>D_3663</t>
  </si>
  <si>
    <t>D_3664</t>
  </si>
  <si>
    <t>D_3665</t>
  </si>
  <si>
    <t>D_3666</t>
  </si>
  <si>
    <t>D_3667</t>
  </si>
  <si>
    <t>D_3668</t>
  </si>
  <si>
    <t>D_3669</t>
  </si>
  <si>
    <t>D_3670</t>
  </si>
  <si>
    <t>D_3671</t>
  </si>
  <si>
    <t>D_3672</t>
  </si>
  <si>
    <t>D_3673</t>
  </si>
  <si>
    <t>D_3674</t>
  </si>
  <si>
    <t>D_3675</t>
  </si>
  <si>
    <t>D_3676</t>
  </si>
  <si>
    <t>D_3677</t>
  </si>
  <si>
    <t>D_3678</t>
  </si>
  <si>
    <t>D_3679</t>
  </si>
  <si>
    <t>D_3680</t>
  </si>
  <si>
    <t>D_3681</t>
  </si>
  <si>
    <t>D_3682</t>
  </si>
  <si>
    <t>D_3683</t>
  </si>
  <si>
    <t>D_3684</t>
  </si>
  <si>
    <t>D_3685</t>
  </si>
  <si>
    <t>D_3686</t>
  </si>
  <si>
    <t>D_3687</t>
  </si>
  <si>
    <t>ป่าห้วยเขยง</t>
  </si>
  <si>
    <t>ท่ามะนาว</t>
  </si>
  <si>
    <t>ชัยบาดาล</t>
  </si>
  <si>
    <t>ป่าชัยบาดาล</t>
  </si>
  <si>
    <t>วะตะแบก</t>
  </si>
  <si>
    <t>เทพสถิต</t>
  </si>
  <si>
    <t>ป่านายางกลัก</t>
  </si>
  <si>
    <t>ท่าช้างคล้อง</t>
  </si>
  <si>
    <t>ผาขาว</t>
  </si>
  <si>
    <t>เลย</t>
  </si>
  <si>
    <t>ป่าห้วยส้มและป่าภูผาแดง</t>
  </si>
  <si>
    <t>ขอนยูง</t>
  </si>
  <si>
    <t>กุดจับ</t>
  </si>
  <si>
    <t>ป่ากุดจับ</t>
  </si>
  <si>
    <t>ชัยจุมพล</t>
  </si>
  <si>
    <t>ลับแล</t>
  </si>
  <si>
    <t>ป่าห้วยช้าง และป่าปู่เจ้า</t>
  </si>
  <si>
    <t>บุญทัน</t>
  </si>
  <si>
    <t>สุวรรณคูหา</t>
  </si>
  <si>
    <t>หนองบัวลำภู</t>
  </si>
  <si>
    <t>ป่าเก่ากลอยและป่านากลาง</t>
  </si>
  <si>
    <t>แม่ลาน</t>
  </si>
  <si>
    <t>ลี้</t>
  </si>
  <si>
    <t>ศรีวิชัย</t>
  </si>
  <si>
    <t>ป่าแม่ตืน และป่าแม่แนต</t>
  </si>
  <si>
    <t>ป่าพลู</t>
  </si>
  <si>
    <t>บ้านโฮ่ง</t>
  </si>
  <si>
    <t>ป่าบ้านโฮ่ง</t>
  </si>
  <si>
    <t>เวียงต้า</t>
  </si>
  <si>
    <t>ป่าแม่ต้าฝั่งขวาตอนใต้</t>
  </si>
  <si>
    <t>ป่าแม่ตุ๋ยฝั่งซ้าย</t>
  </si>
  <si>
    <t>ช่างเคิ่ง</t>
  </si>
  <si>
    <t>แม่แจ่ม</t>
  </si>
  <si>
    <t>ป่าแม่แจ่ม</t>
  </si>
  <si>
    <t>ป่าแม่แตง</t>
  </si>
  <si>
    <t>ป่าห้วยดอกเข็ม และป่าแม่อิงฝั่งขวา</t>
  </si>
  <si>
    <t>R_8170</t>
  </si>
  <si>
    <t>R_8171</t>
  </si>
  <si>
    <t>R_8172</t>
  </si>
  <si>
    <t>R_8173</t>
  </si>
  <si>
    <t>R_8174</t>
  </si>
  <si>
    <t>R_8175</t>
  </si>
  <si>
    <t>R_8176</t>
  </si>
  <si>
    <t>R_8177</t>
  </si>
  <si>
    <t>R_8178</t>
  </si>
  <si>
    <t>R_8179</t>
  </si>
  <si>
    <t>R_8180</t>
  </si>
  <si>
    <t>R_8181</t>
  </si>
  <si>
    <t>R_8182</t>
  </si>
  <si>
    <t>R_8183</t>
  </si>
  <si>
    <t>R_8184</t>
  </si>
  <si>
    <t>R_8185</t>
  </si>
  <si>
    <t>R_8186</t>
  </si>
  <si>
    <t>R_8187</t>
  </si>
  <si>
    <t>R_8188</t>
  </si>
  <si>
    <t>R_8189</t>
  </si>
  <si>
    <t>R_8190</t>
  </si>
  <si>
    <t>R_8191</t>
  </si>
  <si>
    <t>R_8192</t>
  </si>
  <si>
    <t>R_8193</t>
  </si>
  <si>
    <t>R_8194</t>
  </si>
  <si>
    <t>R_8195</t>
  </si>
  <si>
    <t>R_8196</t>
  </si>
  <si>
    <t>R_8197</t>
  </si>
  <si>
    <t>R_8198</t>
  </si>
  <si>
    <t>R_8199</t>
  </si>
  <si>
    <t>R_8200</t>
  </si>
  <si>
    <t>R_8201</t>
  </si>
  <si>
    <t>R_8202</t>
  </si>
  <si>
    <t>R_8203</t>
  </si>
  <si>
    <t>R_8204</t>
  </si>
  <si>
    <t>R_8205</t>
  </si>
  <si>
    <t>R_8206</t>
  </si>
  <si>
    <t>R_8207</t>
  </si>
  <si>
    <t>R_8208</t>
  </si>
  <si>
    <t>R_8209</t>
  </si>
  <si>
    <t>R_8210</t>
  </si>
  <si>
    <t>R_8211</t>
  </si>
  <si>
    <t>R_8212</t>
  </si>
  <si>
    <t>R_8213</t>
  </si>
  <si>
    <t>R_8214</t>
  </si>
  <si>
    <t>บาตง</t>
  </si>
  <si>
    <t>รือเสาะ</t>
  </si>
  <si>
    <t>นราธิวาส</t>
  </si>
  <si>
    <t>เพหลา</t>
  </si>
  <si>
    <t>คลองท่อม</t>
  </si>
  <si>
    <t>กระบี่</t>
  </si>
  <si>
    <t>ทุ่งสุขลา</t>
  </si>
  <si>
    <t>ศรีราชา</t>
  </si>
  <si>
    <t>ชลบุรี</t>
  </si>
  <si>
    <t>ด่านทับตะโก</t>
  </si>
  <si>
    <t>จอมบึง</t>
  </si>
  <si>
    <t>แก้มอ้น</t>
  </si>
  <si>
    <t>บ้านสร้าง</t>
  </si>
  <si>
    <t>หนองสาหร่าย</t>
  </si>
  <si>
    <t>พนมทวน</t>
  </si>
  <si>
    <t>โคกไม้ลาย</t>
  </si>
  <si>
    <t>เกาะหวาย</t>
  </si>
  <si>
    <t>โพสะ</t>
  </si>
  <si>
    <t>เมืองอ่างทอง</t>
  </si>
  <si>
    <t>ทับกวาง</t>
  </si>
  <si>
    <t>แก่งคอย</t>
  </si>
  <si>
    <t>เขาวง</t>
  </si>
  <si>
    <t>พระพุทธบาท</t>
  </si>
  <si>
    <t>นิคมกระเสียว</t>
  </si>
  <si>
    <t>ด่านช้าง</t>
  </si>
  <si>
    <t>น้ำสุด</t>
  </si>
  <si>
    <t>พัฒนานิคม</t>
  </si>
  <si>
    <t>ห้วยขุนราม</t>
  </si>
  <si>
    <t>หนองจอก</t>
  </si>
  <si>
    <t>บ้านไร่</t>
  </si>
  <si>
    <t>ม่วงค่อม</t>
  </si>
  <si>
    <t>วังหมัน</t>
  </si>
  <si>
    <t>วัดสิงห์</t>
  </si>
  <si>
    <t>ชัยนาท</t>
  </si>
  <si>
    <t>เกาะแก้ว</t>
  </si>
  <si>
    <t>สะพานหิน</t>
  </si>
  <si>
    <t>หนองมะโมง</t>
  </si>
  <si>
    <t>สระจรเข้</t>
  </si>
  <si>
    <t>ด่านขุนทด</t>
  </si>
  <si>
    <t>บ้านเก่า</t>
  </si>
  <si>
    <t>หนองยายโต๊ะ</t>
  </si>
  <si>
    <t>เกาะรัง</t>
  </si>
  <si>
    <t>พันชนะ</t>
  </si>
  <si>
    <t>ยางราก</t>
  </si>
  <si>
    <t>โคกเจริญ</t>
  </si>
  <si>
    <t>สุขสำราญ</t>
  </si>
  <si>
    <t>บ้านแปรง</t>
  </si>
  <si>
    <t>ศรีเทพ</t>
  </si>
  <si>
    <t>หนองมะค่า</t>
  </si>
  <si>
    <t>พุขาม</t>
  </si>
  <si>
    <t>บ่อรัง</t>
  </si>
  <si>
    <t>ดอนคา</t>
  </si>
  <si>
    <t>ท่าตะโก</t>
  </si>
  <si>
    <t>ท่ากูบ</t>
  </si>
  <si>
    <t>ซับใหญ่</t>
  </si>
  <si>
    <t>โป่งนก</t>
  </si>
  <si>
    <t>วังตะเฆ่</t>
  </si>
  <si>
    <t>หนองบัวระเหว</t>
  </si>
  <si>
    <t>บ้านโสก</t>
  </si>
  <si>
    <t>คอนสวรรค์</t>
  </si>
  <si>
    <t>ท่าใหญ่</t>
  </si>
  <si>
    <t>บ้านเจียง</t>
  </si>
  <si>
    <t>คำพอุง</t>
  </si>
  <si>
    <t>โพธิ์ชัย</t>
  </si>
  <si>
    <t>บ้านค้อ</t>
  </si>
  <si>
    <t>เมืองขอนแก่น</t>
  </si>
  <si>
    <t>คำใหญ่</t>
  </si>
  <si>
    <t>ห้วยเม็ก</t>
  </si>
  <si>
    <t>กาฬสินธุ์</t>
  </si>
  <si>
    <t>นาหว้า</t>
  </si>
  <si>
    <t>ภูเวียง</t>
  </si>
  <si>
    <t>พิมูล</t>
  </si>
  <si>
    <t>หนองโก</t>
  </si>
  <si>
    <t>บริบูรณ์</t>
  </si>
  <si>
    <t>สีชมพู</t>
  </si>
  <si>
    <t>วังเพิ่ม</t>
  </si>
  <si>
    <t>ป่าไม้งาม</t>
  </si>
  <si>
    <t>เมืองหนองบัวลำภ</t>
  </si>
  <si>
    <t>เมืองใหม่</t>
  </si>
  <si>
    <t>ศรีบุญเรือง</t>
  </si>
  <si>
    <t>โนนปอแดง</t>
  </si>
  <si>
    <t>ยางหล่อ</t>
  </si>
  <si>
    <t>โนนม่วง</t>
  </si>
  <si>
    <t>ผาสุก</t>
  </si>
  <si>
    <t>วังสามหมอ</t>
  </si>
  <si>
    <t>ศรีสงคราม</t>
  </si>
  <si>
    <t>วังสะพุง</t>
  </si>
  <si>
    <t>หนองวัวซอ</t>
  </si>
  <si>
    <t>ร่องจิก</t>
  </si>
  <si>
    <t>ภูเรือ</t>
  </si>
  <si>
    <t>ท่าสัก</t>
  </si>
  <si>
    <t>กุดดินจี่</t>
  </si>
  <si>
    <t>นากลาง</t>
  </si>
  <si>
    <t>นาดี</t>
  </si>
  <si>
    <t>รามราช</t>
  </si>
  <si>
    <t>บ้านเอื้อง</t>
  </si>
  <si>
    <t>นาเดื่อ</t>
  </si>
  <si>
    <t>ออนกลาง</t>
  </si>
  <si>
    <t>แม่ออน</t>
  </si>
  <si>
    <t>ดงมะดะ</t>
  </si>
  <si>
    <t>แม่ลาว</t>
  </si>
  <si>
    <t>เชียงราย</t>
  </si>
  <si>
    <t>A_20418</t>
  </si>
  <si>
    <t>A_20419</t>
  </si>
  <si>
    <t>A_20420</t>
  </si>
  <si>
    <t>A_20421</t>
  </si>
  <si>
    <t>A_20422</t>
  </si>
  <si>
    <t>A_20423</t>
  </si>
  <si>
    <t>A_20424</t>
  </si>
  <si>
    <t>A_20425</t>
  </si>
  <si>
    <t>A_20426</t>
  </si>
  <si>
    <t>A_20427</t>
  </si>
  <si>
    <t>A_20428</t>
  </si>
  <si>
    <t>A_20429</t>
  </si>
  <si>
    <t>A_20430</t>
  </si>
  <si>
    <t>A_20431</t>
  </si>
  <si>
    <t>A_20432</t>
  </si>
  <si>
    <t>A_20433</t>
  </si>
  <si>
    <t>A_20434</t>
  </si>
  <si>
    <t>A_20435</t>
  </si>
  <si>
    <t>A_20436</t>
  </si>
  <si>
    <t>A_20437</t>
  </si>
  <si>
    <t>A_20438</t>
  </si>
  <si>
    <t>A_20439</t>
  </si>
  <si>
    <t>A_20440</t>
  </si>
  <si>
    <t>A_20441</t>
  </si>
  <si>
    <t>A_20442</t>
  </si>
  <si>
    <t>A_20443</t>
  </si>
  <si>
    <t>A_20444</t>
  </si>
  <si>
    <t>A_20445</t>
  </si>
  <si>
    <t>A_20446</t>
  </si>
  <si>
    <t>A_20447</t>
  </si>
  <si>
    <t>A_20448</t>
  </si>
  <si>
    <t>A_20449</t>
  </si>
  <si>
    <t>A_20450</t>
  </si>
  <si>
    <t>A_20451</t>
  </si>
  <si>
    <t>A_20452</t>
  </si>
  <si>
    <t>A_20453</t>
  </si>
  <si>
    <t>A_20454</t>
  </si>
  <si>
    <t>A_20455</t>
  </si>
  <si>
    <t>A_20456</t>
  </si>
  <si>
    <t>A_20457</t>
  </si>
  <si>
    <t>A_20458</t>
  </si>
  <si>
    <t>A_20459</t>
  </si>
  <si>
    <t>A_20460</t>
  </si>
  <si>
    <t>A_20461</t>
  </si>
  <si>
    <t>A_20462</t>
  </si>
  <si>
    <t>A_20463</t>
  </si>
  <si>
    <t>A_20464</t>
  </si>
  <si>
    <t>A_20465</t>
  </si>
  <si>
    <t>A_20466</t>
  </si>
  <si>
    <t>A_20467</t>
  </si>
  <si>
    <t>A_20468</t>
  </si>
  <si>
    <t>A_20469</t>
  </si>
  <si>
    <t>A_20470</t>
  </si>
  <si>
    <t>A_20471</t>
  </si>
  <si>
    <t>A_20472</t>
  </si>
  <si>
    <t>A_20473</t>
  </si>
  <si>
    <t>A_20474</t>
  </si>
  <si>
    <t>A_20475</t>
  </si>
  <si>
    <t>A_20476</t>
  </si>
  <si>
    <t>A_20477</t>
  </si>
  <si>
    <t>A_20478</t>
  </si>
  <si>
    <t>A_20479</t>
  </si>
  <si>
    <t>A_20480</t>
  </si>
  <si>
    <t>A_20481</t>
  </si>
  <si>
    <t>A_20482</t>
  </si>
  <si>
    <t>A_20483</t>
  </si>
  <si>
    <t>A_20484</t>
  </si>
  <si>
    <t>A_20485</t>
  </si>
  <si>
    <t>A_20486</t>
  </si>
  <si>
    <t>A_20487</t>
  </si>
  <si>
    <t>A_20488</t>
  </si>
  <si>
    <t>A_20489</t>
  </si>
  <si>
    <t>A_20490</t>
  </si>
  <si>
    <t>A_20491</t>
  </si>
  <si>
    <t>A_20492</t>
  </si>
  <si>
    <t>A_20493</t>
  </si>
  <si>
    <t>A_20494</t>
  </si>
  <si>
    <t>A_20495</t>
  </si>
  <si>
    <t>A_20496</t>
  </si>
  <si>
    <t>A_20497</t>
  </si>
  <si>
    <t>A_20498</t>
  </si>
  <si>
    <t>A_20499</t>
  </si>
  <si>
    <t>A_20500</t>
  </si>
  <si>
    <t>A_20501</t>
  </si>
  <si>
    <t>A_20502</t>
  </si>
  <si>
    <t>A_20503</t>
  </si>
  <si>
    <t>A_20504</t>
  </si>
  <si>
    <t>A_20505</t>
  </si>
  <si>
    <t>A_20506</t>
  </si>
  <si>
    <t>A_20507</t>
  </si>
  <si>
    <t>A_20508</t>
  </si>
  <si>
    <t>A_20509</t>
  </si>
  <si>
    <t>A_20510</t>
  </si>
  <si>
    <t>A_20511</t>
  </si>
  <si>
    <t>A_20512</t>
  </si>
  <si>
    <t>A_20513</t>
  </si>
  <si>
    <t>A_20514</t>
  </si>
  <si>
    <t>A_20515</t>
  </si>
  <si>
    <t>A_20516</t>
  </si>
  <si>
    <t>A_20517</t>
  </si>
  <si>
    <t>A_20518</t>
  </si>
  <si>
    <t>A_20519</t>
  </si>
  <si>
    <t>A_20520</t>
  </si>
  <si>
    <t>A_20521</t>
  </si>
  <si>
    <t>A_20522</t>
  </si>
  <si>
    <t>A_20523</t>
  </si>
  <si>
    <t>D_3688</t>
  </si>
  <si>
    <t>วังข่อย</t>
  </si>
  <si>
    <t>ไพศาลี</t>
  </si>
  <si>
    <t>เขาคอก-เขาสอยดาว</t>
  </si>
  <si>
    <t>เตรียมการเขตห้ามล่าสัตว์ป่า</t>
  </si>
  <si>
    <t>สำนักบริหารพื้นที่อนุรักษ์ที่ 12 (นครสวรรค์)</t>
  </si>
  <si>
    <t>D_3689</t>
  </si>
  <si>
    <t>D_3690</t>
  </si>
  <si>
    <t>เขาพัง</t>
  </si>
  <si>
    <t>บ้านตาขุน</t>
  </si>
  <si>
    <t>สุราษฎร์ธานี</t>
  </si>
  <si>
    <t>เขาสก</t>
  </si>
  <si>
    <t>สำนักบริหารพื้นที่อนุรักษ์ที่ 4 (สุราษฎร์ธานี)</t>
  </si>
  <si>
    <t>D_3691</t>
  </si>
  <si>
    <t>เขาสนามเพรียง</t>
  </si>
  <si>
    <t>D_3692</t>
  </si>
  <si>
    <t>เพชรชมภู</t>
  </si>
  <si>
    <t>D_3693</t>
  </si>
  <si>
    <t>D_3694</t>
  </si>
  <si>
    <t>D_3695</t>
  </si>
  <si>
    <t>low</t>
  </si>
  <si>
    <t>D_3696</t>
  </si>
  <si>
    <t>D_3697</t>
  </si>
  <si>
    <t>D_3698</t>
  </si>
  <si>
    <t>D_3699</t>
  </si>
  <si>
    <t>D_3700</t>
  </si>
  <si>
    <t>D_3701</t>
  </si>
  <si>
    <t>D_3702</t>
  </si>
  <si>
    <t>D_3703</t>
  </si>
  <si>
    <t>D_3704</t>
  </si>
  <si>
    <t>D_3705</t>
  </si>
  <si>
    <t>D_3706</t>
  </si>
  <si>
    <t>D_3707</t>
  </si>
  <si>
    <t>D_3708</t>
  </si>
  <si>
    <t>D_3709</t>
  </si>
  <si>
    <t>สบปราบ</t>
  </si>
  <si>
    <t>เวียงโกศัย</t>
  </si>
  <si>
    <t>D_3710</t>
  </si>
  <si>
    <t>ออย</t>
  </si>
  <si>
    <t>D_3711</t>
  </si>
  <si>
    <t>D_3712</t>
  </si>
  <si>
    <t>หัวเมือง</t>
  </si>
  <si>
    <t>เมืองปาน</t>
  </si>
  <si>
    <t>แจ้ซ้อน</t>
  </si>
  <si>
    <t>สถานีควบคุมไฟป่าแจ้ซ้อน</t>
  </si>
  <si>
    <t>D_3713</t>
  </si>
  <si>
    <t>บ่อหลวง</t>
  </si>
  <si>
    <t>ฮอด</t>
  </si>
  <si>
    <t>แม่โถ</t>
  </si>
  <si>
    <t>D_3714</t>
  </si>
  <si>
    <t>D_3715</t>
  </si>
  <si>
    <t>D_3716</t>
  </si>
  <si>
    <t>แม่ปิง</t>
  </si>
  <si>
    <t>D_3717</t>
  </si>
  <si>
    <t>D_3718</t>
  </si>
  <si>
    <t>D_3719</t>
  </si>
  <si>
    <t>D_3720</t>
  </si>
  <si>
    <t>D_3721</t>
  </si>
  <si>
    <t>D_3722</t>
  </si>
  <si>
    <t>D_3723</t>
  </si>
  <si>
    <t>แม่วงก์</t>
  </si>
  <si>
    <t>สถานีควบคุมไฟป่านครสวรรค์</t>
  </si>
  <si>
    <t>D_3724</t>
  </si>
  <si>
    <t>แม่เลย์</t>
  </si>
  <si>
    <t>D_3725</t>
  </si>
  <si>
    <t>D_3726</t>
  </si>
  <si>
    <t>D_3727</t>
  </si>
  <si>
    <t>D_3728</t>
  </si>
  <si>
    <t>D_3729</t>
  </si>
  <si>
    <t>D_3730</t>
  </si>
  <si>
    <t>D_3731</t>
  </si>
  <si>
    <t>D_3732</t>
  </si>
  <si>
    <t>D_3733</t>
  </si>
  <si>
    <t>D_3734</t>
  </si>
  <si>
    <t>D_3735</t>
  </si>
  <si>
    <t>D_3736</t>
  </si>
  <si>
    <t>D_3737</t>
  </si>
  <si>
    <t>เวียงมอก</t>
  </si>
  <si>
    <t>เถิน</t>
  </si>
  <si>
    <t>แม่วะ</t>
  </si>
  <si>
    <t>D_3738</t>
  </si>
  <si>
    <t>ป่าแป๋</t>
  </si>
  <si>
    <t>แม่สะเรียง</t>
  </si>
  <si>
    <t>D_3739</t>
  </si>
  <si>
    <t>D_3740</t>
  </si>
  <si>
    <t>D_3741</t>
  </si>
  <si>
    <t>D_3742</t>
  </si>
  <si>
    <t>นาแก้ว</t>
  </si>
  <si>
    <t>เกาะคา</t>
  </si>
  <si>
    <t>แม่สะเลียม</t>
  </si>
  <si>
    <t>D_3743</t>
  </si>
  <si>
    <t>D_3744</t>
  </si>
  <si>
    <t>D_3745</t>
  </si>
  <si>
    <t>D_3746</t>
  </si>
  <si>
    <t>D_3747</t>
  </si>
  <si>
    <t>แม่ถอด</t>
  </si>
  <si>
    <t>ดอยจง</t>
  </si>
  <si>
    <t>สถานีควบคุมไฟป่าดอยจง</t>
  </si>
  <si>
    <t>D_3748</t>
  </si>
  <si>
    <t>D_3749</t>
  </si>
  <si>
    <t>บ้านปิน</t>
  </si>
  <si>
    <t>ดอยผากลอง</t>
  </si>
  <si>
    <t>สถานีควบคุมไฟป่าดอยผากลอง</t>
  </si>
  <si>
    <t>D_3750</t>
  </si>
  <si>
    <t>D_3751</t>
  </si>
  <si>
    <t>D_3752</t>
  </si>
  <si>
    <t>D_3753</t>
  </si>
  <si>
    <t>D_3754</t>
  </si>
  <si>
    <t>D_3755</t>
  </si>
  <si>
    <t>D_3756</t>
  </si>
  <si>
    <t>D_3757</t>
  </si>
  <si>
    <t>บ้านสา</t>
  </si>
  <si>
    <t>D_3758</t>
  </si>
  <si>
    <t>D_3759</t>
  </si>
  <si>
    <t>ดอยภูนาง</t>
  </si>
  <si>
    <t>สถานีควบคุมไฟป่าดอยภูนาง</t>
  </si>
  <si>
    <t>D_3760</t>
  </si>
  <si>
    <t>บ้านมาง</t>
  </si>
  <si>
    <t>D_3761</t>
  </si>
  <si>
    <t>D_3762</t>
  </si>
  <si>
    <t>D_3763</t>
  </si>
  <si>
    <t>D_3764</t>
  </si>
  <si>
    <t>D_3765</t>
  </si>
  <si>
    <t>D_3766</t>
  </si>
  <si>
    <t>D_3767</t>
  </si>
  <si>
    <t>D_3768</t>
  </si>
  <si>
    <t>D_3769</t>
  </si>
  <si>
    <t>D_3770</t>
  </si>
  <si>
    <t>บ้านหนุน</t>
  </si>
  <si>
    <t>ดอยหลวง</t>
  </si>
  <si>
    <t>D_3771</t>
  </si>
  <si>
    <t>D_3772</t>
  </si>
  <si>
    <t>D_3773</t>
  </si>
  <si>
    <t>เมืองมาย</t>
  </si>
  <si>
    <t>D_3774</t>
  </si>
  <si>
    <t>D_3775</t>
  </si>
  <si>
    <t>D_3776</t>
  </si>
  <si>
    <t>D_3777</t>
  </si>
  <si>
    <t>ห้วยเขย่ง</t>
  </si>
  <si>
    <t>D_3778</t>
  </si>
  <si>
    <t>D_3779</t>
  </si>
  <si>
    <t>D_3780</t>
  </si>
  <si>
    <t>D_3781</t>
  </si>
  <si>
    <t>ทุ่งใหญ่นเรศวร ด้านตะวันตก</t>
  </si>
  <si>
    <t>D_3782</t>
  </si>
  <si>
    <t>D_3783</t>
  </si>
  <si>
    <t>D_3784</t>
  </si>
  <si>
    <t>ไล่โว่</t>
  </si>
  <si>
    <t>สังขละบุรี</t>
  </si>
  <si>
    <t>D_3785</t>
  </si>
  <si>
    <t>D_3786</t>
  </si>
  <si>
    <t>D_3787</t>
  </si>
  <si>
    <t>D_3788</t>
  </si>
  <si>
    <t>นันทบุรี</t>
  </si>
  <si>
    <t>D_3789</t>
  </si>
  <si>
    <t>D_3790</t>
  </si>
  <si>
    <t>D_3791</t>
  </si>
  <si>
    <t>D_3792</t>
  </si>
  <si>
    <t>บ้านเสี้ยว</t>
  </si>
  <si>
    <t>ฟากท่า</t>
  </si>
  <si>
    <t>น้ำปาด</t>
  </si>
  <si>
    <t>D_3793</t>
  </si>
  <si>
    <t>วังกวาง</t>
  </si>
  <si>
    <t>น้ำหนาว</t>
  </si>
  <si>
    <t>D_3794</t>
  </si>
  <si>
    <t>ห้วยไร่</t>
  </si>
  <si>
    <t>หล่มสัก</t>
  </si>
  <si>
    <t>D_3795</t>
  </si>
  <si>
    <t>D_3796</t>
  </si>
  <si>
    <t>เขาใหญ่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</si>
  <si>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</si>
  <si>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</si>
  <si>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</si>
  <si>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</si>
  <si>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</si>
  <si>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D_3797</t>
  </si>
  <si>
    <t>แม่สอย</t>
  </si>
  <si>
    <t>จอมทอง</t>
  </si>
  <si>
    <t>สถานีควบคุมไฟป่าจอมทอง</t>
  </si>
  <si>
    <t>D_3798</t>
  </si>
  <si>
    <t>ป่าหินงาม</t>
  </si>
  <si>
    <t>D_3799</t>
  </si>
  <si>
    <t>ปิงโค้ง</t>
  </si>
  <si>
    <t>เชียงดาว</t>
  </si>
  <si>
    <t>ผาแดง</t>
  </si>
  <si>
    <t>สถานีควบคุมไฟป่าผาแดง</t>
  </si>
  <si>
    <t>D_3800</t>
  </si>
  <si>
    <t>D_3801</t>
  </si>
  <si>
    <t>เมืองนะ</t>
  </si>
  <si>
    <t>D_3802</t>
  </si>
  <si>
    <t>ปากช่อง</t>
  </si>
  <si>
    <t>ภูผาแดง</t>
  </si>
  <si>
    <t>D_3803</t>
  </si>
  <si>
    <t>D_3804</t>
  </si>
  <si>
    <t>วังสวาบ</t>
  </si>
  <si>
    <t>ภูผาม่าน</t>
  </si>
  <si>
    <t>สถานีควบคุมไฟป่าภูผาม่าน</t>
  </si>
  <si>
    <t>สำนักบริหารพื้นที่อนุรักษ์ที่ 8 (ขอนแก่น)</t>
  </si>
  <si>
    <t>D_3805</t>
  </si>
  <si>
    <t>คำชะอี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</si>
  <si>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</si>
  <si>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</si>
  <si>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</si>
  <si>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</si>
  <si>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D_3806</t>
  </si>
  <si>
    <t>D_3807</t>
  </si>
  <si>
    <t>D_3808</t>
  </si>
  <si>
    <t>D_3809</t>
  </si>
  <si>
    <t>D_3810</t>
  </si>
  <si>
    <t>D_3811</t>
  </si>
  <si>
    <t>D_3812</t>
  </si>
  <si>
    <t>D_3813</t>
  </si>
  <si>
    <t>high</t>
  </si>
  <si>
    <t>D_3814</t>
  </si>
  <si>
    <t>D_3815</t>
  </si>
  <si>
    <t>แสนตอ</t>
  </si>
  <si>
    <t>ลำน้ำน่าน</t>
  </si>
  <si>
    <t>สถานีควบคุมไฟป่าลำน้ำน่าน</t>
  </si>
  <si>
    <t>D_3816</t>
  </si>
  <si>
    <t>D_3817</t>
  </si>
  <si>
    <t>D_3818</t>
  </si>
  <si>
    <t>D_3819</t>
  </si>
  <si>
    <t>D_3820</t>
  </si>
  <si>
    <t>D_3821</t>
  </si>
  <si>
    <t>D_3822</t>
  </si>
  <si>
    <t>D_3823</t>
  </si>
  <si>
    <t>D_3824</t>
  </si>
  <si>
    <t>D_3825</t>
  </si>
  <si>
    <t>D_3826</t>
  </si>
  <si>
    <t>เชียงของ</t>
  </si>
  <si>
    <t>นาน้อย</t>
  </si>
  <si>
    <t>น่าน</t>
  </si>
  <si>
    <t>ศรีน่าน</t>
  </si>
  <si>
    <t>สถานีควบคุมไฟป่าศรีน่าน</t>
  </si>
  <si>
    <t>D_3827</t>
  </si>
  <si>
    <t>D_3828</t>
  </si>
  <si>
    <t>D_3829</t>
  </si>
  <si>
    <t>ดงประคำ</t>
  </si>
  <si>
    <t>พรหมพิราม</t>
  </si>
  <si>
    <t>D_3830</t>
  </si>
  <si>
    <t>นายาง</t>
  </si>
  <si>
    <t>D_3831</t>
  </si>
  <si>
    <t>แม่นาเติง</t>
  </si>
  <si>
    <t>D_3832</t>
  </si>
  <si>
    <t>D_3833</t>
  </si>
  <si>
    <t>D_3834</t>
  </si>
  <si>
    <t>ม่อนจอง</t>
  </si>
  <si>
    <t>D_3835</t>
  </si>
  <si>
    <t>D_3836</t>
  </si>
  <si>
    <t>D_3837</t>
  </si>
  <si>
    <t>D_3838</t>
  </si>
  <si>
    <t>D_3839</t>
  </si>
  <si>
    <t>D_3840</t>
  </si>
  <si>
    <t>D_3841</t>
  </si>
  <si>
    <t>D_3842</t>
  </si>
  <si>
    <t>D_3843</t>
  </si>
  <si>
    <t>D_3844</t>
  </si>
  <si>
    <t>D_3845</t>
  </si>
  <si>
    <t>D_3846</t>
  </si>
  <si>
    <t>D_3847</t>
  </si>
  <si>
    <t>D_3848</t>
  </si>
  <si>
    <t>D_3849</t>
  </si>
  <si>
    <t>D_3850</t>
  </si>
  <si>
    <t>D_3851</t>
  </si>
  <si>
    <t>D_3852</t>
  </si>
  <si>
    <t>D_3853</t>
  </si>
  <si>
    <t>D_3854</t>
  </si>
  <si>
    <t>D_3855</t>
  </si>
  <si>
    <t>D_3856</t>
  </si>
  <si>
    <t>D_3857</t>
  </si>
  <si>
    <t>D_3858</t>
  </si>
  <si>
    <t>D_3859</t>
  </si>
  <si>
    <t>แม่ละมุ้ง</t>
  </si>
  <si>
    <t>D_3860</t>
  </si>
  <si>
    <t>D_3861</t>
  </si>
  <si>
    <t>D_3862</t>
  </si>
  <si>
    <t>D_3863</t>
  </si>
  <si>
    <t>D_3864</t>
  </si>
  <si>
    <t>D_3865</t>
  </si>
  <si>
    <t>สถานีควบคุมไฟป่าอุ้มผาง</t>
  </si>
  <si>
    <t>R_8215</t>
  </si>
  <si>
    <t>ป่าสะเมิง</t>
  </si>
  <si>
    <t>R_8216</t>
  </si>
  <si>
    <t>R_8217</t>
  </si>
  <si>
    <t>R_8218</t>
  </si>
  <si>
    <t>ยางเปียง</t>
  </si>
  <si>
    <t>ป่าอมก๋อย</t>
  </si>
  <si>
    <t>R_8219</t>
  </si>
  <si>
    <t>โปงทุ่ง</t>
  </si>
  <si>
    <t>R_8220</t>
  </si>
  <si>
    <t>R_8221</t>
  </si>
  <si>
    <t>ป่าขุนแม่ลาย</t>
  </si>
  <si>
    <t>R_8222</t>
  </si>
  <si>
    <t>กองแขก</t>
  </si>
  <si>
    <t>R_8223</t>
  </si>
  <si>
    <t>R_8224</t>
  </si>
  <si>
    <t>ห้วยชมภู</t>
  </si>
  <si>
    <t>เมืองเชียงราย</t>
  </si>
  <si>
    <t>ป่าแม่ลาวฝั่งซ้าย และป่าแม่กกฝั่งขวา</t>
  </si>
  <si>
    <t>R_8225</t>
  </si>
  <si>
    <t>วังชมภู</t>
  </si>
  <si>
    <t>เมืองเพชรบูรณ์</t>
  </si>
  <si>
    <t>ป่าห้วยน้ำโจนและป่าวังสาร</t>
  </si>
  <si>
    <t>R_8226</t>
  </si>
  <si>
    <t>เตาปูน</t>
  </si>
  <si>
    <t>ป่าแม่สอง</t>
  </si>
  <si>
    <t>R_8227</t>
  </si>
  <si>
    <t>R_8228</t>
  </si>
  <si>
    <t>R_8229</t>
  </si>
  <si>
    <t>R_8230</t>
  </si>
  <si>
    <t>นาพูน</t>
  </si>
  <si>
    <t>วังชิ้น</t>
  </si>
  <si>
    <t>ป่าบ่อแก้ว ป่าแม่สูง และป่าแม่สิน</t>
  </si>
  <si>
    <t>R_8231</t>
  </si>
  <si>
    <t>R_8232</t>
  </si>
  <si>
    <t>R_8233</t>
  </si>
  <si>
    <t>R_8234</t>
  </si>
  <si>
    <t>ป่าแม่ยมฝั่งตะวันออก</t>
  </si>
  <si>
    <t>R_8235</t>
  </si>
  <si>
    <t>R_8236</t>
  </si>
  <si>
    <t>เด่นชัย</t>
  </si>
  <si>
    <t>ป่าแม่พวก</t>
  </si>
  <si>
    <t>R_8237</t>
  </si>
  <si>
    <t>บ้านปง</t>
  </si>
  <si>
    <t>สูงเม่น</t>
  </si>
  <si>
    <t>ป่าแม่แย้ และป่าแม่สาง</t>
  </si>
  <si>
    <t>R_8238</t>
  </si>
  <si>
    <t>ต้าผามอก</t>
  </si>
  <si>
    <t>R_8239</t>
  </si>
  <si>
    <t>R_8240</t>
  </si>
  <si>
    <t>น้ำเลา</t>
  </si>
  <si>
    <t>R_8241</t>
  </si>
  <si>
    <t>R_8242</t>
  </si>
  <si>
    <t>R_8243</t>
  </si>
  <si>
    <t>แม่ทราย</t>
  </si>
  <si>
    <t>ป่าแม่ยาง</t>
  </si>
  <si>
    <t>R_8244</t>
  </si>
  <si>
    <t>ป่าแม่คำมี</t>
  </si>
  <si>
    <t>R_8245</t>
  </si>
  <si>
    <t>R_8246</t>
  </si>
  <si>
    <t>R_8247</t>
  </si>
  <si>
    <t>R_8248</t>
  </si>
  <si>
    <t>ป่าห้วยป้อม</t>
  </si>
  <si>
    <t>R_8249</t>
  </si>
  <si>
    <t>R_8250</t>
  </si>
  <si>
    <t>R_8251</t>
  </si>
  <si>
    <t>R_8252</t>
  </si>
  <si>
    <t>ท่าผาปุ้ม</t>
  </si>
  <si>
    <t>แม่ลาน้อย</t>
  </si>
  <si>
    <t>ป่าแม่ยวมฝั่งซ้าย</t>
  </si>
  <si>
    <t>R_8253</t>
  </si>
  <si>
    <t>ศรีมงคล</t>
  </si>
  <si>
    <t>ป่าวังใหญ่ และป่าแม่น้ำน้อย</t>
  </si>
  <si>
    <t>R_8254</t>
  </si>
  <si>
    <t>R_8255</t>
  </si>
  <si>
    <t>R_8256</t>
  </si>
  <si>
    <t>ป่าเขาช้างเผือก</t>
  </si>
  <si>
    <t>R_8257</t>
  </si>
  <si>
    <t>R_8258</t>
  </si>
  <si>
    <t>R_8259</t>
  </si>
  <si>
    <t>กุดโดน</t>
  </si>
  <si>
    <t>ป่าดงระแนง</t>
  </si>
  <si>
    <t>R_8260</t>
  </si>
  <si>
    <t>R_8261</t>
  </si>
  <si>
    <t>R_8262</t>
  </si>
  <si>
    <t>R_8263</t>
  </si>
  <si>
    <t>หนองช้าง</t>
  </si>
  <si>
    <t>สามชัย</t>
  </si>
  <si>
    <t>ป่าภูพาน</t>
  </si>
  <si>
    <t>R_8264</t>
  </si>
  <si>
    <t>สำราญ</t>
  </si>
  <si>
    <t>R_8265</t>
  </si>
  <si>
    <t>R_8266</t>
  </si>
  <si>
    <t>R_8267</t>
  </si>
  <si>
    <t>R_8268</t>
  </si>
  <si>
    <t>R_8269</t>
  </si>
  <si>
    <t>R_8270</t>
  </si>
  <si>
    <t>R_8271</t>
  </si>
  <si>
    <t>R_8272</t>
  </si>
  <si>
    <t>R_8273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</si>
  <si>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</si>
  <si>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</si>
  <si>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</si>
  <si>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R_8274</t>
  </si>
  <si>
    <t>ป่าแม่ระกา</t>
  </si>
  <si>
    <t>R_8275</t>
  </si>
  <si>
    <t>R_8276</t>
  </si>
  <si>
    <t>R_8277</t>
  </si>
  <si>
    <t>R_8278</t>
  </si>
  <si>
    <t>R_8279</t>
  </si>
  <si>
    <t>R_8280</t>
  </si>
  <si>
    <t>R_8281</t>
  </si>
  <si>
    <t>โคกสะอาด</t>
  </si>
  <si>
    <t>R_8282</t>
  </si>
  <si>
    <t>R_8283</t>
  </si>
  <si>
    <t>R_8284</t>
  </si>
  <si>
    <t>ห้วยแย้</t>
  </si>
  <si>
    <t>R_8285</t>
  </si>
  <si>
    <t>แม่กลอง</t>
  </si>
  <si>
    <t>R_8286</t>
  </si>
  <si>
    <t>R_8287</t>
  </si>
  <si>
    <t>R_8288</t>
  </si>
  <si>
    <t>R_8289</t>
  </si>
  <si>
    <t>R_8290</t>
  </si>
  <si>
    <t>R_8291</t>
  </si>
  <si>
    <t>R_8292</t>
  </si>
  <si>
    <t>R_8293</t>
  </si>
  <si>
    <t>นาโบสถ์</t>
  </si>
  <si>
    <t>R_8294</t>
  </si>
  <si>
    <t>วังประจบ</t>
  </si>
  <si>
    <t>เมืองตาก</t>
  </si>
  <si>
    <t>ป่าประจำรักษ์</t>
  </si>
  <si>
    <t>R_8295</t>
  </si>
  <si>
    <t>R_8296</t>
  </si>
  <si>
    <t>R_8297</t>
  </si>
  <si>
    <t>R_8298</t>
  </si>
  <si>
    <t>R_8299</t>
  </si>
  <si>
    <t>R_8300</t>
  </si>
  <si>
    <t>โป่งแดง</t>
  </si>
  <si>
    <t>ป่าแม่สลิดและป่าโป่งแดง</t>
  </si>
  <si>
    <t>R_8301</t>
  </si>
  <si>
    <t>R_8302</t>
  </si>
  <si>
    <t>R_8303</t>
  </si>
  <si>
    <t>R_8304</t>
  </si>
  <si>
    <t>R_8305</t>
  </si>
  <si>
    <t>กุรุคุ</t>
  </si>
  <si>
    <t>เมืองนครพนม</t>
  </si>
  <si>
    <t>ป่าดงเซกาแปลงที่หนึ่ง</t>
  </si>
  <si>
    <t>R_8306</t>
  </si>
  <si>
    <t>ป่าเขาคอก ป่าเขาโลมนาง และป่าเขาสอยดาว</t>
  </si>
  <si>
    <t>R_8307</t>
  </si>
  <si>
    <t>R_8308</t>
  </si>
  <si>
    <t>R_8309</t>
  </si>
  <si>
    <t>แม่ขะนิง</t>
  </si>
  <si>
    <t>เวียงสา</t>
  </si>
  <si>
    <t>ป่าห้วยแม่ขะนิง</t>
  </si>
  <si>
    <t>R_8310</t>
  </si>
  <si>
    <t>R_8311</t>
  </si>
  <si>
    <t>ยาบหัวนา</t>
  </si>
  <si>
    <t>ป่าน้ำสาฝั่งขวาตอนขุน</t>
  </si>
  <si>
    <t>R_8312</t>
  </si>
  <si>
    <t>ชุมแสง</t>
  </si>
  <si>
    <t>กระสัง</t>
  </si>
  <si>
    <t>บุรีรัมย์</t>
  </si>
  <si>
    <t>ป่าริมฝั่งชี</t>
  </si>
  <si>
    <t>R_8313</t>
  </si>
  <si>
    <t>R_8314</t>
  </si>
  <si>
    <t>R_8315</t>
  </si>
  <si>
    <t>R_8316</t>
  </si>
  <si>
    <t>R_8317</t>
  </si>
  <si>
    <t>R_8318</t>
  </si>
  <si>
    <t>R_8319</t>
  </si>
  <si>
    <t>R_8320</t>
  </si>
  <si>
    <t>R_8321</t>
  </si>
  <si>
    <t>R_8322</t>
  </si>
  <si>
    <t>R_8323</t>
  </si>
  <si>
    <t>R_8324</t>
  </si>
  <si>
    <t>บ้านถ้ำ</t>
  </si>
  <si>
    <t>R_8325</t>
  </si>
  <si>
    <t>R_8326</t>
  </si>
  <si>
    <t>R_8327</t>
  </si>
  <si>
    <t>ฝายกวาง</t>
  </si>
  <si>
    <t>เชียงคำ</t>
  </si>
  <si>
    <t>ป่าน้ำแวนและป่าห้วยไคร้</t>
  </si>
  <si>
    <t>R_8328</t>
  </si>
  <si>
    <t>วังนกแอ่น</t>
  </si>
  <si>
    <t>ป่าลุ่มน้ำวังทองฝั่งขวา</t>
  </si>
  <si>
    <t>R_8329</t>
  </si>
  <si>
    <t>R_8330</t>
  </si>
  <si>
    <t>หนองเหล็ก</t>
  </si>
  <si>
    <t>โกสุมพิสัย</t>
  </si>
  <si>
    <t>มหาสารคาม</t>
  </si>
  <si>
    <t>ป่าดินแดงและป่าวังกุง</t>
  </si>
  <si>
    <t>R_8331</t>
  </si>
  <si>
    <t>R_8332</t>
  </si>
  <si>
    <t>ดอนกลาง</t>
  </si>
  <si>
    <t>R_8333</t>
  </si>
  <si>
    <t>นาโสก</t>
  </si>
  <si>
    <t>เมืองมุกดาหาร</t>
  </si>
  <si>
    <t>ป่าดงบังอี่ แปลงที่หนึ่ง</t>
  </si>
  <si>
    <t>R_8334</t>
  </si>
  <si>
    <t>บ้านโคก</t>
  </si>
  <si>
    <t>ป่าดงหมู</t>
  </si>
  <si>
    <t>R_8335</t>
  </si>
  <si>
    <t>โพนงาม</t>
  </si>
  <si>
    <t>ป่าดงภูสีฐาน</t>
  </si>
  <si>
    <t>R_8336</t>
  </si>
  <si>
    <t>ดงมอน</t>
  </si>
  <si>
    <t>R_8337</t>
  </si>
  <si>
    <t>พังแดง</t>
  </si>
  <si>
    <t>ดงหลวง</t>
  </si>
  <si>
    <t>ป่าดงภูพาน</t>
  </si>
  <si>
    <t>R_8338</t>
  </si>
  <si>
    <t>ป่าสองข้างทางสายชัยวิบูลย์</t>
  </si>
  <si>
    <t>R_8339</t>
  </si>
  <si>
    <t>ป่าซับลังกา</t>
  </si>
  <si>
    <t>R_8340</t>
  </si>
  <si>
    <t>บ้านแลง</t>
  </si>
  <si>
    <t>ป่าแม่ต๋าและป่าแม่มาย</t>
  </si>
  <si>
    <t>R_8341</t>
  </si>
  <si>
    <t>แม่ตีบ</t>
  </si>
  <si>
    <t>ป่าแม่งาวฝั่งซ้าย</t>
  </si>
  <si>
    <t>R_8342</t>
  </si>
  <si>
    <t>R_8343</t>
  </si>
  <si>
    <t>ทุ่งผึ้ง</t>
  </si>
  <si>
    <t>ป่าแม่แจ้ฟ้า</t>
  </si>
  <si>
    <t>R_8344</t>
  </si>
  <si>
    <t>R_8345</t>
  </si>
  <si>
    <t>วังซ้าย</t>
  </si>
  <si>
    <t>วังเหนือ</t>
  </si>
  <si>
    <t>ป่าขุนวัง แปลงที่สอง</t>
  </si>
  <si>
    <t>R_8346</t>
  </si>
  <si>
    <t>R_8347</t>
  </si>
  <si>
    <t>R_8348</t>
  </si>
  <si>
    <t>R_8349</t>
  </si>
  <si>
    <t>ป่าแม่ทาน</t>
  </si>
  <si>
    <t>R_8350</t>
  </si>
  <si>
    <t>R_8351</t>
  </si>
  <si>
    <t>R_8352</t>
  </si>
  <si>
    <t>เสริมซ้าย</t>
  </si>
  <si>
    <t>เสริมงาม</t>
  </si>
  <si>
    <t>ป่าแม่เสริม</t>
  </si>
  <si>
    <t>R_8353</t>
  </si>
  <si>
    <t>ป่าแม่สะเลียม</t>
  </si>
  <si>
    <t>R_8354</t>
  </si>
  <si>
    <t>แม่กัวะ</t>
  </si>
  <si>
    <t>R_8355</t>
  </si>
  <si>
    <t>R_8356</t>
  </si>
  <si>
    <t>ทุ่งงาม</t>
  </si>
  <si>
    <t>R_8357</t>
  </si>
  <si>
    <t>นาแส่ง</t>
  </si>
  <si>
    <t>ป่าแม่ไฮ</t>
  </si>
  <si>
    <t>R_8358</t>
  </si>
  <si>
    <t>R_8359</t>
  </si>
  <si>
    <t>บ้านกิ่ว</t>
  </si>
  <si>
    <t>แม่ทะ</t>
  </si>
  <si>
    <t>ป่าแม่จางใต้ฝั่งซ้าย</t>
  </si>
  <si>
    <t>R_8360</t>
  </si>
  <si>
    <t>R_8361</t>
  </si>
  <si>
    <t>R_8362</t>
  </si>
  <si>
    <t>หัวเสือ</t>
  </si>
  <si>
    <t>ป่าแม่จาง</t>
  </si>
  <si>
    <t>R_8363</t>
  </si>
  <si>
    <t>สบป้าน</t>
  </si>
  <si>
    <t>ป่าแม่จางฝั่งซ้าย</t>
  </si>
  <si>
    <t>R_8364</t>
  </si>
  <si>
    <t>ป่าแม่เมาะ</t>
  </si>
  <si>
    <t>R_8365</t>
  </si>
  <si>
    <t>R_8366</t>
  </si>
  <si>
    <t>R_8367</t>
  </si>
  <si>
    <t>R_8368</t>
  </si>
  <si>
    <t>นาสัก</t>
  </si>
  <si>
    <t>ป่าแม่จาง (ตอนขุน)</t>
  </si>
  <si>
    <t>R_8369</t>
  </si>
  <si>
    <t>R_8370</t>
  </si>
  <si>
    <t>R_8371</t>
  </si>
  <si>
    <t>R_8372</t>
  </si>
  <si>
    <t>นาทราย</t>
  </si>
  <si>
    <t>ป่าแม่ลี้</t>
  </si>
  <si>
    <t>R_8373</t>
  </si>
  <si>
    <t>R_8374</t>
  </si>
  <si>
    <t>บ้านปวง</t>
  </si>
  <si>
    <t>ทุ่งหัวช้าง</t>
  </si>
  <si>
    <t>ป่าขุนแม่ลี้</t>
  </si>
  <si>
    <t>R_8375</t>
  </si>
  <si>
    <t>ป่าไผ่</t>
  </si>
  <si>
    <t>R_8376</t>
  </si>
  <si>
    <t>แม่ตืน</t>
  </si>
  <si>
    <t>R_8377</t>
  </si>
  <si>
    <t>R_8378</t>
  </si>
  <si>
    <t>R_8379</t>
  </si>
  <si>
    <t>R_8380</t>
  </si>
  <si>
    <t>R_8381</t>
  </si>
  <si>
    <t>R_8382</t>
  </si>
  <si>
    <t>R_8383</t>
  </si>
  <si>
    <t>R_8384</t>
  </si>
  <si>
    <t>R_8385</t>
  </si>
  <si>
    <t>R_8386</t>
  </si>
  <si>
    <t>R_8387</t>
  </si>
  <si>
    <t>R_8388</t>
  </si>
  <si>
    <t>R_8389</t>
  </si>
  <si>
    <t>ตลิ่งชัน</t>
  </si>
  <si>
    <t>บ้านด่านลานหอย</t>
  </si>
  <si>
    <t>สุโขทัย</t>
  </si>
  <si>
    <t>ป่าแม่พันลำ และป่าแม่มอก</t>
  </si>
  <si>
    <t>R_8390</t>
  </si>
  <si>
    <t>กลางดง</t>
  </si>
  <si>
    <t>ทุ่งเสลี่ยม</t>
  </si>
  <si>
    <t>R_8391</t>
  </si>
  <si>
    <t>บ้านแก่ง</t>
  </si>
  <si>
    <t>ศรีสัชนาลัย</t>
  </si>
  <si>
    <t>ป่าแม่ท่าแพ</t>
  </si>
  <si>
    <t>R_8392</t>
  </si>
  <si>
    <t>R_8393</t>
  </si>
  <si>
    <t>อู่ทอง</t>
  </si>
  <si>
    <t>ป่าเขาทุ่งดินดำ และป่าเขาตาเก้า</t>
  </si>
  <si>
    <t>R_8394</t>
  </si>
  <si>
    <t>พลับพลาไชย</t>
  </si>
  <si>
    <t>R_8395</t>
  </si>
  <si>
    <t>หนองมะค่าโมง</t>
  </si>
  <si>
    <t>ป่าห้วยขมิ้น ป่าพุน้ำร้อน และป่าหนองหญ้าไทร</t>
  </si>
  <si>
    <t>R_8396</t>
  </si>
  <si>
    <t>โนนสะอาด</t>
  </si>
  <si>
    <t>R_8397</t>
  </si>
  <si>
    <t>แสงสว่าง</t>
  </si>
  <si>
    <t>หนองแสง</t>
  </si>
  <si>
    <t>ป่าพันดอนและป่าปะโค</t>
  </si>
  <si>
    <t>R_8398</t>
  </si>
  <si>
    <t>R_8399</t>
  </si>
  <si>
    <t>R_8400</t>
  </si>
  <si>
    <t>R_8401</t>
  </si>
  <si>
    <t>R_8402</t>
  </si>
  <si>
    <t>R_8403</t>
  </si>
  <si>
    <t>ฝายหลวง</t>
  </si>
  <si>
    <t>R_8404</t>
  </si>
  <si>
    <t>ผาเลือด</t>
  </si>
  <si>
    <t>ท่าปลา</t>
  </si>
  <si>
    <t>ป่าลำน้ำน่านฝั่งขวา</t>
  </si>
  <si>
    <t>R_8405</t>
  </si>
  <si>
    <t>ป่าน้ำปาด</t>
  </si>
  <si>
    <t>R_8406</t>
  </si>
  <si>
    <t>R_8407</t>
  </si>
  <si>
    <t>ป่าไผ่เขียว</t>
  </si>
  <si>
    <t>A_20524</t>
  </si>
  <si>
    <t>แม่เหี๊ยะ</t>
  </si>
  <si>
    <t>เมืองเชียงใหม่</t>
  </si>
  <si>
    <t>A_20525</t>
  </si>
  <si>
    <t>สระพัง</t>
  </si>
  <si>
    <t>เขาย้อย</t>
  </si>
  <si>
    <t>A_20526</t>
  </si>
  <si>
    <t>นาสนุ่น</t>
  </si>
  <si>
    <t>A_20527</t>
  </si>
  <si>
    <t>A_20528</t>
  </si>
  <si>
    <t>A_20529</t>
  </si>
  <si>
    <t>A_20530</t>
  </si>
  <si>
    <t>A_20531</t>
  </si>
  <si>
    <t>A_20532</t>
  </si>
  <si>
    <t>พุทธบาท</t>
  </si>
  <si>
    <t>ชนแดน</t>
  </si>
  <si>
    <t>A_20533</t>
  </si>
  <si>
    <t>A_20534</t>
  </si>
  <si>
    <t>นาหอ</t>
  </si>
  <si>
    <t>ด่านซ้าย</t>
  </si>
  <si>
    <t>A_20535</t>
  </si>
  <si>
    <t>เวียงทอง</t>
  </si>
  <si>
    <t>A_20536</t>
  </si>
  <si>
    <t>ปลายพระยา</t>
  </si>
  <si>
    <t>A_20537</t>
  </si>
  <si>
    <t>ลำผักชี</t>
  </si>
  <si>
    <t>กรุงเทพมหานคร</t>
  </si>
  <si>
    <t>A_20538</t>
  </si>
  <si>
    <t>A_20539</t>
  </si>
  <si>
    <t>เมืองกาญจนบุรี</t>
  </si>
  <si>
    <t>A_20540</t>
  </si>
  <si>
    <t>A_20541</t>
  </si>
  <si>
    <t>A_20542</t>
  </si>
  <si>
    <t>A_20543</t>
  </si>
  <si>
    <t>หินดาด</t>
  </si>
  <si>
    <t>A_20544</t>
  </si>
  <si>
    <t>A_20545</t>
  </si>
  <si>
    <t>A_20546</t>
  </si>
  <si>
    <t>A_20547</t>
  </si>
  <si>
    <t>หนองฝ้าย</t>
  </si>
  <si>
    <t>เลาขวัญ</t>
  </si>
  <si>
    <t>A_20548</t>
  </si>
  <si>
    <t>A_20549</t>
  </si>
  <si>
    <t>A_20550</t>
  </si>
  <si>
    <t>หนองอีเฒ่า</t>
  </si>
  <si>
    <t>ยางตลาด</t>
  </si>
  <si>
    <t>A_20551</t>
  </si>
  <si>
    <t>จุมจัง</t>
  </si>
  <si>
    <t>กุฉินารายณ์</t>
  </si>
  <si>
    <t>A_20552</t>
  </si>
  <si>
    <t>โพนทอง</t>
  </si>
  <si>
    <t>เมืองกาฬสินธุ์</t>
  </si>
  <si>
    <t>A_20553</t>
  </si>
  <si>
    <t>ขมิ้น</t>
  </si>
  <si>
    <t>A_20554</t>
  </si>
  <si>
    <t>A_20555</t>
  </si>
  <si>
    <t>โป่งน้ำร้อน</t>
  </si>
  <si>
    <t>คลองลาน</t>
  </si>
  <si>
    <t>A_20556</t>
  </si>
  <si>
    <t>A_20557</t>
  </si>
  <si>
    <t>โนนทอง</t>
  </si>
  <si>
    <t>แวงใหญ่</t>
  </si>
  <si>
    <t>A_20558</t>
  </si>
  <si>
    <t>ใหม่นาเพียง</t>
  </si>
  <si>
    <t>A_20559</t>
  </si>
  <si>
    <t>โพนเพ็ก</t>
  </si>
  <si>
    <t>มัญจาคีรี</t>
  </si>
  <si>
    <t>A_20560</t>
  </si>
  <si>
    <t>บึงเนียม</t>
  </si>
  <si>
    <t>A_20561</t>
  </si>
  <si>
    <t>ขัวเรียง</t>
  </si>
  <si>
    <t>ชุมแพ</t>
  </si>
  <si>
    <t>A_20562</t>
  </si>
  <si>
    <t>ห้วยเตย</t>
  </si>
  <si>
    <t>ซำสูง</t>
  </si>
  <si>
    <t>A_20563</t>
  </si>
  <si>
    <t>น้ำพอง</t>
  </si>
  <si>
    <t>A_20564</t>
  </si>
  <si>
    <t>A_20565</t>
  </si>
  <si>
    <t>A_20566</t>
  </si>
  <si>
    <t>ท่าข้าม</t>
  </si>
  <si>
    <t>บางปะกง</t>
  </si>
  <si>
    <t>ฉะเชิงเทรา</t>
  </si>
  <si>
    <t>A_20567</t>
  </si>
  <si>
    <t>หอมศีล</t>
  </si>
  <si>
    <t>A_20568</t>
  </si>
  <si>
    <t>ลาดขวาง</t>
  </si>
  <si>
    <t>บ้านโพธิ์</t>
  </si>
  <si>
    <t>A_20569</t>
  </si>
  <si>
    <t>หัวสำโรง</t>
  </si>
  <si>
    <t>แปลงยาว</t>
  </si>
  <si>
    <t>A_20570</t>
  </si>
  <si>
    <t>A_20571</t>
  </si>
  <si>
    <t>A_20572</t>
  </si>
  <si>
    <t>A_20573</t>
  </si>
  <si>
    <t>บางตลาด</t>
  </si>
  <si>
    <t>คลองเขื่อน</t>
  </si>
  <si>
    <t>A_20574</t>
  </si>
  <si>
    <t>คลองนครเนื่องเข</t>
  </si>
  <si>
    <t>เมืองฉะเชิงเทรา</t>
  </si>
  <si>
    <t>A_20575</t>
  </si>
  <si>
    <t>ห้วยกะปิ</t>
  </si>
  <si>
    <t>เมืองชลบุรี</t>
  </si>
  <si>
    <t>A_20576</t>
  </si>
  <si>
    <t>มาบไผ่</t>
  </si>
  <si>
    <t>บ้านบึง</t>
  </si>
  <si>
    <t>A_20577</t>
  </si>
  <si>
    <t>A_20578</t>
  </si>
  <si>
    <t>วังไก่เถื่อน</t>
  </si>
  <si>
    <t>หันคา</t>
  </si>
  <si>
    <t>A_20579</t>
  </si>
  <si>
    <t>เด่นใหญ่</t>
  </si>
  <si>
    <t>A_20580</t>
  </si>
  <si>
    <t>A_20581</t>
  </si>
  <si>
    <t>คุ้งสำเภา</t>
  </si>
  <si>
    <t>มโนรมย์</t>
  </si>
  <si>
    <t>A_20582</t>
  </si>
  <si>
    <t>ห้วยยายจิ๋ว</t>
  </si>
  <si>
    <t>A_20583</t>
  </si>
  <si>
    <t>A_20584</t>
  </si>
  <si>
    <t>A_20585</t>
  </si>
  <si>
    <t>A_20586</t>
  </si>
  <si>
    <t>หนองไผ่</t>
  </si>
  <si>
    <t>เมืองชัยภูมิ</t>
  </si>
  <si>
    <t>A_20587</t>
  </si>
  <si>
    <t>A_20588</t>
  </si>
  <si>
    <t>A_20589</t>
  </si>
  <si>
    <t>A_20590</t>
  </si>
  <si>
    <t>A_20591</t>
  </si>
  <si>
    <t>A_20592</t>
  </si>
  <si>
    <t>A_20593</t>
  </si>
  <si>
    <t>A_20594</t>
  </si>
  <si>
    <t>A_20595</t>
  </si>
  <si>
    <t>A_20596</t>
  </si>
  <si>
    <t>A_20597</t>
  </si>
  <si>
    <t>A_20598</t>
  </si>
  <si>
    <t>หนองแวง</t>
  </si>
  <si>
    <t>A_20599</t>
  </si>
  <si>
    <t>บ้านเดื่อ</t>
  </si>
  <si>
    <t>เกษตรสมบูรณ์</t>
  </si>
  <si>
    <t>A_20600</t>
  </si>
  <si>
    <t>A_20601</t>
  </si>
  <si>
    <t>พระธาตุผาแดง</t>
  </si>
  <si>
    <t>แม่สอด</t>
  </si>
  <si>
    <t>A_20602</t>
  </si>
  <si>
    <t>วังหิน</t>
  </si>
  <si>
    <t>A_20603</t>
  </si>
  <si>
    <t>A_20604</t>
  </si>
  <si>
    <t>A_20605</t>
  </si>
  <si>
    <t>A_20606</t>
  </si>
  <si>
    <t>บางปลากด</t>
  </si>
  <si>
    <t>องครักษ์</t>
  </si>
  <si>
    <t>A_20607</t>
  </si>
  <si>
    <t>ดอนยอ</t>
  </si>
  <si>
    <t>A_20608</t>
  </si>
  <si>
    <t>ท่าทราย</t>
  </si>
  <si>
    <t>A_20609</t>
  </si>
  <si>
    <t>บางปลา</t>
  </si>
  <si>
    <t>บางเลน</t>
  </si>
  <si>
    <t>นครปฐม</t>
  </si>
  <si>
    <t>A_20610</t>
  </si>
  <si>
    <t>กุตาไก้</t>
  </si>
  <si>
    <t>ปลาปาก</t>
  </si>
  <si>
    <t>A_20611</t>
  </si>
  <si>
    <t>ภูหลวง</t>
  </si>
  <si>
    <t>ปักธงชัย</t>
  </si>
  <si>
    <t>A_20612</t>
  </si>
  <si>
    <t>ลาดบัวขาว</t>
  </si>
  <si>
    <t>สีคิ้ว</t>
  </si>
  <si>
    <t>A_20613</t>
  </si>
  <si>
    <t>ไชยมงคล</t>
  </si>
  <si>
    <t>เมืองนครราชสีมา</t>
  </si>
  <si>
    <t>A_20614</t>
  </si>
  <si>
    <t>A_20615</t>
  </si>
  <si>
    <t>จันอัด</t>
  </si>
  <si>
    <t>โนนสูง</t>
  </si>
  <si>
    <t>A_20616</t>
  </si>
  <si>
    <t>ลำคอหงษ์</t>
  </si>
  <si>
    <t>A_20617</t>
  </si>
  <si>
    <t>A_20618</t>
  </si>
  <si>
    <t>โนนยอ</t>
  </si>
  <si>
    <t>ชุมพวง</t>
  </si>
  <si>
    <t>A_20619</t>
  </si>
  <si>
    <t>A_20620</t>
  </si>
  <si>
    <t>A_20621</t>
  </si>
  <si>
    <t>หนองปลิง</t>
  </si>
  <si>
    <t>เมืองนครสวรรค์</t>
  </si>
  <si>
    <t>A_20622</t>
  </si>
  <si>
    <t>ทุ่งทอง</t>
  </si>
  <si>
    <t>หนองบัว</t>
  </si>
  <si>
    <t>A_20623</t>
  </si>
  <si>
    <t>ไชยวัฒนา</t>
  </si>
  <si>
    <t>ปัว</t>
  </si>
  <si>
    <t>A_20624</t>
  </si>
  <si>
    <t>A_20625</t>
  </si>
  <si>
    <t>โคกมะม่วง</t>
  </si>
  <si>
    <t>ปะคำ</t>
  </si>
  <si>
    <t>A_20626</t>
  </si>
  <si>
    <t>หินโคน</t>
  </si>
  <si>
    <t>ลำปลายมาศ</t>
  </si>
  <si>
    <t>A_20627</t>
  </si>
  <si>
    <t>คลองหนึ่ง</t>
  </si>
  <si>
    <t>คลองหลวง</t>
  </si>
  <si>
    <t>ปทุมธานี</t>
  </si>
  <si>
    <t>A_20628</t>
  </si>
  <si>
    <t>เกาะหลัก</t>
  </si>
  <si>
    <t>เมืองประจวบคีรี</t>
  </si>
  <si>
    <t>ประจวบคีรีขันธ์</t>
  </si>
  <si>
    <t>A_20629</t>
  </si>
  <si>
    <t>หัวหว้า</t>
  </si>
  <si>
    <t>ศรีมหาโพธิ</t>
  </si>
  <si>
    <t>A_20630</t>
  </si>
  <si>
    <t>ลาดตะเคียน</t>
  </si>
  <si>
    <t>กบินทร์บุรี</t>
  </si>
  <si>
    <t>A_20631</t>
  </si>
  <si>
    <t>ดงกระทงยาม</t>
  </si>
  <si>
    <t>A_20632</t>
  </si>
  <si>
    <t>ท่างาม</t>
  </si>
  <si>
    <t>A_20633</t>
  </si>
  <si>
    <t>A_20634</t>
  </si>
  <si>
    <t>A_20635</t>
  </si>
  <si>
    <t>นาแขม</t>
  </si>
  <si>
    <t>A_20636</t>
  </si>
  <si>
    <t>A_20637</t>
  </si>
  <si>
    <t>A_20638</t>
  </si>
  <si>
    <t>กบินทร์</t>
  </si>
  <si>
    <t>A_20639</t>
  </si>
  <si>
    <t>A_20640</t>
  </si>
  <si>
    <t>A_20641</t>
  </si>
  <si>
    <t>หนองกี่</t>
  </si>
  <si>
    <t>A_20642</t>
  </si>
  <si>
    <t>หนองน้ำส้ม</t>
  </si>
  <si>
    <t>อุทัย</t>
  </si>
  <si>
    <t>พระนครศรีอยุธยา</t>
  </si>
  <si>
    <t>A_20643</t>
  </si>
  <si>
    <t>ขุนควร</t>
  </si>
  <si>
    <t>A_20644</t>
  </si>
  <si>
    <t>พันเสา</t>
  </si>
  <si>
    <t>บางระกำ</t>
  </si>
  <si>
    <t>A_20645</t>
  </si>
  <si>
    <t>A_20646</t>
  </si>
  <si>
    <t>A_20647</t>
  </si>
  <si>
    <t>กุดรัง</t>
  </si>
  <si>
    <t>A_20648</t>
  </si>
  <si>
    <t>แคน</t>
  </si>
  <si>
    <t>วาปีปทุม</t>
  </si>
  <si>
    <t>A_20649</t>
  </si>
  <si>
    <t>A_20650</t>
  </si>
  <si>
    <t>กู่ทอง</t>
  </si>
  <si>
    <t>เชียงยืน</t>
  </si>
  <si>
    <t>A_20651</t>
  </si>
  <si>
    <t>ชื่นชม</t>
  </si>
  <si>
    <t>A_20652</t>
  </si>
  <si>
    <t>ดงมะไฟ</t>
  </si>
  <si>
    <t>ทรายมูล</t>
  </si>
  <si>
    <t>ยโสธร</t>
  </si>
  <si>
    <t>A_20653</t>
  </si>
  <si>
    <t>บุ่งค้า</t>
  </si>
  <si>
    <t>เลิงนกทา</t>
  </si>
  <si>
    <t>A_20654</t>
  </si>
  <si>
    <t>เกษตรวิสัย</t>
  </si>
  <si>
    <t>A_20655</t>
  </si>
  <si>
    <t>นานวล</t>
  </si>
  <si>
    <t>พนมไพร</t>
  </si>
  <si>
    <t>A_20656</t>
  </si>
  <si>
    <t>A_20657</t>
  </si>
  <si>
    <t>A_20658</t>
  </si>
  <si>
    <t>บ้านเขือง</t>
  </si>
  <si>
    <t>เชียงขวัญ</t>
  </si>
  <si>
    <t>A_20659</t>
  </si>
  <si>
    <t>ปลวกแดง</t>
  </si>
  <si>
    <t>ระยอง</t>
  </si>
  <si>
    <t>A_20660</t>
  </si>
  <si>
    <t>ป่าหวาย</t>
  </si>
  <si>
    <t>สวนผึ้ง</t>
  </si>
  <si>
    <t>A_20661</t>
  </si>
  <si>
    <t>A_20662</t>
  </si>
  <si>
    <t>ดีลัง</t>
  </si>
  <si>
    <t>A_20663</t>
  </si>
  <si>
    <t>A_20664</t>
  </si>
  <si>
    <t>คลองเกตุ</t>
  </si>
  <si>
    <t>A_20665</t>
  </si>
  <si>
    <t>A_20666</t>
  </si>
  <si>
    <t>A_20667</t>
  </si>
  <si>
    <t>โคกสลุง</t>
  </si>
  <si>
    <t>A_20668</t>
  </si>
  <si>
    <t>A_20669</t>
  </si>
  <si>
    <t>A_20670</t>
  </si>
  <si>
    <t>A_20671</t>
  </si>
  <si>
    <t>A_20672</t>
  </si>
  <si>
    <t>ดงดินแดง</t>
  </si>
  <si>
    <t>หนองม่วง</t>
  </si>
  <si>
    <t>A_20673</t>
  </si>
  <si>
    <t>A_20674</t>
  </si>
  <si>
    <t>ผาปัง</t>
  </si>
  <si>
    <t>A_20675</t>
  </si>
  <si>
    <t>เสริมกลาง</t>
  </si>
  <si>
    <t>A_20676</t>
  </si>
  <si>
    <t>A_20677</t>
  </si>
  <si>
    <t>บุญนาคพัฒนา</t>
  </si>
  <si>
    <t>A_20678</t>
  </si>
  <si>
    <t>A_20679</t>
  </si>
  <si>
    <t>A_20680</t>
  </si>
  <si>
    <t>A_20681</t>
  </si>
  <si>
    <t>แม่สุก</t>
  </si>
  <si>
    <t>A_20682</t>
  </si>
  <si>
    <t>มะกอก</t>
  </si>
  <si>
    <t>A_20683</t>
  </si>
  <si>
    <t>ทาปลาดุก</t>
  </si>
  <si>
    <t>A_20684</t>
  </si>
  <si>
    <t>โคกขาม</t>
  </si>
  <si>
    <t>เมืองสมุทรสาคร</t>
  </si>
  <si>
    <t>สมุทรสาคร</t>
  </si>
  <si>
    <t>A_20685</t>
  </si>
  <si>
    <t>พันท้ายนรสิงห์</t>
  </si>
  <si>
    <t>A_20686</t>
  </si>
  <si>
    <t>ท่าเกษม</t>
  </si>
  <si>
    <t>เมืองสระแก้ว</t>
  </si>
  <si>
    <t>สระแก้ว</t>
  </si>
  <si>
    <t>A_20687</t>
  </si>
  <si>
    <t>กุ่มหัก</t>
  </si>
  <si>
    <t>หนองแค</t>
  </si>
  <si>
    <t>A_20688</t>
  </si>
  <si>
    <t>ไผ่ต่ำ</t>
  </si>
  <si>
    <t>A_20689</t>
  </si>
  <si>
    <t>ห้วยป่าหวาย</t>
  </si>
  <si>
    <t>A_20690</t>
  </si>
  <si>
    <t>วังตะคร้อ</t>
  </si>
  <si>
    <t>A_20691</t>
  </si>
  <si>
    <t>A_20692</t>
  </si>
  <si>
    <t>สระพังลาน</t>
  </si>
  <si>
    <t>A_20693</t>
  </si>
  <si>
    <t>นางบวช</t>
  </si>
  <si>
    <t>เดิมบางนางบวช</t>
  </si>
  <si>
    <t>A_20694</t>
  </si>
  <si>
    <t>บ่อกรุ</t>
  </si>
  <si>
    <t>A_20695</t>
  </si>
  <si>
    <t>หัวนา</t>
  </si>
  <si>
    <t>A_20696</t>
  </si>
  <si>
    <t>ทุ่งหลวง</t>
  </si>
  <si>
    <t>เวียงสระ</t>
  </si>
  <si>
    <t>A_20697</t>
  </si>
  <si>
    <t>หนองบัวทอง</t>
  </si>
  <si>
    <t>รัตนบุรี</t>
  </si>
  <si>
    <t>สุรินทร์</t>
  </si>
  <si>
    <t>A_20698</t>
  </si>
  <si>
    <t>โพนพิสัย</t>
  </si>
  <si>
    <t>หนองคาย</t>
  </si>
  <si>
    <t>A_20699</t>
  </si>
  <si>
    <t>พระบาทนาสิงห์</t>
  </si>
  <si>
    <t>รัตนวาปี</t>
  </si>
  <si>
    <t>A_20700</t>
  </si>
  <si>
    <t>A_20701</t>
  </si>
  <si>
    <t>นากอก</t>
  </si>
  <si>
    <t>A_20702</t>
  </si>
  <si>
    <t>A_20703</t>
  </si>
  <si>
    <t>A_20704</t>
  </si>
  <si>
    <t>อุทัยสวรรค์</t>
  </si>
  <si>
    <t>A_20705</t>
  </si>
  <si>
    <t>นาเหล่า</t>
  </si>
  <si>
    <t>นาวัง</t>
  </si>
  <si>
    <t>A_20706</t>
  </si>
  <si>
    <t>A_20707</t>
  </si>
  <si>
    <t>รัตนวารี</t>
  </si>
  <si>
    <t>หัวตะพาน</t>
  </si>
  <si>
    <t>อำนาจเจริญ</t>
  </si>
  <si>
    <t>A_20708</t>
  </si>
  <si>
    <t>บุ่งแก้ว</t>
  </si>
  <si>
    <t>A_20709</t>
  </si>
  <si>
    <t>หนองหว้า</t>
  </si>
  <si>
    <t>กุมภวาปี</t>
  </si>
  <si>
    <t>A_20710</t>
  </si>
  <si>
    <t>A_20711</t>
  </si>
  <si>
    <t>A_20712</t>
  </si>
  <si>
    <t>ข้าวสาร</t>
  </si>
  <si>
    <t>บ้านผือ</t>
  </si>
  <si>
    <t>A_20713</t>
  </si>
  <si>
    <t>เพ็ญ</t>
  </si>
  <si>
    <t>A_20714</t>
  </si>
  <si>
    <t>บ้านหยวก</t>
  </si>
  <si>
    <t>น้ำโสม</t>
  </si>
  <si>
    <t>A_20715</t>
  </si>
  <si>
    <t>A_20716</t>
  </si>
  <si>
    <t>A_20717</t>
  </si>
  <si>
    <t>A_20718</t>
  </si>
  <si>
    <t>A_20719</t>
  </si>
  <si>
    <t>ร่วมจิต</t>
  </si>
  <si>
    <t>A_20720</t>
  </si>
  <si>
    <t>A_20721</t>
  </si>
  <si>
    <t>A_20722</t>
  </si>
  <si>
    <t>A_20723</t>
  </si>
  <si>
    <t>A_20724</t>
  </si>
  <si>
    <t>สองคอน</t>
  </si>
  <si>
    <t>A_20725</t>
  </si>
  <si>
    <t>A_20726</t>
  </si>
  <si>
    <t>นิคมลำโดมน้อย</t>
  </si>
  <si>
    <t>สิรินธร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</si>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</sst>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49"/>
  <sheetViews>
    <sheetView tabSelected="1" topLeftCell="P3" zoomScaleNormal="100" workbookViewId="0">
      <selection activeCell="Z9" sqref="Z9"/>
    </sheetView>
  </sheetViews>
  <sheetFormatPr defaultColWidth="10" defaultRowHeight="18.75"/>
  <cols>
    <col min="1" max="1" width="10.7109375" style="21" bestFit="1" customWidth="1"/>
    <col min="2" max="2" width="8.140625" style="12" bestFit="1" customWidth="1"/>
    <col min="3" max="3" width="4.5703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10.28515625" style="12" bestFit="1" customWidth="1"/>
    <col min="10" max="10" width="9.28515625" style="12" bestFit="1" customWidth="1"/>
    <col min="11" max="11" width="9.140625" style="12" bestFit="1" customWidth="1"/>
    <col min="12" max="12" width="18.5703125" style="12" bestFit="1" customWidth="1"/>
    <col min="13" max="13" width="12.7109375" style="12" bestFit="1" customWidth="1"/>
    <col min="14" max="14" width="19.5703125" style="12" bestFit="1" customWidth="1"/>
    <col min="15" max="15" width="45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198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224</v>
      </c>
      <c r="B4" s="33">
        <v>46088</v>
      </c>
      <c r="C4" s="38">
        <v>2.34</v>
      </c>
      <c r="D4" s="40">
        <v>14.584239999999999</v>
      </c>
      <c r="E4" s="40">
        <v>98.798509999999993</v>
      </c>
      <c r="F4" s="40">
        <v>478296.994167</v>
      </c>
      <c r="G4" s="40">
        <v>1612351.53308</v>
      </c>
      <c r="H4" s="29" t="s">
        <v>48</v>
      </c>
      <c r="I4" s="29" t="s">
        <v>57</v>
      </c>
      <c r="J4" s="29" t="s">
        <v>58</v>
      </c>
      <c r="K4" s="29" t="s">
        <v>59</v>
      </c>
      <c r="L4" s="29" t="s">
        <v>60</v>
      </c>
      <c r="M4" s="29" t="s">
        <v>61</v>
      </c>
      <c r="N4" s="29" t="s">
        <v>62</v>
      </c>
      <c r="O4" s="29" t="s">
        <v>54</v>
      </c>
      <c r="P4" s="29" t="s">
        <v>63</v>
      </c>
      <c r="Q4" s="29" t="s">
        <v>63</v>
      </c>
      <c r="R4" s="29" t="s">
        <v>55</v>
      </c>
      <c r="S4" s="29" t="s">
        <v>56</v>
      </c>
      <c r="T4" s="39" t="str">
        <f t="shared" ref="T4:T35" si="0">HYPERLINK(CONCATENATE("http://maps.google.com/maps?q=",D4,",",E4))</f>
        <v>http://maps.google.com/maps?q=14.58424,98.79851</v>
      </c>
    </row>
    <row r="5" spans="1:20" customFormat="1">
      <c r="A5" s="29" t="s">
        <v>225</v>
      </c>
      <c r="B5" s="33">
        <v>46088</v>
      </c>
      <c r="C5" s="38">
        <v>2.34</v>
      </c>
      <c r="D5" s="40">
        <v>14.725949999999999</v>
      </c>
      <c r="E5" s="40">
        <v>99.01661</v>
      </c>
      <c r="F5" s="40">
        <v>501787.95302800002</v>
      </c>
      <c r="G5" s="40">
        <v>1628015.2756699999</v>
      </c>
      <c r="H5" s="29" t="s">
        <v>48</v>
      </c>
      <c r="I5" s="29" t="s">
        <v>64</v>
      </c>
      <c r="J5" s="29" t="s">
        <v>65</v>
      </c>
      <c r="K5" s="29" t="s">
        <v>59</v>
      </c>
      <c r="L5" s="29" t="s">
        <v>60</v>
      </c>
      <c r="M5" s="29" t="s">
        <v>61</v>
      </c>
      <c r="N5" s="29" t="s">
        <v>62</v>
      </c>
      <c r="O5" s="29" t="s">
        <v>66</v>
      </c>
      <c r="P5" s="29" t="s">
        <v>63</v>
      </c>
      <c r="Q5" s="29" t="s">
        <v>63</v>
      </c>
      <c r="R5" s="29" t="s">
        <v>55</v>
      </c>
      <c r="S5" s="29" t="s">
        <v>56</v>
      </c>
      <c r="T5" s="39" t="str">
        <f t="shared" si="0"/>
        <v>http://maps.google.com/maps?q=14.72595,99.01661</v>
      </c>
    </row>
    <row r="6" spans="1:20" customFormat="1">
      <c r="A6" s="29" t="s">
        <v>226</v>
      </c>
      <c r="B6" s="33">
        <v>46088</v>
      </c>
      <c r="C6" s="38">
        <v>2.34</v>
      </c>
      <c r="D6" s="40">
        <v>14.79129</v>
      </c>
      <c r="E6" s="40">
        <v>99.074600000000004</v>
      </c>
      <c r="F6" s="40">
        <v>508027.78525299998</v>
      </c>
      <c r="G6" s="40">
        <v>1635243.28611</v>
      </c>
      <c r="H6" s="29" t="s">
        <v>48</v>
      </c>
      <c r="I6" s="29" t="s">
        <v>67</v>
      </c>
      <c r="J6" s="29" t="s">
        <v>65</v>
      </c>
      <c r="K6" s="29" t="s">
        <v>59</v>
      </c>
      <c r="L6" s="29" t="s">
        <v>60</v>
      </c>
      <c r="M6" s="29" t="s">
        <v>61</v>
      </c>
      <c r="N6" s="29" t="s">
        <v>62</v>
      </c>
      <c r="O6" s="29" t="s">
        <v>54</v>
      </c>
      <c r="P6" s="29" t="s">
        <v>63</v>
      </c>
      <c r="Q6" s="29" t="s">
        <v>63</v>
      </c>
      <c r="R6" s="29" t="s">
        <v>55</v>
      </c>
      <c r="S6" s="29" t="s">
        <v>56</v>
      </c>
      <c r="T6" s="39" t="str">
        <f t="shared" si="0"/>
        <v>http://maps.google.com/maps?q=14.79129,99.0746</v>
      </c>
    </row>
    <row r="7" spans="1:20" customFormat="1">
      <c r="A7" s="29" t="s">
        <v>227</v>
      </c>
      <c r="B7" s="33">
        <v>46088</v>
      </c>
      <c r="C7" s="38">
        <v>2.34</v>
      </c>
      <c r="D7" s="40">
        <v>14.79678</v>
      </c>
      <c r="E7" s="40">
        <v>99.070880000000002</v>
      </c>
      <c r="F7" s="40">
        <v>507627.28010999999</v>
      </c>
      <c r="G7" s="40">
        <v>1635850.3642299999</v>
      </c>
      <c r="H7" s="29" t="s">
        <v>48</v>
      </c>
      <c r="I7" s="29" t="s">
        <v>67</v>
      </c>
      <c r="J7" s="29" t="s">
        <v>65</v>
      </c>
      <c r="K7" s="29" t="s">
        <v>59</v>
      </c>
      <c r="L7" s="29" t="s">
        <v>60</v>
      </c>
      <c r="M7" s="29" t="s">
        <v>61</v>
      </c>
      <c r="N7" s="29" t="s">
        <v>62</v>
      </c>
      <c r="O7" s="29" t="s">
        <v>54</v>
      </c>
      <c r="P7" s="29" t="s">
        <v>63</v>
      </c>
      <c r="Q7" s="29" t="s">
        <v>63</v>
      </c>
      <c r="R7" s="29" t="s">
        <v>55</v>
      </c>
      <c r="S7" s="29" t="s">
        <v>56</v>
      </c>
      <c r="T7" s="39" t="str">
        <f t="shared" si="0"/>
        <v>http://maps.google.com/maps?q=14.79678,99.07088</v>
      </c>
    </row>
    <row r="8" spans="1:20" customFormat="1">
      <c r="A8" s="29" t="s">
        <v>228</v>
      </c>
      <c r="B8" s="33">
        <v>46088</v>
      </c>
      <c r="C8" s="38">
        <v>2.34</v>
      </c>
      <c r="D8" s="40">
        <v>14.8424</v>
      </c>
      <c r="E8" s="40">
        <v>99.051820000000006</v>
      </c>
      <c r="F8" s="40">
        <v>505575.09707900003</v>
      </c>
      <c r="G8" s="40">
        <v>1640895.5001999999</v>
      </c>
      <c r="H8" s="29" t="s">
        <v>48</v>
      </c>
      <c r="I8" s="29" t="s">
        <v>67</v>
      </c>
      <c r="J8" s="29" t="s">
        <v>65</v>
      </c>
      <c r="K8" s="29" t="s">
        <v>59</v>
      </c>
      <c r="L8" s="29" t="s">
        <v>60</v>
      </c>
      <c r="M8" s="29" t="s">
        <v>61</v>
      </c>
      <c r="N8" s="29" t="s">
        <v>62</v>
      </c>
      <c r="O8" s="29" t="s">
        <v>54</v>
      </c>
      <c r="P8" s="29" t="s">
        <v>63</v>
      </c>
      <c r="Q8" s="29" t="s">
        <v>63</v>
      </c>
      <c r="R8" s="29" t="s">
        <v>55</v>
      </c>
      <c r="S8" s="29" t="s">
        <v>56</v>
      </c>
      <c r="T8" s="39" t="str">
        <f t="shared" si="0"/>
        <v>http://maps.google.com/maps?q=14.8424,99.05182</v>
      </c>
    </row>
    <row r="9" spans="1:20" customFormat="1">
      <c r="A9" s="29" t="s">
        <v>229</v>
      </c>
      <c r="B9" s="33">
        <v>46088</v>
      </c>
      <c r="C9" s="38">
        <v>2.34</v>
      </c>
      <c r="D9" s="40">
        <v>14.842790000000001</v>
      </c>
      <c r="E9" s="40">
        <v>99.054929999999999</v>
      </c>
      <c r="F9" s="40">
        <v>505909.67846600001</v>
      </c>
      <c r="G9" s="40">
        <v>1640938.7152</v>
      </c>
      <c r="H9" s="29" t="s">
        <v>48</v>
      </c>
      <c r="I9" s="29" t="s">
        <v>67</v>
      </c>
      <c r="J9" s="29" t="s">
        <v>65</v>
      </c>
      <c r="K9" s="29" t="s">
        <v>59</v>
      </c>
      <c r="L9" s="29" t="s">
        <v>60</v>
      </c>
      <c r="M9" s="29" t="s">
        <v>61</v>
      </c>
      <c r="N9" s="29" t="s">
        <v>62</v>
      </c>
      <c r="O9" s="29" t="s">
        <v>54</v>
      </c>
      <c r="P9" s="29" t="s">
        <v>63</v>
      </c>
      <c r="Q9" s="29" t="s">
        <v>63</v>
      </c>
      <c r="R9" s="29" t="s">
        <v>55</v>
      </c>
      <c r="S9" s="29" t="s">
        <v>56</v>
      </c>
      <c r="T9" s="39" t="str">
        <f t="shared" si="0"/>
        <v>http://maps.google.com/maps?q=14.84279,99.05493</v>
      </c>
    </row>
    <row r="10" spans="1:20" customFormat="1">
      <c r="A10" s="29" t="s">
        <v>230</v>
      </c>
      <c r="B10" s="33">
        <v>46088</v>
      </c>
      <c r="C10" s="38">
        <v>2.34</v>
      </c>
      <c r="D10" s="40">
        <v>14.847020000000001</v>
      </c>
      <c r="E10" s="40">
        <v>99.052629999999994</v>
      </c>
      <c r="F10" s="40">
        <v>505662.12135899998</v>
      </c>
      <c r="G10" s="40">
        <v>1641406.5063100001</v>
      </c>
      <c r="H10" s="29" t="s">
        <v>48</v>
      </c>
      <c r="I10" s="29" t="s">
        <v>67</v>
      </c>
      <c r="J10" s="29" t="s">
        <v>65</v>
      </c>
      <c r="K10" s="29" t="s">
        <v>59</v>
      </c>
      <c r="L10" s="29" t="s">
        <v>60</v>
      </c>
      <c r="M10" s="29" t="s">
        <v>61</v>
      </c>
      <c r="N10" s="29" t="s">
        <v>62</v>
      </c>
      <c r="O10" s="29" t="s">
        <v>54</v>
      </c>
      <c r="P10" s="29" t="s">
        <v>63</v>
      </c>
      <c r="Q10" s="29" t="s">
        <v>63</v>
      </c>
      <c r="R10" s="29" t="s">
        <v>55</v>
      </c>
      <c r="S10" s="29" t="s">
        <v>56</v>
      </c>
      <c r="T10" s="39" t="str">
        <f t="shared" si="0"/>
        <v>http://maps.google.com/maps?q=14.84702,99.05263</v>
      </c>
    </row>
    <row r="11" spans="1:20" customFormat="1">
      <c r="A11" s="29" t="s">
        <v>231</v>
      </c>
      <c r="B11" s="33">
        <v>46088</v>
      </c>
      <c r="C11" s="38">
        <v>2.34</v>
      </c>
      <c r="D11" s="40">
        <v>14.8546</v>
      </c>
      <c r="E11" s="40">
        <v>99.062809999999999</v>
      </c>
      <c r="F11" s="40">
        <v>506757.08652299998</v>
      </c>
      <c r="G11" s="40">
        <v>1642245.16017</v>
      </c>
      <c r="H11" s="29" t="s">
        <v>48</v>
      </c>
      <c r="I11" s="29" t="s">
        <v>67</v>
      </c>
      <c r="J11" s="29" t="s">
        <v>65</v>
      </c>
      <c r="K11" s="29" t="s">
        <v>59</v>
      </c>
      <c r="L11" s="29" t="s">
        <v>60</v>
      </c>
      <c r="M11" s="29" t="s">
        <v>61</v>
      </c>
      <c r="N11" s="29" t="s">
        <v>62</v>
      </c>
      <c r="O11" s="29" t="s">
        <v>54</v>
      </c>
      <c r="P11" s="29" t="s">
        <v>63</v>
      </c>
      <c r="Q11" s="29" t="s">
        <v>63</v>
      </c>
      <c r="R11" s="29" t="s">
        <v>55</v>
      </c>
      <c r="S11" s="29" t="s">
        <v>56</v>
      </c>
      <c r="T11" s="39" t="str">
        <f t="shared" si="0"/>
        <v>http://maps.google.com/maps?q=14.8546,99.06281</v>
      </c>
    </row>
    <row r="12" spans="1:20" customFormat="1">
      <c r="A12" s="29" t="s">
        <v>232</v>
      </c>
      <c r="B12" s="33">
        <v>46088</v>
      </c>
      <c r="C12" s="38">
        <v>2.34</v>
      </c>
      <c r="D12" s="40">
        <v>14.85543</v>
      </c>
      <c r="E12" s="40">
        <v>99.058539999999994</v>
      </c>
      <c r="F12" s="40">
        <v>506297.696635</v>
      </c>
      <c r="G12" s="40">
        <v>1642336.83602</v>
      </c>
      <c r="H12" s="29" t="s">
        <v>48</v>
      </c>
      <c r="I12" s="29" t="s">
        <v>67</v>
      </c>
      <c r="J12" s="29" t="s">
        <v>65</v>
      </c>
      <c r="K12" s="29" t="s">
        <v>59</v>
      </c>
      <c r="L12" s="29" t="s">
        <v>60</v>
      </c>
      <c r="M12" s="29" t="s">
        <v>61</v>
      </c>
      <c r="N12" s="29" t="s">
        <v>62</v>
      </c>
      <c r="O12" s="29" t="s">
        <v>54</v>
      </c>
      <c r="P12" s="29" t="s">
        <v>63</v>
      </c>
      <c r="Q12" s="29" t="s">
        <v>63</v>
      </c>
      <c r="R12" s="29" t="s">
        <v>55</v>
      </c>
      <c r="S12" s="29" t="s">
        <v>56</v>
      </c>
      <c r="T12" s="39" t="str">
        <f t="shared" si="0"/>
        <v>http://maps.google.com/maps?q=14.85543,99.05854</v>
      </c>
    </row>
    <row r="13" spans="1:20" customFormat="1">
      <c r="A13" s="29" t="s">
        <v>233</v>
      </c>
      <c r="B13" s="33">
        <v>46088</v>
      </c>
      <c r="C13" s="38">
        <v>2.3199999999999998</v>
      </c>
      <c r="D13" s="40">
        <v>19.373919999999998</v>
      </c>
      <c r="E13" s="40">
        <v>100.20471000000001</v>
      </c>
      <c r="F13" s="40">
        <v>626517.01045399997</v>
      </c>
      <c r="G13" s="40">
        <v>2142642.99125</v>
      </c>
      <c r="H13" s="29" t="s">
        <v>48</v>
      </c>
      <c r="I13" s="29" t="s">
        <v>221</v>
      </c>
      <c r="J13" s="29" t="s">
        <v>222</v>
      </c>
      <c r="K13" s="29" t="s">
        <v>70</v>
      </c>
      <c r="L13" s="29" t="s">
        <v>52</v>
      </c>
      <c r="M13" s="29" t="s">
        <v>71</v>
      </c>
      <c r="N13" s="29" t="s">
        <v>53</v>
      </c>
      <c r="O13" s="29" t="s">
        <v>54</v>
      </c>
      <c r="P13" s="29" t="s">
        <v>72</v>
      </c>
      <c r="Q13" s="29" t="s">
        <v>72</v>
      </c>
      <c r="R13" s="29" t="s">
        <v>55</v>
      </c>
      <c r="S13" s="29" t="s">
        <v>56</v>
      </c>
      <c r="T13" s="39" t="str">
        <f t="shared" si="0"/>
        <v>http://maps.google.com/maps?q=19.37392,100.20471</v>
      </c>
    </row>
    <row r="14" spans="1:20" customFormat="1">
      <c r="A14" s="29" t="s">
        <v>234</v>
      </c>
      <c r="B14" s="33">
        <v>46088</v>
      </c>
      <c r="C14" s="38">
        <v>2.3199999999999998</v>
      </c>
      <c r="D14" s="40">
        <v>19.378489999999999</v>
      </c>
      <c r="E14" s="40">
        <v>100.20556000000001</v>
      </c>
      <c r="F14" s="40">
        <v>626602.75546300004</v>
      </c>
      <c r="G14" s="40">
        <v>2143149.3833099999</v>
      </c>
      <c r="H14" s="29" t="s">
        <v>48</v>
      </c>
      <c r="I14" s="29" t="s">
        <v>221</v>
      </c>
      <c r="J14" s="29" t="s">
        <v>222</v>
      </c>
      <c r="K14" s="29" t="s">
        <v>70</v>
      </c>
      <c r="L14" s="29" t="s">
        <v>52</v>
      </c>
      <c r="M14" s="29" t="s">
        <v>71</v>
      </c>
      <c r="N14" s="29" t="s">
        <v>53</v>
      </c>
      <c r="O14" s="29" t="s">
        <v>54</v>
      </c>
      <c r="P14" s="29" t="s">
        <v>72</v>
      </c>
      <c r="Q14" s="29" t="s">
        <v>72</v>
      </c>
      <c r="R14" s="29" t="s">
        <v>55</v>
      </c>
      <c r="S14" s="29" t="s">
        <v>56</v>
      </c>
      <c r="T14" s="39" t="str">
        <f t="shared" si="0"/>
        <v>http://maps.google.com/maps?q=19.37849,100.20556</v>
      </c>
    </row>
    <row r="15" spans="1:20" customFormat="1">
      <c r="A15" s="29" t="s">
        <v>235</v>
      </c>
      <c r="B15" s="33">
        <v>46088</v>
      </c>
      <c r="C15" s="38">
        <v>2.3199999999999998</v>
      </c>
      <c r="D15" s="40">
        <v>19.413039999999999</v>
      </c>
      <c r="E15" s="40">
        <v>100.19915</v>
      </c>
      <c r="F15" s="40">
        <v>625902.947163</v>
      </c>
      <c r="G15" s="40">
        <v>2146968.3981499998</v>
      </c>
      <c r="H15" s="29" t="s">
        <v>48</v>
      </c>
      <c r="I15" s="29" t="s">
        <v>223</v>
      </c>
      <c r="J15" s="29" t="s">
        <v>222</v>
      </c>
      <c r="K15" s="29" t="s">
        <v>70</v>
      </c>
      <c r="L15" s="29" t="s">
        <v>52</v>
      </c>
      <c r="M15" s="29" t="s">
        <v>71</v>
      </c>
      <c r="N15" s="29" t="s">
        <v>53</v>
      </c>
      <c r="O15" s="29" t="s">
        <v>54</v>
      </c>
      <c r="P15" s="29" t="s">
        <v>72</v>
      </c>
      <c r="Q15" s="29" t="s">
        <v>72</v>
      </c>
      <c r="R15" s="29" t="s">
        <v>55</v>
      </c>
      <c r="S15" s="29" t="s">
        <v>56</v>
      </c>
      <c r="T15" s="39" t="str">
        <f t="shared" si="0"/>
        <v>http://maps.google.com/maps?q=19.41304,100.19915</v>
      </c>
    </row>
    <row r="16" spans="1:20" customFormat="1">
      <c r="A16" s="29" t="s">
        <v>236</v>
      </c>
      <c r="B16" s="33">
        <v>46088</v>
      </c>
      <c r="C16" s="38">
        <v>2.3199999999999998</v>
      </c>
      <c r="D16" s="40">
        <v>17.201519999999999</v>
      </c>
      <c r="E16" s="40">
        <v>98.574920000000006</v>
      </c>
      <c r="F16" s="40">
        <v>454801.399645</v>
      </c>
      <c r="G16" s="40">
        <v>1901897.98939</v>
      </c>
      <c r="H16" s="29" t="s">
        <v>48</v>
      </c>
      <c r="I16" s="29" t="s">
        <v>76</v>
      </c>
      <c r="J16" s="29" t="s">
        <v>151</v>
      </c>
      <c r="K16" s="29" t="s">
        <v>75</v>
      </c>
      <c r="L16" s="29" t="s">
        <v>52</v>
      </c>
      <c r="M16" s="29" t="s">
        <v>76</v>
      </c>
      <c r="N16" s="29" t="s">
        <v>53</v>
      </c>
      <c r="O16" s="29" t="s">
        <v>204</v>
      </c>
      <c r="P16" s="29" t="s">
        <v>77</v>
      </c>
      <c r="Q16" s="29" t="s">
        <v>77</v>
      </c>
      <c r="R16" s="29" t="s">
        <v>55</v>
      </c>
      <c r="S16" s="29" t="s">
        <v>56</v>
      </c>
      <c r="T16" s="39" t="str">
        <f t="shared" si="0"/>
        <v>http://maps.google.com/maps?q=17.20152,98.57492</v>
      </c>
    </row>
    <row r="17" spans="1:20" customFormat="1">
      <c r="A17" s="29" t="s">
        <v>237</v>
      </c>
      <c r="B17" s="33">
        <v>46088</v>
      </c>
      <c r="C17" s="38">
        <v>2.3199999999999998</v>
      </c>
      <c r="D17" s="40">
        <v>17.203029999999998</v>
      </c>
      <c r="E17" s="40">
        <v>98.577539999999999</v>
      </c>
      <c r="F17" s="40">
        <v>455080.35177200002</v>
      </c>
      <c r="G17" s="40">
        <v>1902064.43086</v>
      </c>
      <c r="H17" s="29" t="s">
        <v>48</v>
      </c>
      <c r="I17" s="29" t="s">
        <v>76</v>
      </c>
      <c r="J17" s="29" t="s">
        <v>151</v>
      </c>
      <c r="K17" s="29" t="s">
        <v>75</v>
      </c>
      <c r="L17" s="29" t="s">
        <v>52</v>
      </c>
      <c r="M17" s="29" t="s">
        <v>76</v>
      </c>
      <c r="N17" s="29" t="s">
        <v>53</v>
      </c>
      <c r="O17" s="29" t="s">
        <v>204</v>
      </c>
      <c r="P17" s="29" t="s">
        <v>77</v>
      </c>
      <c r="Q17" s="29" t="s">
        <v>77</v>
      </c>
      <c r="R17" s="29" t="s">
        <v>55</v>
      </c>
      <c r="S17" s="29" t="s">
        <v>84</v>
      </c>
      <c r="T17" s="39" t="str">
        <f t="shared" si="0"/>
        <v>http://maps.google.com/maps?q=17.20303,98.57754</v>
      </c>
    </row>
    <row r="18" spans="1:20" customFormat="1">
      <c r="A18" s="29" t="s">
        <v>238</v>
      </c>
      <c r="B18" s="33">
        <v>46088</v>
      </c>
      <c r="C18" s="38">
        <v>2.3199999999999998</v>
      </c>
      <c r="D18" s="40">
        <v>17.222259999999999</v>
      </c>
      <c r="E18" s="40">
        <v>98.592879999999994</v>
      </c>
      <c r="F18" s="40">
        <v>456715.93151999998</v>
      </c>
      <c r="G18" s="40">
        <v>1904188.34613</v>
      </c>
      <c r="H18" s="29" t="s">
        <v>48</v>
      </c>
      <c r="I18" s="29" t="s">
        <v>76</v>
      </c>
      <c r="J18" s="29" t="s">
        <v>151</v>
      </c>
      <c r="K18" s="29" t="s">
        <v>75</v>
      </c>
      <c r="L18" s="29" t="s">
        <v>52</v>
      </c>
      <c r="M18" s="29" t="s">
        <v>76</v>
      </c>
      <c r="N18" s="29" t="s">
        <v>53</v>
      </c>
      <c r="O18" s="29" t="s">
        <v>204</v>
      </c>
      <c r="P18" s="29" t="s">
        <v>77</v>
      </c>
      <c r="Q18" s="29" t="s">
        <v>77</v>
      </c>
      <c r="R18" s="29" t="s">
        <v>55</v>
      </c>
      <c r="S18" s="29" t="s">
        <v>56</v>
      </c>
      <c r="T18" s="39" t="str">
        <f t="shared" si="0"/>
        <v>http://maps.google.com/maps?q=17.22226,98.59288</v>
      </c>
    </row>
    <row r="19" spans="1:20" customFormat="1">
      <c r="A19" s="29" t="s">
        <v>239</v>
      </c>
      <c r="B19" s="33">
        <v>46088</v>
      </c>
      <c r="C19" s="38">
        <v>2.3199999999999998</v>
      </c>
      <c r="D19" s="40">
        <v>17.289770000000001</v>
      </c>
      <c r="E19" s="40">
        <v>98.658619999999999</v>
      </c>
      <c r="F19" s="40">
        <v>463718.53398599999</v>
      </c>
      <c r="G19" s="40">
        <v>1911643.42047</v>
      </c>
      <c r="H19" s="29" t="s">
        <v>48</v>
      </c>
      <c r="I19" s="29" t="s">
        <v>73</v>
      </c>
      <c r="J19" s="29" t="s">
        <v>74</v>
      </c>
      <c r="K19" s="29" t="s">
        <v>75</v>
      </c>
      <c r="L19" s="29" t="s">
        <v>52</v>
      </c>
      <c r="M19" s="29" t="s">
        <v>76</v>
      </c>
      <c r="N19" s="29" t="s">
        <v>53</v>
      </c>
      <c r="O19" s="29" t="s">
        <v>54</v>
      </c>
      <c r="P19" s="29" t="s">
        <v>77</v>
      </c>
      <c r="Q19" s="29" t="s">
        <v>77</v>
      </c>
      <c r="R19" s="29" t="s">
        <v>55</v>
      </c>
      <c r="S19" s="29" t="s">
        <v>56</v>
      </c>
      <c r="T19" s="39" t="str">
        <f t="shared" si="0"/>
        <v>http://maps.google.com/maps?q=17.28977,98.65862</v>
      </c>
    </row>
    <row r="20" spans="1:20" customFormat="1">
      <c r="A20" s="29" t="s">
        <v>240</v>
      </c>
      <c r="B20" s="33">
        <v>46088</v>
      </c>
      <c r="C20" s="38">
        <v>2.3199999999999998</v>
      </c>
      <c r="D20" s="40">
        <v>17.290669999999999</v>
      </c>
      <c r="E20" s="40">
        <v>98.653840000000002</v>
      </c>
      <c r="F20" s="40">
        <v>463210.694892</v>
      </c>
      <c r="G20" s="40">
        <v>1911743.89323</v>
      </c>
      <c r="H20" s="29" t="s">
        <v>48</v>
      </c>
      <c r="I20" s="29" t="s">
        <v>73</v>
      </c>
      <c r="J20" s="29" t="s">
        <v>74</v>
      </c>
      <c r="K20" s="29" t="s">
        <v>75</v>
      </c>
      <c r="L20" s="29" t="s">
        <v>52</v>
      </c>
      <c r="M20" s="29" t="s">
        <v>76</v>
      </c>
      <c r="N20" s="29" t="s">
        <v>53</v>
      </c>
      <c r="O20" s="29" t="s">
        <v>54</v>
      </c>
      <c r="P20" s="29" t="s">
        <v>77</v>
      </c>
      <c r="Q20" s="29" t="s">
        <v>77</v>
      </c>
      <c r="R20" s="29" t="s">
        <v>55</v>
      </c>
      <c r="S20" s="29" t="s">
        <v>56</v>
      </c>
      <c r="T20" s="39" t="str">
        <f t="shared" si="0"/>
        <v>http://maps.google.com/maps?q=17.29067,98.65384</v>
      </c>
    </row>
    <row r="21" spans="1:20" customFormat="1">
      <c r="A21" s="29" t="s">
        <v>241</v>
      </c>
      <c r="B21" s="33">
        <v>46088</v>
      </c>
      <c r="C21" s="38">
        <v>2.3199999999999998</v>
      </c>
      <c r="D21" s="40">
        <v>17.2958</v>
      </c>
      <c r="E21" s="40">
        <v>98.674019999999999</v>
      </c>
      <c r="F21" s="40">
        <v>465356.37112000003</v>
      </c>
      <c r="G21" s="40">
        <v>1912307.6844500001</v>
      </c>
      <c r="H21" s="29" t="s">
        <v>48</v>
      </c>
      <c r="I21" s="29" t="s">
        <v>73</v>
      </c>
      <c r="J21" s="29" t="s">
        <v>74</v>
      </c>
      <c r="K21" s="29" t="s">
        <v>75</v>
      </c>
      <c r="L21" s="29" t="s">
        <v>52</v>
      </c>
      <c r="M21" s="29" t="s">
        <v>76</v>
      </c>
      <c r="N21" s="29" t="s">
        <v>53</v>
      </c>
      <c r="O21" s="29" t="s">
        <v>54</v>
      </c>
      <c r="P21" s="29" t="s">
        <v>77</v>
      </c>
      <c r="Q21" s="29" t="s">
        <v>77</v>
      </c>
      <c r="R21" s="29" t="s">
        <v>55</v>
      </c>
      <c r="S21" s="29" t="s">
        <v>56</v>
      </c>
      <c r="T21" s="39" t="str">
        <f t="shared" si="0"/>
        <v>http://maps.google.com/maps?q=17.2958,98.67402</v>
      </c>
    </row>
    <row r="22" spans="1:20" customFormat="1">
      <c r="A22" s="29" t="s">
        <v>242</v>
      </c>
      <c r="B22" s="33">
        <v>46088</v>
      </c>
      <c r="C22" s="38">
        <v>2.3199999999999998</v>
      </c>
      <c r="D22" s="40">
        <v>17.298190000000002</v>
      </c>
      <c r="E22" s="40">
        <v>98.672510000000003</v>
      </c>
      <c r="F22" s="40">
        <v>465196.34328799997</v>
      </c>
      <c r="G22" s="40">
        <v>1912572.3615900001</v>
      </c>
      <c r="H22" s="29" t="s">
        <v>48</v>
      </c>
      <c r="I22" s="29" t="s">
        <v>73</v>
      </c>
      <c r="J22" s="29" t="s">
        <v>74</v>
      </c>
      <c r="K22" s="29" t="s">
        <v>75</v>
      </c>
      <c r="L22" s="29" t="s">
        <v>52</v>
      </c>
      <c r="M22" s="29" t="s">
        <v>76</v>
      </c>
      <c r="N22" s="29" t="s">
        <v>53</v>
      </c>
      <c r="O22" s="29" t="s">
        <v>54</v>
      </c>
      <c r="P22" s="29" t="s">
        <v>77</v>
      </c>
      <c r="Q22" s="29" t="s">
        <v>77</v>
      </c>
      <c r="R22" s="29" t="s">
        <v>55</v>
      </c>
      <c r="S22" s="29" t="s">
        <v>56</v>
      </c>
      <c r="T22" s="39" t="str">
        <f t="shared" si="0"/>
        <v>http://maps.google.com/maps?q=17.29819,98.67251</v>
      </c>
    </row>
    <row r="23" spans="1:20" customFormat="1">
      <c r="A23" s="29" t="s">
        <v>243</v>
      </c>
      <c r="B23" s="33">
        <v>46088</v>
      </c>
      <c r="C23" s="38">
        <v>2.3199999999999998</v>
      </c>
      <c r="D23" s="40">
        <v>17.299019999999999</v>
      </c>
      <c r="E23" s="40">
        <v>98.668229999999994</v>
      </c>
      <c r="F23" s="40">
        <v>464741.64468799997</v>
      </c>
      <c r="G23" s="40">
        <v>1912664.9624300001</v>
      </c>
      <c r="H23" s="29" t="s">
        <v>48</v>
      </c>
      <c r="I23" s="29" t="s">
        <v>73</v>
      </c>
      <c r="J23" s="29" t="s">
        <v>74</v>
      </c>
      <c r="K23" s="29" t="s">
        <v>75</v>
      </c>
      <c r="L23" s="29" t="s">
        <v>52</v>
      </c>
      <c r="M23" s="29" t="s">
        <v>76</v>
      </c>
      <c r="N23" s="29" t="s">
        <v>53</v>
      </c>
      <c r="O23" s="29" t="s">
        <v>54</v>
      </c>
      <c r="P23" s="29" t="s">
        <v>77</v>
      </c>
      <c r="Q23" s="29" t="s">
        <v>77</v>
      </c>
      <c r="R23" s="29" t="s">
        <v>55</v>
      </c>
      <c r="S23" s="29" t="s">
        <v>56</v>
      </c>
      <c r="T23" s="39" t="str">
        <f t="shared" si="0"/>
        <v>http://maps.google.com/maps?q=17.29902,98.66823</v>
      </c>
    </row>
    <row r="24" spans="1:20" customFormat="1">
      <c r="A24" s="29" t="s">
        <v>244</v>
      </c>
      <c r="B24" s="33">
        <v>46088</v>
      </c>
      <c r="C24" s="38">
        <v>2.3199999999999998</v>
      </c>
      <c r="D24" s="40">
        <v>17.300879999999999</v>
      </c>
      <c r="E24" s="40">
        <v>98.670640000000006</v>
      </c>
      <c r="F24" s="40">
        <v>464998.117898</v>
      </c>
      <c r="G24" s="40">
        <v>1912870.2944199999</v>
      </c>
      <c r="H24" s="29" t="s">
        <v>48</v>
      </c>
      <c r="I24" s="29" t="s">
        <v>73</v>
      </c>
      <c r="J24" s="29" t="s">
        <v>74</v>
      </c>
      <c r="K24" s="29" t="s">
        <v>75</v>
      </c>
      <c r="L24" s="29" t="s">
        <v>52</v>
      </c>
      <c r="M24" s="29" t="s">
        <v>76</v>
      </c>
      <c r="N24" s="29" t="s">
        <v>53</v>
      </c>
      <c r="O24" s="29" t="s">
        <v>54</v>
      </c>
      <c r="P24" s="29" t="s">
        <v>77</v>
      </c>
      <c r="Q24" s="29" t="s">
        <v>77</v>
      </c>
      <c r="R24" s="29" t="s">
        <v>55</v>
      </c>
      <c r="S24" s="29" t="s">
        <v>56</v>
      </c>
      <c r="T24" s="39" t="str">
        <f t="shared" si="0"/>
        <v>http://maps.google.com/maps?q=17.30088,98.67064</v>
      </c>
    </row>
    <row r="25" spans="1:20" customFormat="1">
      <c r="A25" s="29" t="s">
        <v>245</v>
      </c>
      <c r="B25" s="33">
        <v>46088</v>
      </c>
      <c r="C25" s="38">
        <v>2.3199999999999998</v>
      </c>
      <c r="D25" s="40">
        <v>17.303290000000001</v>
      </c>
      <c r="E25" s="40">
        <v>98.66919</v>
      </c>
      <c r="F25" s="40">
        <v>464844.47931299999</v>
      </c>
      <c r="G25" s="40">
        <v>1913137.1762999999</v>
      </c>
      <c r="H25" s="29" t="s">
        <v>48</v>
      </c>
      <c r="I25" s="29" t="s">
        <v>73</v>
      </c>
      <c r="J25" s="29" t="s">
        <v>74</v>
      </c>
      <c r="K25" s="29" t="s">
        <v>75</v>
      </c>
      <c r="L25" s="29" t="s">
        <v>52</v>
      </c>
      <c r="M25" s="29" t="s">
        <v>76</v>
      </c>
      <c r="N25" s="29" t="s">
        <v>53</v>
      </c>
      <c r="O25" s="29" t="s">
        <v>54</v>
      </c>
      <c r="P25" s="29" t="s">
        <v>77</v>
      </c>
      <c r="Q25" s="29" t="s">
        <v>77</v>
      </c>
      <c r="R25" s="29" t="s">
        <v>55</v>
      </c>
      <c r="S25" s="29" t="s">
        <v>56</v>
      </c>
      <c r="T25" s="39" t="str">
        <f t="shared" si="0"/>
        <v>http://maps.google.com/maps?q=17.30329,98.66919</v>
      </c>
    </row>
    <row r="26" spans="1:20" customFormat="1">
      <c r="A26" s="29" t="s">
        <v>246</v>
      </c>
      <c r="B26" s="33">
        <v>46088</v>
      </c>
      <c r="C26" s="38">
        <v>2.3199999999999998</v>
      </c>
      <c r="D26" s="40">
        <v>19.325679999999998</v>
      </c>
      <c r="E26" s="40">
        <v>99.95129</v>
      </c>
      <c r="F26" s="40">
        <v>599930.38002499996</v>
      </c>
      <c r="G26" s="40">
        <v>2137138.4183999998</v>
      </c>
      <c r="H26" s="29" t="s">
        <v>48</v>
      </c>
      <c r="I26" s="29" t="s">
        <v>217</v>
      </c>
      <c r="J26" s="29" t="s">
        <v>218</v>
      </c>
      <c r="K26" s="29" t="s">
        <v>70</v>
      </c>
      <c r="L26" s="29" t="s">
        <v>52</v>
      </c>
      <c r="M26" s="29" t="s">
        <v>219</v>
      </c>
      <c r="N26" s="29" t="s">
        <v>62</v>
      </c>
      <c r="O26" s="29" t="s">
        <v>220</v>
      </c>
      <c r="P26" s="29" t="s">
        <v>72</v>
      </c>
      <c r="Q26" s="29" t="s">
        <v>72</v>
      </c>
      <c r="R26" s="29" t="s">
        <v>55</v>
      </c>
      <c r="S26" s="29" t="s">
        <v>56</v>
      </c>
      <c r="T26" s="39" t="str">
        <f t="shared" si="0"/>
        <v>http://maps.google.com/maps?q=19.32568,99.95129</v>
      </c>
    </row>
    <row r="27" spans="1:20" customFormat="1">
      <c r="A27" s="29" t="s">
        <v>247</v>
      </c>
      <c r="B27" s="33">
        <v>46088</v>
      </c>
      <c r="C27" s="38">
        <v>2.3199999999999998</v>
      </c>
      <c r="D27" s="40">
        <v>18.757909999999999</v>
      </c>
      <c r="E27" s="40">
        <v>100.16672</v>
      </c>
      <c r="F27" s="40">
        <v>622980.43389800005</v>
      </c>
      <c r="G27" s="40">
        <v>2074443.7639599999</v>
      </c>
      <c r="H27" s="29" t="s">
        <v>48</v>
      </c>
      <c r="I27" s="29" t="s">
        <v>213</v>
      </c>
      <c r="J27" s="29" t="s">
        <v>139</v>
      </c>
      <c r="K27" s="29" t="s">
        <v>104</v>
      </c>
      <c r="L27" s="29" t="s">
        <v>52</v>
      </c>
      <c r="M27" s="29" t="s">
        <v>214</v>
      </c>
      <c r="N27" s="29" t="s">
        <v>62</v>
      </c>
      <c r="O27" s="29" t="s">
        <v>215</v>
      </c>
      <c r="P27" s="29" t="s">
        <v>105</v>
      </c>
      <c r="Q27" s="29" t="s">
        <v>105</v>
      </c>
      <c r="R27" s="29" t="s">
        <v>55</v>
      </c>
      <c r="S27" s="29" t="s">
        <v>56</v>
      </c>
      <c r="T27" s="39" t="str">
        <f t="shared" si="0"/>
        <v>http://maps.google.com/maps?q=18.75791,100.16672</v>
      </c>
    </row>
    <row r="28" spans="1:20" customFormat="1">
      <c r="A28" s="29" t="s">
        <v>248</v>
      </c>
      <c r="B28" s="33">
        <v>46088</v>
      </c>
      <c r="C28" s="38">
        <v>2.3199999999999998</v>
      </c>
      <c r="D28" s="40">
        <v>18.762060000000002</v>
      </c>
      <c r="E28" s="40">
        <v>100.16418</v>
      </c>
      <c r="F28" s="40">
        <v>622709.66925299994</v>
      </c>
      <c r="G28" s="40">
        <v>2074901.2644799999</v>
      </c>
      <c r="H28" s="29" t="s">
        <v>48</v>
      </c>
      <c r="I28" s="29" t="s">
        <v>213</v>
      </c>
      <c r="J28" s="29" t="s">
        <v>139</v>
      </c>
      <c r="K28" s="29" t="s">
        <v>104</v>
      </c>
      <c r="L28" s="29" t="s">
        <v>52</v>
      </c>
      <c r="M28" s="29" t="s">
        <v>214</v>
      </c>
      <c r="N28" s="29" t="s">
        <v>62</v>
      </c>
      <c r="O28" s="29" t="s">
        <v>215</v>
      </c>
      <c r="P28" s="29" t="s">
        <v>105</v>
      </c>
      <c r="Q28" s="29" t="s">
        <v>105</v>
      </c>
      <c r="R28" s="29" t="s">
        <v>55</v>
      </c>
      <c r="S28" s="29" t="s">
        <v>56</v>
      </c>
      <c r="T28" s="39" t="str">
        <f t="shared" si="0"/>
        <v>http://maps.google.com/maps?q=18.76206,100.16418</v>
      </c>
    </row>
    <row r="29" spans="1:20" customFormat="1">
      <c r="A29" s="29" t="s">
        <v>249</v>
      </c>
      <c r="B29" s="33">
        <v>46088</v>
      </c>
      <c r="C29" s="38">
        <v>2.34</v>
      </c>
      <c r="D29" s="40">
        <v>14.45382</v>
      </c>
      <c r="E29" s="40">
        <v>98.816029999999998</v>
      </c>
      <c r="F29" s="40">
        <v>480172.51300400001</v>
      </c>
      <c r="G29" s="40">
        <v>1597925.43787</v>
      </c>
      <c r="H29" s="29" t="s">
        <v>48</v>
      </c>
      <c r="I29" s="29" t="s">
        <v>85</v>
      </c>
      <c r="J29" s="29" t="s">
        <v>85</v>
      </c>
      <c r="K29" s="29" t="s">
        <v>59</v>
      </c>
      <c r="L29" s="29" t="s">
        <v>60</v>
      </c>
      <c r="M29" s="29" t="s">
        <v>85</v>
      </c>
      <c r="N29" s="29" t="s">
        <v>62</v>
      </c>
      <c r="O29" s="29" t="s">
        <v>86</v>
      </c>
      <c r="P29" s="29" t="s">
        <v>63</v>
      </c>
      <c r="Q29" s="29" t="s">
        <v>63</v>
      </c>
      <c r="R29" s="29" t="s">
        <v>55</v>
      </c>
      <c r="S29" s="29" t="s">
        <v>56</v>
      </c>
      <c r="T29" s="39" t="str">
        <f t="shared" si="0"/>
        <v>http://maps.google.com/maps?q=14.45382,98.81603</v>
      </c>
    </row>
    <row r="30" spans="1:20" customFormat="1">
      <c r="A30" s="29" t="s">
        <v>250</v>
      </c>
      <c r="B30" s="33">
        <v>46088</v>
      </c>
      <c r="C30" s="38">
        <v>2.3199999999999998</v>
      </c>
      <c r="D30" s="40">
        <v>15.763489999999999</v>
      </c>
      <c r="E30" s="40">
        <v>101.41602</v>
      </c>
      <c r="F30" s="40">
        <v>758861.49498399999</v>
      </c>
      <c r="G30" s="40">
        <v>1744257.5771300001</v>
      </c>
      <c r="H30" s="29" t="s">
        <v>48</v>
      </c>
      <c r="I30" s="29" t="s">
        <v>164</v>
      </c>
      <c r="J30" s="29" t="s">
        <v>201</v>
      </c>
      <c r="K30" s="29" t="s">
        <v>144</v>
      </c>
      <c r="L30" s="29" t="s">
        <v>145</v>
      </c>
      <c r="M30" s="29" t="s">
        <v>202</v>
      </c>
      <c r="N30" s="29" t="s">
        <v>62</v>
      </c>
      <c r="O30" s="29" t="s">
        <v>54</v>
      </c>
      <c r="P30" s="29" t="s">
        <v>203</v>
      </c>
      <c r="Q30" s="29" t="s">
        <v>203</v>
      </c>
      <c r="R30" s="29" t="s">
        <v>55</v>
      </c>
      <c r="S30" s="29" t="s">
        <v>56</v>
      </c>
      <c r="T30" s="39" t="str">
        <f t="shared" si="0"/>
        <v>http://maps.google.com/maps?q=15.76349,101.41602</v>
      </c>
    </row>
    <row r="31" spans="1:20" customFormat="1">
      <c r="A31" s="29" t="s">
        <v>251</v>
      </c>
      <c r="B31" s="33">
        <v>46088</v>
      </c>
      <c r="C31" s="38">
        <v>2.3199999999999998</v>
      </c>
      <c r="D31" s="40">
        <v>15.79055</v>
      </c>
      <c r="E31" s="40">
        <v>101.41812</v>
      </c>
      <c r="F31" s="40">
        <v>759052.21773499995</v>
      </c>
      <c r="G31" s="40">
        <v>1747255.61155</v>
      </c>
      <c r="H31" s="29" t="s">
        <v>48</v>
      </c>
      <c r="I31" s="29" t="s">
        <v>164</v>
      </c>
      <c r="J31" s="29" t="s">
        <v>201</v>
      </c>
      <c r="K31" s="29" t="s">
        <v>144</v>
      </c>
      <c r="L31" s="29" t="s">
        <v>145</v>
      </c>
      <c r="M31" s="29" t="s">
        <v>202</v>
      </c>
      <c r="N31" s="29" t="s">
        <v>62</v>
      </c>
      <c r="O31" s="29" t="s">
        <v>54</v>
      </c>
      <c r="P31" s="29" t="s">
        <v>203</v>
      </c>
      <c r="Q31" s="29" t="s">
        <v>203</v>
      </c>
      <c r="R31" s="29" t="s">
        <v>55</v>
      </c>
      <c r="S31" s="29" t="s">
        <v>56</v>
      </c>
      <c r="T31" s="39" t="str">
        <f t="shared" si="0"/>
        <v>http://maps.google.com/maps?q=15.79055,101.41812</v>
      </c>
    </row>
    <row r="32" spans="1:20" customFormat="1">
      <c r="A32" s="29" t="s">
        <v>252</v>
      </c>
      <c r="B32" s="33">
        <v>46088</v>
      </c>
      <c r="C32" s="38">
        <v>2.3199999999999998</v>
      </c>
      <c r="D32" s="40">
        <v>18.921320000000001</v>
      </c>
      <c r="E32" s="40">
        <v>98.650810000000007</v>
      </c>
      <c r="F32" s="40">
        <v>463230.36989600002</v>
      </c>
      <c r="G32" s="40">
        <v>2092158.0539299999</v>
      </c>
      <c r="H32" s="29" t="s">
        <v>48</v>
      </c>
      <c r="I32" s="29" t="s">
        <v>216</v>
      </c>
      <c r="J32" s="29" t="s">
        <v>87</v>
      </c>
      <c r="K32" s="29" t="s">
        <v>88</v>
      </c>
      <c r="L32" s="29" t="s">
        <v>52</v>
      </c>
      <c r="M32" s="29" t="s">
        <v>89</v>
      </c>
      <c r="N32" s="29" t="s">
        <v>62</v>
      </c>
      <c r="O32" s="29" t="s">
        <v>90</v>
      </c>
      <c r="P32" s="29" t="s">
        <v>91</v>
      </c>
      <c r="Q32" s="29" t="s">
        <v>91</v>
      </c>
      <c r="R32" s="29" t="s">
        <v>55</v>
      </c>
      <c r="S32" s="29" t="s">
        <v>56</v>
      </c>
      <c r="T32" s="39" t="str">
        <f t="shared" si="0"/>
        <v>http://maps.google.com/maps?q=18.92132,98.65081</v>
      </c>
    </row>
    <row r="33" spans="1:20" customFormat="1">
      <c r="A33" s="29" t="s">
        <v>253</v>
      </c>
      <c r="B33" s="33">
        <v>46088</v>
      </c>
      <c r="C33" s="38">
        <v>2.3199999999999998</v>
      </c>
      <c r="D33" s="40">
        <v>15.611470000000001</v>
      </c>
      <c r="E33" s="40">
        <v>101.35863000000001</v>
      </c>
      <c r="F33" s="40">
        <v>752896.90621499997</v>
      </c>
      <c r="G33" s="40">
        <v>1727360.52464</v>
      </c>
      <c r="H33" s="29" t="s">
        <v>48</v>
      </c>
      <c r="I33" s="29" t="s">
        <v>92</v>
      </c>
      <c r="J33" s="29" t="s">
        <v>93</v>
      </c>
      <c r="K33" s="29" t="s">
        <v>94</v>
      </c>
      <c r="L33" s="29" t="s">
        <v>60</v>
      </c>
      <c r="M33" s="29" t="s">
        <v>95</v>
      </c>
      <c r="N33" s="29" t="s">
        <v>53</v>
      </c>
      <c r="O33" s="29" t="s">
        <v>96</v>
      </c>
      <c r="P33" s="29" t="s">
        <v>97</v>
      </c>
      <c r="Q33" s="29" t="s">
        <v>97</v>
      </c>
      <c r="R33" s="29" t="s">
        <v>55</v>
      </c>
      <c r="S33" s="29" t="s">
        <v>56</v>
      </c>
      <c r="T33" s="39" t="str">
        <f t="shared" si="0"/>
        <v>http://maps.google.com/maps?q=15.61147,101.35863</v>
      </c>
    </row>
    <row r="34" spans="1:20" customFormat="1">
      <c r="A34" s="29" t="s">
        <v>254</v>
      </c>
      <c r="B34" s="33">
        <v>46088</v>
      </c>
      <c r="C34" s="38">
        <v>2.3199999999999998</v>
      </c>
      <c r="D34" s="40">
        <v>15.612120000000001</v>
      </c>
      <c r="E34" s="40">
        <v>101.35545</v>
      </c>
      <c r="F34" s="40">
        <v>752554.978397</v>
      </c>
      <c r="G34" s="40">
        <v>1727428.69502</v>
      </c>
      <c r="H34" s="29" t="s">
        <v>48</v>
      </c>
      <c r="I34" s="29" t="s">
        <v>92</v>
      </c>
      <c r="J34" s="29" t="s">
        <v>93</v>
      </c>
      <c r="K34" s="29" t="s">
        <v>94</v>
      </c>
      <c r="L34" s="29" t="s">
        <v>60</v>
      </c>
      <c r="M34" s="29" t="s">
        <v>95</v>
      </c>
      <c r="N34" s="29" t="s">
        <v>53</v>
      </c>
      <c r="O34" s="29" t="s">
        <v>96</v>
      </c>
      <c r="P34" s="29" t="s">
        <v>97</v>
      </c>
      <c r="Q34" s="29" t="s">
        <v>97</v>
      </c>
      <c r="R34" s="29" t="s">
        <v>55</v>
      </c>
      <c r="S34" s="29" t="s">
        <v>56</v>
      </c>
      <c r="T34" s="39" t="str">
        <f t="shared" si="0"/>
        <v>http://maps.google.com/maps?q=15.61212,101.35545</v>
      </c>
    </row>
    <row r="35" spans="1:20" customFormat="1">
      <c r="A35" s="29" t="s">
        <v>255</v>
      </c>
      <c r="B35" s="33">
        <v>46088</v>
      </c>
      <c r="C35" s="38">
        <v>2.3199999999999998</v>
      </c>
      <c r="D35" s="40">
        <v>18.437439999999999</v>
      </c>
      <c r="E35" s="40">
        <v>99.173559999999995</v>
      </c>
      <c r="F35" s="40">
        <v>518327.703408</v>
      </c>
      <c r="G35" s="40">
        <v>2038592.08302</v>
      </c>
      <c r="H35" s="29" t="s">
        <v>48</v>
      </c>
      <c r="I35" s="29" t="s">
        <v>102</v>
      </c>
      <c r="J35" s="29" t="s">
        <v>98</v>
      </c>
      <c r="K35" s="29" t="s">
        <v>99</v>
      </c>
      <c r="L35" s="29" t="s">
        <v>52</v>
      </c>
      <c r="M35" s="29" t="s">
        <v>100</v>
      </c>
      <c r="N35" s="29" t="s">
        <v>53</v>
      </c>
      <c r="O35" s="29" t="s">
        <v>101</v>
      </c>
      <c r="P35" s="29" t="s">
        <v>91</v>
      </c>
      <c r="Q35" s="29" t="s">
        <v>82</v>
      </c>
      <c r="R35" s="29" t="s">
        <v>55</v>
      </c>
      <c r="S35" s="29" t="s">
        <v>56</v>
      </c>
      <c r="T35" s="39" t="str">
        <f t="shared" si="0"/>
        <v>http://maps.google.com/maps?q=18.43744,99.17356</v>
      </c>
    </row>
    <row r="36" spans="1:20" customFormat="1">
      <c r="A36" s="29" t="s">
        <v>256</v>
      </c>
      <c r="B36" s="33">
        <v>46088</v>
      </c>
      <c r="C36" s="38">
        <v>2.3199999999999998</v>
      </c>
      <c r="D36" s="40">
        <v>18.439080000000001</v>
      </c>
      <c r="E36" s="40">
        <v>99.165149999999997</v>
      </c>
      <c r="F36" s="40">
        <v>517439.45122500003</v>
      </c>
      <c r="G36" s="40">
        <v>2038772.70493</v>
      </c>
      <c r="H36" s="29" t="s">
        <v>48</v>
      </c>
      <c r="I36" s="29" t="s">
        <v>102</v>
      </c>
      <c r="J36" s="29" t="s">
        <v>98</v>
      </c>
      <c r="K36" s="29" t="s">
        <v>99</v>
      </c>
      <c r="L36" s="29" t="s">
        <v>52</v>
      </c>
      <c r="M36" s="29" t="s">
        <v>100</v>
      </c>
      <c r="N36" s="29" t="s">
        <v>53</v>
      </c>
      <c r="O36" s="29" t="s">
        <v>101</v>
      </c>
      <c r="P36" s="29" t="s">
        <v>91</v>
      </c>
      <c r="Q36" s="29" t="s">
        <v>82</v>
      </c>
      <c r="R36" s="29" t="s">
        <v>55</v>
      </c>
      <c r="S36" s="29" t="s">
        <v>56</v>
      </c>
      <c r="T36" s="39" t="str">
        <f t="shared" ref="T36:T99" si="1">HYPERLINK(CONCATENATE("http://maps.google.com/maps?q=",D36,",",E36))</f>
        <v>http://maps.google.com/maps?q=18.43908,99.16515</v>
      </c>
    </row>
    <row r="37" spans="1:20" customFormat="1">
      <c r="A37" s="29" t="s">
        <v>257</v>
      </c>
      <c r="B37" s="33">
        <v>46088</v>
      </c>
      <c r="C37" s="38">
        <v>2.3199999999999998</v>
      </c>
      <c r="D37" s="40">
        <v>19.249580000000002</v>
      </c>
      <c r="E37" s="40">
        <v>100.41866</v>
      </c>
      <c r="F37" s="40">
        <v>649101.79358099995</v>
      </c>
      <c r="G37" s="40">
        <v>2129051.9530199999</v>
      </c>
      <c r="H37" s="29" t="s">
        <v>48</v>
      </c>
      <c r="I37" s="29" t="s">
        <v>158</v>
      </c>
      <c r="J37" s="29" t="s">
        <v>106</v>
      </c>
      <c r="K37" s="29" t="s">
        <v>70</v>
      </c>
      <c r="L37" s="29" t="s">
        <v>52</v>
      </c>
      <c r="M37" s="29" t="s">
        <v>107</v>
      </c>
      <c r="N37" s="29" t="s">
        <v>53</v>
      </c>
      <c r="O37" s="29" t="s">
        <v>108</v>
      </c>
      <c r="P37" s="29" t="s">
        <v>72</v>
      </c>
      <c r="Q37" s="29" t="s">
        <v>72</v>
      </c>
      <c r="R37" s="29" t="s">
        <v>55</v>
      </c>
      <c r="S37" s="29" t="s">
        <v>56</v>
      </c>
      <c r="T37" s="39" t="str">
        <f t="shared" si="1"/>
        <v>http://maps.google.com/maps?q=19.24958,100.41866</v>
      </c>
    </row>
    <row r="38" spans="1:20" customFormat="1">
      <c r="A38" s="29" t="s">
        <v>258</v>
      </c>
      <c r="B38" s="33">
        <v>46088</v>
      </c>
      <c r="C38" s="38">
        <v>2.3199999999999998</v>
      </c>
      <c r="D38" s="40">
        <v>19.252289999999999</v>
      </c>
      <c r="E38" s="40">
        <v>100.41792</v>
      </c>
      <c r="F38" s="40">
        <v>649021.55894500006</v>
      </c>
      <c r="G38" s="40">
        <v>2129351.2541299998</v>
      </c>
      <c r="H38" s="29" t="s">
        <v>48</v>
      </c>
      <c r="I38" s="29" t="s">
        <v>158</v>
      </c>
      <c r="J38" s="29" t="s">
        <v>106</v>
      </c>
      <c r="K38" s="29" t="s">
        <v>70</v>
      </c>
      <c r="L38" s="29" t="s">
        <v>52</v>
      </c>
      <c r="M38" s="29" t="s">
        <v>107</v>
      </c>
      <c r="N38" s="29" t="s">
        <v>53</v>
      </c>
      <c r="O38" s="29" t="s">
        <v>108</v>
      </c>
      <c r="P38" s="29" t="s">
        <v>72</v>
      </c>
      <c r="Q38" s="29" t="s">
        <v>72</v>
      </c>
      <c r="R38" s="29" t="s">
        <v>55</v>
      </c>
      <c r="S38" s="29" t="s">
        <v>56</v>
      </c>
      <c r="T38" s="39" t="str">
        <f t="shared" si="1"/>
        <v>http://maps.google.com/maps?q=19.25229,100.41792</v>
      </c>
    </row>
    <row r="39" spans="1:20" customFormat="1">
      <c r="A39" s="29" t="s">
        <v>259</v>
      </c>
      <c r="B39" s="33">
        <v>46088</v>
      </c>
      <c r="C39" s="38">
        <v>2.3199999999999998</v>
      </c>
      <c r="D39" s="40">
        <v>19.25684</v>
      </c>
      <c r="E39" s="40">
        <v>100.43043</v>
      </c>
      <c r="F39" s="40">
        <v>650332.41127000004</v>
      </c>
      <c r="G39" s="40">
        <v>2129865.61901</v>
      </c>
      <c r="H39" s="29" t="s">
        <v>48</v>
      </c>
      <c r="I39" s="29" t="s">
        <v>158</v>
      </c>
      <c r="J39" s="29" t="s">
        <v>106</v>
      </c>
      <c r="K39" s="29" t="s">
        <v>70</v>
      </c>
      <c r="L39" s="29" t="s">
        <v>52</v>
      </c>
      <c r="M39" s="29" t="s">
        <v>107</v>
      </c>
      <c r="N39" s="29" t="s">
        <v>53</v>
      </c>
      <c r="O39" s="29" t="s">
        <v>108</v>
      </c>
      <c r="P39" s="29" t="s">
        <v>72</v>
      </c>
      <c r="Q39" s="29" t="s">
        <v>72</v>
      </c>
      <c r="R39" s="29" t="s">
        <v>55</v>
      </c>
      <c r="S39" s="29" t="s">
        <v>56</v>
      </c>
      <c r="T39" s="39" t="str">
        <f t="shared" si="1"/>
        <v>http://maps.google.com/maps?q=19.25684,100.43043</v>
      </c>
    </row>
    <row r="40" spans="1:20" customFormat="1">
      <c r="A40" s="29" t="s">
        <v>260</v>
      </c>
      <c r="B40" s="33">
        <v>46088</v>
      </c>
      <c r="C40" s="38">
        <v>2.3199999999999998</v>
      </c>
      <c r="D40" s="40">
        <v>19.288630000000001</v>
      </c>
      <c r="E40" s="40">
        <v>100.41649</v>
      </c>
      <c r="F40" s="40">
        <v>648838.42081000004</v>
      </c>
      <c r="G40" s="40">
        <v>2133372.0547500001</v>
      </c>
      <c r="H40" s="29" t="s">
        <v>48</v>
      </c>
      <c r="I40" s="29" t="s">
        <v>158</v>
      </c>
      <c r="J40" s="29" t="s">
        <v>106</v>
      </c>
      <c r="K40" s="29" t="s">
        <v>70</v>
      </c>
      <c r="L40" s="29" t="s">
        <v>52</v>
      </c>
      <c r="M40" s="29" t="s">
        <v>107</v>
      </c>
      <c r="N40" s="29" t="s">
        <v>53</v>
      </c>
      <c r="O40" s="29" t="s">
        <v>54</v>
      </c>
      <c r="P40" s="29" t="s">
        <v>72</v>
      </c>
      <c r="Q40" s="29" t="s">
        <v>72</v>
      </c>
      <c r="R40" s="29" t="s">
        <v>55</v>
      </c>
      <c r="S40" s="29" t="s">
        <v>56</v>
      </c>
      <c r="T40" s="39" t="str">
        <f t="shared" si="1"/>
        <v>http://maps.google.com/maps?q=19.28863,100.41649</v>
      </c>
    </row>
    <row r="41" spans="1:20" customFormat="1">
      <c r="A41" s="29" t="s">
        <v>261</v>
      </c>
      <c r="B41" s="33">
        <v>46088</v>
      </c>
      <c r="C41" s="38">
        <v>2.3199999999999998</v>
      </c>
      <c r="D41" s="40">
        <v>18.469480000000001</v>
      </c>
      <c r="E41" s="40">
        <v>99.496679999999998</v>
      </c>
      <c r="F41" s="40">
        <v>552439.47918000002</v>
      </c>
      <c r="G41" s="40">
        <v>2042200.2593</v>
      </c>
      <c r="H41" s="29" t="s">
        <v>48</v>
      </c>
      <c r="I41" s="29" t="s">
        <v>208</v>
      </c>
      <c r="J41" s="29" t="s">
        <v>209</v>
      </c>
      <c r="K41" s="29" t="s">
        <v>79</v>
      </c>
      <c r="L41" s="29" t="s">
        <v>52</v>
      </c>
      <c r="M41" s="29" t="s">
        <v>109</v>
      </c>
      <c r="N41" s="29" t="s">
        <v>80</v>
      </c>
      <c r="O41" s="29" t="s">
        <v>81</v>
      </c>
      <c r="P41" s="29" t="s">
        <v>82</v>
      </c>
      <c r="Q41" s="29" t="s">
        <v>82</v>
      </c>
      <c r="R41" s="29" t="s">
        <v>55</v>
      </c>
      <c r="S41" s="29" t="s">
        <v>56</v>
      </c>
      <c r="T41" s="39" t="str">
        <f t="shared" si="1"/>
        <v>http://maps.google.com/maps?q=18.46948,99.49668</v>
      </c>
    </row>
    <row r="42" spans="1:20" customFormat="1">
      <c r="A42" s="29" t="s">
        <v>262</v>
      </c>
      <c r="B42" s="33">
        <v>46088</v>
      </c>
      <c r="C42" s="38">
        <v>2.3199999999999998</v>
      </c>
      <c r="D42" s="40">
        <v>18.47392</v>
      </c>
      <c r="E42" s="40">
        <v>99.497519999999994</v>
      </c>
      <c r="F42" s="40">
        <v>552526.81657999998</v>
      </c>
      <c r="G42" s="40">
        <v>2042691.7664900001</v>
      </c>
      <c r="H42" s="29" t="s">
        <v>48</v>
      </c>
      <c r="I42" s="29" t="s">
        <v>208</v>
      </c>
      <c r="J42" s="29" t="s">
        <v>209</v>
      </c>
      <c r="K42" s="29" t="s">
        <v>79</v>
      </c>
      <c r="L42" s="29" t="s">
        <v>52</v>
      </c>
      <c r="M42" s="29" t="s">
        <v>109</v>
      </c>
      <c r="N42" s="29" t="s">
        <v>80</v>
      </c>
      <c r="O42" s="29" t="s">
        <v>81</v>
      </c>
      <c r="P42" s="29" t="s">
        <v>82</v>
      </c>
      <c r="Q42" s="29" t="s">
        <v>82</v>
      </c>
      <c r="R42" s="29" t="s">
        <v>55</v>
      </c>
      <c r="S42" s="29" t="s">
        <v>56</v>
      </c>
      <c r="T42" s="39" t="str">
        <f t="shared" si="1"/>
        <v>http://maps.google.com/maps?q=18.47392,99.49752</v>
      </c>
    </row>
    <row r="43" spans="1:20" customFormat="1">
      <c r="A43" s="29" t="s">
        <v>263</v>
      </c>
      <c r="B43" s="33">
        <v>46088</v>
      </c>
      <c r="C43" s="38">
        <v>2.3199999999999998</v>
      </c>
      <c r="D43" s="40">
        <v>18.478370000000002</v>
      </c>
      <c r="E43" s="40">
        <v>99.498339999999999</v>
      </c>
      <c r="F43" s="40">
        <v>552612.03452600003</v>
      </c>
      <c r="G43" s="40">
        <v>2043184.3750499999</v>
      </c>
      <c r="H43" s="29" t="s">
        <v>48</v>
      </c>
      <c r="I43" s="29" t="s">
        <v>208</v>
      </c>
      <c r="J43" s="29" t="s">
        <v>209</v>
      </c>
      <c r="K43" s="29" t="s">
        <v>79</v>
      </c>
      <c r="L43" s="29" t="s">
        <v>52</v>
      </c>
      <c r="M43" s="29" t="s">
        <v>109</v>
      </c>
      <c r="N43" s="29" t="s">
        <v>80</v>
      </c>
      <c r="O43" s="29" t="s">
        <v>81</v>
      </c>
      <c r="P43" s="29" t="s">
        <v>82</v>
      </c>
      <c r="Q43" s="29" t="s">
        <v>82</v>
      </c>
      <c r="R43" s="29" t="s">
        <v>55</v>
      </c>
      <c r="S43" s="29" t="s">
        <v>56</v>
      </c>
      <c r="T43" s="39" t="str">
        <f t="shared" si="1"/>
        <v>http://maps.google.com/maps?q=18.47837,99.49834</v>
      </c>
    </row>
    <row r="44" spans="1:20" customFormat="1">
      <c r="A44" s="29" t="s">
        <v>264</v>
      </c>
      <c r="B44" s="33">
        <v>46088</v>
      </c>
      <c r="C44" s="38">
        <v>2.3199999999999998</v>
      </c>
      <c r="D44" s="40">
        <v>18.72109</v>
      </c>
      <c r="E44" s="40">
        <v>99.825360000000003</v>
      </c>
      <c r="F44" s="40">
        <v>587015.16455400002</v>
      </c>
      <c r="G44" s="40">
        <v>2070168.3070499999</v>
      </c>
      <c r="H44" s="29" t="s">
        <v>48</v>
      </c>
      <c r="I44" s="29" t="s">
        <v>210</v>
      </c>
      <c r="J44" s="29" t="s">
        <v>211</v>
      </c>
      <c r="K44" s="29" t="s">
        <v>79</v>
      </c>
      <c r="L44" s="29" t="s">
        <v>52</v>
      </c>
      <c r="M44" s="29" t="s">
        <v>112</v>
      </c>
      <c r="N44" s="29" t="s">
        <v>113</v>
      </c>
      <c r="O44" s="29" t="s">
        <v>212</v>
      </c>
      <c r="P44" s="29" t="s">
        <v>82</v>
      </c>
      <c r="Q44" s="29" t="s">
        <v>82</v>
      </c>
      <c r="R44" s="29" t="s">
        <v>55</v>
      </c>
      <c r="S44" s="29" t="s">
        <v>56</v>
      </c>
      <c r="T44" s="39" t="str">
        <f t="shared" si="1"/>
        <v>http://maps.google.com/maps?q=18.72109,99.82536</v>
      </c>
    </row>
    <row r="45" spans="1:20" customFormat="1">
      <c r="A45" s="29" t="s">
        <v>265</v>
      </c>
      <c r="B45" s="33">
        <v>46088</v>
      </c>
      <c r="C45" s="38">
        <v>2.3199999999999998</v>
      </c>
      <c r="D45" s="40">
        <v>18.785820000000001</v>
      </c>
      <c r="E45" s="40">
        <v>99.687129999999996</v>
      </c>
      <c r="F45" s="40">
        <v>572413.76945699996</v>
      </c>
      <c r="G45" s="40">
        <v>2077269.017</v>
      </c>
      <c r="H45" s="29" t="s">
        <v>48</v>
      </c>
      <c r="I45" s="29" t="s">
        <v>111</v>
      </c>
      <c r="J45" s="29" t="s">
        <v>78</v>
      </c>
      <c r="K45" s="29" t="s">
        <v>79</v>
      </c>
      <c r="L45" s="29" t="s">
        <v>52</v>
      </c>
      <c r="M45" s="29" t="s">
        <v>112</v>
      </c>
      <c r="N45" s="29" t="s">
        <v>113</v>
      </c>
      <c r="O45" s="29" t="s">
        <v>114</v>
      </c>
      <c r="P45" s="29" t="s">
        <v>82</v>
      </c>
      <c r="Q45" s="29" t="s">
        <v>82</v>
      </c>
      <c r="R45" s="29" t="s">
        <v>55</v>
      </c>
      <c r="S45" s="29" t="s">
        <v>56</v>
      </c>
      <c r="T45" s="39" t="str">
        <f t="shared" si="1"/>
        <v>http://maps.google.com/maps?q=18.78582,99.68713</v>
      </c>
    </row>
    <row r="46" spans="1:20" customFormat="1">
      <c r="A46" s="29" t="s">
        <v>266</v>
      </c>
      <c r="B46" s="33">
        <v>46088</v>
      </c>
      <c r="C46" s="38">
        <v>2.34</v>
      </c>
      <c r="D46" s="40">
        <v>14.960739999999999</v>
      </c>
      <c r="E46" s="40">
        <v>98.929370000000006</v>
      </c>
      <c r="F46" s="40">
        <v>492405.36216100003</v>
      </c>
      <c r="G46" s="40">
        <v>1653984.8792999999</v>
      </c>
      <c r="H46" s="29" t="s">
        <v>48</v>
      </c>
      <c r="I46" s="29" t="s">
        <v>115</v>
      </c>
      <c r="J46" s="29" t="s">
        <v>58</v>
      </c>
      <c r="K46" s="29" t="s">
        <v>59</v>
      </c>
      <c r="L46" s="29" t="s">
        <v>60</v>
      </c>
      <c r="M46" s="29" t="s">
        <v>118</v>
      </c>
      <c r="N46" s="29" t="s">
        <v>62</v>
      </c>
      <c r="O46" s="29" t="s">
        <v>54</v>
      </c>
      <c r="P46" s="29" t="s">
        <v>63</v>
      </c>
      <c r="Q46" s="29" t="s">
        <v>63</v>
      </c>
      <c r="R46" s="29" t="s">
        <v>55</v>
      </c>
      <c r="S46" s="29" t="s">
        <v>56</v>
      </c>
      <c r="T46" s="39" t="str">
        <f t="shared" si="1"/>
        <v>http://maps.google.com/maps?q=14.96074,98.92937</v>
      </c>
    </row>
    <row r="47" spans="1:20" customFormat="1">
      <c r="A47" s="29" t="s">
        <v>267</v>
      </c>
      <c r="B47" s="33">
        <v>46088</v>
      </c>
      <c r="C47" s="38">
        <v>2.3199999999999998</v>
      </c>
      <c r="D47" s="40">
        <v>19.384799999999998</v>
      </c>
      <c r="E47" s="40">
        <v>98.186070000000001</v>
      </c>
      <c r="F47" s="40">
        <v>414530.53917900001</v>
      </c>
      <c r="G47" s="40">
        <v>2143607.1181000001</v>
      </c>
      <c r="H47" s="29" t="s">
        <v>48</v>
      </c>
      <c r="I47" s="29" t="s">
        <v>120</v>
      </c>
      <c r="J47" s="29" t="s">
        <v>121</v>
      </c>
      <c r="K47" s="29" t="s">
        <v>122</v>
      </c>
      <c r="L47" s="29" t="s">
        <v>52</v>
      </c>
      <c r="M47" s="29" t="s">
        <v>123</v>
      </c>
      <c r="N47" s="29" t="s">
        <v>53</v>
      </c>
      <c r="O47" s="29" t="s">
        <v>54</v>
      </c>
      <c r="P47" s="29" t="s">
        <v>124</v>
      </c>
      <c r="Q47" s="29" t="s">
        <v>124</v>
      </c>
      <c r="R47" s="29" t="s">
        <v>55</v>
      </c>
      <c r="S47" s="29" t="s">
        <v>56</v>
      </c>
      <c r="T47" s="39" t="str">
        <f t="shared" si="1"/>
        <v>http://maps.google.com/maps?q=19.3848,98.18607</v>
      </c>
    </row>
    <row r="48" spans="1:20" customFormat="1">
      <c r="A48" s="29" t="s">
        <v>268</v>
      </c>
      <c r="B48" s="33">
        <v>46088</v>
      </c>
      <c r="C48" s="38">
        <v>2.3199999999999998</v>
      </c>
      <c r="D48" s="40">
        <v>17.22007</v>
      </c>
      <c r="E48" s="40">
        <v>100.28439</v>
      </c>
      <c r="F48" s="40">
        <v>636563.56194599997</v>
      </c>
      <c r="G48" s="40">
        <v>1904353.7361399999</v>
      </c>
      <c r="H48" s="29" t="s">
        <v>48</v>
      </c>
      <c r="I48" s="29" t="s">
        <v>190</v>
      </c>
      <c r="J48" s="29" t="s">
        <v>191</v>
      </c>
      <c r="K48" s="29" t="s">
        <v>189</v>
      </c>
      <c r="L48" s="29" t="s">
        <v>52</v>
      </c>
      <c r="M48" s="29" t="s">
        <v>205</v>
      </c>
      <c r="N48" s="29" t="s">
        <v>80</v>
      </c>
      <c r="O48" s="29" t="s">
        <v>54</v>
      </c>
      <c r="P48" s="29" t="s">
        <v>117</v>
      </c>
      <c r="Q48" s="29" t="s">
        <v>117</v>
      </c>
      <c r="R48" s="29" t="s">
        <v>55</v>
      </c>
      <c r="S48" s="29" t="s">
        <v>56</v>
      </c>
      <c r="T48" s="39" t="str">
        <f t="shared" si="1"/>
        <v>http://maps.google.com/maps?q=17.22007,100.28439</v>
      </c>
    </row>
    <row r="49" spans="1:20" customFormat="1">
      <c r="A49" s="29" t="s">
        <v>269</v>
      </c>
      <c r="B49" s="33">
        <v>46088</v>
      </c>
      <c r="C49" s="38">
        <v>2.3199999999999998</v>
      </c>
      <c r="D49" s="40">
        <v>17.221029999999999</v>
      </c>
      <c r="E49" s="40">
        <v>100.27965</v>
      </c>
      <c r="F49" s="40">
        <v>636058.80631999997</v>
      </c>
      <c r="G49" s="40">
        <v>1904456.6209799999</v>
      </c>
      <c r="H49" s="29" t="s">
        <v>48</v>
      </c>
      <c r="I49" s="29" t="s">
        <v>206</v>
      </c>
      <c r="J49" s="29" t="s">
        <v>207</v>
      </c>
      <c r="K49" s="29" t="s">
        <v>119</v>
      </c>
      <c r="L49" s="29" t="s">
        <v>52</v>
      </c>
      <c r="M49" s="29" t="s">
        <v>205</v>
      </c>
      <c r="N49" s="29" t="s">
        <v>80</v>
      </c>
      <c r="O49" s="29" t="s">
        <v>54</v>
      </c>
      <c r="P49" s="29" t="s">
        <v>117</v>
      </c>
      <c r="Q49" s="29" t="s">
        <v>117</v>
      </c>
      <c r="R49" s="29" t="s">
        <v>55</v>
      </c>
      <c r="S49" s="29" t="s">
        <v>56</v>
      </c>
      <c r="T49" s="39" t="str">
        <f t="shared" si="1"/>
        <v>http://maps.google.com/maps?q=17.22103,100.27965</v>
      </c>
    </row>
    <row r="50" spans="1:20" customFormat="1">
      <c r="A50" s="29" t="s">
        <v>270</v>
      </c>
      <c r="B50" s="33">
        <v>46088</v>
      </c>
      <c r="C50" s="38">
        <v>2.3199999999999998</v>
      </c>
      <c r="D50" s="40">
        <v>19.262350000000001</v>
      </c>
      <c r="E50" s="40">
        <v>98.50224</v>
      </c>
      <c r="F50" s="40">
        <v>447692.94598600001</v>
      </c>
      <c r="G50" s="40">
        <v>2129931.2697899998</v>
      </c>
      <c r="H50" s="29" t="s">
        <v>48</v>
      </c>
      <c r="I50" s="29" t="s">
        <v>125</v>
      </c>
      <c r="J50" s="29" t="s">
        <v>126</v>
      </c>
      <c r="K50" s="29" t="s">
        <v>122</v>
      </c>
      <c r="L50" s="29" t="s">
        <v>52</v>
      </c>
      <c r="M50" s="29" t="s">
        <v>127</v>
      </c>
      <c r="N50" s="29" t="s">
        <v>62</v>
      </c>
      <c r="O50" s="29" t="s">
        <v>128</v>
      </c>
      <c r="P50" s="29" t="s">
        <v>91</v>
      </c>
      <c r="Q50" s="29" t="s">
        <v>91</v>
      </c>
      <c r="R50" s="29" t="s">
        <v>55</v>
      </c>
      <c r="S50" s="29" t="s">
        <v>56</v>
      </c>
      <c r="T50" s="39" t="str">
        <f t="shared" si="1"/>
        <v>http://maps.google.com/maps?q=19.26235,98.50224</v>
      </c>
    </row>
    <row r="51" spans="1:20" customFormat="1">
      <c r="A51" s="29" t="s">
        <v>271</v>
      </c>
      <c r="B51" s="33">
        <v>46088</v>
      </c>
      <c r="C51" s="38">
        <v>2.3199999999999998</v>
      </c>
      <c r="D51" s="40">
        <v>19.26371</v>
      </c>
      <c r="E51" s="40">
        <v>98.495019999999997</v>
      </c>
      <c r="F51" s="40">
        <v>446934.65531100001</v>
      </c>
      <c r="G51" s="40">
        <v>2130083.9500099998</v>
      </c>
      <c r="H51" s="29" t="s">
        <v>48</v>
      </c>
      <c r="I51" s="29" t="s">
        <v>125</v>
      </c>
      <c r="J51" s="29" t="s">
        <v>126</v>
      </c>
      <c r="K51" s="29" t="s">
        <v>122</v>
      </c>
      <c r="L51" s="29" t="s">
        <v>52</v>
      </c>
      <c r="M51" s="29" t="s">
        <v>127</v>
      </c>
      <c r="N51" s="29" t="s">
        <v>62</v>
      </c>
      <c r="O51" s="29" t="s">
        <v>128</v>
      </c>
      <c r="P51" s="29" t="s">
        <v>91</v>
      </c>
      <c r="Q51" s="29" t="s">
        <v>91</v>
      </c>
      <c r="R51" s="29" t="s">
        <v>55</v>
      </c>
      <c r="S51" s="29" t="s">
        <v>56</v>
      </c>
      <c r="T51" s="39" t="str">
        <f t="shared" si="1"/>
        <v>http://maps.google.com/maps?q=19.26371,98.49502</v>
      </c>
    </row>
    <row r="52" spans="1:20" customFormat="1">
      <c r="A52" s="29" t="s">
        <v>272</v>
      </c>
      <c r="B52" s="33">
        <v>46088</v>
      </c>
      <c r="C52" s="38">
        <v>2.3199999999999998</v>
      </c>
      <c r="D52" s="40">
        <v>17.579190000000001</v>
      </c>
      <c r="E52" s="40">
        <v>98.665880000000001</v>
      </c>
      <c r="F52" s="40">
        <v>464546.069731</v>
      </c>
      <c r="G52" s="40">
        <v>1943660.9827099999</v>
      </c>
      <c r="H52" s="29" t="s">
        <v>48</v>
      </c>
      <c r="I52" s="29" t="s">
        <v>73</v>
      </c>
      <c r="J52" s="29" t="s">
        <v>74</v>
      </c>
      <c r="K52" s="29" t="s">
        <v>75</v>
      </c>
      <c r="L52" s="29" t="s">
        <v>52</v>
      </c>
      <c r="M52" s="29" t="s">
        <v>131</v>
      </c>
      <c r="N52" s="29" t="s">
        <v>53</v>
      </c>
      <c r="O52" s="29" t="s">
        <v>54</v>
      </c>
      <c r="P52" s="29" t="s">
        <v>91</v>
      </c>
      <c r="Q52" s="29" t="s">
        <v>91</v>
      </c>
      <c r="R52" s="29" t="s">
        <v>55</v>
      </c>
      <c r="S52" s="29" t="s">
        <v>56</v>
      </c>
      <c r="T52" s="39" t="str">
        <f t="shared" si="1"/>
        <v>http://maps.google.com/maps?q=17.57919,98.66588</v>
      </c>
    </row>
    <row r="53" spans="1:20" customFormat="1">
      <c r="A53" s="29" t="s">
        <v>273</v>
      </c>
      <c r="B53" s="33">
        <v>46088</v>
      </c>
      <c r="C53" s="38">
        <v>2.3199999999999998</v>
      </c>
      <c r="D53" s="40">
        <v>17.58081</v>
      </c>
      <c r="E53" s="40">
        <v>98.657330000000002</v>
      </c>
      <c r="F53" s="40">
        <v>463639.132499</v>
      </c>
      <c r="G53" s="40">
        <v>1943841.82656</v>
      </c>
      <c r="H53" s="29" t="s">
        <v>48</v>
      </c>
      <c r="I53" s="29" t="s">
        <v>73</v>
      </c>
      <c r="J53" s="29" t="s">
        <v>74</v>
      </c>
      <c r="K53" s="29" t="s">
        <v>75</v>
      </c>
      <c r="L53" s="29" t="s">
        <v>52</v>
      </c>
      <c r="M53" s="29" t="s">
        <v>131</v>
      </c>
      <c r="N53" s="29" t="s">
        <v>53</v>
      </c>
      <c r="O53" s="29" t="s">
        <v>54</v>
      </c>
      <c r="P53" s="29" t="s">
        <v>91</v>
      </c>
      <c r="Q53" s="29" t="s">
        <v>91</v>
      </c>
      <c r="R53" s="29" t="s">
        <v>55</v>
      </c>
      <c r="S53" s="29" t="s">
        <v>56</v>
      </c>
      <c r="T53" s="39" t="str">
        <f t="shared" si="1"/>
        <v>http://maps.google.com/maps?q=17.58081,98.65733</v>
      </c>
    </row>
    <row r="54" spans="1:20" customFormat="1">
      <c r="A54" s="29" t="s">
        <v>274</v>
      </c>
      <c r="B54" s="33">
        <v>46088</v>
      </c>
      <c r="C54" s="38">
        <v>2.3199999999999998</v>
      </c>
      <c r="D54" s="40">
        <v>17.58839</v>
      </c>
      <c r="E54" s="40">
        <v>98.664069999999995</v>
      </c>
      <c r="F54" s="40">
        <v>464355.80917800002</v>
      </c>
      <c r="G54" s="40">
        <v>1944679.14534</v>
      </c>
      <c r="H54" s="29" t="s">
        <v>48</v>
      </c>
      <c r="I54" s="29" t="s">
        <v>73</v>
      </c>
      <c r="J54" s="29" t="s">
        <v>74</v>
      </c>
      <c r="K54" s="29" t="s">
        <v>75</v>
      </c>
      <c r="L54" s="29" t="s">
        <v>52</v>
      </c>
      <c r="M54" s="29" t="s">
        <v>131</v>
      </c>
      <c r="N54" s="29" t="s">
        <v>53</v>
      </c>
      <c r="O54" s="29" t="s">
        <v>54</v>
      </c>
      <c r="P54" s="29" t="s">
        <v>91</v>
      </c>
      <c r="Q54" s="29" t="s">
        <v>91</v>
      </c>
      <c r="R54" s="29" t="s">
        <v>55</v>
      </c>
      <c r="S54" s="29" t="s">
        <v>56</v>
      </c>
      <c r="T54" s="39" t="str">
        <f t="shared" si="1"/>
        <v>http://maps.google.com/maps?q=17.58839,98.66407</v>
      </c>
    </row>
    <row r="55" spans="1:20" customFormat="1">
      <c r="A55" s="29" t="s">
        <v>275</v>
      </c>
      <c r="B55" s="33">
        <v>46088</v>
      </c>
      <c r="C55" s="38">
        <v>2.3199999999999998</v>
      </c>
      <c r="D55" s="40">
        <v>17.610109999999999</v>
      </c>
      <c r="E55" s="40">
        <v>98.619290000000007</v>
      </c>
      <c r="F55" s="40">
        <v>459609.15579699998</v>
      </c>
      <c r="G55" s="40">
        <v>1947091.08647</v>
      </c>
      <c r="H55" s="29" t="s">
        <v>48</v>
      </c>
      <c r="I55" s="29" t="s">
        <v>73</v>
      </c>
      <c r="J55" s="29" t="s">
        <v>74</v>
      </c>
      <c r="K55" s="29" t="s">
        <v>75</v>
      </c>
      <c r="L55" s="29" t="s">
        <v>52</v>
      </c>
      <c r="M55" s="29" t="s">
        <v>131</v>
      </c>
      <c r="N55" s="29" t="s">
        <v>53</v>
      </c>
      <c r="O55" s="29" t="s">
        <v>54</v>
      </c>
      <c r="P55" s="29" t="s">
        <v>91</v>
      </c>
      <c r="Q55" s="29" t="s">
        <v>91</v>
      </c>
      <c r="R55" s="29" t="s">
        <v>55</v>
      </c>
      <c r="S55" s="29" t="s">
        <v>56</v>
      </c>
      <c r="T55" s="39" t="str">
        <f t="shared" si="1"/>
        <v>http://maps.google.com/maps?q=17.61011,98.61929</v>
      </c>
    </row>
    <row r="56" spans="1:20" customFormat="1">
      <c r="A56" s="29" t="s">
        <v>276</v>
      </c>
      <c r="B56" s="33">
        <v>46088</v>
      </c>
      <c r="C56" s="38">
        <v>2.3199999999999998</v>
      </c>
      <c r="D56" s="40">
        <v>17.610949999999999</v>
      </c>
      <c r="E56" s="40">
        <v>98.614829999999998</v>
      </c>
      <c r="F56" s="40">
        <v>459136.16211500001</v>
      </c>
      <c r="G56" s="40">
        <v>1947184.9756400001</v>
      </c>
      <c r="H56" s="29" t="s">
        <v>48</v>
      </c>
      <c r="I56" s="29" t="s">
        <v>73</v>
      </c>
      <c r="J56" s="29" t="s">
        <v>74</v>
      </c>
      <c r="K56" s="29" t="s">
        <v>75</v>
      </c>
      <c r="L56" s="29" t="s">
        <v>52</v>
      </c>
      <c r="M56" s="29" t="s">
        <v>131</v>
      </c>
      <c r="N56" s="29" t="s">
        <v>53</v>
      </c>
      <c r="O56" s="29" t="s">
        <v>54</v>
      </c>
      <c r="P56" s="29" t="s">
        <v>91</v>
      </c>
      <c r="Q56" s="29" t="s">
        <v>91</v>
      </c>
      <c r="R56" s="29" t="s">
        <v>55</v>
      </c>
      <c r="S56" s="29" t="s">
        <v>56</v>
      </c>
      <c r="T56" s="39" t="str">
        <f t="shared" si="1"/>
        <v>http://maps.google.com/maps?q=17.61095,98.61483</v>
      </c>
    </row>
    <row r="57" spans="1:20" customFormat="1">
      <c r="A57" s="29" t="s">
        <v>277</v>
      </c>
      <c r="B57" s="33">
        <v>46088</v>
      </c>
      <c r="C57" s="38">
        <v>2.3199999999999998</v>
      </c>
      <c r="D57" s="40">
        <v>17.611799999999999</v>
      </c>
      <c r="E57" s="40">
        <v>98.610309999999998</v>
      </c>
      <c r="F57" s="40">
        <v>458656.80926000001</v>
      </c>
      <c r="G57" s="40">
        <v>1947279.9954899999</v>
      </c>
      <c r="H57" s="29" t="s">
        <v>48</v>
      </c>
      <c r="I57" s="29" t="s">
        <v>73</v>
      </c>
      <c r="J57" s="29" t="s">
        <v>74</v>
      </c>
      <c r="K57" s="29" t="s">
        <v>75</v>
      </c>
      <c r="L57" s="29" t="s">
        <v>52</v>
      </c>
      <c r="M57" s="29" t="s">
        <v>131</v>
      </c>
      <c r="N57" s="29" t="s">
        <v>53</v>
      </c>
      <c r="O57" s="29" t="s">
        <v>54</v>
      </c>
      <c r="P57" s="29" t="s">
        <v>91</v>
      </c>
      <c r="Q57" s="29" t="s">
        <v>91</v>
      </c>
      <c r="R57" s="29" t="s">
        <v>55</v>
      </c>
      <c r="S57" s="29" t="s">
        <v>56</v>
      </c>
      <c r="T57" s="39" t="str">
        <f t="shared" si="1"/>
        <v>http://maps.google.com/maps?q=17.6118,98.61031</v>
      </c>
    </row>
    <row r="58" spans="1:20" customFormat="1">
      <c r="A58" s="29" t="s">
        <v>278</v>
      </c>
      <c r="B58" s="33">
        <v>46088</v>
      </c>
      <c r="C58" s="38">
        <v>2.3199999999999998</v>
      </c>
      <c r="D58" s="40">
        <v>17.615259999999999</v>
      </c>
      <c r="E58" s="40">
        <v>98.615340000000003</v>
      </c>
      <c r="F58" s="40">
        <v>459191.23888399999</v>
      </c>
      <c r="G58" s="40">
        <v>1947661.69732</v>
      </c>
      <c r="H58" s="29" t="s">
        <v>48</v>
      </c>
      <c r="I58" s="29" t="s">
        <v>73</v>
      </c>
      <c r="J58" s="29" t="s">
        <v>74</v>
      </c>
      <c r="K58" s="29" t="s">
        <v>75</v>
      </c>
      <c r="L58" s="29" t="s">
        <v>52</v>
      </c>
      <c r="M58" s="29" t="s">
        <v>131</v>
      </c>
      <c r="N58" s="29" t="s">
        <v>53</v>
      </c>
      <c r="O58" s="29" t="s">
        <v>54</v>
      </c>
      <c r="P58" s="29" t="s">
        <v>91</v>
      </c>
      <c r="Q58" s="29" t="s">
        <v>91</v>
      </c>
      <c r="R58" s="29" t="s">
        <v>55</v>
      </c>
      <c r="S58" s="29" t="s">
        <v>56</v>
      </c>
      <c r="T58" s="39" t="str">
        <f t="shared" si="1"/>
        <v>http://maps.google.com/maps?q=17.61526,98.61534</v>
      </c>
    </row>
    <row r="59" spans="1:20" customFormat="1">
      <c r="A59" s="29" t="s">
        <v>279</v>
      </c>
      <c r="B59" s="33">
        <v>46088</v>
      </c>
      <c r="C59" s="38">
        <v>2.3199999999999998</v>
      </c>
      <c r="D59" s="40">
        <v>17.619599999999998</v>
      </c>
      <c r="E59" s="40">
        <v>98.615719999999996</v>
      </c>
      <c r="F59" s="40">
        <v>459232.52844600001</v>
      </c>
      <c r="G59" s="40">
        <v>1948141.7663199999</v>
      </c>
      <c r="H59" s="29" t="s">
        <v>48</v>
      </c>
      <c r="I59" s="29" t="s">
        <v>73</v>
      </c>
      <c r="J59" s="29" t="s">
        <v>74</v>
      </c>
      <c r="K59" s="29" t="s">
        <v>75</v>
      </c>
      <c r="L59" s="29" t="s">
        <v>52</v>
      </c>
      <c r="M59" s="29" t="s">
        <v>131</v>
      </c>
      <c r="N59" s="29" t="s">
        <v>53</v>
      </c>
      <c r="O59" s="29" t="s">
        <v>54</v>
      </c>
      <c r="P59" s="29" t="s">
        <v>91</v>
      </c>
      <c r="Q59" s="29" t="s">
        <v>91</v>
      </c>
      <c r="R59" s="29" t="s">
        <v>55</v>
      </c>
      <c r="S59" s="29" t="s">
        <v>56</v>
      </c>
      <c r="T59" s="39" t="str">
        <f t="shared" si="1"/>
        <v>http://maps.google.com/maps?q=17.6196,98.61572</v>
      </c>
    </row>
    <row r="60" spans="1:20" customFormat="1">
      <c r="A60" s="29" t="s">
        <v>280</v>
      </c>
      <c r="B60" s="33">
        <v>46088</v>
      </c>
      <c r="C60" s="38">
        <v>2.3199999999999998</v>
      </c>
      <c r="D60" s="40">
        <v>17.6282</v>
      </c>
      <c r="E60" s="40">
        <v>98.616879999999995</v>
      </c>
      <c r="F60" s="40">
        <v>459357.51822000003</v>
      </c>
      <c r="G60" s="40">
        <v>1949092.9683900001</v>
      </c>
      <c r="H60" s="29" t="s">
        <v>48</v>
      </c>
      <c r="I60" s="29" t="s">
        <v>73</v>
      </c>
      <c r="J60" s="29" t="s">
        <v>74</v>
      </c>
      <c r="K60" s="29" t="s">
        <v>75</v>
      </c>
      <c r="L60" s="29" t="s">
        <v>52</v>
      </c>
      <c r="M60" s="29" t="s">
        <v>131</v>
      </c>
      <c r="N60" s="29" t="s">
        <v>53</v>
      </c>
      <c r="O60" s="29" t="s">
        <v>54</v>
      </c>
      <c r="P60" s="29" t="s">
        <v>91</v>
      </c>
      <c r="Q60" s="29" t="s">
        <v>91</v>
      </c>
      <c r="R60" s="29" t="s">
        <v>55</v>
      </c>
      <c r="S60" s="29" t="s">
        <v>56</v>
      </c>
      <c r="T60" s="39" t="str">
        <f t="shared" si="1"/>
        <v>http://maps.google.com/maps?q=17.6282,98.61688</v>
      </c>
    </row>
    <row r="61" spans="1:20" customFormat="1">
      <c r="A61" s="29" t="s">
        <v>281</v>
      </c>
      <c r="B61" s="33">
        <v>46088</v>
      </c>
      <c r="C61" s="38">
        <v>2.3199999999999998</v>
      </c>
      <c r="D61" s="40">
        <v>17.631029999999999</v>
      </c>
      <c r="E61" s="40">
        <v>98.615260000000006</v>
      </c>
      <c r="F61" s="40">
        <v>459186.29855200002</v>
      </c>
      <c r="G61" s="40">
        <v>1949406.4113100001</v>
      </c>
      <c r="H61" s="29" t="s">
        <v>48</v>
      </c>
      <c r="I61" s="29" t="s">
        <v>73</v>
      </c>
      <c r="J61" s="29" t="s">
        <v>74</v>
      </c>
      <c r="K61" s="29" t="s">
        <v>75</v>
      </c>
      <c r="L61" s="29" t="s">
        <v>52</v>
      </c>
      <c r="M61" s="29" t="s">
        <v>131</v>
      </c>
      <c r="N61" s="29" t="s">
        <v>53</v>
      </c>
      <c r="O61" s="29" t="s">
        <v>54</v>
      </c>
      <c r="P61" s="29" t="s">
        <v>91</v>
      </c>
      <c r="Q61" s="29" t="s">
        <v>91</v>
      </c>
      <c r="R61" s="29" t="s">
        <v>55</v>
      </c>
      <c r="S61" s="29" t="s">
        <v>56</v>
      </c>
      <c r="T61" s="39" t="str">
        <f t="shared" si="1"/>
        <v>http://maps.google.com/maps?q=17.63103,98.61526</v>
      </c>
    </row>
    <row r="62" spans="1:20" customFormat="1">
      <c r="A62" s="29" t="s">
        <v>282</v>
      </c>
      <c r="B62" s="33">
        <v>46088</v>
      </c>
      <c r="C62" s="38">
        <v>2.3199999999999998</v>
      </c>
      <c r="D62" s="40">
        <v>17.781780000000001</v>
      </c>
      <c r="E62" s="40">
        <v>98.558850000000007</v>
      </c>
      <c r="F62" s="40">
        <v>453241.22087199998</v>
      </c>
      <c r="G62" s="40">
        <v>1966097.7738699999</v>
      </c>
      <c r="H62" s="29" t="s">
        <v>48</v>
      </c>
      <c r="I62" s="29" t="s">
        <v>73</v>
      </c>
      <c r="J62" s="29" t="s">
        <v>74</v>
      </c>
      <c r="K62" s="29" t="s">
        <v>75</v>
      </c>
      <c r="L62" s="29" t="s">
        <v>52</v>
      </c>
      <c r="M62" s="29" t="s">
        <v>131</v>
      </c>
      <c r="N62" s="29" t="s">
        <v>53</v>
      </c>
      <c r="O62" s="29" t="s">
        <v>54</v>
      </c>
      <c r="P62" s="29" t="s">
        <v>91</v>
      </c>
      <c r="Q62" s="29" t="s">
        <v>91</v>
      </c>
      <c r="R62" s="29" t="s">
        <v>55</v>
      </c>
      <c r="S62" s="29" t="s">
        <v>56</v>
      </c>
      <c r="T62" s="39" t="str">
        <f t="shared" si="1"/>
        <v>http://maps.google.com/maps?q=17.78178,98.55885</v>
      </c>
    </row>
    <row r="63" spans="1:20" customFormat="1">
      <c r="A63" s="29" t="s">
        <v>283</v>
      </c>
      <c r="B63" s="33">
        <v>46088</v>
      </c>
      <c r="C63" s="38">
        <v>2.3199999999999998</v>
      </c>
      <c r="D63" s="40">
        <v>17.854050000000001</v>
      </c>
      <c r="E63" s="40">
        <v>98.632459999999995</v>
      </c>
      <c r="F63" s="40">
        <v>461059.15127600002</v>
      </c>
      <c r="G63" s="40">
        <v>1974076.6155300001</v>
      </c>
      <c r="H63" s="29" t="s">
        <v>48</v>
      </c>
      <c r="I63" s="29" t="s">
        <v>129</v>
      </c>
      <c r="J63" s="29" t="s">
        <v>130</v>
      </c>
      <c r="K63" s="29" t="s">
        <v>88</v>
      </c>
      <c r="L63" s="29" t="s">
        <v>52</v>
      </c>
      <c r="M63" s="29" t="s">
        <v>131</v>
      </c>
      <c r="N63" s="29" t="s">
        <v>53</v>
      </c>
      <c r="O63" s="29" t="s">
        <v>132</v>
      </c>
      <c r="P63" s="29" t="s">
        <v>91</v>
      </c>
      <c r="Q63" s="29" t="s">
        <v>91</v>
      </c>
      <c r="R63" s="29" t="s">
        <v>55</v>
      </c>
      <c r="S63" s="29" t="s">
        <v>56</v>
      </c>
      <c r="T63" s="39" t="str">
        <f t="shared" si="1"/>
        <v>http://maps.google.com/maps?q=17.85405,98.63246</v>
      </c>
    </row>
    <row r="64" spans="1:20" customFormat="1">
      <c r="A64" s="29" t="s">
        <v>284</v>
      </c>
      <c r="B64" s="33">
        <v>46088</v>
      </c>
      <c r="C64" s="38">
        <v>2.3199999999999998</v>
      </c>
      <c r="D64" s="40">
        <v>17.85549</v>
      </c>
      <c r="E64" s="40">
        <v>98.633589999999998</v>
      </c>
      <c r="F64" s="40">
        <v>461179.18845399999</v>
      </c>
      <c r="G64" s="40">
        <v>1974235.6967199999</v>
      </c>
      <c r="H64" s="29" t="s">
        <v>48</v>
      </c>
      <c r="I64" s="29" t="s">
        <v>129</v>
      </c>
      <c r="J64" s="29" t="s">
        <v>130</v>
      </c>
      <c r="K64" s="29" t="s">
        <v>88</v>
      </c>
      <c r="L64" s="29" t="s">
        <v>52</v>
      </c>
      <c r="M64" s="29" t="s">
        <v>131</v>
      </c>
      <c r="N64" s="29" t="s">
        <v>53</v>
      </c>
      <c r="O64" s="29" t="s">
        <v>132</v>
      </c>
      <c r="P64" s="29" t="s">
        <v>91</v>
      </c>
      <c r="Q64" s="29" t="s">
        <v>91</v>
      </c>
      <c r="R64" s="29" t="s">
        <v>55</v>
      </c>
      <c r="S64" s="29" t="s">
        <v>56</v>
      </c>
      <c r="T64" s="39" t="str">
        <f t="shared" si="1"/>
        <v>http://maps.google.com/maps?q=17.85549,98.63359</v>
      </c>
    </row>
    <row r="65" spans="1:20" customFormat="1">
      <c r="A65" s="29" t="s">
        <v>285</v>
      </c>
      <c r="B65" s="33">
        <v>46088</v>
      </c>
      <c r="C65" s="38">
        <v>2.3199999999999998</v>
      </c>
      <c r="D65" s="40">
        <v>17.859030000000001</v>
      </c>
      <c r="E65" s="40">
        <v>98.629490000000004</v>
      </c>
      <c r="F65" s="40">
        <v>460745.56884700002</v>
      </c>
      <c r="G65" s="40">
        <v>1974628.2060799999</v>
      </c>
      <c r="H65" s="29" t="s">
        <v>48</v>
      </c>
      <c r="I65" s="29" t="s">
        <v>129</v>
      </c>
      <c r="J65" s="29" t="s">
        <v>130</v>
      </c>
      <c r="K65" s="29" t="s">
        <v>88</v>
      </c>
      <c r="L65" s="29" t="s">
        <v>52</v>
      </c>
      <c r="M65" s="29" t="s">
        <v>131</v>
      </c>
      <c r="N65" s="29" t="s">
        <v>53</v>
      </c>
      <c r="O65" s="29" t="s">
        <v>132</v>
      </c>
      <c r="P65" s="29" t="s">
        <v>91</v>
      </c>
      <c r="Q65" s="29" t="s">
        <v>91</v>
      </c>
      <c r="R65" s="29" t="s">
        <v>55</v>
      </c>
      <c r="S65" s="29" t="s">
        <v>56</v>
      </c>
      <c r="T65" s="39" t="str">
        <f t="shared" si="1"/>
        <v>http://maps.google.com/maps?q=17.85903,98.62949</v>
      </c>
    </row>
    <row r="66" spans="1:20" customFormat="1">
      <c r="A66" s="29" t="s">
        <v>286</v>
      </c>
      <c r="B66" s="33">
        <v>46088</v>
      </c>
      <c r="C66" s="38">
        <v>2.3199999999999998</v>
      </c>
      <c r="D66" s="40">
        <v>17.875689999999999</v>
      </c>
      <c r="E66" s="40">
        <v>98.611500000000007</v>
      </c>
      <c r="F66" s="40">
        <v>458843.393239</v>
      </c>
      <c r="G66" s="40">
        <v>1976475.2850299999</v>
      </c>
      <c r="H66" s="29" t="s">
        <v>48</v>
      </c>
      <c r="I66" s="29" t="s">
        <v>129</v>
      </c>
      <c r="J66" s="29" t="s">
        <v>130</v>
      </c>
      <c r="K66" s="29" t="s">
        <v>88</v>
      </c>
      <c r="L66" s="29" t="s">
        <v>52</v>
      </c>
      <c r="M66" s="29" t="s">
        <v>131</v>
      </c>
      <c r="N66" s="29" t="s">
        <v>53</v>
      </c>
      <c r="O66" s="29" t="s">
        <v>132</v>
      </c>
      <c r="P66" s="29" t="s">
        <v>91</v>
      </c>
      <c r="Q66" s="29" t="s">
        <v>91</v>
      </c>
      <c r="R66" s="29" t="s">
        <v>55</v>
      </c>
      <c r="S66" s="29" t="s">
        <v>56</v>
      </c>
      <c r="T66" s="39" t="str">
        <f t="shared" si="1"/>
        <v>http://maps.google.com/maps?q=17.87569,98.6115</v>
      </c>
    </row>
    <row r="67" spans="1:20" customFormat="1">
      <c r="A67" s="29" t="s">
        <v>576</v>
      </c>
      <c r="B67" s="33">
        <v>46088</v>
      </c>
      <c r="C67" s="38">
        <v>13.41</v>
      </c>
      <c r="D67" s="40">
        <v>15.599170000000001</v>
      </c>
      <c r="E67" s="40">
        <v>100.79327000000001</v>
      </c>
      <c r="F67" s="40">
        <v>692269.63555400004</v>
      </c>
      <c r="G67" s="40">
        <v>1725407.91022</v>
      </c>
      <c r="H67" s="29" t="s">
        <v>48</v>
      </c>
      <c r="I67" s="29" t="s">
        <v>577</v>
      </c>
      <c r="J67" s="29" t="s">
        <v>578</v>
      </c>
      <c r="K67" s="29" t="s">
        <v>83</v>
      </c>
      <c r="L67" s="29" t="s">
        <v>52</v>
      </c>
      <c r="M67" s="29" t="s">
        <v>579</v>
      </c>
      <c r="N67" s="29" t="s">
        <v>580</v>
      </c>
      <c r="O67" s="29" t="s">
        <v>54</v>
      </c>
      <c r="P67" s="29" t="s">
        <v>581</v>
      </c>
      <c r="Q67" s="29" t="s">
        <v>581</v>
      </c>
      <c r="R67" s="29" t="s">
        <v>55</v>
      </c>
      <c r="S67" s="29" t="s">
        <v>56</v>
      </c>
      <c r="T67" s="39" t="str">
        <f t="shared" si="1"/>
        <v>http://maps.google.com/maps?q=15.59917,100.79327</v>
      </c>
    </row>
    <row r="68" spans="1:20" customFormat="1">
      <c r="A68" s="29" t="s">
        <v>582</v>
      </c>
      <c r="B68" s="33">
        <v>46088</v>
      </c>
      <c r="C68" s="38">
        <v>13.41</v>
      </c>
      <c r="D68" s="40">
        <v>15.601979999999999</v>
      </c>
      <c r="E68" s="40">
        <v>100.78912</v>
      </c>
      <c r="F68" s="40">
        <v>691821.94682499999</v>
      </c>
      <c r="G68" s="40">
        <v>1725715.1130599999</v>
      </c>
      <c r="H68" s="29" t="s">
        <v>48</v>
      </c>
      <c r="I68" s="29" t="s">
        <v>577</v>
      </c>
      <c r="J68" s="29" t="s">
        <v>578</v>
      </c>
      <c r="K68" s="29" t="s">
        <v>83</v>
      </c>
      <c r="L68" s="29" t="s">
        <v>52</v>
      </c>
      <c r="M68" s="29" t="s">
        <v>579</v>
      </c>
      <c r="N68" s="29" t="s">
        <v>580</v>
      </c>
      <c r="O68" s="29" t="s">
        <v>54</v>
      </c>
      <c r="P68" s="29" t="s">
        <v>581</v>
      </c>
      <c r="Q68" s="29" t="s">
        <v>581</v>
      </c>
      <c r="R68" s="29" t="s">
        <v>55</v>
      </c>
      <c r="S68" s="29" t="s">
        <v>56</v>
      </c>
      <c r="T68" s="39" t="str">
        <f t="shared" si="1"/>
        <v>http://maps.google.com/maps?q=15.60198,100.78912</v>
      </c>
    </row>
    <row r="69" spans="1:20" customFormat="1">
      <c r="A69" s="29" t="s">
        <v>583</v>
      </c>
      <c r="B69" s="33">
        <v>46088</v>
      </c>
      <c r="C69" s="38">
        <v>13.39</v>
      </c>
      <c r="D69" s="40">
        <v>8.9802400000000002</v>
      </c>
      <c r="E69" s="40">
        <v>98.690960000000004</v>
      </c>
      <c r="F69" s="40">
        <v>466030.18236600002</v>
      </c>
      <c r="G69" s="40">
        <v>992681.868197</v>
      </c>
      <c r="H69" s="29" t="s">
        <v>48</v>
      </c>
      <c r="I69" s="29" t="s">
        <v>584</v>
      </c>
      <c r="J69" s="29" t="s">
        <v>585</v>
      </c>
      <c r="K69" s="29" t="s">
        <v>586</v>
      </c>
      <c r="L69" s="29" t="s">
        <v>178</v>
      </c>
      <c r="M69" s="29" t="s">
        <v>587</v>
      </c>
      <c r="N69" s="29" t="s">
        <v>62</v>
      </c>
      <c r="O69" s="29" t="s">
        <v>54</v>
      </c>
      <c r="P69" s="29" t="s">
        <v>588</v>
      </c>
      <c r="Q69" s="29" t="s">
        <v>588</v>
      </c>
      <c r="R69" s="29" t="s">
        <v>55</v>
      </c>
      <c r="S69" s="29" t="s">
        <v>56</v>
      </c>
      <c r="T69" s="39" t="str">
        <f t="shared" si="1"/>
        <v>http://maps.google.com/maps?q=8.98024,98.69096</v>
      </c>
    </row>
    <row r="70" spans="1:20" customFormat="1">
      <c r="A70" s="29" t="s">
        <v>589</v>
      </c>
      <c r="B70" s="33">
        <v>46088</v>
      </c>
      <c r="C70" s="38">
        <v>13.41</v>
      </c>
      <c r="D70" s="40">
        <v>16.504740000000002</v>
      </c>
      <c r="E70" s="40">
        <v>99.313800000000001</v>
      </c>
      <c r="F70" s="40">
        <v>533488.51638699998</v>
      </c>
      <c r="G70" s="40">
        <v>1824794.27575</v>
      </c>
      <c r="H70" s="29" t="s">
        <v>48</v>
      </c>
      <c r="I70" s="29" t="s">
        <v>49</v>
      </c>
      <c r="J70" s="29" t="s">
        <v>50</v>
      </c>
      <c r="K70" s="29" t="s">
        <v>51</v>
      </c>
      <c r="L70" s="29" t="s">
        <v>52</v>
      </c>
      <c r="M70" s="29" t="s">
        <v>590</v>
      </c>
      <c r="N70" s="29" t="s">
        <v>53</v>
      </c>
      <c r="O70" s="29" t="s">
        <v>54</v>
      </c>
      <c r="P70" s="29" t="s">
        <v>581</v>
      </c>
      <c r="Q70" s="29" t="s">
        <v>581</v>
      </c>
      <c r="R70" s="29" t="s">
        <v>55</v>
      </c>
      <c r="S70" s="29" t="s">
        <v>56</v>
      </c>
      <c r="T70" s="39" t="str">
        <f t="shared" si="1"/>
        <v>http://maps.google.com/maps?q=16.50474,99.3138</v>
      </c>
    </row>
    <row r="71" spans="1:20" customFormat="1">
      <c r="A71" s="29" t="s">
        <v>591</v>
      </c>
      <c r="B71" s="33">
        <v>46088</v>
      </c>
      <c r="C71" s="38">
        <v>13.41</v>
      </c>
      <c r="D71" s="40">
        <v>16.524100000000001</v>
      </c>
      <c r="E71" s="40">
        <v>99.351179999999999</v>
      </c>
      <c r="F71" s="40">
        <v>537473.99238800001</v>
      </c>
      <c r="G71" s="40">
        <v>1826942.4855500001</v>
      </c>
      <c r="H71" s="29" t="s">
        <v>48</v>
      </c>
      <c r="I71" s="29" t="s">
        <v>592</v>
      </c>
      <c r="J71" s="29" t="s">
        <v>143</v>
      </c>
      <c r="K71" s="29" t="s">
        <v>51</v>
      </c>
      <c r="L71" s="29" t="s">
        <v>52</v>
      </c>
      <c r="M71" s="29" t="s">
        <v>590</v>
      </c>
      <c r="N71" s="29" t="s">
        <v>53</v>
      </c>
      <c r="O71" s="29" t="s">
        <v>54</v>
      </c>
      <c r="P71" s="29" t="s">
        <v>581</v>
      </c>
      <c r="Q71" s="29" t="s">
        <v>581</v>
      </c>
      <c r="R71" s="29" t="s">
        <v>55</v>
      </c>
      <c r="S71" s="29" t="s">
        <v>56</v>
      </c>
      <c r="T71" s="39" t="str">
        <f t="shared" si="1"/>
        <v>http://maps.google.com/maps?q=16.5241,99.35118</v>
      </c>
    </row>
    <row r="72" spans="1:20" customFormat="1">
      <c r="A72" s="29" t="s">
        <v>593</v>
      </c>
      <c r="B72" s="33">
        <v>46088</v>
      </c>
      <c r="C72" s="38">
        <v>13.41</v>
      </c>
      <c r="D72" s="40">
        <v>14.643549999999999</v>
      </c>
      <c r="E72" s="40">
        <v>98.962649999999996</v>
      </c>
      <c r="F72" s="40">
        <v>495978.02142300003</v>
      </c>
      <c r="G72" s="40">
        <v>1618901.98508</v>
      </c>
      <c r="H72" s="29" t="s">
        <v>48</v>
      </c>
      <c r="I72" s="29" t="s">
        <v>64</v>
      </c>
      <c r="J72" s="29" t="s">
        <v>65</v>
      </c>
      <c r="K72" s="29" t="s">
        <v>59</v>
      </c>
      <c r="L72" s="29" t="s">
        <v>60</v>
      </c>
      <c r="M72" s="29" t="s">
        <v>61</v>
      </c>
      <c r="N72" s="29" t="s">
        <v>62</v>
      </c>
      <c r="O72" s="29" t="s">
        <v>66</v>
      </c>
      <c r="P72" s="29" t="s">
        <v>63</v>
      </c>
      <c r="Q72" s="29" t="s">
        <v>63</v>
      </c>
      <c r="R72" s="29" t="s">
        <v>55</v>
      </c>
      <c r="S72" s="29" t="s">
        <v>56</v>
      </c>
      <c r="T72" s="39" t="str">
        <f t="shared" si="1"/>
        <v>http://maps.google.com/maps?q=14.64355,98.96265</v>
      </c>
    </row>
    <row r="73" spans="1:20" customFormat="1">
      <c r="A73" s="29" t="s">
        <v>594</v>
      </c>
      <c r="B73" s="33">
        <v>46088</v>
      </c>
      <c r="C73" s="38">
        <v>13.41</v>
      </c>
      <c r="D73" s="40">
        <v>14.67806</v>
      </c>
      <c r="E73" s="40">
        <v>98.997259999999997</v>
      </c>
      <c r="F73" s="40">
        <v>499704.99343700003</v>
      </c>
      <c r="G73" s="40">
        <v>1622718.50223</v>
      </c>
      <c r="H73" s="29" t="s">
        <v>48</v>
      </c>
      <c r="I73" s="29" t="s">
        <v>64</v>
      </c>
      <c r="J73" s="29" t="s">
        <v>65</v>
      </c>
      <c r="K73" s="29" t="s">
        <v>59</v>
      </c>
      <c r="L73" s="29" t="s">
        <v>60</v>
      </c>
      <c r="M73" s="29" t="s">
        <v>61</v>
      </c>
      <c r="N73" s="29" t="s">
        <v>62</v>
      </c>
      <c r="O73" s="29" t="s">
        <v>66</v>
      </c>
      <c r="P73" s="29" t="s">
        <v>63</v>
      </c>
      <c r="Q73" s="29" t="s">
        <v>63</v>
      </c>
      <c r="R73" s="29" t="s">
        <v>55</v>
      </c>
      <c r="S73" s="29" t="s">
        <v>56</v>
      </c>
      <c r="T73" s="39" t="str">
        <f t="shared" si="1"/>
        <v>http://maps.google.com/maps?q=14.67806,98.99726</v>
      </c>
    </row>
    <row r="74" spans="1:20" customFormat="1">
      <c r="A74" s="29" t="s">
        <v>595</v>
      </c>
      <c r="B74" s="33">
        <v>46088</v>
      </c>
      <c r="C74" s="38">
        <v>13.41</v>
      </c>
      <c r="D74" s="40">
        <v>14.67972</v>
      </c>
      <c r="E74" s="40">
        <v>98.985990000000001</v>
      </c>
      <c r="F74" s="40">
        <v>498491.601891</v>
      </c>
      <c r="G74" s="40">
        <v>1622902.14542</v>
      </c>
      <c r="H74" s="29" t="s">
        <v>48</v>
      </c>
      <c r="I74" s="29" t="s">
        <v>64</v>
      </c>
      <c r="J74" s="29" t="s">
        <v>65</v>
      </c>
      <c r="K74" s="29" t="s">
        <v>59</v>
      </c>
      <c r="L74" s="29" t="s">
        <v>60</v>
      </c>
      <c r="M74" s="29" t="s">
        <v>61</v>
      </c>
      <c r="N74" s="29" t="s">
        <v>62</v>
      </c>
      <c r="O74" s="29" t="s">
        <v>66</v>
      </c>
      <c r="P74" s="29" t="s">
        <v>63</v>
      </c>
      <c r="Q74" s="29" t="s">
        <v>63</v>
      </c>
      <c r="R74" s="29" t="s">
        <v>596</v>
      </c>
      <c r="S74" s="29" t="s">
        <v>56</v>
      </c>
      <c r="T74" s="39" t="str">
        <f t="shared" si="1"/>
        <v>http://maps.google.com/maps?q=14.67972,98.98599</v>
      </c>
    </row>
    <row r="75" spans="1:20" customFormat="1">
      <c r="A75" s="29" t="s">
        <v>597</v>
      </c>
      <c r="B75" s="33">
        <v>46088</v>
      </c>
      <c r="C75" s="38">
        <v>13.41</v>
      </c>
      <c r="D75" s="40">
        <v>14.685890000000001</v>
      </c>
      <c r="E75" s="40">
        <v>99.003339999999994</v>
      </c>
      <c r="F75" s="40">
        <v>500359.59374600003</v>
      </c>
      <c r="G75" s="40">
        <v>1623584.51193</v>
      </c>
      <c r="H75" s="29" t="s">
        <v>48</v>
      </c>
      <c r="I75" s="29" t="s">
        <v>64</v>
      </c>
      <c r="J75" s="29" t="s">
        <v>65</v>
      </c>
      <c r="K75" s="29" t="s">
        <v>59</v>
      </c>
      <c r="L75" s="29" t="s">
        <v>60</v>
      </c>
      <c r="M75" s="29" t="s">
        <v>61</v>
      </c>
      <c r="N75" s="29" t="s">
        <v>62</v>
      </c>
      <c r="O75" s="29" t="s">
        <v>66</v>
      </c>
      <c r="P75" s="29" t="s">
        <v>63</v>
      </c>
      <c r="Q75" s="29" t="s">
        <v>63</v>
      </c>
      <c r="R75" s="29" t="s">
        <v>596</v>
      </c>
      <c r="S75" s="29" t="s">
        <v>56</v>
      </c>
      <c r="T75" s="39" t="str">
        <f t="shared" si="1"/>
        <v>http://maps.google.com/maps?q=14.68589,99.00334</v>
      </c>
    </row>
    <row r="76" spans="1:20" customFormat="1">
      <c r="A76" s="29" t="s">
        <v>598</v>
      </c>
      <c r="B76" s="33">
        <v>46088</v>
      </c>
      <c r="C76" s="38">
        <v>13.41</v>
      </c>
      <c r="D76" s="40">
        <v>14.68646</v>
      </c>
      <c r="E76" s="40">
        <v>99.00694</v>
      </c>
      <c r="F76" s="40">
        <v>500747.177884</v>
      </c>
      <c r="G76" s="40">
        <v>1623647.5635500001</v>
      </c>
      <c r="H76" s="29" t="s">
        <v>48</v>
      </c>
      <c r="I76" s="29" t="s">
        <v>64</v>
      </c>
      <c r="J76" s="29" t="s">
        <v>65</v>
      </c>
      <c r="K76" s="29" t="s">
        <v>59</v>
      </c>
      <c r="L76" s="29" t="s">
        <v>60</v>
      </c>
      <c r="M76" s="29" t="s">
        <v>61</v>
      </c>
      <c r="N76" s="29" t="s">
        <v>62</v>
      </c>
      <c r="O76" s="29" t="s">
        <v>66</v>
      </c>
      <c r="P76" s="29" t="s">
        <v>63</v>
      </c>
      <c r="Q76" s="29" t="s">
        <v>63</v>
      </c>
      <c r="R76" s="29" t="s">
        <v>55</v>
      </c>
      <c r="S76" s="29" t="s">
        <v>56</v>
      </c>
      <c r="T76" s="39" t="str">
        <f t="shared" si="1"/>
        <v>http://maps.google.com/maps?q=14.68646,99.00694</v>
      </c>
    </row>
    <row r="77" spans="1:20" customFormat="1">
      <c r="A77" s="29" t="s">
        <v>599</v>
      </c>
      <c r="B77" s="33">
        <v>46088</v>
      </c>
      <c r="C77" s="38">
        <v>13.41</v>
      </c>
      <c r="D77" s="40">
        <v>14.68981</v>
      </c>
      <c r="E77" s="40">
        <v>99.006399999999999</v>
      </c>
      <c r="F77" s="40">
        <v>500689.02963</v>
      </c>
      <c r="G77" s="40">
        <v>1624018.0766700001</v>
      </c>
      <c r="H77" s="29" t="s">
        <v>48</v>
      </c>
      <c r="I77" s="29" t="s">
        <v>64</v>
      </c>
      <c r="J77" s="29" t="s">
        <v>65</v>
      </c>
      <c r="K77" s="29" t="s">
        <v>59</v>
      </c>
      <c r="L77" s="29" t="s">
        <v>60</v>
      </c>
      <c r="M77" s="29" t="s">
        <v>61</v>
      </c>
      <c r="N77" s="29" t="s">
        <v>62</v>
      </c>
      <c r="O77" s="29" t="s">
        <v>66</v>
      </c>
      <c r="P77" s="29" t="s">
        <v>63</v>
      </c>
      <c r="Q77" s="29" t="s">
        <v>63</v>
      </c>
      <c r="R77" s="29" t="s">
        <v>596</v>
      </c>
      <c r="S77" s="29" t="s">
        <v>56</v>
      </c>
      <c r="T77" s="39" t="str">
        <f t="shared" si="1"/>
        <v>http://maps.google.com/maps?q=14.68981,99.0064</v>
      </c>
    </row>
    <row r="78" spans="1:20" customFormat="1">
      <c r="A78" s="29" t="s">
        <v>600</v>
      </c>
      <c r="B78" s="33">
        <v>46088</v>
      </c>
      <c r="C78" s="38">
        <v>13.41</v>
      </c>
      <c r="D78" s="40">
        <v>14.69707</v>
      </c>
      <c r="E78" s="40">
        <v>99.008899999999997</v>
      </c>
      <c r="F78" s="40">
        <v>500958.15019299998</v>
      </c>
      <c r="G78" s="40">
        <v>1624821.05262</v>
      </c>
      <c r="H78" s="29" t="s">
        <v>48</v>
      </c>
      <c r="I78" s="29" t="s">
        <v>64</v>
      </c>
      <c r="J78" s="29" t="s">
        <v>65</v>
      </c>
      <c r="K78" s="29" t="s">
        <v>59</v>
      </c>
      <c r="L78" s="29" t="s">
        <v>60</v>
      </c>
      <c r="M78" s="29" t="s">
        <v>61</v>
      </c>
      <c r="N78" s="29" t="s">
        <v>62</v>
      </c>
      <c r="O78" s="29" t="s">
        <v>66</v>
      </c>
      <c r="P78" s="29" t="s">
        <v>63</v>
      </c>
      <c r="Q78" s="29" t="s">
        <v>63</v>
      </c>
      <c r="R78" s="29" t="s">
        <v>55</v>
      </c>
      <c r="S78" s="29" t="s">
        <v>56</v>
      </c>
      <c r="T78" s="39" t="str">
        <f t="shared" si="1"/>
        <v>http://maps.google.com/maps?q=14.69707,99.0089</v>
      </c>
    </row>
    <row r="79" spans="1:20" customFormat="1">
      <c r="A79" s="29" t="s">
        <v>601</v>
      </c>
      <c r="B79" s="33">
        <v>46088</v>
      </c>
      <c r="C79" s="38">
        <v>13.41</v>
      </c>
      <c r="D79" s="40">
        <v>14.71102</v>
      </c>
      <c r="E79" s="40">
        <v>99.010279999999995</v>
      </c>
      <c r="F79" s="40">
        <v>501106.647038</v>
      </c>
      <c r="G79" s="40">
        <v>1626363.95117</v>
      </c>
      <c r="H79" s="29" t="s">
        <v>48</v>
      </c>
      <c r="I79" s="29" t="s">
        <v>64</v>
      </c>
      <c r="J79" s="29" t="s">
        <v>65</v>
      </c>
      <c r="K79" s="29" t="s">
        <v>59</v>
      </c>
      <c r="L79" s="29" t="s">
        <v>60</v>
      </c>
      <c r="M79" s="29" t="s">
        <v>61</v>
      </c>
      <c r="N79" s="29" t="s">
        <v>62</v>
      </c>
      <c r="O79" s="29" t="s">
        <v>66</v>
      </c>
      <c r="P79" s="29" t="s">
        <v>63</v>
      </c>
      <c r="Q79" s="29" t="s">
        <v>63</v>
      </c>
      <c r="R79" s="29" t="s">
        <v>55</v>
      </c>
      <c r="S79" s="29" t="s">
        <v>56</v>
      </c>
      <c r="T79" s="39" t="str">
        <f t="shared" si="1"/>
        <v>http://maps.google.com/maps?q=14.71102,99.01028</v>
      </c>
    </row>
    <row r="80" spans="1:20" customFormat="1">
      <c r="A80" s="29" t="s">
        <v>602</v>
      </c>
      <c r="B80" s="33">
        <v>46088</v>
      </c>
      <c r="C80" s="38">
        <v>13.41</v>
      </c>
      <c r="D80" s="40">
        <v>14.714370000000001</v>
      </c>
      <c r="E80" s="40">
        <v>99.009749999999997</v>
      </c>
      <c r="F80" s="40">
        <v>501049.57626399997</v>
      </c>
      <c r="G80" s="40">
        <v>1626734.46425</v>
      </c>
      <c r="H80" s="29" t="s">
        <v>48</v>
      </c>
      <c r="I80" s="29" t="s">
        <v>64</v>
      </c>
      <c r="J80" s="29" t="s">
        <v>65</v>
      </c>
      <c r="K80" s="29" t="s">
        <v>59</v>
      </c>
      <c r="L80" s="29" t="s">
        <v>60</v>
      </c>
      <c r="M80" s="29" t="s">
        <v>61</v>
      </c>
      <c r="N80" s="29" t="s">
        <v>62</v>
      </c>
      <c r="O80" s="29" t="s">
        <v>66</v>
      </c>
      <c r="P80" s="29" t="s">
        <v>63</v>
      </c>
      <c r="Q80" s="29" t="s">
        <v>63</v>
      </c>
      <c r="R80" s="29" t="s">
        <v>55</v>
      </c>
      <c r="S80" s="29" t="s">
        <v>56</v>
      </c>
      <c r="T80" s="39" t="str">
        <f t="shared" si="1"/>
        <v>http://maps.google.com/maps?q=14.71437,99.00975</v>
      </c>
    </row>
    <row r="81" spans="1:20" customFormat="1">
      <c r="A81" s="29" t="s">
        <v>603</v>
      </c>
      <c r="B81" s="33">
        <v>46088</v>
      </c>
      <c r="C81" s="38">
        <v>13.41</v>
      </c>
      <c r="D81" s="40">
        <v>14.71772</v>
      </c>
      <c r="E81" s="40">
        <v>99.009190000000004</v>
      </c>
      <c r="F81" s="40">
        <v>500989.27781300002</v>
      </c>
      <c r="G81" s="40">
        <v>1627104.9774499999</v>
      </c>
      <c r="H81" s="29" t="s">
        <v>48</v>
      </c>
      <c r="I81" s="29" t="s">
        <v>64</v>
      </c>
      <c r="J81" s="29" t="s">
        <v>65</v>
      </c>
      <c r="K81" s="29" t="s">
        <v>59</v>
      </c>
      <c r="L81" s="29" t="s">
        <v>60</v>
      </c>
      <c r="M81" s="29" t="s">
        <v>61</v>
      </c>
      <c r="N81" s="29" t="s">
        <v>62</v>
      </c>
      <c r="O81" s="29" t="s">
        <v>66</v>
      </c>
      <c r="P81" s="29" t="s">
        <v>63</v>
      </c>
      <c r="Q81" s="29" t="s">
        <v>63</v>
      </c>
      <c r="R81" s="29" t="s">
        <v>55</v>
      </c>
      <c r="S81" s="29" t="s">
        <v>56</v>
      </c>
      <c r="T81" s="39" t="str">
        <f t="shared" si="1"/>
        <v>http://maps.google.com/maps?q=14.71772,99.00919</v>
      </c>
    </row>
    <row r="82" spans="1:20" customFormat="1">
      <c r="A82" s="29" t="s">
        <v>604</v>
      </c>
      <c r="B82" s="33">
        <v>46088</v>
      </c>
      <c r="C82" s="38">
        <v>13.41</v>
      </c>
      <c r="D82" s="40">
        <v>14.72669</v>
      </c>
      <c r="E82" s="40">
        <v>99.022570000000002</v>
      </c>
      <c r="F82" s="40">
        <v>502429.498142</v>
      </c>
      <c r="G82" s="40">
        <v>1628097.17677</v>
      </c>
      <c r="H82" s="29" t="s">
        <v>48</v>
      </c>
      <c r="I82" s="29" t="s">
        <v>64</v>
      </c>
      <c r="J82" s="29" t="s">
        <v>65</v>
      </c>
      <c r="K82" s="29" t="s">
        <v>59</v>
      </c>
      <c r="L82" s="29" t="s">
        <v>60</v>
      </c>
      <c r="M82" s="29" t="s">
        <v>61</v>
      </c>
      <c r="N82" s="29" t="s">
        <v>62</v>
      </c>
      <c r="O82" s="29" t="s">
        <v>66</v>
      </c>
      <c r="P82" s="29" t="s">
        <v>63</v>
      </c>
      <c r="Q82" s="29" t="s">
        <v>63</v>
      </c>
      <c r="R82" s="29" t="s">
        <v>55</v>
      </c>
      <c r="S82" s="29" t="s">
        <v>56</v>
      </c>
      <c r="T82" s="39" t="str">
        <f t="shared" si="1"/>
        <v>http://maps.google.com/maps?q=14.72669,99.02257</v>
      </c>
    </row>
    <row r="83" spans="1:20" customFormat="1">
      <c r="A83" s="29" t="s">
        <v>605</v>
      </c>
      <c r="B83" s="33">
        <v>46088</v>
      </c>
      <c r="C83" s="38">
        <v>13.41</v>
      </c>
      <c r="D83" s="40">
        <v>14.78811</v>
      </c>
      <c r="E83" s="40">
        <v>99.071680000000001</v>
      </c>
      <c r="F83" s="40">
        <v>507713.67312799999</v>
      </c>
      <c r="G83" s="40">
        <v>1634891.4678</v>
      </c>
      <c r="H83" s="29" t="s">
        <v>48</v>
      </c>
      <c r="I83" s="29" t="s">
        <v>67</v>
      </c>
      <c r="J83" s="29" t="s">
        <v>65</v>
      </c>
      <c r="K83" s="29" t="s">
        <v>59</v>
      </c>
      <c r="L83" s="29" t="s">
        <v>60</v>
      </c>
      <c r="M83" s="29" t="s">
        <v>61</v>
      </c>
      <c r="N83" s="29" t="s">
        <v>62</v>
      </c>
      <c r="O83" s="29" t="s">
        <v>54</v>
      </c>
      <c r="P83" s="29" t="s">
        <v>63</v>
      </c>
      <c r="Q83" s="29" t="s">
        <v>63</v>
      </c>
      <c r="R83" s="29" t="s">
        <v>55</v>
      </c>
      <c r="S83" s="29" t="s">
        <v>56</v>
      </c>
      <c r="T83" s="39" t="str">
        <f t="shared" si="1"/>
        <v>http://maps.google.com/maps?q=14.78811,99.07168</v>
      </c>
    </row>
    <row r="84" spans="1:20" customFormat="1">
      <c r="A84" s="29" t="s">
        <v>606</v>
      </c>
      <c r="B84" s="33">
        <v>46088</v>
      </c>
      <c r="C84" s="38">
        <v>13.41</v>
      </c>
      <c r="D84" s="40">
        <v>14.791449999999999</v>
      </c>
      <c r="E84" s="40">
        <v>99.071110000000004</v>
      </c>
      <c r="F84" s="40">
        <v>507652.21686500002</v>
      </c>
      <c r="G84" s="40">
        <v>1635260.8605899999</v>
      </c>
      <c r="H84" s="29" t="s">
        <v>48</v>
      </c>
      <c r="I84" s="29" t="s">
        <v>67</v>
      </c>
      <c r="J84" s="29" t="s">
        <v>65</v>
      </c>
      <c r="K84" s="29" t="s">
        <v>59</v>
      </c>
      <c r="L84" s="29" t="s">
        <v>60</v>
      </c>
      <c r="M84" s="29" t="s">
        <v>61</v>
      </c>
      <c r="N84" s="29" t="s">
        <v>62</v>
      </c>
      <c r="O84" s="29" t="s">
        <v>54</v>
      </c>
      <c r="P84" s="29" t="s">
        <v>63</v>
      </c>
      <c r="Q84" s="29" t="s">
        <v>63</v>
      </c>
      <c r="R84" s="29" t="s">
        <v>55</v>
      </c>
      <c r="S84" s="29" t="s">
        <v>56</v>
      </c>
      <c r="T84" s="39" t="str">
        <f t="shared" si="1"/>
        <v>http://maps.google.com/maps?q=14.79145,99.07111</v>
      </c>
    </row>
    <row r="85" spans="1:20" customFormat="1">
      <c r="A85" s="29" t="s">
        <v>607</v>
      </c>
      <c r="B85" s="33">
        <v>46088</v>
      </c>
      <c r="C85" s="38">
        <v>13.41</v>
      </c>
      <c r="D85" s="40">
        <v>14.794790000000001</v>
      </c>
      <c r="E85" s="40">
        <v>99.07056</v>
      </c>
      <c r="F85" s="40">
        <v>507592.91464099998</v>
      </c>
      <c r="G85" s="40">
        <v>1635630.2543200001</v>
      </c>
      <c r="H85" s="29" t="s">
        <v>48</v>
      </c>
      <c r="I85" s="29" t="s">
        <v>67</v>
      </c>
      <c r="J85" s="29" t="s">
        <v>65</v>
      </c>
      <c r="K85" s="29" t="s">
        <v>59</v>
      </c>
      <c r="L85" s="29" t="s">
        <v>60</v>
      </c>
      <c r="M85" s="29" t="s">
        <v>61</v>
      </c>
      <c r="N85" s="29" t="s">
        <v>62</v>
      </c>
      <c r="O85" s="29" t="s">
        <v>54</v>
      </c>
      <c r="P85" s="29" t="s">
        <v>63</v>
      </c>
      <c r="Q85" s="29" t="s">
        <v>63</v>
      </c>
      <c r="R85" s="29" t="s">
        <v>55</v>
      </c>
      <c r="S85" s="29" t="s">
        <v>56</v>
      </c>
      <c r="T85" s="39" t="str">
        <f t="shared" si="1"/>
        <v>http://maps.google.com/maps?q=14.79479,99.07056</v>
      </c>
    </row>
    <row r="86" spans="1:20" customFormat="1">
      <c r="A86" s="29" t="s">
        <v>608</v>
      </c>
      <c r="B86" s="33">
        <v>46088</v>
      </c>
      <c r="C86" s="38">
        <v>13.41</v>
      </c>
      <c r="D86" s="40">
        <v>14.802049999999999</v>
      </c>
      <c r="E86" s="40">
        <v>99.073130000000006</v>
      </c>
      <c r="F86" s="40">
        <v>507869.20898499998</v>
      </c>
      <c r="G86" s="40">
        <v>1636433.31755</v>
      </c>
      <c r="H86" s="29" t="s">
        <v>48</v>
      </c>
      <c r="I86" s="29" t="s">
        <v>67</v>
      </c>
      <c r="J86" s="29" t="s">
        <v>65</v>
      </c>
      <c r="K86" s="29" t="s">
        <v>59</v>
      </c>
      <c r="L86" s="29" t="s">
        <v>60</v>
      </c>
      <c r="M86" s="29" t="s">
        <v>61</v>
      </c>
      <c r="N86" s="29" t="s">
        <v>62</v>
      </c>
      <c r="O86" s="29" t="s">
        <v>54</v>
      </c>
      <c r="P86" s="29" t="s">
        <v>63</v>
      </c>
      <c r="Q86" s="29" t="s">
        <v>63</v>
      </c>
      <c r="R86" s="29" t="s">
        <v>596</v>
      </c>
      <c r="S86" s="29" t="s">
        <v>56</v>
      </c>
      <c r="T86" s="39" t="str">
        <f t="shared" si="1"/>
        <v>http://maps.google.com/maps?q=14.80205,99.07313</v>
      </c>
    </row>
    <row r="87" spans="1:20" customFormat="1">
      <c r="A87" s="29" t="s">
        <v>609</v>
      </c>
      <c r="B87" s="33">
        <v>46088</v>
      </c>
      <c r="C87" s="38">
        <v>13.41</v>
      </c>
      <c r="D87" s="40">
        <v>14.82314</v>
      </c>
      <c r="E87" s="40">
        <v>99.054680000000005</v>
      </c>
      <c r="F87" s="40">
        <v>505883.31303199998</v>
      </c>
      <c r="G87" s="40">
        <v>1638765.36222</v>
      </c>
      <c r="H87" s="29" t="s">
        <v>48</v>
      </c>
      <c r="I87" s="29" t="s">
        <v>67</v>
      </c>
      <c r="J87" s="29" t="s">
        <v>65</v>
      </c>
      <c r="K87" s="29" t="s">
        <v>59</v>
      </c>
      <c r="L87" s="29" t="s">
        <v>60</v>
      </c>
      <c r="M87" s="29" t="s">
        <v>61</v>
      </c>
      <c r="N87" s="29" t="s">
        <v>62</v>
      </c>
      <c r="O87" s="29" t="s">
        <v>54</v>
      </c>
      <c r="P87" s="29" t="s">
        <v>63</v>
      </c>
      <c r="Q87" s="29" t="s">
        <v>63</v>
      </c>
      <c r="R87" s="29" t="s">
        <v>596</v>
      </c>
      <c r="S87" s="29" t="s">
        <v>56</v>
      </c>
      <c r="T87" s="39" t="str">
        <f t="shared" si="1"/>
        <v>http://maps.google.com/maps?q=14.82314,99.05468</v>
      </c>
    </row>
    <row r="88" spans="1:20" customFormat="1">
      <c r="A88" s="29" t="s">
        <v>610</v>
      </c>
      <c r="B88" s="33">
        <v>46088</v>
      </c>
      <c r="C88" s="38">
        <v>13.41</v>
      </c>
      <c r="D88" s="40">
        <v>17.815550000000002</v>
      </c>
      <c r="E88" s="40">
        <v>99.367990000000006</v>
      </c>
      <c r="F88" s="40">
        <v>538996.90563299996</v>
      </c>
      <c r="G88" s="40">
        <v>1969817.21927</v>
      </c>
      <c r="H88" s="29" t="s">
        <v>48</v>
      </c>
      <c r="I88" s="29" t="s">
        <v>611</v>
      </c>
      <c r="J88" s="29" t="s">
        <v>611</v>
      </c>
      <c r="K88" s="29" t="s">
        <v>79</v>
      </c>
      <c r="L88" s="29" t="s">
        <v>52</v>
      </c>
      <c r="M88" s="29" t="s">
        <v>612</v>
      </c>
      <c r="N88" s="29" t="s">
        <v>62</v>
      </c>
      <c r="O88" s="29" t="s">
        <v>54</v>
      </c>
      <c r="P88" s="29" t="s">
        <v>105</v>
      </c>
      <c r="Q88" s="29" t="s">
        <v>105</v>
      </c>
      <c r="R88" s="29" t="s">
        <v>55</v>
      </c>
      <c r="S88" s="29" t="s">
        <v>56</v>
      </c>
      <c r="T88" s="39" t="str">
        <f t="shared" si="1"/>
        <v>http://maps.google.com/maps?q=17.81555,99.36799</v>
      </c>
    </row>
    <row r="89" spans="1:20" customFormat="1">
      <c r="A89" s="29" t="s">
        <v>613</v>
      </c>
      <c r="B89" s="33">
        <v>46088</v>
      </c>
      <c r="C89" s="38">
        <v>13.44</v>
      </c>
      <c r="D89" s="40">
        <v>19.234919999999999</v>
      </c>
      <c r="E89" s="40">
        <v>100.29653</v>
      </c>
      <c r="F89" s="40">
        <v>636276.17050200002</v>
      </c>
      <c r="G89" s="40">
        <v>2127329.18285</v>
      </c>
      <c r="H89" s="29" t="s">
        <v>48</v>
      </c>
      <c r="I89" s="29" t="s">
        <v>614</v>
      </c>
      <c r="J89" s="29" t="s">
        <v>106</v>
      </c>
      <c r="K89" s="29" t="s">
        <v>70</v>
      </c>
      <c r="L89" s="29" t="s">
        <v>52</v>
      </c>
      <c r="M89" s="29" t="s">
        <v>71</v>
      </c>
      <c r="N89" s="29" t="s">
        <v>53</v>
      </c>
      <c r="O89" s="29" t="s">
        <v>54</v>
      </c>
      <c r="P89" s="29" t="s">
        <v>72</v>
      </c>
      <c r="Q89" s="29" t="s">
        <v>72</v>
      </c>
      <c r="R89" s="29" t="s">
        <v>55</v>
      </c>
      <c r="S89" s="29" t="s">
        <v>56</v>
      </c>
      <c r="T89" s="39" t="str">
        <f t="shared" si="1"/>
        <v>http://maps.google.com/maps?q=19.23492,100.29653</v>
      </c>
    </row>
    <row r="90" spans="1:20" customFormat="1">
      <c r="A90" s="29" t="s">
        <v>615</v>
      </c>
      <c r="B90" s="33">
        <v>46088</v>
      </c>
      <c r="C90" s="38">
        <v>13.44</v>
      </c>
      <c r="D90" s="40">
        <v>19.416029999999999</v>
      </c>
      <c r="E90" s="40">
        <v>100.19745</v>
      </c>
      <c r="F90" s="40">
        <v>625722.13866900001</v>
      </c>
      <c r="G90" s="40">
        <v>2147298.0656099999</v>
      </c>
      <c r="H90" s="29" t="s">
        <v>48</v>
      </c>
      <c r="I90" s="29" t="s">
        <v>223</v>
      </c>
      <c r="J90" s="29" t="s">
        <v>222</v>
      </c>
      <c r="K90" s="29" t="s">
        <v>70</v>
      </c>
      <c r="L90" s="29" t="s">
        <v>52</v>
      </c>
      <c r="M90" s="29" t="s">
        <v>71</v>
      </c>
      <c r="N90" s="29" t="s">
        <v>53</v>
      </c>
      <c r="O90" s="29" t="s">
        <v>54</v>
      </c>
      <c r="P90" s="29" t="s">
        <v>72</v>
      </c>
      <c r="Q90" s="29" t="s">
        <v>72</v>
      </c>
      <c r="R90" s="29" t="s">
        <v>596</v>
      </c>
      <c r="S90" s="29" t="s">
        <v>56</v>
      </c>
      <c r="T90" s="39" t="str">
        <f t="shared" si="1"/>
        <v>http://maps.google.com/maps?q=19.41603,100.19745</v>
      </c>
    </row>
    <row r="91" spans="1:20" customFormat="1">
      <c r="A91" s="29" t="s">
        <v>616</v>
      </c>
      <c r="B91" s="33">
        <v>46088</v>
      </c>
      <c r="C91" s="38">
        <v>13.44</v>
      </c>
      <c r="D91" s="40">
        <v>18.945450000000001</v>
      </c>
      <c r="E91" s="40">
        <v>99.549350000000004</v>
      </c>
      <c r="F91" s="40">
        <v>557838.54735500005</v>
      </c>
      <c r="G91" s="40">
        <v>2094881.6573000001</v>
      </c>
      <c r="H91" s="29" t="s">
        <v>48</v>
      </c>
      <c r="I91" s="29" t="s">
        <v>617</v>
      </c>
      <c r="J91" s="29" t="s">
        <v>618</v>
      </c>
      <c r="K91" s="29" t="s">
        <v>79</v>
      </c>
      <c r="L91" s="29" t="s">
        <v>52</v>
      </c>
      <c r="M91" s="29" t="s">
        <v>619</v>
      </c>
      <c r="N91" s="29" t="s">
        <v>62</v>
      </c>
      <c r="O91" s="29" t="s">
        <v>620</v>
      </c>
      <c r="P91" s="29" t="s">
        <v>82</v>
      </c>
      <c r="Q91" s="29" t="s">
        <v>82</v>
      </c>
      <c r="R91" s="29" t="s">
        <v>55</v>
      </c>
      <c r="S91" s="29" t="s">
        <v>56</v>
      </c>
      <c r="T91" s="39" t="str">
        <f t="shared" si="1"/>
        <v>http://maps.google.com/maps?q=18.94545,99.54935</v>
      </c>
    </row>
    <row r="92" spans="1:20" customFormat="1">
      <c r="A92" s="29" t="s">
        <v>621</v>
      </c>
      <c r="B92" s="33">
        <v>46088</v>
      </c>
      <c r="C92" s="38">
        <v>13.41</v>
      </c>
      <c r="D92" s="40">
        <v>18.266660000000002</v>
      </c>
      <c r="E92" s="40">
        <v>98.351129999999998</v>
      </c>
      <c r="F92" s="40">
        <v>431411.72145800001</v>
      </c>
      <c r="G92" s="40">
        <v>2019809.9130899999</v>
      </c>
      <c r="H92" s="29" t="s">
        <v>48</v>
      </c>
      <c r="I92" s="29" t="s">
        <v>622</v>
      </c>
      <c r="J92" s="29" t="s">
        <v>623</v>
      </c>
      <c r="K92" s="29" t="s">
        <v>88</v>
      </c>
      <c r="L92" s="29" t="s">
        <v>52</v>
      </c>
      <c r="M92" s="29" t="s">
        <v>624</v>
      </c>
      <c r="N92" s="29" t="s">
        <v>113</v>
      </c>
      <c r="O92" s="29" t="s">
        <v>54</v>
      </c>
      <c r="P92" s="29" t="s">
        <v>91</v>
      </c>
      <c r="Q92" s="29" t="s">
        <v>91</v>
      </c>
      <c r="R92" s="29" t="s">
        <v>55</v>
      </c>
      <c r="S92" s="29" t="s">
        <v>56</v>
      </c>
      <c r="T92" s="39" t="str">
        <f t="shared" si="1"/>
        <v>http://maps.google.com/maps?q=18.26666,98.35113</v>
      </c>
    </row>
    <row r="93" spans="1:20" customFormat="1">
      <c r="A93" s="29" t="s">
        <v>625</v>
      </c>
      <c r="B93" s="33">
        <v>46088</v>
      </c>
      <c r="C93" s="38">
        <v>13.41</v>
      </c>
      <c r="D93" s="40">
        <v>18.271709999999999</v>
      </c>
      <c r="E93" s="40">
        <v>98.361429999999999</v>
      </c>
      <c r="F93" s="40">
        <v>432502.46365599998</v>
      </c>
      <c r="G93" s="40">
        <v>2020364.8348000001</v>
      </c>
      <c r="H93" s="29" t="s">
        <v>48</v>
      </c>
      <c r="I93" s="29" t="s">
        <v>622</v>
      </c>
      <c r="J93" s="29" t="s">
        <v>623</v>
      </c>
      <c r="K93" s="29" t="s">
        <v>88</v>
      </c>
      <c r="L93" s="29" t="s">
        <v>52</v>
      </c>
      <c r="M93" s="29" t="s">
        <v>624</v>
      </c>
      <c r="N93" s="29" t="s">
        <v>113</v>
      </c>
      <c r="O93" s="29" t="s">
        <v>54</v>
      </c>
      <c r="P93" s="29" t="s">
        <v>91</v>
      </c>
      <c r="Q93" s="29" t="s">
        <v>91</v>
      </c>
      <c r="R93" s="29" t="s">
        <v>596</v>
      </c>
      <c r="S93" s="29" t="s">
        <v>56</v>
      </c>
      <c r="T93" s="39" t="str">
        <f t="shared" si="1"/>
        <v>http://maps.google.com/maps?q=18.27171,98.36143</v>
      </c>
    </row>
    <row r="94" spans="1:20" customFormat="1">
      <c r="A94" s="29" t="s">
        <v>626</v>
      </c>
      <c r="B94" s="33">
        <v>46088</v>
      </c>
      <c r="C94" s="38">
        <v>13.41</v>
      </c>
      <c r="D94" s="40">
        <v>17.283249999999999</v>
      </c>
      <c r="E94" s="40">
        <v>98.660250000000005</v>
      </c>
      <c r="F94" s="40">
        <v>463890.49918500002</v>
      </c>
      <c r="G94" s="40">
        <v>1910921.8085700001</v>
      </c>
      <c r="H94" s="29" t="s">
        <v>48</v>
      </c>
      <c r="I94" s="29" t="s">
        <v>73</v>
      </c>
      <c r="J94" s="29" t="s">
        <v>74</v>
      </c>
      <c r="K94" s="29" t="s">
        <v>75</v>
      </c>
      <c r="L94" s="29" t="s">
        <v>52</v>
      </c>
      <c r="M94" s="29" t="s">
        <v>76</v>
      </c>
      <c r="N94" s="29" t="s">
        <v>53</v>
      </c>
      <c r="O94" s="29" t="s">
        <v>54</v>
      </c>
      <c r="P94" s="29" t="s">
        <v>77</v>
      </c>
      <c r="Q94" s="29" t="s">
        <v>77</v>
      </c>
      <c r="R94" s="29" t="s">
        <v>55</v>
      </c>
      <c r="S94" s="29" t="s">
        <v>56</v>
      </c>
      <c r="T94" s="39" t="str">
        <f t="shared" si="1"/>
        <v>http://maps.google.com/maps?q=17.28325,98.66025</v>
      </c>
    </row>
    <row r="95" spans="1:20" customFormat="1">
      <c r="A95" s="29" t="s">
        <v>627</v>
      </c>
      <c r="B95" s="33">
        <v>46088</v>
      </c>
      <c r="C95" s="38">
        <v>13.41</v>
      </c>
      <c r="D95" s="40">
        <v>17.899920000000002</v>
      </c>
      <c r="E95" s="40">
        <v>98.666219999999996</v>
      </c>
      <c r="F95" s="40">
        <v>464645.13222600002</v>
      </c>
      <c r="G95" s="40">
        <v>1979144.78859</v>
      </c>
      <c r="H95" s="29" t="s">
        <v>48</v>
      </c>
      <c r="I95" s="29" t="s">
        <v>129</v>
      </c>
      <c r="J95" s="29" t="s">
        <v>130</v>
      </c>
      <c r="K95" s="29" t="s">
        <v>88</v>
      </c>
      <c r="L95" s="29" t="s">
        <v>52</v>
      </c>
      <c r="M95" s="29" t="s">
        <v>628</v>
      </c>
      <c r="N95" s="29" t="s">
        <v>62</v>
      </c>
      <c r="O95" s="29" t="s">
        <v>54</v>
      </c>
      <c r="P95" s="29" t="s">
        <v>91</v>
      </c>
      <c r="Q95" s="29" t="s">
        <v>91</v>
      </c>
      <c r="R95" s="29" t="s">
        <v>55</v>
      </c>
      <c r="S95" s="29" t="s">
        <v>56</v>
      </c>
      <c r="T95" s="39" t="str">
        <f t="shared" si="1"/>
        <v>http://maps.google.com/maps?q=17.89992,98.66622</v>
      </c>
    </row>
    <row r="96" spans="1:20" customFormat="1">
      <c r="A96" s="29" t="s">
        <v>629</v>
      </c>
      <c r="B96" s="33">
        <v>46088</v>
      </c>
      <c r="C96" s="38">
        <v>13.44</v>
      </c>
      <c r="D96" s="40">
        <v>18.68704</v>
      </c>
      <c r="E96" s="40">
        <v>100.26698</v>
      </c>
      <c r="F96" s="40">
        <v>633605.53677799995</v>
      </c>
      <c r="G96" s="40">
        <v>2066673.0508399999</v>
      </c>
      <c r="H96" s="29" t="s">
        <v>48</v>
      </c>
      <c r="I96" s="29" t="s">
        <v>213</v>
      </c>
      <c r="J96" s="29" t="s">
        <v>139</v>
      </c>
      <c r="K96" s="29" t="s">
        <v>104</v>
      </c>
      <c r="L96" s="29" t="s">
        <v>52</v>
      </c>
      <c r="M96" s="29" t="s">
        <v>214</v>
      </c>
      <c r="N96" s="29" t="s">
        <v>62</v>
      </c>
      <c r="O96" s="29" t="s">
        <v>215</v>
      </c>
      <c r="P96" s="29" t="s">
        <v>105</v>
      </c>
      <c r="Q96" s="29" t="s">
        <v>105</v>
      </c>
      <c r="R96" s="29" t="s">
        <v>596</v>
      </c>
      <c r="S96" s="29" t="s">
        <v>56</v>
      </c>
      <c r="T96" s="39" t="str">
        <f t="shared" si="1"/>
        <v>http://maps.google.com/maps?q=18.68704,100.26698</v>
      </c>
    </row>
    <row r="97" spans="1:20" customFormat="1">
      <c r="A97" s="29" t="s">
        <v>630</v>
      </c>
      <c r="B97" s="33">
        <v>46088</v>
      </c>
      <c r="C97" s="38">
        <v>13.44</v>
      </c>
      <c r="D97" s="40">
        <v>18.748760000000001</v>
      </c>
      <c r="E97" s="40">
        <v>100.25678000000001</v>
      </c>
      <c r="F97" s="40">
        <v>632481.70102899999</v>
      </c>
      <c r="G97" s="40">
        <v>2073495.7472900001</v>
      </c>
      <c r="H97" s="29" t="s">
        <v>48</v>
      </c>
      <c r="I97" s="29" t="s">
        <v>213</v>
      </c>
      <c r="J97" s="29" t="s">
        <v>139</v>
      </c>
      <c r="K97" s="29" t="s">
        <v>104</v>
      </c>
      <c r="L97" s="29" t="s">
        <v>52</v>
      </c>
      <c r="M97" s="29" t="s">
        <v>214</v>
      </c>
      <c r="N97" s="29" t="s">
        <v>62</v>
      </c>
      <c r="O97" s="29" t="s">
        <v>215</v>
      </c>
      <c r="P97" s="29" t="s">
        <v>105</v>
      </c>
      <c r="Q97" s="29" t="s">
        <v>105</v>
      </c>
      <c r="R97" s="29" t="s">
        <v>55</v>
      </c>
      <c r="S97" s="29" t="s">
        <v>56</v>
      </c>
      <c r="T97" s="39" t="str">
        <f t="shared" si="1"/>
        <v>http://maps.google.com/maps?q=18.74876,100.25678</v>
      </c>
    </row>
    <row r="98" spans="1:20" customFormat="1">
      <c r="A98" s="29" t="s">
        <v>631</v>
      </c>
      <c r="B98" s="33">
        <v>46088</v>
      </c>
      <c r="C98" s="38">
        <v>13.44</v>
      </c>
      <c r="D98" s="40">
        <v>18.762499999999999</v>
      </c>
      <c r="E98" s="40">
        <v>100.16325999999999</v>
      </c>
      <c r="F98" s="40">
        <v>622612.36856800003</v>
      </c>
      <c r="G98" s="40">
        <v>2074949.3226300001</v>
      </c>
      <c r="H98" s="29" t="s">
        <v>48</v>
      </c>
      <c r="I98" s="29" t="s">
        <v>213</v>
      </c>
      <c r="J98" s="29" t="s">
        <v>139</v>
      </c>
      <c r="K98" s="29" t="s">
        <v>104</v>
      </c>
      <c r="L98" s="29" t="s">
        <v>52</v>
      </c>
      <c r="M98" s="29" t="s">
        <v>214</v>
      </c>
      <c r="N98" s="29" t="s">
        <v>62</v>
      </c>
      <c r="O98" s="29" t="s">
        <v>215</v>
      </c>
      <c r="P98" s="29" t="s">
        <v>105</v>
      </c>
      <c r="Q98" s="29" t="s">
        <v>105</v>
      </c>
      <c r="R98" s="29" t="s">
        <v>55</v>
      </c>
      <c r="S98" s="29" t="s">
        <v>56</v>
      </c>
      <c r="T98" s="39" t="str">
        <f t="shared" si="1"/>
        <v>http://maps.google.com/maps?q=18.7625,100.16326</v>
      </c>
    </row>
    <row r="99" spans="1:20" customFormat="1">
      <c r="A99" s="29" t="s">
        <v>632</v>
      </c>
      <c r="B99" s="33">
        <v>46088</v>
      </c>
      <c r="C99" s="38">
        <v>13.44</v>
      </c>
      <c r="D99" s="40">
        <v>18.782019999999999</v>
      </c>
      <c r="E99" s="40">
        <v>100.15627000000001</v>
      </c>
      <c r="F99" s="40">
        <v>621861.48326400004</v>
      </c>
      <c r="G99" s="40">
        <v>2077104.6677600001</v>
      </c>
      <c r="H99" s="29" t="s">
        <v>48</v>
      </c>
      <c r="I99" s="29" t="s">
        <v>213</v>
      </c>
      <c r="J99" s="29" t="s">
        <v>139</v>
      </c>
      <c r="K99" s="29" t="s">
        <v>104</v>
      </c>
      <c r="L99" s="29" t="s">
        <v>52</v>
      </c>
      <c r="M99" s="29" t="s">
        <v>214</v>
      </c>
      <c r="N99" s="29" t="s">
        <v>62</v>
      </c>
      <c r="O99" s="29" t="s">
        <v>54</v>
      </c>
      <c r="P99" s="29" t="s">
        <v>105</v>
      </c>
      <c r="Q99" s="29" t="s">
        <v>105</v>
      </c>
      <c r="R99" s="29" t="s">
        <v>55</v>
      </c>
      <c r="S99" s="29" t="s">
        <v>56</v>
      </c>
      <c r="T99" s="39" t="str">
        <f t="shared" si="1"/>
        <v>http://maps.google.com/maps?q=18.78202,100.15627</v>
      </c>
    </row>
    <row r="100" spans="1:20" customFormat="1">
      <c r="A100" s="29" t="s">
        <v>633</v>
      </c>
      <c r="B100" s="33">
        <v>46088</v>
      </c>
      <c r="C100" s="38">
        <v>13.44</v>
      </c>
      <c r="D100" s="40">
        <v>18.788160000000001</v>
      </c>
      <c r="E100" s="40">
        <v>100.15145</v>
      </c>
      <c r="F100" s="40">
        <v>621349.04185100005</v>
      </c>
      <c r="G100" s="40">
        <v>2077780.8444000001</v>
      </c>
      <c r="H100" s="29" t="s">
        <v>48</v>
      </c>
      <c r="I100" s="29" t="s">
        <v>213</v>
      </c>
      <c r="J100" s="29" t="s">
        <v>139</v>
      </c>
      <c r="K100" s="29" t="s">
        <v>104</v>
      </c>
      <c r="L100" s="29" t="s">
        <v>52</v>
      </c>
      <c r="M100" s="29" t="s">
        <v>214</v>
      </c>
      <c r="N100" s="29" t="s">
        <v>62</v>
      </c>
      <c r="O100" s="29" t="s">
        <v>54</v>
      </c>
      <c r="P100" s="29" t="s">
        <v>105</v>
      </c>
      <c r="Q100" s="29" t="s">
        <v>105</v>
      </c>
      <c r="R100" s="29" t="s">
        <v>55</v>
      </c>
      <c r="S100" s="29" t="s">
        <v>56</v>
      </c>
      <c r="T100" s="39" t="str">
        <f t="shared" ref="T100:T163" si="2">HYPERLINK(CONCATENATE("http://maps.google.com/maps?q=",D100,",",E100))</f>
        <v>http://maps.google.com/maps?q=18.78816,100.15145</v>
      </c>
    </row>
    <row r="101" spans="1:20" customFormat="1">
      <c r="A101" s="29" t="s">
        <v>634</v>
      </c>
      <c r="B101" s="33">
        <v>46088</v>
      </c>
      <c r="C101" s="38">
        <v>13.44</v>
      </c>
      <c r="D101" s="40">
        <v>18.788709999999998</v>
      </c>
      <c r="E101" s="40">
        <v>100.15516</v>
      </c>
      <c r="F101" s="40">
        <v>621739.67835599999</v>
      </c>
      <c r="G101" s="40">
        <v>2077844.2445499999</v>
      </c>
      <c r="H101" s="29" t="s">
        <v>48</v>
      </c>
      <c r="I101" s="29" t="s">
        <v>213</v>
      </c>
      <c r="J101" s="29" t="s">
        <v>139</v>
      </c>
      <c r="K101" s="29" t="s">
        <v>104</v>
      </c>
      <c r="L101" s="29" t="s">
        <v>52</v>
      </c>
      <c r="M101" s="29" t="s">
        <v>214</v>
      </c>
      <c r="N101" s="29" t="s">
        <v>62</v>
      </c>
      <c r="O101" s="29" t="s">
        <v>54</v>
      </c>
      <c r="P101" s="29" t="s">
        <v>105</v>
      </c>
      <c r="Q101" s="29" t="s">
        <v>105</v>
      </c>
      <c r="R101" s="29" t="s">
        <v>55</v>
      </c>
      <c r="S101" s="29" t="s">
        <v>56</v>
      </c>
      <c r="T101" s="39" t="str">
        <f t="shared" si="2"/>
        <v>http://maps.google.com/maps?q=18.78871,100.15516</v>
      </c>
    </row>
    <row r="102" spans="1:20" customFormat="1">
      <c r="A102" s="29" t="s">
        <v>635</v>
      </c>
      <c r="B102" s="33">
        <v>46088</v>
      </c>
      <c r="C102" s="38">
        <v>13.41</v>
      </c>
      <c r="D102" s="40">
        <v>15.779640000000001</v>
      </c>
      <c r="E102" s="40">
        <v>99.303809999999999</v>
      </c>
      <c r="F102" s="40">
        <v>532540.62643800001</v>
      </c>
      <c r="G102" s="40">
        <v>1744584.0909</v>
      </c>
      <c r="H102" s="29" t="s">
        <v>48</v>
      </c>
      <c r="I102" s="29" t="s">
        <v>153</v>
      </c>
      <c r="J102" s="29" t="s">
        <v>153</v>
      </c>
      <c r="K102" s="29" t="s">
        <v>83</v>
      </c>
      <c r="L102" s="29" t="s">
        <v>52</v>
      </c>
      <c r="M102" s="29" t="s">
        <v>636</v>
      </c>
      <c r="N102" s="29" t="s">
        <v>62</v>
      </c>
      <c r="O102" s="29" t="s">
        <v>637</v>
      </c>
      <c r="P102" s="29" t="s">
        <v>581</v>
      </c>
      <c r="Q102" s="29" t="s">
        <v>581</v>
      </c>
      <c r="R102" s="29" t="s">
        <v>55</v>
      </c>
      <c r="S102" s="29" t="s">
        <v>56</v>
      </c>
      <c r="T102" s="39" t="str">
        <f t="shared" si="2"/>
        <v>http://maps.google.com/maps?q=15.77964,99.30381</v>
      </c>
    </row>
    <row r="103" spans="1:20" customFormat="1">
      <c r="A103" s="29" t="s">
        <v>638</v>
      </c>
      <c r="B103" s="33">
        <v>46088</v>
      </c>
      <c r="C103" s="38">
        <v>13.41</v>
      </c>
      <c r="D103" s="40">
        <v>15.84727</v>
      </c>
      <c r="E103" s="40">
        <v>99.306669999999997</v>
      </c>
      <c r="F103" s="40">
        <v>532836.04783599998</v>
      </c>
      <c r="G103" s="40">
        <v>1752065.3511399999</v>
      </c>
      <c r="H103" s="29" t="s">
        <v>48</v>
      </c>
      <c r="I103" s="29" t="s">
        <v>639</v>
      </c>
      <c r="J103" s="29" t="s">
        <v>636</v>
      </c>
      <c r="K103" s="29" t="s">
        <v>83</v>
      </c>
      <c r="L103" s="29" t="s">
        <v>52</v>
      </c>
      <c r="M103" s="29" t="s">
        <v>636</v>
      </c>
      <c r="N103" s="29" t="s">
        <v>62</v>
      </c>
      <c r="O103" s="29" t="s">
        <v>637</v>
      </c>
      <c r="P103" s="29" t="s">
        <v>581</v>
      </c>
      <c r="Q103" s="29" t="s">
        <v>581</v>
      </c>
      <c r="R103" s="29" t="s">
        <v>55</v>
      </c>
      <c r="S103" s="29" t="s">
        <v>56</v>
      </c>
      <c r="T103" s="39" t="str">
        <f t="shared" si="2"/>
        <v>http://maps.google.com/maps?q=15.84727,99.30667</v>
      </c>
    </row>
    <row r="104" spans="1:20" customFormat="1">
      <c r="A104" s="29" t="s">
        <v>640</v>
      </c>
      <c r="B104" s="33">
        <v>46088</v>
      </c>
      <c r="C104" s="38">
        <v>13.41</v>
      </c>
      <c r="D104" s="40">
        <v>15.85059</v>
      </c>
      <c r="E104" s="40">
        <v>99.306139999999999</v>
      </c>
      <c r="F104" s="40">
        <v>532778.76284400001</v>
      </c>
      <c r="G104" s="40">
        <v>1752432.50752</v>
      </c>
      <c r="H104" s="29" t="s">
        <v>48</v>
      </c>
      <c r="I104" s="29" t="s">
        <v>639</v>
      </c>
      <c r="J104" s="29" t="s">
        <v>636</v>
      </c>
      <c r="K104" s="29" t="s">
        <v>83</v>
      </c>
      <c r="L104" s="29" t="s">
        <v>52</v>
      </c>
      <c r="M104" s="29" t="s">
        <v>636</v>
      </c>
      <c r="N104" s="29" t="s">
        <v>62</v>
      </c>
      <c r="O104" s="29" t="s">
        <v>637</v>
      </c>
      <c r="P104" s="29" t="s">
        <v>581</v>
      </c>
      <c r="Q104" s="29" t="s">
        <v>581</v>
      </c>
      <c r="R104" s="29" t="s">
        <v>55</v>
      </c>
      <c r="S104" s="29" t="s">
        <v>56</v>
      </c>
      <c r="T104" s="39" t="str">
        <f t="shared" si="2"/>
        <v>http://maps.google.com/maps?q=15.85059,99.30614</v>
      </c>
    </row>
    <row r="105" spans="1:20" customFormat="1">
      <c r="A105" s="29" t="s">
        <v>641</v>
      </c>
      <c r="B105" s="33">
        <v>46088</v>
      </c>
      <c r="C105" s="38">
        <v>13.41</v>
      </c>
      <c r="D105" s="40">
        <v>15.85336</v>
      </c>
      <c r="E105" s="40">
        <v>99.302019999999999</v>
      </c>
      <c r="F105" s="40">
        <v>532337.18499099999</v>
      </c>
      <c r="G105" s="40">
        <v>1752738.2694699999</v>
      </c>
      <c r="H105" s="29" t="s">
        <v>48</v>
      </c>
      <c r="I105" s="29" t="s">
        <v>639</v>
      </c>
      <c r="J105" s="29" t="s">
        <v>636</v>
      </c>
      <c r="K105" s="29" t="s">
        <v>83</v>
      </c>
      <c r="L105" s="29" t="s">
        <v>52</v>
      </c>
      <c r="M105" s="29" t="s">
        <v>636</v>
      </c>
      <c r="N105" s="29" t="s">
        <v>62</v>
      </c>
      <c r="O105" s="29" t="s">
        <v>637</v>
      </c>
      <c r="P105" s="29" t="s">
        <v>581</v>
      </c>
      <c r="Q105" s="29" t="s">
        <v>581</v>
      </c>
      <c r="R105" s="29" t="s">
        <v>55</v>
      </c>
      <c r="S105" s="29" t="s">
        <v>56</v>
      </c>
      <c r="T105" s="39" t="str">
        <f t="shared" si="2"/>
        <v>http://maps.google.com/maps?q=15.85336,99.30202</v>
      </c>
    </row>
    <row r="106" spans="1:20" customFormat="1">
      <c r="A106" s="29" t="s">
        <v>642</v>
      </c>
      <c r="B106" s="33">
        <v>46088</v>
      </c>
      <c r="C106" s="38">
        <v>13.41</v>
      </c>
      <c r="D106" s="40">
        <v>15.85337</v>
      </c>
      <c r="E106" s="40">
        <v>99.324039999999997</v>
      </c>
      <c r="F106" s="40">
        <v>534694.87845199998</v>
      </c>
      <c r="G106" s="40">
        <v>1752742.8944399999</v>
      </c>
      <c r="H106" s="29" t="s">
        <v>48</v>
      </c>
      <c r="I106" s="29" t="s">
        <v>639</v>
      </c>
      <c r="J106" s="29" t="s">
        <v>636</v>
      </c>
      <c r="K106" s="29" t="s">
        <v>83</v>
      </c>
      <c r="L106" s="29" t="s">
        <v>52</v>
      </c>
      <c r="M106" s="29" t="s">
        <v>636</v>
      </c>
      <c r="N106" s="29" t="s">
        <v>62</v>
      </c>
      <c r="O106" s="29" t="s">
        <v>637</v>
      </c>
      <c r="P106" s="29" t="s">
        <v>581</v>
      </c>
      <c r="Q106" s="29" t="s">
        <v>581</v>
      </c>
      <c r="R106" s="29" t="s">
        <v>55</v>
      </c>
      <c r="S106" s="29" t="s">
        <v>56</v>
      </c>
      <c r="T106" s="39" t="str">
        <f t="shared" si="2"/>
        <v>http://maps.google.com/maps?q=15.85337,99.32404</v>
      </c>
    </row>
    <row r="107" spans="1:20" customFormat="1">
      <c r="A107" s="29" t="s">
        <v>643</v>
      </c>
      <c r="B107" s="33">
        <v>46088</v>
      </c>
      <c r="C107" s="38">
        <v>13.41</v>
      </c>
      <c r="D107" s="40">
        <v>15.85669</v>
      </c>
      <c r="E107" s="40">
        <v>99.323490000000007</v>
      </c>
      <c r="F107" s="40">
        <v>534635.42308400001</v>
      </c>
      <c r="G107" s="40">
        <v>1753110.04351</v>
      </c>
      <c r="H107" s="29" t="s">
        <v>48</v>
      </c>
      <c r="I107" s="29" t="s">
        <v>639</v>
      </c>
      <c r="J107" s="29" t="s">
        <v>636</v>
      </c>
      <c r="K107" s="29" t="s">
        <v>83</v>
      </c>
      <c r="L107" s="29" t="s">
        <v>52</v>
      </c>
      <c r="M107" s="29" t="s">
        <v>636</v>
      </c>
      <c r="N107" s="29" t="s">
        <v>62</v>
      </c>
      <c r="O107" s="29" t="s">
        <v>637</v>
      </c>
      <c r="P107" s="29" t="s">
        <v>581</v>
      </c>
      <c r="Q107" s="29" t="s">
        <v>581</v>
      </c>
      <c r="R107" s="29" t="s">
        <v>55</v>
      </c>
      <c r="S107" s="29" t="s">
        <v>56</v>
      </c>
      <c r="T107" s="39" t="str">
        <f t="shared" si="2"/>
        <v>http://maps.google.com/maps?q=15.85669,99.32349</v>
      </c>
    </row>
    <row r="108" spans="1:20" customFormat="1">
      <c r="A108" s="29" t="s">
        <v>644</v>
      </c>
      <c r="B108" s="33">
        <v>46088</v>
      </c>
      <c r="C108" s="38">
        <v>13.41</v>
      </c>
      <c r="D108" s="40">
        <v>15.857229999999999</v>
      </c>
      <c r="E108" s="40">
        <v>99.305049999999994</v>
      </c>
      <c r="F108" s="40">
        <v>532660.98604999995</v>
      </c>
      <c r="G108" s="40">
        <v>1753166.8162700001</v>
      </c>
      <c r="H108" s="29" t="s">
        <v>48</v>
      </c>
      <c r="I108" s="29" t="s">
        <v>639</v>
      </c>
      <c r="J108" s="29" t="s">
        <v>636</v>
      </c>
      <c r="K108" s="29" t="s">
        <v>83</v>
      </c>
      <c r="L108" s="29" t="s">
        <v>52</v>
      </c>
      <c r="M108" s="29" t="s">
        <v>636</v>
      </c>
      <c r="N108" s="29" t="s">
        <v>62</v>
      </c>
      <c r="O108" s="29" t="s">
        <v>637</v>
      </c>
      <c r="P108" s="29" t="s">
        <v>581</v>
      </c>
      <c r="Q108" s="29" t="s">
        <v>581</v>
      </c>
      <c r="R108" s="29" t="s">
        <v>596</v>
      </c>
      <c r="S108" s="29" t="s">
        <v>56</v>
      </c>
      <c r="T108" s="39" t="str">
        <f t="shared" si="2"/>
        <v>http://maps.google.com/maps?q=15.85723,99.30505</v>
      </c>
    </row>
    <row r="109" spans="1:20" customFormat="1">
      <c r="A109" s="29" t="s">
        <v>645</v>
      </c>
      <c r="B109" s="33">
        <v>46088</v>
      </c>
      <c r="C109" s="38">
        <v>13.41</v>
      </c>
      <c r="D109" s="40">
        <v>15.85834</v>
      </c>
      <c r="E109" s="40">
        <v>99.312209999999993</v>
      </c>
      <c r="F109" s="40">
        <v>533427.41401399998</v>
      </c>
      <c r="G109" s="40">
        <v>1753290.7265699999</v>
      </c>
      <c r="H109" s="29" t="s">
        <v>48</v>
      </c>
      <c r="I109" s="29" t="s">
        <v>639</v>
      </c>
      <c r="J109" s="29" t="s">
        <v>636</v>
      </c>
      <c r="K109" s="29" t="s">
        <v>83</v>
      </c>
      <c r="L109" s="29" t="s">
        <v>52</v>
      </c>
      <c r="M109" s="29" t="s">
        <v>636</v>
      </c>
      <c r="N109" s="29" t="s">
        <v>62</v>
      </c>
      <c r="O109" s="29" t="s">
        <v>637</v>
      </c>
      <c r="P109" s="29" t="s">
        <v>581</v>
      </c>
      <c r="Q109" s="29" t="s">
        <v>581</v>
      </c>
      <c r="R109" s="29" t="s">
        <v>55</v>
      </c>
      <c r="S109" s="29" t="s">
        <v>56</v>
      </c>
      <c r="T109" s="39" t="str">
        <f t="shared" si="2"/>
        <v>http://maps.google.com/maps?q=15.85834,99.31221</v>
      </c>
    </row>
    <row r="110" spans="1:20" customFormat="1">
      <c r="A110" s="29" t="s">
        <v>646</v>
      </c>
      <c r="B110" s="33">
        <v>46088</v>
      </c>
      <c r="C110" s="38">
        <v>13.41</v>
      </c>
      <c r="D110" s="40">
        <v>15.8589</v>
      </c>
      <c r="E110" s="40">
        <v>99.315790000000007</v>
      </c>
      <c r="F110" s="40">
        <v>533810.62418000004</v>
      </c>
      <c r="G110" s="40">
        <v>1753353.2446600001</v>
      </c>
      <c r="H110" s="29" t="s">
        <v>48</v>
      </c>
      <c r="I110" s="29" t="s">
        <v>639</v>
      </c>
      <c r="J110" s="29" t="s">
        <v>636</v>
      </c>
      <c r="K110" s="29" t="s">
        <v>83</v>
      </c>
      <c r="L110" s="29" t="s">
        <v>52</v>
      </c>
      <c r="M110" s="29" t="s">
        <v>636</v>
      </c>
      <c r="N110" s="29" t="s">
        <v>62</v>
      </c>
      <c r="O110" s="29" t="s">
        <v>637</v>
      </c>
      <c r="P110" s="29" t="s">
        <v>581</v>
      </c>
      <c r="Q110" s="29" t="s">
        <v>581</v>
      </c>
      <c r="R110" s="29" t="s">
        <v>55</v>
      </c>
      <c r="S110" s="29" t="s">
        <v>56</v>
      </c>
      <c r="T110" s="39" t="str">
        <f t="shared" si="2"/>
        <v>http://maps.google.com/maps?q=15.8589,99.31579</v>
      </c>
    </row>
    <row r="111" spans="1:20" customFormat="1">
      <c r="A111" s="29" t="s">
        <v>647</v>
      </c>
      <c r="B111" s="33">
        <v>46088</v>
      </c>
      <c r="C111" s="38">
        <v>13.41</v>
      </c>
      <c r="D111" s="40">
        <v>15.861660000000001</v>
      </c>
      <c r="E111" s="40">
        <v>99.311639999999997</v>
      </c>
      <c r="F111" s="40">
        <v>533365.83937099995</v>
      </c>
      <c r="G111" s="40">
        <v>1753657.8755600001</v>
      </c>
      <c r="H111" s="29" t="s">
        <v>48</v>
      </c>
      <c r="I111" s="29" t="s">
        <v>639</v>
      </c>
      <c r="J111" s="29" t="s">
        <v>636</v>
      </c>
      <c r="K111" s="29" t="s">
        <v>83</v>
      </c>
      <c r="L111" s="29" t="s">
        <v>52</v>
      </c>
      <c r="M111" s="29" t="s">
        <v>636</v>
      </c>
      <c r="N111" s="29" t="s">
        <v>62</v>
      </c>
      <c r="O111" s="29" t="s">
        <v>637</v>
      </c>
      <c r="P111" s="29" t="s">
        <v>581</v>
      </c>
      <c r="Q111" s="29" t="s">
        <v>581</v>
      </c>
      <c r="R111" s="29" t="s">
        <v>55</v>
      </c>
      <c r="S111" s="29" t="s">
        <v>56</v>
      </c>
      <c r="T111" s="39" t="str">
        <f t="shared" si="2"/>
        <v>http://maps.google.com/maps?q=15.86166,99.31164</v>
      </c>
    </row>
    <row r="112" spans="1:20" customFormat="1">
      <c r="A112" s="29" t="s">
        <v>648</v>
      </c>
      <c r="B112" s="33">
        <v>46088</v>
      </c>
      <c r="C112" s="38">
        <v>13.41</v>
      </c>
      <c r="D112" s="40">
        <v>15.862209999999999</v>
      </c>
      <c r="E112" s="40">
        <v>99.315219999999997</v>
      </c>
      <c r="F112" s="40">
        <v>533749.04506100004</v>
      </c>
      <c r="G112" s="40">
        <v>1753719.2866</v>
      </c>
      <c r="H112" s="29" t="s">
        <v>48</v>
      </c>
      <c r="I112" s="29" t="s">
        <v>639</v>
      </c>
      <c r="J112" s="29" t="s">
        <v>636</v>
      </c>
      <c r="K112" s="29" t="s">
        <v>83</v>
      </c>
      <c r="L112" s="29" t="s">
        <v>52</v>
      </c>
      <c r="M112" s="29" t="s">
        <v>636</v>
      </c>
      <c r="N112" s="29" t="s">
        <v>62</v>
      </c>
      <c r="O112" s="29" t="s">
        <v>637</v>
      </c>
      <c r="P112" s="29" t="s">
        <v>581</v>
      </c>
      <c r="Q112" s="29" t="s">
        <v>581</v>
      </c>
      <c r="R112" s="29" t="s">
        <v>55</v>
      </c>
      <c r="S112" s="29" t="s">
        <v>56</v>
      </c>
      <c r="T112" s="39" t="str">
        <f t="shared" si="2"/>
        <v>http://maps.google.com/maps?q=15.86221,99.31522</v>
      </c>
    </row>
    <row r="113" spans="1:20" customFormat="1">
      <c r="A113" s="29" t="s">
        <v>649</v>
      </c>
      <c r="B113" s="33">
        <v>46088</v>
      </c>
      <c r="C113" s="38">
        <v>13.41</v>
      </c>
      <c r="D113" s="40">
        <v>15.864420000000001</v>
      </c>
      <c r="E113" s="40">
        <v>99.307509999999994</v>
      </c>
      <c r="F113" s="40">
        <v>532923.208017</v>
      </c>
      <c r="G113" s="40">
        <v>1753962.5182699999</v>
      </c>
      <c r="H113" s="29" t="s">
        <v>48</v>
      </c>
      <c r="I113" s="29" t="s">
        <v>639</v>
      </c>
      <c r="J113" s="29" t="s">
        <v>636</v>
      </c>
      <c r="K113" s="29" t="s">
        <v>83</v>
      </c>
      <c r="L113" s="29" t="s">
        <v>52</v>
      </c>
      <c r="M113" s="29" t="s">
        <v>636</v>
      </c>
      <c r="N113" s="29" t="s">
        <v>62</v>
      </c>
      <c r="O113" s="29" t="s">
        <v>637</v>
      </c>
      <c r="P113" s="29" t="s">
        <v>581</v>
      </c>
      <c r="Q113" s="29" t="s">
        <v>581</v>
      </c>
      <c r="R113" s="29" t="s">
        <v>55</v>
      </c>
      <c r="S113" s="29" t="s">
        <v>56</v>
      </c>
      <c r="T113" s="39" t="str">
        <f t="shared" si="2"/>
        <v>http://maps.google.com/maps?q=15.86442,99.30751</v>
      </c>
    </row>
    <row r="114" spans="1:20" customFormat="1">
      <c r="A114" s="29" t="s">
        <v>650</v>
      </c>
      <c r="B114" s="33">
        <v>46088</v>
      </c>
      <c r="C114" s="38">
        <v>13.41</v>
      </c>
      <c r="D114" s="40">
        <v>15.864979999999999</v>
      </c>
      <c r="E114" s="40">
        <v>99.311089999999993</v>
      </c>
      <c r="F114" s="40">
        <v>533306.40790600004</v>
      </c>
      <c r="G114" s="40">
        <v>1754025.02798</v>
      </c>
      <c r="H114" s="29" t="s">
        <v>48</v>
      </c>
      <c r="I114" s="29" t="s">
        <v>639</v>
      </c>
      <c r="J114" s="29" t="s">
        <v>636</v>
      </c>
      <c r="K114" s="29" t="s">
        <v>83</v>
      </c>
      <c r="L114" s="29" t="s">
        <v>52</v>
      </c>
      <c r="M114" s="29" t="s">
        <v>636</v>
      </c>
      <c r="N114" s="29" t="s">
        <v>62</v>
      </c>
      <c r="O114" s="29" t="s">
        <v>637</v>
      </c>
      <c r="P114" s="29" t="s">
        <v>581</v>
      </c>
      <c r="Q114" s="29" t="s">
        <v>581</v>
      </c>
      <c r="R114" s="29" t="s">
        <v>55</v>
      </c>
      <c r="S114" s="29" t="s">
        <v>56</v>
      </c>
      <c r="T114" s="39" t="str">
        <f t="shared" si="2"/>
        <v>http://maps.google.com/maps?q=15.86498,99.31109</v>
      </c>
    </row>
    <row r="115" spans="1:20" customFormat="1">
      <c r="A115" s="29" t="s">
        <v>651</v>
      </c>
      <c r="B115" s="33">
        <v>46088</v>
      </c>
      <c r="C115" s="38">
        <v>13.41</v>
      </c>
      <c r="D115" s="40">
        <v>15.86774</v>
      </c>
      <c r="E115" s="40">
        <v>99.306970000000007</v>
      </c>
      <c r="F115" s="40">
        <v>532864.85514799994</v>
      </c>
      <c r="G115" s="40">
        <v>1754329.67337</v>
      </c>
      <c r="H115" s="29" t="s">
        <v>48</v>
      </c>
      <c r="I115" s="29" t="s">
        <v>639</v>
      </c>
      <c r="J115" s="29" t="s">
        <v>636</v>
      </c>
      <c r="K115" s="29" t="s">
        <v>83</v>
      </c>
      <c r="L115" s="29" t="s">
        <v>52</v>
      </c>
      <c r="M115" s="29" t="s">
        <v>636</v>
      </c>
      <c r="N115" s="29" t="s">
        <v>62</v>
      </c>
      <c r="O115" s="29" t="s">
        <v>637</v>
      </c>
      <c r="P115" s="29" t="s">
        <v>581</v>
      </c>
      <c r="Q115" s="29" t="s">
        <v>581</v>
      </c>
      <c r="R115" s="29" t="s">
        <v>596</v>
      </c>
      <c r="S115" s="29" t="s">
        <v>56</v>
      </c>
      <c r="T115" s="39" t="str">
        <f t="shared" si="2"/>
        <v>http://maps.google.com/maps?q=15.86774,99.30697</v>
      </c>
    </row>
    <row r="116" spans="1:20" customFormat="1">
      <c r="A116" s="29" t="s">
        <v>652</v>
      </c>
      <c r="B116" s="33">
        <v>46088</v>
      </c>
      <c r="C116" s="38">
        <v>13.41</v>
      </c>
      <c r="D116" s="40">
        <v>17.368210000000001</v>
      </c>
      <c r="E116" s="40">
        <v>99.340109999999996</v>
      </c>
      <c r="F116" s="40">
        <v>536131.14716000005</v>
      </c>
      <c r="G116" s="40">
        <v>1920321.0149999999</v>
      </c>
      <c r="H116" s="29" t="s">
        <v>48</v>
      </c>
      <c r="I116" s="29" t="s">
        <v>653</v>
      </c>
      <c r="J116" s="29" t="s">
        <v>654</v>
      </c>
      <c r="K116" s="29" t="s">
        <v>79</v>
      </c>
      <c r="L116" s="29" t="s">
        <v>52</v>
      </c>
      <c r="M116" s="29" t="s">
        <v>655</v>
      </c>
      <c r="N116" s="29" t="s">
        <v>62</v>
      </c>
      <c r="O116" s="29" t="s">
        <v>54</v>
      </c>
      <c r="P116" s="29" t="s">
        <v>82</v>
      </c>
      <c r="Q116" s="29" t="s">
        <v>82</v>
      </c>
      <c r="R116" s="29" t="s">
        <v>55</v>
      </c>
      <c r="S116" s="29" t="s">
        <v>56</v>
      </c>
      <c r="T116" s="39" t="str">
        <f t="shared" si="2"/>
        <v>http://maps.google.com/maps?q=17.36821,99.34011</v>
      </c>
    </row>
    <row r="117" spans="1:20" customFormat="1">
      <c r="A117" s="29" t="s">
        <v>656</v>
      </c>
      <c r="B117" s="33">
        <v>46088</v>
      </c>
      <c r="C117" s="38">
        <v>13.41</v>
      </c>
      <c r="D117" s="40">
        <v>18.223520000000001</v>
      </c>
      <c r="E117" s="40">
        <v>98.036320000000003</v>
      </c>
      <c r="F117" s="40">
        <v>398107.72200900002</v>
      </c>
      <c r="G117" s="40">
        <v>2015183.1993100001</v>
      </c>
      <c r="H117" s="29" t="s">
        <v>48</v>
      </c>
      <c r="I117" s="29" t="s">
        <v>657</v>
      </c>
      <c r="J117" s="29" t="s">
        <v>658</v>
      </c>
      <c r="K117" s="29" t="s">
        <v>122</v>
      </c>
      <c r="L117" s="29" t="s">
        <v>52</v>
      </c>
      <c r="M117" s="29" t="s">
        <v>658</v>
      </c>
      <c r="N117" s="29" t="s">
        <v>113</v>
      </c>
      <c r="O117" s="29" t="s">
        <v>54</v>
      </c>
      <c r="P117" s="29" t="s">
        <v>124</v>
      </c>
      <c r="Q117" s="29" t="s">
        <v>124</v>
      </c>
      <c r="R117" s="29" t="s">
        <v>55</v>
      </c>
      <c r="S117" s="29" t="s">
        <v>56</v>
      </c>
      <c r="T117" s="39" t="str">
        <f t="shared" si="2"/>
        <v>http://maps.google.com/maps?q=18.22352,98.03632</v>
      </c>
    </row>
    <row r="118" spans="1:20" customFormat="1">
      <c r="A118" s="29" t="s">
        <v>659</v>
      </c>
      <c r="B118" s="33">
        <v>46088</v>
      </c>
      <c r="C118" s="38">
        <v>13.41</v>
      </c>
      <c r="D118" s="40">
        <v>18.22411</v>
      </c>
      <c r="E118" s="40">
        <v>98.040009999999995</v>
      </c>
      <c r="F118" s="40">
        <v>398498.24660100002</v>
      </c>
      <c r="G118" s="40">
        <v>2015246.43499</v>
      </c>
      <c r="H118" s="29" t="s">
        <v>48</v>
      </c>
      <c r="I118" s="29" t="s">
        <v>657</v>
      </c>
      <c r="J118" s="29" t="s">
        <v>658</v>
      </c>
      <c r="K118" s="29" t="s">
        <v>122</v>
      </c>
      <c r="L118" s="29" t="s">
        <v>52</v>
      </c>
      <c r="M118" s="29" t="s">
        <v>658</v>
      </c>
      <c r="N118" s="29" t="s">
        <v>113</v>
      </c>
      <c r="O118" s="29" t="s">
        <v>54</v>
      </c>
      <c r="P118" s="29" t="s">
        <v>124</v>
      </c>
      <c r="Q118" s="29" t="s">
        <v>124</v>
      </c>
      <c r="R118" s="29" t="s">
        <v>55</v>
      </c>
      <c r="S118" s="29" t="s">
        <v>56</v>
      </c>
      <c r="T118" s="39" t="str">
        <f t="shared" si="2"/>
        <v>http://maps.google.com/maps?q=18.22411,98.04001</v>
      </c>
    </row>
    <row r="119" spans="1:20" customFormat="1">
      <c r="A119" s="29" t="s">
        <v>660</v>
      </c>
      <c r="B119" s="33">
        <v>46088</v>
      </c>
      <c r="C119" s="38">
        <v>13.41</v>
      </c>
      <c r="D119" s="40">
        <v>18.22747</v>
      </c>
      <c r="E119" s="40">
        <v>98.039510000000007</v>
      </c>
      <c r="F119" s="40">
        <v>398447.326038</v>
      </c>
      <c r="G119" s="40">
        <v>2015618.5004700001</v>
      </c>
      <c r="H119" s="29" t="s">
        <v>48</v>
      </c>
      <c r="I119" s="29" t="s">
        <v>657</v>
      </c>
      <c r="J119" s="29" t="s">
        <v>658</v>
      </c>
      <c r="K119" s="29" t="s">
        <v>122</v>
      </c>
      <c r="L119" s="29" t="s">
        <v>52</v>
      </c>
      <c r="M119" s="29" t="s">
        <v>658</v>
      </c>
      <c r="N119" s="29" t="s">
        <v>113</v>
      </c>
      <c r="O119" s="29" t="s">
        <v>54</v>
      </c>
      <c r="P119" s="29" t="s">
        <v>124</v>
      </c>
      <c r="Q119" s="29" t="s">
        <v>124</v>
      </c>
      <c r="R119" s="29" t="s">
        <v>596</v>
      </c>
      <c r="S119" s="29" t="s">
        <v>56</v>
      </c>
      <c r="T119" s="39" t="str">
        <f t="shared" si="2"/>
        <v>http://maps.google.com/maps?q=18.22747,98.03951</v>
      </c>
    </row>
    <row r="120" spans="1:20" customFormat="1">
      <c r="A120" s="29" t="s">
        <v>661</v>
      </c>
      <c r="B120" s="33">
        <v>46088</v>
      </c>
      <c r="C120" s="38">
        <v>13.41</v>
      </c>
      <c r="D120" s="40">
        <v>18.230250000000002</v>
      </c>
      <c r="E120" s="40">
        <v>98.035319999999999</v>
      </c>
      <c r="F120" s="40">
        <v>398005.90350000001</v>
      </c>
      <c r="G120" s="40">
        <v>2015928.43988</v>
      </c>
      <c r="H120" s="29" t="s">
        <v>48</v>
      </c>
      <c r="I120" s="29" t="s">
        <v>657</v>
      </c>
      <c r="J120" s="29" t="s">
        <v>658</v>
      </c>
      <c r="K120" s="29" t="s">
        <v>122</v>
      </c>
      <c r="L120" s="29" t="s">
        <v>52</v>
      </c>
      <c r="M120" s="29" t="s">
        <v>658</v>
      </c>
      <c r="N120" s="29" t="s">
        <v>113</v>
      </c>
      <c r="O120" s="29" t="s">
        <v>54</v>
      </c>
      <c r="P120" s="29" t="s">
        <v>124</v>
      </c>
      <c r="Q120" s="29" t="s">
        <v>124</v>
      </c>
      <c r="R120" s="29" t="s">
        <v>55</v>
      </c>
      <c r="S120" s="29" t="s">
        <v>56</v>
      </c>
      <c r="T120" s="39" t="str">
        <f t="shared" si="2"/>
        <v>http://maps.google.com/maps?q=18.23025,98.03532</v>
      </c>
    </row>
    <row r="121" spans="1:20" customFormat="1">
      <c r="A121" s="29" t="s">
        <v>662</v>
      </c>
      <c r="B121" s="33">
        <v>46088</v>
      </c>
      <c r="C121" s="38">
        <v>13.41</v>
      </c>
      <c r="D121" s="40">
        <v>18.013369999999998</v>
      </c>
      <c r="E121" s="40">
        <v>99.312479999999994</v>
      </c>
      <c r="F121" s="40">
        <v>533077.59142199997</v>
      </c>
      <c r="G121" s="40">
        <v>1991692.6413499999</v>
      </c>
      <c r="H121" s="29" t="s">
        <v>48</v>
      </c>
      <c r="I121" s="29" t="s">
        <v>663</v>
      </c>
      <c r="J121" s="29" t="s">
        <v>664</v>
      </c>
      <c r="K121" s="29" t="s">
        <v>79</v>
      </c>
      <c r="L121" s="29" t="s">
        <v>52</v>
      </c>
      <c r="M121" s="29" t="s">
        <v>665</v>
      </c>
      <c r="N121" s="29" t="s">
        <v>580</v>
      </c>
      <c r="O121" s="29" t="s">
        <v>54</v>
      </c>
      <c r="P121" s="29" t="s">
        <v>82</v>
      </c>
      <c r="Q121" s="29" t="s">
        <v>82</v>
      </c>
      <c r="R121" s="29" t="s">
        <v>596</v>
      </c>
      <c r="S121" s="29" t="s">
        <v>56</v>
      </c>
      <c r="T121" s="39" t="str">
        <f t="shared" si="2"/>
        <v>http://maps.google.com/maps?q=18.01337,99.31248</v>
      </c>
    </row>
    <row r="122" spans="1:20" customFormat="1">
      <c r="A122" s="29" t="s">
        <v>666</v>
      </c>
      <c r="B122" s="33">
        <v>46088</v>
      </c>
      <c r="C122" s="38">
        <v>13.41</v>
      </c>
      <c r="D122" s="40">
        <v>15.760109999999999</v>
      </c>
      <c r="E122" s="40">
        <v>101.41956</v>
      </c>
      <c r="F122" s="40">
        <v>759245.271924</v>
      </c>
      <c r="G122" s="40">
        <v>1743887.77532</v>
      </c>
      <c r="H122" s="29" t="s">
        <v>48</v>
      </c>
      <c r="I122" s="29" t="s">
        <v>423</v>
      </c>
      <c r="J122" s="29" t="s">
        <v>292</v>
      </c>
      <c r="K122" s="29" t="s">
        <v>144</v>
      </c>
      <c r="L122" s="29" t="s">
        <v>145</v>
      </c>
      <c r="M122" s="29" t="s">
        <v>202</v>
      </c>
      <c r="N122" s="29" t="s">
        <v>62</v>
      </c>
      <c r="O122" s="29" t="s">
        <v>54</v>
      </c>
      <c r="P122" s="29" t="s">
        <v>203</v>
      </c>
      <c r="Q122" s="29" t="s">
        <v>203</v>
      </c>
      <c r="R122" s="29" t="s">
        <v>55</v>
      </c>
      <c r="S122" s="29" t="s">
        <v>56</v>
      </c>
      <c r="T122" s="39" t="str">
        <f t="shared" si="2"/>
        <v>http://maps.google.com/maps?q=15.76011,101.41956</v>
      </c>
    </row>
    <row r="123" spans="1:20" customFormat="1">
      <c r="A123" s="29" t="s">
        <v>667</v>
      </c>
      <c r="B123" s="33">
        <v>46088</v>
      </c>
      <c r="C123" s="38">
        <v>13.41</v>
      </c>
      <c r="D123" s="40">
        <v>15.78857</v>
      </c>
      <c r="E123" s="40">
        <v>101.41939000000001</v>
      </c>
      <c r="F123" s="40">
        <v>759190.86158400006</v>
      </c>
      <c r="G123" s="40">
        <v>1747037.9963799999</v>
      </c>
      <c r="H123" s="29" t="s">
        <v>48</v>
      </c>
      <c r="I123" s="29" t="s">
        <v>164</v>
      </c>
      <c r="J123" s="29" t="s">
        <v>201</v>
      </c>
      <c r="K123" s="29" t="s">
        <v>144</v>
      </c>
      <c r="L123" s="29" t="s">
        <v>145</v>
      </c>
      <c r="M123" s="29" t="s">
        <v>202</v>
      </c>
      <c r="N123" s="29" t="s">
        <v>62</v>
      </c>
      <c r="O123" s="29" t="s">
        <v>54</v>
      </c>
      <c r="P123" s="29" t="s">
        <v>203</v>
      </c>
      <c r="Q123" s="29" t="s">
        <v>203</v>
      </c>
      <c r="R123" s="29" t="s">
        <v>55</v>
      </c>
      <c r="S123" s="29" t="s">
        <v>56</v>
      </c>
      <c r="T123" s="39" t="str">
        <f t="shared" si="2"/>
        <v>http://maps.google.com/maps?q=15.78857,101.41939</v>
      </c>
    </row>
    <row r="124" spans="1:20" customFormat="1">
      <c r="A124" s="29" t="s">
        <v>668</v>
      </c>
      <c r="B124" s="33">
        <v>46088</v>
      </c>
      <c r="C124" s="38">
        <v>13.41</v>
      </c>
      <c r="D124" s="40">
        <v>15.791969999999999</v>
      </c>
      <c r="E124" s="40">
        <v>101.41893</v>
      </c>
      <c r="F124" s="40">
        <v>759137.22988999996</v>
      </c>
      <c r="G124" s="40">
        <v>1747413.79899</v>
      </c>
      <c r="H124" s="29" t="s">
        <v>48</v>
      </c>
      <c r="I124" s="29" t="s">
        <v>164</v>
      </c>
      <c r="J124" s="29" t="s">
        <v>201</v>
      </c>
      <c r="K124" s="29" t="s">
        <v>144</v>
      </c>
      <c r="L124" s="29" t="s">
        <v>145</v>
      </c>
      <c r="M124" s="29" t="s">
        <v>202</v>
      </c>
      <c r="N124" s="29" t="s">
        <v>62</v>
      </c>
      <c r="O124" s="29" t="s">
        <v>54</v>
      </c>
      <c r="P124" s="29" t="s">
        <v>203</v>
      </c>
      <c r="Q124" s="29" t="s">
        <v>203</v>
      </c>
      <c r="R124" s="29" t="s">
        <v>55</v>
      </c>
      <c r="S124" s="29" t="s">
        <v>56</v>
      </c>
      <c r="T124" s="39" t="str">
        <f t="shared" si="2"/>
        <v>http://maps.google.com/maps?q=15.79197,101.41893</v>
      </c>
    </row>
    <row r="125" spans="1:20" customFormat="1">
      <c r="A125" s="29" t="s">
        <v>669</v>
      </c>
      <c r="B125" s="33">
        <v>46088</v>
      </c>
      <c r="C125" s="38">
        <v>13.41</v>
      </c>
      <c r="D125" s="40">
        <v>15.61055</v>
      </c>
      <c r="E125" s="40">
        <v>101.37078</v>
      </c>
      <c r="F125" s="40">
        <v>754201.42622400005</v>
      </c>
      <c r="G125" s="40">
        <v>1727273.17276</v>
      </c>
      <c r="H125" s="29" t="s">
        <v>48</v>
      </c>
      <c r="I125" s="29" t="s">
        <v>92</v>
      </c>
      <c r="J125" s="29" t="s">
        <v>93</v>
      </c>
      <c r="K125" s="29" t="s">
        <v>94</v>
      </c>
      <c r="L125" s="29" t="s">
        <v>60</v>
      </c>
      <c r="M125" s="29" t="s">
        <v>95</v>
      </c>
      <c r="N125" s="29" t="s">
        <v>53</v>
      </c>
      <c r="O125" s="29" t="s">
        <v>96</v>
      </c>
      <c r="P125" s="29" t="s">
        <v>97</v>
      </c>
      <c r="Q125" s="29" t="s">
        <v>97</v>
      </c>
      <c r="R125" s="29" t="s">
        <v>55</v>
      </c>
      <c r="S125" s="29" t="s">
        <v>56</v>
      </c>
      <c r="T125" s="39" t="str">
        <f t="shared" si="2"/>
        <v>http://maps.google.com/maps?q=15.61055,101.37078</v>
      </c>
    </row>
    <row r="126" spans="1:20" customFormat="1">
      <c r="A126" s="29" t="s">
        <v>670</v>
      </c>
      <c r="B126" s="33">
        <v>46088</v>
      </c>
      <c r="C126" s="38">
        <v>13.41</v>
      </c>
      <c r="D126" s="40">
        <v>17.78069</v>
      </c>
      <c r="E126" s="40">
        <v>99.162719999999993</v>
      </c>
      <c r="F126" s="40">
        <v>517247.15286199999</v>
      </c>
      <c r="G126" s="40">
        <v>1965929.6876300001</v>
      </c>
      <c r="H126" s="29" t="s">
        <v>48</v>
      </c>
      <c r="I126" s="29" t="s">
        <v>671</v>
      </c>
      <c r="J126" s="29" t="s">
        <v>654</v>
      </c>
      <c r="K126" s="29" t="s">
        <v>79</v>
      </c>
      <c r="L126" s="29" t="s">
        <v>52</v>
      </c>
      <c r="M126" s="29" t="s">
        <v>672</v>
      </c>
      <c r="N126" s="29" t="s">
        <v>62</v>
      </c>
      <c r="O126" s="29" t="s">
        <v>673</v>
      </c>
      <c r="P126" s="29" t="s">
        <v>82</v>
      </c>
      <c r="Q126" s="29" t="s">
        <v>82</v>
      </c>
      <c r="R126" s="29" t="s">
        <v>55</v>
      </c>
      <c r="S126" s="29" t="s">
        <v>56</v>
      </c>
      <c r="T126" s="39" t="str">
        <f t="shared" si="2"/>
        <v>http://maps.google.com/maps?q=17.78069,99.16272</v>
      </c>
    </row>
    <row r="127" spans="1:20" customFormat="1">
      <c r="A127" s="29" t="s">
        <v>674</v>
      </c>
      <c r="B127" s="33">
        <v>46088</v>
      </c>
      <c r="C127" s="38">
        <v>13.41</v>
      </c>
      <c r="D127" s="40">
        <v>18.423719999999999</v>
      </c>
      <c r="E127" s="40">
        <v>99.186850000000007</v>
      </c>
      <c r="F127" s="40">
        <v>519732.67857300001</v>
      </c>
      <c r="G127" s="40">
        <v>2037075.4769299999</v>
      </c>
      <c r="H127" s="29" t="s">
        <v>48</v>
      </c>
      <c r="I127" s="29" t="s">
        <v>102</v>
      </c>
      <c r="J127" s="29" t="s">
        <v>98</v>
      </c>
      <c r="K127" s="29" t="s">
        <v>99</v>
      </c>
      <c r="L127" s="29" t="s">
        <v>52</v>
      </c>
      <c r="M127" s="29" t="s">
        <v>100</v>
      </c>
      <c r="N127" s="29" t="s">
        <v>53</v>
      </c>
      <c r="O127" s="29" t="s">
        <v>101</v>
      </c>
      <c r="P127" s="29" t="s">
        <v>91</v>
      </c>
      <c r="Q127" s="29" t="s">
        <v>82</v>
      </c>
      <c r="R127" s="29" t="s">
        <v>596</v>
      </c>
      <c r="S127" s="29" t="s">
        <v>56</v>
      </c>
      <c r="T127" s="39" t="str">
        <f t="shared" si="2"/>
        <v>http://maps.google.com/maps?q=18.42372,99.18685</v>
      </c>
    </row>
    <row r="128" spans="1:20" customFormat="1">
      <c r="A128" s="29" t="s">
        <v>675</v>
      </c>
      <c r="B128" s="33">
        <v>46088</v>
      </c>
      <c r="C128" s="38">
        <v>13.41</v>
      </c>
      <c r="D128" s="40">
        <v>18.054410000000001</v>
      </c>
      <c r="E128" s="40">
        <v>99.945049999999995</v>
      </c>
      <c r="F128" s="40">
        <v>600018.43131300004</v>
      </c>
      <c r="G128" s="40">
        <v>1996460.92836</v>
      </c>
      <c r="H128" s="29" t="s">
        <v>48</v>
      </c>
      <c r="I128" s="29" t="s">
        <v>676</v>
      </c>
      <c r="J128" s="29" t="s">
        <v>103</v>
      </c>
      <c r="K128" s="29" t="s">
        <v>104</v>
      </c>
      <c r="L128" s="29" t="s">
        <v>52</v>
      </c>
      <c r="M128" s="29" t="s">
        <v>677</v>
      </c>
      <c r="N128" s="29" t="s">
        <v>62</v>
      </c>
      <c r="O128" s="29" t="s">
        <v>678</v>
      </c>
      <c r="P128" s="29" t="s">
        <v>105</v>
      </c>
      <c r="Q128" s="29" t="s">
        <v>105</v>
      </c>
      <c r="R128" s="29" t="s">
        <v>596</v>
      </c>
      <c r="S128" s="29" t="s">
        <v>56</v>
      </c>
      <c r="T128" s="39" t="str">
        <f t="shared" si="2"/>
        <v>http://maps.google.com/maps?q=18.05441,99.94505</v>
      </c>
    </row>
    <row r="129" spans="1:20" customFormat="1">
      <c r="A129" s="29" t="s">
        <v>679</v>
      </c>
      <c r="B129" s="33">
        <v>46088</v>
      </c>
      <c r="C129" s="38">
        <v>13.44</v>
      </c>
      <c r="D129" s="40">
        <v>19.211559999999999</v>
      </c>
      <c r="E129" s="40">
        <v>100.39671</v>
      </c>
      <c r="F129" s="40">
        <v>646828.268652</v>
      </c>
      <c r="G129" s="40">
        <v>2124825.34014</v>
      </c>
      <c r="H129" s="29" t="s">
        <v>48</v>
      </c>
      <c r="I129" s="29" t="s">
        <v>158</v>
      </c>
      <c r="J129" s="29" t="s">
        <v>106</v>
      </c>
      <c r="K129" s="29" t="s">
        <v>70</v>
      </c>
      <c r="L129" s="29" t="s">
        <v>52</v>
      </c>
      <c r="M129" s="29" t="s">
        <v>107</v>
      </c>
      <c r="N129" s="29" t="s">
        <v>53</v>
      </c>
      <c r="O129" s="29" t="s">
        <v>108</v>
      </c>
      <c r="P129" s="29" t="s">
        <v>72</v>
      </c>
      <c r="Q129" s="29" t="s">
        <v>72</v>
      </c>
      <c r="R129" s="29" t="s">
        <v>55</v>
      </c>
      <c r="S129" s="29" t="s">
        <v>56</v>
      </c>
      <c r="T129" s="39" t="str">
        <f t="shared" si="2"/>
        <v>http://maps.google.com/maps?q=19.21156,100.39671</v>
      </c>
    </row>
    <row r="130" spans="1:20" customFormat="1">
      <c r="A130" s="29" t="s">
        <v>680</v>
      </c>
      <c r="B130" s="33">
        <v>46088</v>
      </c>
      <c r="C130" s="38">
        <v>13.44</v>
      </c>
      <c r="D130" s="40">
        <v>19.214929999999999</v>
      </c>
      <c r="E130" s="40">
        <v>100.39617</v>
      </c>
      <c r="F130" s="40">
        <v>646768.50107799994</v>
      </c>
      <c r="G130" s="40">
        <v>2125197.8637299999</v>
      </c>
      <c r="H130" s="29" t="s">
        <v>48</v>
      </c>
      <c r="I130" s="29" t="s">
        <v>158</v>
      </c>
      <c r="J130" s="29" t="s">
        <v>106</v>
      </c>
      <c r="K130" s="29" t="s">
        <v>70</v>
      </c>
      <c r="L130" s="29" t="s">
        <v>52</v>
      </c>
      <c r="M130" s="29" t="s">
        <v>107</v>
      </c>
      <c r="N130" s="29" t="s">
        <v>53</v>
      </c>
      <c r="O130" s="29" t="s">
        <v>108</v>
      </c>
      <c r="P130" s="29" t="s">
        <v>72</v>
      </c>
      <c r="Q130" s="29" t="s">
        <v>72</v>
      </c>
      <c r="R130" s="29" t="s">
        <v>596</v>
      </c>
      <c r="S130" s="29" t="s">
        <v>84</v>
      </c>
      <c r="T130" s="39" t="str">
        <f t="shared" si="2"/>
        <v>http://maps.google.com/maps?q=19.21493,100.39617</v>
      </c>
    </row>
    <row r="131" spans="1:20" customFormat="1">
      <c r="A131" s="29" t="s">
        <v>681</v>
      </c>
      <c r="B131" s="33">
        <v>46088</v>
      </c>
      <c r="C131" s="38">
        <v>13.44</v>
      </c>
      <c r="D131" s="40">
        <v>19.215479999999999</v>
      </c>
      <c r="E131" s="40">
        <v>100.39994</v>
      </c>
      <c r="F131" s="40">
        <v>647164.384402</v>
      </c>
      <c r="G131" s="40">
        <v>2125261.9195099999</v>
      </c>
      <c r="H131" s="29" t="s">
        <v>48</v>
      </c>
      <c r="I131" s="29" t="s">
        <v>158</v>
      </c>
      <c r="J131" s="29" t="s">
        <v>106</v>
      </c>
      <c r="K131" s="29" t="s">
        <v>70</v>
      </c>
      <c r="L131" s="29" t="s">
        <v>52</v>
      </c>
      <c r="M131" s="29" t="s">
        <v>107</v>
      </c>
      <c r="N131" s="29" t="s">
        <v>53</v>
      </c>
      <c r="O131" s="29" t="s">
        <v>108</v>
      </c>
      <c r="P131" s="29" t="s">
        <v>72</v>
      </c>
      <c r="Q131" s="29" t="s">
        <v>72</v>
      </c>
      <c r="R131" s="29" t="s">
        <v>55</v>
      </c>
      <c r="S131" s="29" t="s">
        <v>56</v>
      </c>
      <c r="T131" s="39" t="str">
        <f t="shared" si="2"/>
        <v>http://maps.google.com/maps?q=19.21548,100.39994</v>
      </c>
    </row>
    <row r="132" spans="1:20" customFormat="1">
      <c r="A132" s="29" t="s">
        <v>682</v>
      </c>
      <c r="B132" s="33">
        <v>46088</v>
      </c>
      <c r="C132" s="38">
        <v>13.44</v>
      </c>
      <c r="D132" s="40">
        <v>19.217549999999999</v>
      </c>
      <c r="E132" s="40">
        <v>100.43819999999999</v>
      </c>
      <c r="F132" s="40">
        <v>651185.11339199997</v>
      </c>
      <c r="G132" s="40">
        <v>2125523.8199900002</v>
      </c>
      <c r="H132" s="29" t="s">
        <v>48</v>
      </c>
      <c r="I132" s="29" t="s">
        <v>158</v>
      </c>
      <c r="J132" s="29" t="s">
        <v>106</v>
      </c>
      <c r="K132" s="29" t="s">
        <v>70</v>
      </c>
      <c r="L132" s="29" t="s">
        <v>52</v>
      </c>
      <c r="M132" s="29" t="s">
        <v>107</v>
      </c>
      <c r="N132" s="29" t="s">
        <v>53</v>
      </c>
      <c r="O132" s="29" t="s">
        <v>108</v>
      </c>
      <c r="P132" s="29" t="s">
        <v>72</v>
      </c>
      <c r="Q132" s="29" t="s">
        <v>72</v>
      </c>
      <c r="R132" s="29" t="s">
        <v>55</v>
      </c>
      <c r="S132" s="29" t="s">
        <v>56</v>
      </c>
      <c r="T132" s="39" t="str">
        <f t="shared" si="2"/>
        <v>http://maps.google.com/maps?q=19.21755,100.4382</v>
      </c>
    </row>
    <row r="133" spans="1:20" customFormat="1">
      <c r="A133" s="29" t="s">
        <v>683</v>
      </c>
      <c r="B133" s="33">
        <v>46088</v>
      </c>
      <c r="C133" s="38">
        <v>13.44</v>
      </c>
      <c r="D133" s="40">
        <v>19.25245</v>
      </c>
      <c r="E133" s="40">
        <v>100.4171</v>
      </c>
      <c r="F133" s="40">
        <v>648935.21970799996</v>
      </c>
      <c r="G133" s="40">
        <v>2129368.25924</v>
      </c>
      <c r="H133" s="29" t="s">
        <v>48</v>
      </c>
      <c r="I133" s="29" t="s">
        <v>158</v>
      </c>
      <c r="J133" s="29" t="s">
        <v>106</v>
      </c>
      <c r="K133" s="29" t="s">
        <v>70</v>
      </c>
      <c r="L133" s="29" t="s">
        <v>52</v>
      </c>
      <c r="M133" s="29" t="s">
        <v>107</v>
      </c>
      <c r="N133" s="29" t="s">
        <v>53</v>
      </c>
      <c r="O133" s="29" t="s">
        <v>108</v>
      </c>
      <c r="P133" s="29" t="s">
        <v>72</v>
      </c>
      <c r="Q133" s="29" t="s">
        <v>72</v>
      </c>
      <c r="R133" s="29" t="s">
        <v>55</v>
      </c>
      <c r="S133" s="29" t="s">
        <v>56</v>
      </c>
      <c r="T133" s="39" t="str">
        <f t="shared" si="2"/>
        <v>http://maps.google.com/maps?q=19.25245,100.4171</v>
      </c>
    </row>
    <row r="134" spans="1:20" customFormat="1">
      <c r="A134" s="29" t="s">
        <v>684</v>
      </c>
      <c r="B134" s="33">
        <v>46088</v>
      </c>
      <c r="C134" s="38">
        <v>13.44</v>
      </c>
      <c r="D134" s="40">
        <v>19.265930000000001</v>
      </c>
      <c r="E134" s="40">
        <v>100.41489</v>
      </c>
      <c r="F134" s="40">
        <v>648690.75985799998</v>
      </c>
      <c r="G134" s="40">
        <v>2130858.2983800001</v>
      </c>
      <c r="H134" s="29" t="s">
        <v>48</v>
      </c>
      <c r="I134" s="29" t="s">
        <v>158</v>
      </c>
      <c r="J134" s="29" t="s">
        <v>106</v>
      </c>
      <c r="K134" s="29" t="s">
        <v>70</v>
      </c>
      <c r="L134" s="29" t="s">
        <v>52</v>
      </c>
      <c r="M134" s="29" t="s">
        <v>107</v>
      </c>
      <c r="N134" s="29" t="s">
        <v>53</v>
      </c>
      <c r="O134" s="29" t="s">
        <v>108</v>
      </c>
      <c r="P134" s="29" t="s">
        <v>72</v>
      </c>
      <c r="Q134" s="29" t="s">
        <v>72</v>
      </c>
      <c r="R134" s="29" t="s">
        <v>55</v>
      </c>
      <c r="S134" s="29" t="s">
        <v>56</v>
      </c>
      <c r="T134" s="39" t="str">
        <f t="shared" si="2"/>
        <v>http://maps.google.com/maps?q=19.26593,100.41489</v>
      </c>
    </row>
    <row r="135" spans="1:20" customFormat="1">
      <c r="A135" s="29" t="s">
        <v>685</v>
      </c>
      <c r="B135" s="33">
        <v>46088</v>
      </c>
      <c r="C135" s="38">
        <v>13.44</v>
      </c>
      <c r="D135" s="40">
        <v>19.28726</v>
      </c>
      <c r="E135" s="40">
        <v>100.41923</v>
      </c>
      <c r="F135" s="40">
        <v>649127.61492199998</v>
      </c>
      <c r="G135" s="40">
        <v>2133222.7802499998</v>
      </c>
      <c r="H135" s="29" t="s">
        <v>48</v>
      </c>
      <c r="I135" s="29" t="s">
        <v>158</v>
      </c>
      <c r="J135" s="29" t="s">
        <v>106</v>
      </c>
      <c r="K135" s="29" t="s">
        <v>70</v>
      </c>
      <c r="L135" s="29" t="s">
        <v>52</v>
      </c>
      <c r="M135" s="29" t="s">
        <v>107</v>
      </c>
      <c r="N135" s="29" t="s">
        <v>53</v>
      </c>
      <c r="O135" s="29" t="s">
        <v>54</v>
      </c>
      <c r="P135" s="29" t="s">
        <v>72</v>
      </c>
      <c r="Q135" s="29" t="s">
        <v>72</v>
      </c>
      <c r="R135" s="29" t="s">
        <v>55</v>
      </c>
      <c r="S135" s="29" t="s">
        <v>56</v>
      </c>
      <c r="T135" s="39" t="str">
        <f t="shared" si="2"/>
        <v>http://maps.google.com/maps?q=19.28726,100.41923</v>
      </c>
    </row>
    <row r="136" spans="1:20" customFormat="1">
      <c r="A136" s="29" t="s">
        <v>686</v>
      </c>
      <c r="B136" s="33">
        <v>46088</v>
      </c>
      <c r="C136" s="38">
        <v>13.44</v>
      </c>
      <c r="D136" s="40">
        <v>18.550799999999999</v>
      </c>
      <c r="E136" s="40">
        <v>99.511219999999994</v>
      </c>
      <c r="F136" s="40">
        <v>553949.15692400001</v>
      </c>
      <c r="G136" s="40">
        <v>2051202.2328699999</v>
      </c>
      <c r="H136" s="29" t="s">
        <v>48</v>
      </c>
      <c r="I136" s="29" t="s">
        <v>687</v>
      </c>
      <c r="J136" s="29" t="s">
        <v>78</v>
      </c>
      <c r="K136" s="29" t="s">
        <v>79</v>
      </c>
      <c r="L136" s="29" t="s">
        <v>52</v>
      </c>
      <c r="M136" s="29" t="s">
        <v>109</v>
      </c>
      <c r="N136" s="29" t="s">
        <v>80</v>
      </c>
      <c r="O136" s="29" t="s">
        <v>81</v>
      </c>
      <c r="P136" s="29" t="s">
        <v>82</v>
      </c>
      <c r="Q136" s="29" t="s">
        <v>82</v>
      </c>
      <c r="R136" s="29" t="s">
        <v>596</v>
      </c>
      <c r="S136" s="29" t="s">
        <v>56</v>
      </c>
      <c r="T136" s="39" t="str">
        <f t="shared" si="2"/>
        <v>http://maps.google.com/maps?q=18.5508,99.51122</v>
      </c>
    </row>
    <row r="137" spans="1:20" customFormat="1">
      <c r="A137" s="29" t="s">
        <v>688</v>
      </c>
      <c r="B137" s="33">
        <v>46088</v>
      </c>
      <c r="C137" s="38">
        <v>13.44</v>
      </c>
      <c r="D137" s="40">
        <v>18.616530000000001</v>
      </c>
      <c r="E137" s="40">
        <v>99.518940000000001</v>
      </c>
      <c r="F137" s="40">
        <v>554742.87491799996</v>
      </c>
      <c r="G137" s="40">
        <v>2058477.3579899999</v>
      </c>
      <c r="H137" s="29" t="s">
        <v>48</v>
      </c>
      <c r="I137" s="29" t="s">
        <v>687</v>
      </c>
      <c r="J137" s="29" t="s">
        <v>78</v>
      </c>
      <c r="K137" s="29" t="s">
        <v>79</v>
      </c>
      <c r="L137" s="29" t="s">
        <v>52</v>
      </c>
      <c r="M137" s="29" t="s">
        <v>109</v>
      </c>
      <c r="N137" s="29" t="s">
        <v>80</v>
      </c>
      <c r="O137" s="29" t="s">
        <v>81</v>
      </c>
      <c r="P137" s="29" t="s">
        <v>82</v>
      </c>
      <c r="Q137" s="29" t="s">
        <v>82</v>
      </c>
      <c r="R137" s="29" t="s">
        <v>55</v>
      </c>
      <c r="S137" s="29" t="s">
        <v>56</v>
      </c>
      <c r="T137" s="39" t="str">
        <f t="shared" si="2"/>
        <v>http://maps.google.com/maps?q=18.61653,99.51894</v>
      </c>
    </row>
    <row r="138" spans="1:20" customFormat="1">
      <c r="A138" s="29" t="s">
        <v>689</v>
      </c>
      <c r="B138" s="33">
        <v>46088</v>
      </c>
      <c r="C138" s="38">
        <v>13.44</v>
      </c>
      <c r="D138" s="40">
        <v>18.820219999999999</v>
      </c>
      <c r="E138" s="40">
        <v>100.25279</v>
      </c>
      <c r="F138" s="40">
        <v>632005.35766900005</v>
      </c>
      <c r="G138" s="40">
        <v>2081401.0025299999</v>
      </c>
      <c r="H138" s="29" t="s">
        <v>48</v>
      </c>
      <c r="I138" s="29" t="s">
        <v>213</v>
      </c>
      <c r="J138" s="29" t="s">
        <v>139</v>
      </c>
      <c r="K138" s="29" t="s">
        <v>104</v>
      </c>
      <c r="L138" s="29" t="s">
        <v>52</v>
      </c>
      <c r="M138" s="29" t="s">
        <v>690</v>
      </c>
      <c r="N138" s="29" t="s">
        <v>62</v>
      </c>
      <c r="O138" s="29" t="s">
        <v>691</v>
      </c>
      <c r="P138" s="29" t="s">
        <v>72</v>
      </c>
      <c r="Q138" s="29" t="s">
        <v>72</v>
      </c>
      <c r="R138" s="29" t="s">
        <v>596</v>
      </c>
      <c r="S138" s="29" t="s">
        <v>56</v>
      </c>
      <c r="T138" s="39" t="str">
        <f t="shared" si="2"/>
        <v>http://maps.google.com/maps?q=18.82022,100.25279</v>
      </c>
    </row>
    <row r="139" spans="1:20" customFormat="1">
      <c r="A139" s="29" t="s">
        <v>692</v>
      </c>
      <c r="B139" s="33">
        <v>46088</v>
      </c>
      <c r="C139" s="38">
        <v>13.44</v>
      </c>
      <c r="D139" s="40">
        <v>18.82357</v>
      </c>
      <c r="E139" s="40">
        <v>100.25226000000001</v>
      </c>
      <c r="F139" s="40">
        <v>631946.89035300002</v>
      </c>
      <c r="G139" s="40">
        <v>2081771.3421700001</v>
      </c>
      <c r="H139" s="29" t="s">
        <v>48</v>
      </c>
      <c r="I139" s="29" t="s">
        <v>693</v>
      </c>
      <c r="J139" s="29" t="s">
        <v>156</v>
      </c>
      <c r="K139" s="29" t="s">
        <v>70</v>
      </c>
      <c r="L139" s="29" t="s">
        <v>52</v>
      </c>
      <c r="M139" s="29" t="s">
        <v>690</v>
      </c>
      <c r="N139" s="29" t="s">
        <v>62</v>
      </c>
      <c r="O139" s="29" t="s">
        <v>691</v>
      </c>
      <c r="P139" s="29" t="s">
        <v>72</v>
      </c>
      <c r="Q139" s="29" t="s">
        <v>72</v>
      </c>
      <c r="R139" s="29" t="s">
        <v>596</v>
      </c>
      <c r="S139" s="29" t="s">
        <v>56</v>
      </c>
      <c r="T139" s="39" t="str">
        <f t="shared" si="2"/>
        <v>http://maps.google.com/maps?q=18.82357,100.25226</v>
      </c>
    </row>
    <row r="140" spans="1:20" customFormat="1">
      <c r="A140" s="29" t="s">
        <v>694</v>
      </c>
      <c r="B140" s="33">
        <v>46088</v>
      </c>
      <c r="C140" s="38">
        <v>13.44</v>
      </c>
      <c r="D140" s="40">
        <v>18.846509999999999</v>
      </c>
      <c r="E140" s="40">
        <v>100.2449</v>
      </c>
      <c r="F140" s="40">
        <v>631153.48072500003</v>
      </c>
      <c r="G140" s="40">
        <v>2084304.5807399999</v>
      </c>
      <c r="H140" s="29" t="s">
        <v>48</v>
      </c>
      <c r="I140" s="29" t="s">
        <v>693</v>
      </c>
      <c r="J140" s="29" t="s">
        <v>156</v>
      </c>
      <c r="K140" s="29" t="s">
        <v>70</v>
      </c>
      <c r="L140" s="29" t="s">
        <v>52</v>
      </c>
      <c r="M140" s="29" t="s">
        <v>690</v>
      </c>
      <c r="N140" s="29" t="s">
        <v>62</v>
      </c>
      <c r="O140" s="29" t="s">
        <v>691</v>
      </c>
      <c r="P140" s="29" t="s">
        <v>72</v>
      </c>
      <c r="Q140" s="29" t="s">
        <v>72</v>
      </c>
      <c r="R140" s="29" t="s">
        <v>596</v>
      </c>
      <c r="S140" s="29" t="s">
        <v>56</v>
      </c>
      <c r="T140" s="39" t="str">
        <f t="shared" si="2"/>
        <v>http://maps.google.com/maps?q=18.84651,100.2449</v>
      </c>
    </row>
    <row r="141" spans="1:20" customFormat="1">
      <c r="A141" s="29" t="s">
        <v>695</v>
      </c>
      <c r="B141" s="33">
        <v>46088</v>
      </c>
      <c r="C141" s="38">
        <v>13.44</v>
      </c>
      <c r="D141" s="40">
        <v>18.851479999999999</v>
      </c>
      <c r="E141" s="40">
        <v>100.25537</v>
      </c>
      <c r="F141" s="40">
        <v>632252.76872000005</v>
      </c>
      <c r="G141" s="40">
        <v>2084862.3732799999</v>
      </c>
      <c r="H141" s="29" t="s">
        <v>48</v>
      </c>
      <c r="I141" s="29" t="s">
        <v>693</v>
      </c>
      <c r="J141" s="29" t="s">
        <v>156</v>
      </c>
      <c r="K141" s="29" t="s">
        <v>70</v>
      </c>
      <c r="L141" s="29" t="s">
        <v>52</v>
      </c>
      <c r="M141" s="29" t="s">
        <v>690</v>
      </c>
      <c r="N141" s="29" t="s">
        <v>62</v>
      </c>
      <c r="O141" s="29" t="s">
        <v>691</v>
      </c>
      <c r="P141" s="29" t="s">
        <v>72</v>
      </c>
      <c r="Q141" s="29" t="s">
        <v>72</v>
      </c>
      <c r="R141" s="29" t="s">
        <v>596</v>
      </c>
      <c r="S141" s="29" t="s">
        <v>56</v>
      </c>
      <c r="T141" s="39" t="str">
        <f t="shared" si="2"/>
        <v>http://maps.google.com/maps?q=18.85148,100.25537</v>
      </c>
    </row>
    <row r="142" spans="1:20" customFormat="1">
      <c r="A142" s="29" t="s">
        <v>696</v>
      </c>
      <c r="B142" s="33">
        <v>46088</v>
      </c>
      <c r="C142" s="38">
        <v>13.44</v>
      </c>
      <c r="D142" s="40">
        <v>18.852270000000001</v>
      </c>
      <c r="E142" s="40">
        <v>100.24757</v>
      </c>
      <c r="F142" s="40">
        <v>631430.32259</v>
      </c>
      <c r="G142" s="40">
        <v>2084943.9990699999</v>
      </c>
      <c r="H142" s="29" t="s">
        <v>48</v>
      </c>
      <c r="I142" s="29" t="s">
        <v>693</v>
      </c>
      <c r="J142" s="29" t="s">
        <v>156</v>
      </c>
      <c r="K142" s="29" t="s">
        <v>70</v>
      </c>
      <c r="L142" s="29" t="s">
        <v>52</v>
      </c>
      <c r="M142" s="29" t="s">
        <v>690</v>
      </c>
      <c r="N142" s="29" t="s">
        <v>62</v>
      </c>
      <c r="O142" s="29" t="s">
        <v>691</v>
      </c>
      <c r="P142" s="29" t="s">
        <v>72</v>
      </c>
      <c r="Q142" s="29" t="s">
        <v>72</v>
      </c>
      <c r="R142" s="29" t="s">
        <v>55</v>
      </c>
      <c r="S142" s="29" t="s">
        <v>56</v>
      </c>
      <c r="T142" s="39" t="str">
        <f t="shared" si="2"/>
        <v>http://maps.google.com/maps?q=18.85227,100.24757</v>
      </c>
    </row>
    <row r="143" spans="1:20" customFormat="1">
      <c r="A143" s="29" t="s">
        <v>697</v>
      </c>
      <c r="B143" s="33">
        <v>46088</v>
      </c>
      <c r="C143" s="38">
        <v>13.44</v>
      </c>
      <c r="D143" s="40">
        <v>18.853339999999999</v>
      </c>
      <c r="E143" s="40">
        <v>100.25488</v>
      </c>
      <c r="F143" s="40">
        <v>632199.68381700001</v>
      </c>
      <c r="G143" s="40">
        <v>2085067.84874</v>
      </c>
      <c r="H143" s="29" t="s">
        <v>48</v>
      </c>
      <c r="I143" s="29" t="s">
        <v>693</v>
      </c>
      <c r="J143" s="29" t="s">
        <v>156</v>
      </c>
      <c r="K143" s="29" t="s">
        <v>70</v>
      </c>
      <c r="L143" s="29" t="s">
        <v>52</v>
      </c>
      <c r="M143" s="29" t="s">
        <v>690</v>
      </c>
      <c r="N143" s="29" t="s">
        <v>62</v>
      </c>
      <c r="O143" s="29" t="s">
        <v>691</v>
      </c>
      <c r="P143" s="29" t="s">
        <v>72</v>
      </c>
      <c r="Q143" s="29" t="s">
        <v>72</v>
      </c>
      <c r="R143" s="29" t="s">
        <v>55</v>
      </c>
      <c r="S143" s="29" t="s">
        <v>56</v>
      </c>
      <c r="T143" s="39" t="str">
        <f t="shared" si="2"/>
        <v>http://maps.google.com/maps?q=18.85334,100.25488</v>
      </c>
    </row>
    <row r="144" spans="1:20" customFormat="1">
      <c r="A144" s="29" t="s">
        <v>698</v>
      </c>
      <c r="B144" s="33">
        <v>46088</v>
      </c>
      <c r="C144" s="38">
        <v>13.44</v>
      </c>
      <c r="D144" s="40">
        <v>18.857250000000001</v>
      </c>
      <c r="E144" s="40">
        <v>100.25817000000001</v>
      </c>
      <c r="F144" s="40">
        <v>632543.25326000003</v>
      </c>
      <c r="G144" s="40">
        <v>2085503.0149300001</v>
      </c>
      <c r="H144" s="29" t="s">
        <v>48</v>
      </c>
      <c r="I144" s="29" t="s">
        <v>693</v>
      </c>
      <c r="J144" s="29" t="s">
        <v>156</v>
      </c>
      <c r="K144" s="29" t="s">
        <v>70</v>
      </c>
      <c r="L144" s="29" t="s">
        <v>52</v>
      </c>
      <c r="M144" s="29" t="s">
        <v>690</v>
      </c>
      <c r="N144" s="29" t="s">
        <v>62</v>
      </c>
      <c r="O144" s="29" t="s">
        <v>691</v>
      </c>
      <c r="P144" s="29" t="s">
        <v>72</v>
      </c>
      <c r="Q144" s="29" t="s">
        <v>72</v>
      </c>
      <c r="R144" s="29" t="s">
        <v>55</v>
      </c>
      <c r="S144" s="29" t="s">
        <v>56</v>
      </c>
      <c r="T144" s="39" t="str">
        <f t="shared" si="2"/>
        <v>http://maps.google.com/maps?q=18.85725,100.25817</v>
      </c>
    </row>
    <row r="145" spans="1:20" customFormat="1">
      <c r="A145" s="29" t="s">
        <v>699</v>
      </c>
      <c r="B145" s="33">
        <v>46088</v>
      </c>
      <c r="C145" s="38">
        <v>13.44</v>
      </c>
      <c r="D145" s="40">
        <v>18.937799999999999</v>
      </c>
      <c r="E145" s="40">
        <v>100.19920999999999</v>
      </c>
      <c r="F145" s="40">
        <v>626270.87331399997</v>
      </c>
      <c r="G145" s="40">
        <v>2094374.0869100001</v>
      </c>
      <c r="H145" s="29" t="s">
        <v>48</v>
      </c>
      <c r="I145" s="29" t="s">
        <v>155</v>
      </c>
      <c r="J145" s="29" t="s">
        <v>156</v>
      </c>
      <c r="K145" s="29" t="s">
        <v>70</v>
      </c>
      <c r="L145" s="29" t="s">
        <v>52</v>
      </c>
      <c r="M145" s="29" t="s">
        <v>690</v>
      </c>
      <c r="N145" s="29" t="s">
        <v>62</v>
      </c>
      <c r="O145" s="29" t="s">
        <v>691</v>
      </c>
      <c r="P145" s="29" t="s">
        <v>72</v>
      </c>
      <c r="Q145" s="29" t="s">
        <v>72</v>
      </c>
      <c r="R145" s="29" t="s">
        <v>596</v>
      </c>
      <c r="S145" s="29" t="s">
        <v>56</v>
      </c>
      <c r="T145" s="39" t="str">
        <f t="shared" si="2"/>
        <v>http://maps.google.com/maps?q=18.9378,100.19921</v>
      </c>
    </row>
    <row r="146" spans="1:20" customFormat="1">
      <c r="A146" s="29" t="s">
        <v>700</v>
      </c>
      <c r="B146" s="33">
        <v>46088</v>
      </c>
      <c r="C146" s="38">
        <v>13.44</v>
      </c>
      <c r="D146" s="40">
        <v>18.94172</v>
      </c>
      <c r="E146" s="40">
        <v>100.20247999999999</v>
      </c>
      <c r="F146" s="40">
        <v>626612.27271100006</v>
      </c>
      <c r="G146" s="40">
        <v>2094810.2420000001</v>
      </c>
      <c r="H146" s="29" t="s">
        <v>48</v>
      </c>
      <c r="I146" s="29" t="s">
        <v>155</v>
      </c>
      <c r="J146" s="29" t="s">
        <v>156</v>
      </c>
      <c r="K146" s="29" t="s">
        <v>70</v>
      </c>
      <c r="L146" s="29" t="s">
        <v>52</v>
      </c>
      <c r="M146" s="29" t="s">
        <v>690</v>
      </c>
      <c r="N146" s="29" t="s">
        <v>62</v>
      </c>
      <c r="O146" s="29" t="s">
        <v>691</v>
      </c>
      <c r="P146" s="29" t="s">
        <v>72</v>
      </c>
      <c r="Q146" s="29" t="s">
        <v>72</v>
      </c>
      <c r="R146" s="29" t="s">
        <v>596</v>
      </c>
      <c r="S146" s="29" t="s">
        <v>56</v>
      </c>
      <c r="T146" s="39" t="str">
        <f t="shared" si="2"/>
        <v>http://maps.google.com/maps?q=18.94172,100.20248</v>
      </c>
    </row>
    <row r="147" spans="1:20" customFormat="1">
      <c r="A147" s="29" t="s">
        <v>701</v>
      </c>
      <c r="B147" s="33">
        <v>46088</v>
      </c>
      <c r="C147" s="38">
        <v>13.44</v>
      </c>
      <c r="D147" s="40">
        <v>18.994689999999999</v>
      </c>
      <c r="E147" s="40">
        <v>100.31993</v>
      </c>
      <c r="F147" s="40">
        <v>638936.64783799998</v>
      </c>
      <c r="G147" s="40">
        <v>2100760.8601899999</v>
      </c>
      <c r="H147" s="29" t="s">
        <v>48</v>
      </c>
      <c r="I147" s="29" t="s">
        <v>155</v>
      </c>
      <c r="J147" s="29" t="s">
        <v>156</v>
      </c>
      <c r="K147" s="29" t="s">
        <v>70</v>
      </c>
      <c r="L147" s="29" t="s">
        <v>52</v>
      </c>
      <c r="M147" s="29" t="s">
        <v>690</v>
      </c>
      <c r="N147" s="29" t="s">
        <v>62</v>
      </c>
      <c r="O147" s="29" t="s">
        <v>691</v>
      </c>
      <c r="P147" s="29" t="s">
        <v>72</v>
      </c>
      <c r="Q147" s="29" t="s">
        <v>72</v>
      </c>
      <c r="R147" s="29" t="s">
        <v>55</v>
      </c>
      <c r="S147" s="29" t="s">
        <v>56</v>
      </c>
      <c r="T147" s="39" t="str">
        <f t="shared" si="2"/>
        <v>http://maps.google.com/maps?q=18.99469,100.31993</v>
      </c>
    </row>
    <row r="148" spans="1:20" customFormat="1">
      <c r="A148" s="29" t="s">
        <v>702</v>
      </c>
      <c r="B148" s="33">
        <v>46088</v>
      </c>
      <c r="C148" s="38">
        <v>13.44</v>
      </c>
      <c r="D148" s="40">
        <v>19.000889999999998</v>
      </c>
      <c r="E148" s="40">
        <v>100.31528</v>
      </c>
      <c r="F148" s="40">
        <v>638441.989099</v>
      </c>
      <c r="G148" s="40">
        <v>2101443.3550300002</v>
      </c>
      <c r="H148" s="29" t="s">
        <v>48</v>
      </c>
      <c r="I148" s="29" t="s">
        <v>155</v>
      </c>
      <c r="J148" s="29" t="s">
        <v>156</v>
      </c>
      <c r="K148" s="29" t="s">
        <v>70</v>
      </c>
      <c r="L148" s="29" t="s">
        <v>52</v>
      </c>
      <c r="M148" s="29" t="s">
        <v>690</v>
      </c>
      <c r="N148" s="29" t="s">
        <v>62</v>
      </c>
      <c r="O148" s="29" t="s">
        <v>691</v>
      </c>
      <c r="P148" s="29" t="s">
        <v>72</v>
      </c>
      <c r="Q148" s="29" t="s">
        <v>72</v>
      </c>
      <c r="R148" s="29" t="s">
        <v>55</v>
      </c>
      <c r="S148" s="29" t="s">
        <v>56</v>
      </c>
      <c r="T148" s="39" t="str">
        <f t="shared" si="2"/>
        <v>http://maps.google.com/maps?q=19.00089,100.31528</v>
      </c>
    </row>
    <row r="149" spans="1:20" customFormat="1">
      <c r="A149" s="29" t="s">
        <v>703</v>
      </c>
      <c r="B149" s="33">
        <v>46088</v>
      </c>
      <c r="C149" s="38">
        <v>13.41</v>
      </c>
      <c r="D149" s="40">
        <v>18.50967</v>
      </c>
      <c r="E149" s="40">
        <v>100.0761</v>
      </c>
      <c r="F149" s="40">
        <v>613592.386314</v>
      </c>
      <c r="G149" s="40">
        <v>2046913.6181300001</v>
      </c>
      <c r="H149" s="29" t="s">
        <v>48</v>
      </c>
      <c r="I149" s="29" t="s">
        <v>704</v>
      </c>
      <c r="J149" s="29" t="s">
        <v>139</v>
      </c>
      <c r="K149" s="29" t="s">
        <v>104</v>
      </c>
      <c r="L149" s="29" t="s">
        <v>52</v>
      </c>
      <c r="M149" s="29" t="s">
        <v>705</v>
      </c>
      <c r="N149" s="29" t="s">
        <v>53</v>
      </c>
      <c r="O149" s="29" t="s">
        <v>54</v>
      </c>
      <c r="P149" s="29" t="s">
        <v>105</v>
      </c>
      <c r="Q149" s="29" t="s">
        <v>105</v>
      </c>
      <c r="R149" s="29" t="s">
        <v>55</v>
      </c>
      <c r="S149" s="29" t="s">
        <v>56</v>
      </c>
      <c r="T149" s="39" t="str">
        <f t="shared" si="2"/>
        <v>http://maps.google.com/maps?q=18.50967,100.0761</v>
      </c>
    </row>
    <row r="150" spans="1:20" customFormat="1">
      <c r="A150" s="29" t="s">
        <v>706</v>
      </c>
      <c r="B150" s="33">
        <v>46088</v>
      </c>
      <c r="C150" s="38">
        <v>13.41</v>
      </c>
      <c r="D150" s="40">
        <v>18.513000000000002</v>
      </c>
      <c r="E150" s="40">
        <v>100.07553</v>
      </c>
      <c r="F150" s="40">
        <v>613530.01542099996</v>
      </c>
      <c r="G150" s="40">
        <v>2047281.7494999999</v>
      </c>
      <c r="H150" s="29" t="s">
        <v>48</v>
      </c>
      <c r="I150" s="29" t="s">
        <v>704</v>
      </c>
      <c r="J150" s="29" t="s">
        <v>139</v>
      </c>
      <c r="K150" s="29" t="s">
        <v>104</v>
      </c>
      <c r="L150" s="29" t="s">
        <v>52</v>
      </c>
      <c r="M150" s="29" t="s">
        <v>705</v>
      </c>
      <c r="N150" s="29" t="s">
        <v>53</v>
      </c>
      <c r="O150" s="29" t="s">
        <v>54</v>
      </c>
      <c r="P150" s="29" t="s">
        <v>105</v>
      </c>
      <c r="Q150" s="29" t="s">
        <v>105</v>
      </c>
      <c r="R150" s="29" t="s">
        <v>55</v>
      </c>
      <c r="S150" s="29" t="s">
        <v>56</v>
      </c>
      <c r="T150" s="39" t="str">
        <f t="shared" si="2"/>
        <v>http://maps.google.com/maps?q=18.513,100.07553</v>
      </c>
    </row>
    <row r="151" spans="1:20" customFormat="1">
      <c r="A151" s="29" t="s">
        <v>707</v>
      </c>
      <c r="B151" s="33">
        <v>46088</v>
      </c>
      <c r="C151" s="38">
        <v>13.41</v>
      </c>
      <c r="D151" s="40">
        <v>18.531870000000001</v>
      </c>
      <c r="E151" s="40">
        <v>100.08767</v>
      </c>
      <c r="F151" s="40">
        <v>614799.00968000002</v>
      </c>
      <c r="G151" s="40">
        <v>2049377.5519300001</v>
      </c>
      <c r="H151" s="29" t="s">
        <v>48</v>
      </c>
      <c r="I151" s="29" t="s">
        <v>704</v>
      </c>
      <c r="J151" s="29" t="s">
        <v>139</v>
      </c>
      <c r="K151" s="29" t="s">
        <v>104</v>
      </c>
      <c r="L151" s="29" t="s">
        <v>52</v>
      </c>
      <c r="M151" s="29" t="s">
        <v>705</v>
      </c>
      <c r="N151" s="29" t="s">
        <v>53</v>
      </c>
      <c r="O151" s="29" t="s">
        <v>54</v>
      </c>
      <c r="P151" s="29" t="s">
        <v>105</v>
      </c>
      <c r="Q151" s="29" t="s">
        <v>105</v>
      </c>
      <c r="R151" s="29" t="s">
        <v>55</v>
      </c>
      <c r="S151" s="29" t="s">
        <v>56</v>
      </c>
      <c r="T151" s="39" t="str">
        <f t="shared" si="2"/>
        <v>http://maps.google.com/maps?q=18.53187,100.08767</v>
      </c>
    </row>
    <row r="152" spans="1:20" customFormat="1">
      <c r="A152" s="29" t="s">
        <v>708</v>
      </c>
      <c r="B152" s="33">
        <v>46088</v>
      </c>
      <c r="C152" s="38">
        <v>13.41</v>
      </c>
      <c r="D152" s="40">
        <v>18.547319999999999</v>
      </c>
      <c r="E152" s="40">
        <v>99.623689999999996</v>
      </c>
      <c r="F152" s="40">
        <v>565819.81624299998</v>
      </c>
      <c r="G152" s="40">
        <v>2050854.5790899999</v>
      </c>
      <c r="H152" s="29" t="s">
        <v>48</v>
      </c>
      <c r="I152" s="29" t="s">
        <v>709</v>
      </c>
      <c r="J152" s="29" t="s">
        <v>78</v>
      </c>
      <c r="K152" s="29" t="s">
        <v>79</v>
      </c>
      <c r="L152" s="29" t="s">
        <v>52</v>
      </c>
      <c r="M152" s="29" t="s">
        <v>112</v>
      </c>
      <c r="N152" s="29" t="s">
        <v>113</v>
      </c>
      <c r="O152" s="29" t="s">
        <v>81</v>
      </c>
      <c r="P152" s="29" t="s">
        <v>82</v>
      </c>
      <c r="Q152" s="29" t="s">
        <v>82</v>
      </c>
      <c r="R152" s="29" t="s">
        <v>55</v>
      </c>
      <c r="S152" s="29" t="s">
        <v>56</v>
      </c>
      <c r="T152" s="39" t="str">
        <f t="shared" si="2"/>
        <v>http://maps.google.com/maps?q=18.54732,99.62369</v>
      </c>
    </row>
    <row r="153" spans="1:20" customFormat="1">
      <c r="A153" s="29" t="s">
        <v>710</v>
      </c>
      <c r="B153" s="33">
        <v>46088</v>
      </c>
      <c r="C153" s="38">
        <v>13.41</v>
      </c>
      <c r="D153" s="40">
        <v>18.54786</v>
      </c>
      <c r="E153" s="40">
        <v>99.627319999999997</v>
      </c>
      <c r="F153" s="40">
        <v>566202.70483800001</v>
      </c>
      <c r="G153" s="40">
        <v>2050915.65928</v>
      </c>
      <c r="H153" s="29" t="s">
        <v>48</v>
      </c>
      <c r="I153" s="29" t="s">
        <v>709</v>
      </c>
      <c r="J153" s="29" t="s">
        <v>78</v>
      </c>
      <c r="K153" s="29" t="s">
        <v>79</v>
      </c>
      <c r="L153" s="29" t="s">
        <v>52</v>
      </c>
      <c r="M153" s="29" t="s">
        <v>112</v>
      </c>
      <c r="N153" s="29" t="s">
        <v>113</v>
      </c>
      <c r="O153" s="29" t="s">
        <v>81</v>
      </c>
      <c r="P153" s="29" t="s">
        <v>82</v>
      </c>
      <c r="Q153" s="29" t="s">
        <v>82</v>
      </c>
      <c r="R153" s="29" t="s">
        <v>55</v>
      </c>
      <c r="S153" s="29" t="s">
        <v>56</v>
      </c>
      <c r="T153" s="39" t="str">
        <f t="shared" si="2"/>
        <v>http://maps.google.com/maps?q=18.54786,99.62732</v>
      </c>
    </row>
    <row r="154" spans="1:20" customFormat="1">
      <c r="A154" s="29" t="s">
        <v>711</v>
      </c>
      <c r="B154" s="33">
        <v>46088</v>
      </c>
      <c r="C154" s="38">
        <v>13.44</v>
      </c>
      <c r="D154" s="40">
        <v>18.717880000000001</v>
      </c>
      <c r="E154" s="40">
        <v>99.838200000000001</v>
      </c>
      <c r="F154" s="40">
        <v>588370.59065100003</v>
      </c>
      <c r="G154" s="40">
        <v>2069819.41622</v>
      </c>
      <c r="H154" s="29" t="s">
        <v>48</v>
      </c>
      <c r="I154" s="29" t="s">
        <v>210</v>
      </c>
      <c r="J154" s="29" t="s">
        <v>211</v>
      </c>
      <c r="K154" s="29" t="s">
        <v>79</v>
      </c>
      <c r="L154" s="29" t="s">
        <v>52</v>
      </c>
      <c r="M154" s="29" t="s">
        <v>112</v>
      </c>
      <c r="N154" s="29" t="s">
        <v>113</v>
      </c>
      <c r="O154" s="29" t="s">
        <v>212</v>
      </c>
      <c r="P154" s="29" t="s">
        <v>82</v>
      </c>
      <c r="Q154" s="29" t="s">
        <v>82</v>
      </c>
      <c r="R154" s="29" t="s">
        <v>596</v>
      </c>
      <c r="S154" s="29" t="s">
        <v>56</v>
      </c>
      <c r="T154" s="39" t="str">
        <f t="shared" si="2"/>
        <v>http://maps.google.com/maps?q=18.71788,99.8382</v>
      </c>
    </row>
    <row r="155" spans="1:20" customFormat="1">
      <c r="A155" s="29" t="s">
        <v>712</v>
      </c>
      <c r="B155" s="33">
        <v>46088</v>
      </c>
      <c r="C155" s="38">
        <v>13.44</v>
      </c>
      <c r="D155" s="40">
        <v>18.731190000000002</v>
      </c>
      <c r="E155" s="40">
        <v>99.836060000000003</v>
      </c>
      <c r="F155" s="40">
        <v>588138.060207</v>
      </c>
      <c r="G155" s="40">
        <v>2071291.16215</v>
      </c>
      <c r="H155" s="29" t="s">
        <v>48</v>
      </c>
      <c r="I155" s="29" t="s">
        <v>210</v>
      </c>
      <c r="J155" s="29" t="s">
        <v>211</v>
      </c>
      <c r="K155" s="29" t="s">
        <v>79</v>
      </c>
      <c r="L155" s="29" t="s">
        <v>52</v>
      </c>
      <c r="M155" s="29" t="s">
        <v>112</v>
      </c>
      <c r="N155" s="29" t="s">
        <v>113</v>
      </c>
      <c r="O155" s="29" t="s">
        <v>212</v>
      </c>
      <c r="P155" s="29" t="s">
        <v>82</v>
      </c>
      <c r="Q155" s="29" t="s">
        <v>82</v>
      </c>
      <c r="R155" s="29" t="s">
        <v>55</v>
      </c>
      <c r="S155" s="29" t="s">
        <v>56</v>
      </c>
      <c r="T155" s="39" t="str">
        <f t="shared" si="2"/>
        <v>http://maps.google.com/maps?q=18.73119,99.83606</v>
      </c>
    </row>
    <row r="156" spans="1:20" customFormat="1">
      <c r="A156" s="29" t="s">
        <v>713</v>
      </c>
      <c r="B156" s="33">
        <v>46088</v>
      </c>
      <c r="C156" s="38">
        <v>13.41</v>
      </c>
      <c r="D156" s="40">
        <v>14.688190000000001</v>
      </c>
      <c r="E156" s="40">
        <v>98.516080000000002</v>
      </c>
      <c r="F156" s="40">
        <v>447899.82005799998</v>
      </c>
      <c r="G156" s="40">
        <v>1623894.68123</v>
      </c>
      <c r="H156" s="29" t="s">
        <v>48</v>
      </c>
      <c r="I156" s="29" t="s">
        <v>714</v>
      </c>
      <c r="J156" s="29" t="s">
        <v>58</v>
      </c>
      <c r="K156" s="29" t="s">
        <v>59</v>
      </c>
      <c r="L156" s="29" t="s">
        <v>60</v>
      </c>
      <c r="M156" s="29" t="s">
        <v>58</v>
      </c>
      <c r="N156" s="29" t="s">
        <v>62</v>
      </c>
      <c r="O156" s="29" t="s">
        <v>54</v>
      </c>
      <c r="P156" s="29" t="s">
        <v>63</v>
      </c>
      <c r="Q156" s="29" t="s">
        <v>63</v>
      </c>
      <c r="R156" s="29" t="s">
        <v>596</v>
      </c>
      <c r="S156" s="29" t="s">
        <v>56</v>
      </c>
      <c r="T156" s="39" t="str">
        <f t="shared" si="2"/>
        <v>http://maps.google.com/maps?q=14.68819,98.51608</v>
      </c>
    </row>
    <row r="157" spans="1:20" customFormat="1">
      <c r="A157" s="29" t="s">
        <v>715</v>
      </c>
      <c r="B157" s="33">
        <v>46088</v>
      </c>
      <c r="C157" s="38">
        <v>13.41</v>
      </c>
      <c r="D157" s="40">
        <v>14.68877</v>
      </c>
      <c r="E157" s="40">
        <v>98.519729999999996</v>
      </c>
      <c r="F157" s="40">
        <v>448292.93371800001</v>
      </c>
      <c r="G157" s="40">
        <v>1623957.99361</v>
      </c>
      <c r="H157" s="29" t="s">
        <v>48</v>
      </c>
      <c r="I157" s="29" t="s">
        <v>714</v>
      </c>
      <c r="J157" s="29" t="s">
        <v>58</v>
      </c>
      <c r="K157" s="29" t="s">
        <v>59</v>
      </c>
      <c r="L157" s="29" t="s">
        <v>60</v>
      </c>
      <c r="M157" s="29" t="s">
        <v>58</v>
      </c>
      <c r="N157" s="29" t="s">
        <v>62</v>
      </c>
      <c r="O157" s="29" t="s">
        <v>54</v>
      </c>
      <c r="P157" s="29" t="s">
        <v>63</v>
      </c>
      <c r="Q157" s="29" t="s">
        <v>63</v>
      </c>
      <c r="R157" s="29" t="s">
        <v>55</v>
      </c>
      <c r="S157" s="29" t="s">
        <v>56</v>
      </c>
      <c r="T157" s="39" t="str">
        <f t="shared" si="2"/>
        <v>http://maps.google.com/maps?q=14.68877,98.51973</v>
      </c>
    </row>
    <row r="158" spans="1:20" customFormat="1">
      <c r="A158" s="29" t="s">
        <v>716</v>
      </c>
      <c r="B158" s="33">
        <v>46088</v>
      </c>
      <c r="C158" s="38">
        <v>13.41</v>
      </c>
      <c r="D158" s="40">
        <v>14.689030000000001</v>
      </c>
      <c r="E158" s="40">
        <v>98.515739999999994</v>
      </c>
      <c r="F158" s="40">
        <v>447863.413061</v>
      </c>
      <c r="G158" s="40">
        <v>1623987.66778</v>
      </c>
      <c r="H158" s="29" t="s">
        <v>48</v>
      </c>
      <c r="I158" s="29" t="s">
        <v>714</v>
      </c>
      <c r="J158" s="29" t="s">
        <v>58</v>
      </c>
      <c r="K158" s="29" t="s">
        <v>59</v>
      </c>
      <c r="L158" s="29" t="s">
        <v>60</v>
      </c>
      <c r="M158" s="29" t="s">
        <v>58</v>
      </c>
      <c r="N158" s="29" t="s">
        <v>62</v>
      </c>
      <c r="O158" s="29" t="s">
        <v>54</v>
      </c>
      <c r="P158" s="29" t="s">
        <v>63</v>
      </c>
      <c r="Q158" s="29" t="s">
        <v>63</v>
      </c>
      <c r="R158" s="29" t="s">
        <v>55</v>
      </c>
      <c r="S158" s="29" t="s">
        <v>56</v>
      </c>
      <c r="T158" s="39" t="str">
        <f t="shared" si="2"/>
        <v>http://maps.google.com/maps?q=14.68903,98.51574</v>
      </c>
    </row>
    <row r="159" spans="1:20" customFormat="1">
      <c r="A159" s="29" t="s">
        <v>717</v>
      </c>
      <c r="B159" s="33">
        <v>46088</v>
      </c>
      <c r="C159" s="38">
        <v>13.41</v>
      </c>
      <c r="D159" s="40">
        <v>14.68962</v>
      </c>
      <c r="E159" s="40">
        <v>98.519409999999993</v>
      </c>
      <c r="F159" s="40">
        <v>448258.68098100001</v>
      </c>
      <c r="G159" s="40">
        <v>1624052.081</v>
      </c>
      <c r="H159" s="29" t="s">
        <v>48</v>
      </c>
      <c r="I159" s="29" t="s">
        <v>714</v>
      </c>
      <c r="J159" s="29" t="s">
        <v>58</v>
      </c>
      <c r="K159" s="29" t="s">
        <v>59</v>
      </c>
      <c r="L159" s="29" t="s">
        <v>60</v>
      </c>
      <c r="M159" s="29" t="s">
        <v>58</v>
      </c>
      <c r="N159" s="29" t="s">
        <v>62</v>
      </c>
      <c r="O159" s="29" t="s">
        <v>54</v>
      </c>
      <c r="P159" s="29" t="s">
        <v>63</v>
      </c>
      <c r="Q159" s="29" t="s">
        <v>63</v>
      </c>
      <c r="R159" s="29" t="s">
        <v>55</v>
      </c>
      <c r="S159" s="29" t="s">
        <v>56</v>
      </c>
      <c r="T159" s="39" t="str">
        <f t="shared" si="2"/>
        <v>http://maps.google.com/maps?q=14.68962,98.51941</v>
      </c>
    </row>
    <row r="160" spans="1:20" customFormat="1">
      <c r="A160" s="29" t="s">
        <v>718</v>
      </c>
      <c r="B160" s="33">
        <v>46088</v>
      </c>
      <c r="C160" s="38">
        <v>13.41</v>
      </c>
      <c r="D160" s="40">
        <v>14.96917</v>
      </c>
      <c r="E160" s="40">
        <v>98.80283</v>
      </c>
      <c r="F160" s="40">
        <v>478799.68186999997</v>
      </c>
      <c r="G160" s="40">
        <v>1654925.4856400001</v>
      </c>
      <c r="H160" s="29" t="s">
        <v>48</v>
      </c>
      <c r="I160" s="29" t="s">
        <v>115</v>
      </c>
      <c r="J160" s="29" t="s">
        <v>58</v>
      </c>
      <c r="K160" s="29" t="s">
        <v>59</v>
      </c>
      <c r="L160" s="29" t="s">
        <v>60</v>
      </c>
      <c r="M160" s="29" t="s">
        <v>719</v>
      </c>
      <c r="N160" s="29" t="s">
        <v>53</v>
      </c>
      <c r="O160" s="29" t="s">
        <v>54</v>
      </c>
      <c r="P160" s="29" t="s">
        <v>63</v>
      </c>
      <c r="Q160" s="29" t="s">
        <v>63</v>
      </c>
      <c r="R160" s="29" t="s">
        <v>55</v>
      </c>
      <c r="S160" s="29" t="s">
        <v>56</v>
      </c>
      <c r="T160" s="39" t="str">
        <f t="shared" si="2"/>
        <v>http://maps.google.com/maps?q=14.96917,98.80283</v>
      </c>
    </row>
    <row r="161" spans="1:20" customFormat="1">
      <c r="A161" s="29" t="s">
        <v>720</v>
      </c>
      <c r="B161" s="33">
        <v>46088</v>
      </c>
      <c r="C161" s="38">
        <v>13.41</v>
      </c>
      <c r="D161" s="40">
        <v>14.972099999999999</v>
      </c>
      <c r="E161" s="40">
        <v>98.821219999999997</v>
      </c>
      <c r="F161" s="40">
        <v>480777.29771100002</v>
      </c>
      <c r="G161" s="40">
        <v>1655247.8815200001</v>
      </c>
      <c r="H161" s="29" t="s">
        <v>48</v>
      </c>
      <c r="I161" s="29" t="s">
        <v>115</v>
      </c>
      <c r="J161" s="29" t="s">
        <v>58</v>
      </c>
      <c r="K161" s="29" t="s">
        <v>59</v>
      </c>
      <c r="L161" s="29" t="s">
        <v>60</v>
      </c>
      <c r="M161" s="29" t="s">
        <v>719</v>
      </c>
      <c r="N161" s="29" t="s">
        <v>53</v>
      </c>
      <c r="O161" s="29" t="s">
        <v>54</v>
      </c>
      <c r="P161" s="29" t="s">
        <v>63</v>
      </c>
      <c r="Q161" s="29" t="s">
        <v>63</v>
      </c>
      <c r="R161" s="29" t="s">
        <v>55</v>
      </c>
      <c r="S161" s="29" t="s">
        <v>56</v>
      </c>
      <c r="T161" s="39" t="str">
        <f t="shared" si="2"/>
        <v>http://maps.google.com/maps?q=14.9721,98.82122</v>
      </c>
    </row>
    <row r="162" spans="1:20" customFormat="1">
      <c r="A162" s="29" t="s">
        <v>721</v>
      </c>
      <c r="B162" s="33">
        <v>46088</v>
      </c>
      <c r="C162" s="38">
        <v>13.41</v>
      </c>
      <c r="D162" s="40">
        <v>14.97268</v>
      </c>
      <c r="E162" s="40">
        <v>98.824889999999996</v>
      </c>
      <c r="F162" s="40">
        <v>481171.95352699998</v>
      </c>
      <c r="G162" s="40">
        <v>1655311.71737</v>
      </c>
      <c r="H162" s="29" t="s">
        <v>48</v>
      </c>
      <c r="I162" s="29" t="s">
        <v>115</v>
      </c>
      <c r="J162" s="29" t="s">
        <v>58</v>
      </c>
      <c r="K162" s="29" t="s">
        <v>59</v>
      </c>
      <c r="L162" s="29" t="s">
        <v>60</v>
      </c>
      <c r="M162" s="29" t="s">
        <v>719</v>
      </c>
      <c r="N162" s="29" t="s">
        <v>53</v>
      </c>
      <c r="O162" s="29" t="s">
        <v>54</v>
      </c>
      <c r="P162" s="29" t="s">
        <v>63</v>
      </c>
      <c r="Q162" s="29" t="s">
        <v>63</v>
      </c>
      <c r="R162" s="29" t="s">
        <v>55</v>
      </c>
      <c r="S162" s="29" t="s">
        <v>56</v>
      </c>
      <c r="T162" s="39" t="str">
        <f t="shared" si="2"/>
        <v>http://maps.google.com/maps?q=14.97268,98.82489</v>
      </c>
    </row>
    <row r="163" spans="1:20" customFormat="1">
      <c r="A163" s="29" t="s">
        <v>722</v>
      </c>
      <c r="B163" s="33">
        <v>46088</v>
      </c>
      <c r="C163" s="38">
        <v>13.41</v>
      </c>
      <c r="D163" s="40">
        <v>15.534509999999999</v>
      </c>
      <c r="E163" s="40">
        <v>98.649619999999999</v>
      </c>
      <c r="F163" s="40">
        <v>462426.53201999998</v>
      </c>
      <c r="G163" s="40">
        <v>1717477.34005</v>
      </c>
      <c r="H163" s="29" t="s">
        <v>48</v>
      </c>
      <c r="I163" s="29" t="s">
        <v>723</v>
      </c>
      <c r="J163" s="29" t="s">
        <v>724</v>
      </c>
      <c r="K163" s="29" t="s">
        <v>59</v>
      </c>
      <c r="L163" s="29" t="s">
        <v>60</v>
      </c>
      <c r="M163" s="29" t="s">
        <v>719</v>
      </c>
      <c r="N163" s="29" t="s">
        <v>53</v>
      </c>
      <c r="O163" s="29" t="s">
        <v>54</v>
      </c>
      <c r="P163" s="29" t="s">
        <v>63</v>
      </c>
      <c r="Q163" s="29" t="s">
        <v>63</v>
      </c>
      <c r="R163" s="29" t="s">
        <v>55</v>
      </c>
      <c r="S163" s="29" t="s">
        <v>84</v>
      </c>
      <c r="T163" s="39" t="str">
        <f t="shared" si="2"/>
        <v>http://maps.google.com/maps?q=15.53451,98.64962</v>
      </c>
    </row>
    <row r="164" spans="1:20" customFormat="1">
      <c r="A164" s="29" t="s">
        <v>725</v>
      </c>
      <c r="B164" s="33">
        <v>46088</v>
      </c>
      <c r="C164" s="38">
        <v>13.41</v>
      </c>
      <c r="D164" s="40">
        <v>15.53715</v>
      </c>
      <c r="E164" s="40">
        <v>98.62276</v>
      </c>
      <c r="F164" s="40">
        <v>459546.64434900001</v>
      </c>
      <c r="G164" s="40">
        <v>1717774.2535399999</v>
      </c>
      <c r="H164" s="29" t="s">
        <v>48</v>
      </c>
      <c r="I164" s="29" t="s">
        <v>723</v>
      </c>
      <c r="J164" s="29" t="s">
        <v>724</v>
      </c>
      <c r="K164" s="29" t="s">
        <v>59</v>
      </c>
      <c r="L164" s="29" t="s">
        <v>60</v>
      </c>
      <c r="M164" s="29" t="s">
        <v>719</v>
      </c>
      <c r="N164" s="29" t="s">
        <v>53</v>
      </c>
      <c r="O164" s="29" t="s">
        <v>54</v>
      </c>
      <c r="P164" s="29" t="s">
        <v>63</v>
      </c>
      <c r="Q164" s="29" t="s">
        <v>63</v>
      </c>
      <c r="R164" s="29" t="s">
        <v>55</v>
      </c>
      <c r="S164" s="29" t="s">
        <v>84</v>
      </c>
      <c r="T164" s="39" t="str">
        <f t="shared" ref="T164:T227" si="3">HYPERLINK(CONCATENATE("http://maps.google.com/maps?q=",D164,",",E164))</f>
        <v>http://maps.google.com/maps?q=15.53715,98.62276</v>
      </c>
    </row>
    <row r="165" spans="1:20" customFormat="1">
      <c r="A165" s="29" t="s">
        <v>726</v>
      </c>
      <c r="B165" s="33">
        <v>46088</v>
      </c>
      <c r="C165" s="38">
        <v>13.41</v>
      </c>
      <c r="D165" s="40">
        <v>15.56016</v>
      </c>
      <c r="E165" s="40">
        <v>98.637540000000001</v>
      </c>
      <c r="F165" s="40">
        <v>461135.91326499998</v>
      </c>
      <c r="G165" s="40">
        <v>1720316.68942</v>
      </c>
      <c r="H165" s="29" t="s">
        <v>48</v>
      </c>
      <c r="I165" s="29" t="s">
        <v>723</v>
      </c>
      <c r="J165" s="29" t="s">
        <v>724</v>
      </c>
      <c r="K165" s="29" t="s">
        <v>59</v>
      </c>
      <c r="L165" s="29" t="s">
        <v>60</v>
      </c>
      <c r="M165" s="29" t="s">
        <v>719</v>
      </c>
      <c r="N165" s="29" t="s">
        <v>53</v>
      </c>
      <c r="O165" s="29" t="s">
        <v>54</v>
      </c>
      <c r="P165" s="29" t="s">
        <v>63</v>
      </c>
      <c r="Q165" s="29" t="s">
        <v>63</v>
      </c>
      <c r="R165" s="29" t="s">
        <v>55</v>
      </c>
      <c r="S165" s="29" t="s">
        <v>56</v>
      </c>
      <c r="T165" s="39" t="str">
        <f t="shared" si="3"/>
        <v>http://maps.google.com/maps?q=15.56016,98.63754</v>
      </c>
    </row>
    <row r="166" spans="1:20" customFormat="1">
      <c r="A166" s="29" t="s">
        <v>727</v>
      </c>
      <c r="B166" s="33">
        <v>46088</v>
      </c>
      <c r="C166" s="38">
        <v>13.41</v>
      </c>
      <c r="D166" s="40">
        <v>15.560750000000001</v>
      </c>
      <c r="E166" s="40">
        <v>98.641279999999995</v>
      </c>
      <c r="F166" s="40">
        <v>461537.04182599997</v>
      </c>
      <c r="G166" s="40">
        <v>1720381.2733799999</v>
      </c>
      <c r="H166" s="29" t="s">
        <v>48</v>
      </c>
      <c r="I166" s="29" t="s">
        <v>723</v>
      </c>
      <c r="J166" s="29" t="s">
        <v>724</v>
      </c>
      <c r="K166" s="29" t="s">
        <v>59</v>
      </c>
      <c r="L166" s="29" t="s">
        <v>60</v>
      </c>
      <c r="M166" s="29" t="s">
        <v>719</v>
      </c>
      <c r="N166" s="29" t="s">
        <v>53</v>
      </c>
      <c r="O166" s="29" t="s">
        <v>54</v>
      </c>
      <c r="P166" s="29" t="s">
        <v>63</v>
      </c>
      <c r="Q166" s="29" t="s">
        <v>63</v>
      </c>
      <c r="R166" s="29" t="s">
        <v>55</v>
      </c>
      <c r="S166" s="29" t="s">
        <v>56</v>
      </c>
      <c r="T166" s="39" t="str">
        <f t="shared" si="3"/>
        <v>http://maps.google.com/maps?q=15.56075,98.64128</v>
      </c>
    </row>
    <row r="167" spans="1:20" customFormat="1">
      <c r="A167" s="29" t="s">
        <v>728</v>
      </c>
      <c r="B167" s="33">
        <v>46088</v>
      </c>
      <c r="C167" s="38">
        <v>13.41</v>
      </c>
      <c r="D167" s="40">
        <v>17.32274</v>
      </c>
      <c r="E167" s="40">
        <v>98.50385</v>
      </c>
      <c r="F167" s="40">
        <v>447278.86854300002</v>
      </c>
      <c r="G167" s="40">
        <v>1915326.6816799999</v>
      </c>
      <c r="H167" s="29" t="s">
        <v>48</v>
      </c>
      <c r="I167" s="29" t="s">
        <v>76</v>
      </c>
      <c r="J167" s="29" t="s">
        <v>131</v>
      </c>
      <c r="K167" s="29" t="s">
        <v>88</v>
      </c>
      <c r="L167" s="29" t="s">
        <v>52</v>
      </c>
      <c r="M167" s="29" t="s">
        <v>729</v>
      </c>
      <c r="N167" s="29" t="s">
        <v>80</v>
      </c>
      <c r="O167" s="29" t="s">
        <v>54</v>
      </c>
      <c r="P167" s="29" t="s">
        <v>91</v>
      </c>
      <c r="Q167" s="29" t="s">
        <v>91</v>
      </c>
      <c r="R167" s="29" t="s">
        <v>55</v>
      </c>
      <c r="S167" s="29" t="s">
        <v>56</v>
      </c>
      <c r="T167" s="39" t="str">
        <f t="shared" si="3"/>
        <v>http://maps.google.com/maps?q=17.32274,98.50385</v>
      </c>
    </row>
    <row r="168" spans="1:20" customFormat="1">
      <c r="A168" s="29" t="s">
        <v>730</v>
      </c>
      <c r="B168" s="33">
        <v>46088</v>
      </c>
      <c r="C168" s="38">
        <v>13.41</v>
      </c>
      <c r="D168" s="40">
        <v>17.482220000000002</v>
      </c>
      <c r="E168" s="40">
        <v>98.438730000000007</v>
      </c>
      <c r="F168" s="40">
        <v>440410.70902200002</v>
      </c>
      <c r="G168" s="40">
        <v>1932989.5719300001</v>
      </c>
      <c r="H168" s="29" t="s">
        <v>48</v>
      </c>
      <c r="I168" s="29" t="s">
        <v>76</v>
      </c>
      <c r="J168" s="29" t="s">
        <v>131</v>
      </c>
      <c r="K168" s="29" t="s">
        <v>88</v>
      </c>
      <c r="L168" s="29" t="s">
        <v>52</v>
      </c>
      <c r="M168" s="29" t="s">
        <v>729</v>
      </c>
      <c r="N168" s="29" t="s">
        <v>80</v>
      </c>
      <c r="O168" s="29" t="s">
        <v>54</v>
      </c>
      <c r="P168" s="29" t="s">
        <v>91</v>
      </c>
      <c r="Q168" s="29" t="s">
        <v>91</v>
      </c>
      <c r="R168" s="29" t="s">
        <v>55</v>
      </c>
      <c r="S168" s="29" t="s">
        <v>56</v>
      </c>
      <c r="T168" s="39" t="str">
        <f t="shared" si="3"/>
        <v>http://maps.google.com/maps?q=17.48222,98.43873</v>
      </c>
    </row>
    <row r="169" spans="1:20" customFormat="1">
      <c r="A169" s="29" t="s">
        <v>731</v>
      </c>
      <c r="B169" s="33">
        <v>46088</v>
      </c>
      <c r="C169" s="38">
        <v>13.41</v>
      </c>
      <c r="D169" s="40">
        <v>17.48555</v>
      </c>
      <c r="E169" s="40">
        <v>98.438140000000004</v>
      </c>
      <c r="F169" s="40">
        <v>440349.15329799999</v>
      </c>
      <c r="G169" s="40">
        <v>1933358.1699000001</v>
      </c>
      <c r="H169" s="29" t="s">
        <v>48</v>
      </c>
      <c r="I169" s="29" t="s">
        <v>76</v>
      </c>
      <c r="J169" s="29" t="s">
        <v>131</v>
      </c>
      <c r="K169" s="29" t="s">
        <v>88</v>
      </c>
      <c r="L169" s="29" t="s">
        <v>52</v>
      </c>
      <c r="M169" s="29" t="s">
        <v>729</v>
      </c>
      <c r="N169" s="29" t="s">
        <v>80</v>
      </c>
      <c r="O169" s="29" t="s">
        <v>54</v>
      </c>
      <c r="P169" s="29" t="s">
        <v>91</v>
      </c>
      <c r="Q169" s="29" t="s">
        <v>91</v>
      </c>
      <c r="R169" s="29" t="s">
        <v>55</v>
      </c>
      <c r="S169" s="29" t="s">
        <v>56</v>
      </c>
      <c r="T169" s="39" t="str">
        <f t="shared" si="3"/>
        <v>http://maps.google.com/maps?q=17.48555,98.43814</v>
      </c>
    </row>
    <row r="170" spans="1:20" customFormat="1">
      <c r="A170" s="29" t="s">
        <v>732</v>
      </c>
      <c r="B170" s="33">
        <v>46088</v>
      </c>
      <c r="C170" s="38">
        <v>13.41</v>
      </c>
      <c r="D170" s="40">
        <v>17.500599999999999</v>
      </c>
      <c r="E170" s="40">
        <v>98.431529999999995</v>
      </c>
      <c r="F170" s="40">
        <v>439652.33819500002</v>
      </c>
      <c r="G170" s="40">
        <v>1935025.3051100001</v>
      </c>
      <c r="H170" s="29" t="s">
        <v>48</v>
      </c>
      <c r="I170" s="29" t="s">
        <v>76</v>
      </c>
      <c r="J170" s="29" t="s">
        <v>131</v>
      </c>
      <c r="K170" s="29" t="s">
        <v>88</v>
      </c>
      <c r="L170" s="29" t="s">
        <v>52</v>
      </c>
      <c r="M170" s="29" t="s">
        <v>729</v>
      </c>
      <c r="N170" s="29" t="s">
        <v>80</v>
      </c>
      <c r="O170" s="29" t="s">
        <v>54</v>
      </c>
      <c r="P170" s="29" t="s">
        <v>91</v>
      </c>
      <c r="Q170" s="29" t="s">
        <v>91</v>
      </c>
      <c r="R170" s="29" t="s">
        <v>55</v>
      </c>
      <c r="S170" s="29" t="s">
        <v>56</v>
      </c>
      <c r="T170" s="39" t="str">
        <f t="shared" si="3"/>
        <v>http://maps.google.com/maps?q=17.5006,98.43153</v>
      </c>
    </row>
    <row r="171" spans="1:20" customFormat="1">
      <c r="A171" s="29" t="s">
        <v>733</v>
      </c>
      <c r="B171" s="33">
        <v>46088</v>
      </c>
      <c r="C171" s="38">
        <v>13.41</v>
      </c>
      <c r="D171" s="40">
        <v>17.906510000000001</v>
      </c>
      <c r="E171" s="40">
        <v>100.84094</v>
      </c>
      <c r="F171" s="40">
        <v>695016.56917799998</v>
      </c>
      <c r="G171" s="40">
        <v>1980805.7404400001</v>
      </c>
      <c r="H171" s="29" t="s">
        <v>48</v>
      </c>
      <c r="I171" s="29" t="s">
        <v>734</v>
      </c>
      <c r="J171" s="29" t="s">
        <v>735</v>
      </c>
      <c r="K171" s="29" t="s">
        <v>119</v>
      </c>
      <c r="L171" s="29" t="s">
        <v>52</v>
      </c>
      <c r="M171" s="29" t="s">
        <v>736</v>
      </c>
      <c r="N171" s="29" t="s">
        <v>53</v>
      </c>
      <c r="O171" s="29" t="s">
        <v>54</v>
      </c>
      <c r="P171" s="29" t="s">
        <v>117</v>
      </c>
      <c r="Q171" s="29" t="s">
        <v>117</v>
      </c>
      <c r="R171" s="29" t="s">
        <v>55</v>
      </c>
      <c r="S171" s="29" t="s">
        <v>56</v>
      </c>
      <c r="T171" s="39" t="str">
        <f t="shared" si="3"/>
        <v>http://maps.google.com/maps?q=17.90651,100.84094</v>
      </c>
    </row>
    <row r="172" spans="1:20" customFormat="1">
      <c r="A172" s="29" t="s">
        <v>737</v>
      </c>
      <c r="B172" s="33">
        <v>46088</v>
      </c>
      <c r="C172" s="38">
        <v>13.41</v>
      </c>
      <c r="D172" s="40">
        <v>16.842929999999999</v>
      </c>
      <c r="E172" s="40">
        <v>101.43849</v>
      </c>
      <c r="F172" s="40">
        <v>759841.72759999998</v>
      </c>
      <c r="G172" s="40">
        <v>1863782.13231</v>
      </c>
      <c r="H172" s="29" t="s">
        <v>48</v>
      </c>
      <c r="I172" s="29" t="s">
        <v>738</v>
      </c>
      <c r="J172" s="29" t="s">
        <v>739</v>
      </c>
      <c r="K172" s="29" t="s">
        <v>116</v>
      </c>
      <c r="L172" s="29" t="s">
        <v>52</v>
      </c>
      <c r="M172" s="29" t="s">
        <v>739</v>
      </c>
      <c r="N172" s="29" t="s">
        <v>62</v>
      </c>
      <c r="O172" s="29" t="s">
        <v>54</v>
      </c>
      <c r="P172" s="29" t="s">
        <v>117</v>
      </c>
      <c r="Q172" s="29" t="s">
        <v>117</v>
      </c>
      <c r="R172" s="29" t="s">
        <v>596</v>
      </c>
      <c r="S172" s="29" t="s">
        <v>56</v>
      </c>
      <c r="T172" s="39" t="str">
        <f t="shared" si="3"/>
        <v>http://maps.google.com/maps?q=16.84293,101.43849</v>
      </c>
    </row>
    <row r="173" spans="1:20" customFormat="1">
      <c r="A173" s="29" t="s">
        <v>740</v>
      </c>
      <c r="B173" s="33">
        <v>46088</v>
      </c>
      <c r="C173" s="38">
        <v>13.41</v>
      </c>
      <c r="D173" s="40">
        <v>16.845780000000001</v>
      </c>
      <c r="E173" s="40">
        <v>101.43406</v>
      </c>
      <c r="F173" s="40">
        <v>759365.54899699998</v>
      </c>
      <c r="G173" s="40">
        <v>1864091.8247799999</v>
      </c>
      <c r="H173" s="29" t="s">
        <v>48</v>
      </c>
      <c r="I173" s="29" t="s">
        <v>741</v>
      </c>
      <c r="J173" s="29" t="s">
        <v>742</v>
      </c>
      <c r="K173" s="29" t="s">
        <v>116</v>
      </c>
      <c r="L173" s="29" t="s">
        <v>52</v>
      </c>
      <c r="M173" s="29" t="s">
        <v>739</v>
      </c>
      <c r="N173" s="29" t="s">
        <v>62</v>
      </c>
      <c r="O173" s="29" t="s">
        <v>54</v>
      </c>
      <c r="P173" s="29" t="s">
        <v>117</v>
      </c>
      <c r="Q173" s="29" t="s">
        <v>117</v>
      </c>
      <c r="R173" s="29" t="s">
        <v>55</v>
      </c>
      <c r="S173" s="29" t="s">
        <v>56</v>
      </c>
      <c r="T173" s="39" t="str">
        <f t="shared" si="3"/>
        <v>http://maps.google.com/maps?q=16.84578,101.43406</v>
      </c>
    </row>
    <row r="174" spans="1:20" customFormat="1">
      <c r="A174" s="29" t="s">
        <v>743</v>
      </c>
      <c r="B174" s="33">
        <v>46088</v>
      </c>
      <c r="C174" s="38">
        <v>13.41</v>
      </c>
      <c r="D174" s="40">
        <v>16.846350000000001</v>
      </c>
      <c r="E174" s="40">
        <v>101.43796</v>
      </c>
      <c r="F174" s="40">
        <v>759780.55175400001</v>
      </c>
      <c r="G174" s="40">
        <v>1864160.05394</v>
      </c>
      <c r="H174" s="29" t="s">
        <v>48</v>
      </c>
      <c r="I174" s="29" t="s">
        <v>738</v>
      </c>
      <c r="J174" s="29" t="s">
        <v>739</v>
      </c>
      <c r="K174" s="29" t="s">
        <v>116</v>
      </c>
      <c r="L174" s="29" t="s">
        <v>52</v>
      </c>
      <c r="M174" s="29" t="s">
        <v>739</v>
      </c>
      <c r="N174" s="29" t="s">
        <v>62</v>
      </c>
      <c r="O174" s="29" t="s">
        <v>54</v>
      </c>
      <c r="P174" s="29" t="s">
        <v>117</v>
      </c>
      <c r="Q174" s="29" t="s">
        <v>117</v>
      </c>
      <c r="R174" s="29" t="s">
        <v>55</v>
      </c>
      <c r="S174" s="29" t="s">
        <v>56</v>
      </c>
      <c r="T174" s="39" t="str">
        <f t="shared" si="3"/>
        <v>http://maps.google.com/maps?q=16.84635,101.43796</v>
      </c>
    </row>
    <row r="175" spans="1:20" customFormat="1">
      <c r="A175" s="29" t="s">
        <v>744</v>
      </c>
      <c r="B175" s="33">
        <v>46088</v>
      </c>
      <c r="C175" s="38">
        <v>13.41</v>
      </c>
      <c r="D175" s="40">
        <v>12.76333</v>
      </c>
      <c r="E175" s="40">
        <v>99.863709999999998</v>
      </c>
      <c r="F175" s="40">
        <v>593753.07153700001</v>
      </c>
      <c r="G175" s="40">
        <v>1411119.6384999999</v>
      </c>
      <c r="H175" s="29" t="s">
        <v>48</v>
      </c>
      <c r="I175" s="29" t="s">
        <v>745</v>
      </c>
      <c r="J175" s="29" t="s">
        <v>746</v>
      </c>
      <c r="K175" s="29" t="s">
        <v>747</v>
      </c>
      <c r="L175" s="29" t="s">
        <v>60</v>
      </c>
      <c r="M175" s="29" t="s">
        <v>748</v>
      </c>
      <c r="N175" s="29" t="s">
        <v>580</v>
      </c>
      <c r="O175" s="29" t="s">
        <v>749</v>
      </c>
      <c r="P175" s="29" t="s">
        <v>750</v>
      </c>
      <c r="Q175" s="29" t="s">
        <v>750</v>
      </c>
      <c r="R175" s="29" t="s">
        <v>55</v>
      </c>
      <c r="S175" s="29" t="s">
        <v>56</v>
      </c>
      <c r="T175" s="39" t="str">
        <f t="shared" si="3"/>
        <v>http://maps.google.com/maps?q=12.76333,99.86371</v>
      </c>
    </row>
    <row r="176" spans="1:20" customFormat="1">
      <c r="A176" s="29" t="s">
        <v>751</v>
      </c>
      <c r="B176" s="33">
        <v>46088</v>
      </c>
      <c r="C176" s="38">
        <v>13.41</v>
      </c>
      <c r="D176" s="40">
        <v>18.202079999999999</v>
      </c>
      <c r="E176" s="40">
        <v>98.737030000000004</v>
      </c>
      <c r="F176" s="40">
        <v>472193.109146</v>
      </c>
      <c r="G176" s="40">
        <v>2012563.05531</v>
      </c>
      <c r="H176" s="29" t="s">
        <v>48</v>
      </c>
      <c r="I176" s="29" t="s">
        <v>752</v>
      </c>
      <c r="J176" s="29" t="s">
        <v>753</v>
      </c>
      <c r="K176" s="29" t="s">
        <v>88</v>
      </c>
      <c r="L176" s="29" t="s">
        <v>52</v>
      </c>
      <c r="M176" s="29" t="s">
        <v>314</v>
      </c>
      <c r="N176" s="29" t="s">
        <v>80</v>
      </c>
      <c r="O176" s="29" t="s">
        <v>754</v>
      </c>
      <c r="P176" s="29" t="s">
        <v>91</v>
      </c>
      <c r="Q176" s="29" t="s">
        <v>91</v>
      </c>
      <c r="R176" s="29" t="s">
        <v>55</v>
      </c>
      <c r="S176" s="29" t="s">
        <v>56</v>
      </c>
      <c r="T176" s="39" t="str">
        <f t="shared" si="3"/>
        <v>http://maps.google.com/maps?q=18.20208,98.73703</v>
      </c>
    </row>
    <row r="177" spans="1:20" customFormat="1">
      <c r="A177" s="29" t="s">
        <v>755</v>
      </c>
      <c r="B177" s="33">
        <v>46088</v>
      </c>
      <c r="C177" s="38">
        <v>13.41</v>
      </c>
      <c r="D177" s="40">
        <v>15.406890000000001</v>
      </c>
      <c r="E177" s="40">
        <v>101.3844</v>
      </c>
      <c r="F177" s="40">
        <v>755913.52186500002</v>
      </c>
      <c r="G177" s="40">
        <v>1704745.9384699999</v>
      </c>
      <c r="H177" s="29" t="s">
        <v>48</v>
      </c>
      <c r="I177" s="29" t="s">
        <v>291</v>
      </c>
      <c r="J177" s="29" t="s">
        <v>292</v>
      </c>
      <c r="K177" s="29" t="s">
        <v>144</v>
      </c>
      <c r="L177" s="29" t="s">
        <v>145</v>
      </c>
      <c r="M177" s="29" t="s">
        <v>756</v>
      </c>
      <c r="N177" s="29" t="s">
        <v>62</v>
      </c>
      <c r="O177" s="29" t="s">
        <v>54</v>
      </c>
      <c r="P177" s="29" t="s">
        <v>203</v>
      </c>
      <c r="Q177" s="29" t="s">
        <v>203</v>
      </c>
      <c r="R177" s="29" t="s">
        <v>55</v>
      </c>
      <c r="S177" s="29" t="s">
        <v>56</v>
      </c>
      <c r="T177" s="39" t="str">
        <f t="shared" si="3"/>
        <v>http://maps.google.com/maps?q=15.40689,101.3844</v>
      </c>
    </row>
    <row r="178" spans="1:20" customFormat="1">
      <c r="A178" s="29" t="s">
        <v>757</v>
      </c>
      <c r="B178" s="33">
        <v>46088</v>
      </c>
      <c r="C178" s="38">
        <v>13.44</v>
      </c>
      <c r="D178" s="40">
        <v>19.517749999999999</v>
      </c>
      <c r="E178" s="40">
        <v>99.017889999999994</v>
      </c>
      <c r="F178" s="40">
        <v>501877.02047699998</v>
      </c>
      <c r="G178" s="40">
        <v>2158117.05846</v>
      </c>
      <c r="H178" s="29" t="s">
        <v>48</v>
      </c>
      <c r="I178" s="29" t="s">
        <v>758</v>
      </c>
      <c r="J178" s="29" t="s">
        <v>759</v>
      </c>
      <c r="K178" s="29" t="s">
        <v>88</v>
      </c>
      <c r="L178" s="29" t="s">
        <v>52</v>
      </c>
      <c r="M178" s="29" t="s">
        <v>760</v>
      </c>
      <c r="N178" s="29" t="s">
        <v>62</v>
      </c>
      <c r="O178" s="29" t="s">
        <v>761</v>
      </c>
      <c r="P178" s="29" t="s">
        <v>91</v>
      </c>
      <c r="Q178" s="29" t="s">
        <v>91</v>
      </c>
      <c r="R178" s="29" t="s">
        <v>55</v>
      </c>
      <c r="S178" s="29" t="s">
        <v>56</v>
      </c>
      <c r="T178" s="39" t="str">
        <f t="shared" si="3"/>
        <v>http://maps.google.com/maps?q=19.51775,99.01789</v>
      </c>
    </row>
    <row r="179" spans="1:20" customFormat="1">
      <c r="A179" s="29" t="s">
        <v>762</v>
      </c>
      <c r="B179" s="33">
        <v>46088</v>
      </c>
      <c r="C179" s="38">
        <v>13.44</v>
      </c>
      <c r="D179" s="40">
        <v>19.521059999999999</v>
      </c>
      <c r="E179" s="40">
        <v>99.017330000000001</v>
      </c>
      <c r="F179" s="40">
        <v>501818.22820800002</v>
      </c>
      <c r="G179" s="40">
        <v>2158483.3174200002</v>
      </c>
      <c r="H179" s="29" t="s">
        <v>48</v>
      </c>
      <c r="I179" s="29" t="s">
        <v>758</v>
      </c>
      <c r="J179" s="29" t="s">
        <v>759</v>
      </c>
      <c r="K179" s="29" t="s">
        <v>88</v>
      </c>
      <c r="L179" s="29" t="s">
        <v>52</v>
      </c>
      <c r="M179" s="29" t="s">
        <v>760</v>
      </c>
      <c r="N179" s="29" t="s">
        <v>62</v>
      </c>
      <c r="O179" s="29" t="s">
        <v>761</v>
      </c>
      <c r="P179" s="29" t="s">
        <v>91</v>
      </c>
      <c r="Q179" s="29" t="s">
        <v>91</v>
      </c>
      <c r="R179" s="29" t="s">
        <v>55</v>
      </c>
      <c r="S179" s="29" t="s">
        <v>56</v>
      </c>
      <c r="T179" s="39" t="str">
        <f t="shared" si="3"/>
        <v>http://maps.google.com/maps?q=19.52106,99.01733</v>
      </c>
    </row>
    <row r="180" spans="1:20" customFormat="1">
      <c r="A180" s="29" t="s">
        <v>763</v>
      </c>
      <c r="B180" s="33">
        <v>46088</v>
      </c>
      <c r="C180" s="38">
        <v>13.44</v>
      </c>
      <c r="D180" s="40">
        <v>19.76474</v>
      </c>
      <c r="E180" s="40">
        <v>98.930459999999997</v>
      </c>
      <c r="F180" s="40">
        <v>492715.00528799999</v>
      </c>
      <c r="G180" s="40">
        <v>2185449.2736599999</v>
      </c>
      <c r="H180" s="29" t="s">
        <v>48</v>
      </c>
      <c r="I180" s="29" t="s">
        <v>764</v>
      </c>
      <c r="J180" s="29" t="s">
        <v>759</v>
      </c>
      <c r="K180" s="29" t="s">
        <v>88</v>
      </c>
      <c r="L180" s="29" t="s">
        <v>52</v>
      </c>
      <c r="M180" s="29" t="s">
        <v>760</v>
      </c>
      <c r="N180" s="29" t="s">
        <v>62</v>
      </c>
      <c r="O180" s="29" t="s">
        <v>54</v>
      </c>
      <c r="P180" s="29" t="s">
        <v>91</v>
      </c>
      <c r="Q180" s="29" t="s">
        <v>91</v>
      </c>
      <c r="R180" s="29" t="s">
        <v>596</v>
      </c>
      <c r="S180" s="29" t="s">
        <v>56</v>
      </c>
      <c r="T180" s="39" t="str">
        <f t="shared" si="3"/>
        <v>http://maps.google.com/maps?q=19.76474,98.93046</v>
      </c>
    </row>
    <row r="181" spans="1:20" customFormat="1">
      <c r="A181" s="29" t="s">
        <v>765</v>
      </c>
      <c r="B181" s="33">
        <v>46088</v>
      </c>
      <c r="C181" s="38">
        <v>13.41</v>
      </c>
      <c r="D181" s="40">
        <v>16.808039999999998</v>
      </c>
      <c r="E181" s="40">
        <v>101.46301</v>
      </c>
      <c r="F181" s="40">
        <v>762503.97622900002</v>
      </c>
      <c r="G181" s="40">
        <v>1859951.92081</v>
      </c>
      <c r="H181" s="29" t="s">
        <v>48</v>
      </c>
      <c r="I181" s="29" t="s">
        <v>766</v>
      </c>
      <c r="J181" s="29" t="s">
        <v>742</v>
      </c>
      <c r="K181" s="29" t="s">
        <v>116</v>
      </c>
      <c r="L181" s="29" t="s">
        <v>52</v>
      </c>
      <c r="M181" s="29" t="s">
        <v>767</v>
      </c>
      <c r="N181" s="29" t="s">
        <v>53</v>
      </c>
      <c r="O181" s="29" t="s">
        <v>54</v>
      </c>
      <c r="P181" s="29" t="s">
        <v>117</v>
      </c>
      <c r="Q181" s="29" t="s">
        <v>117</v>
      </c>
      <c r="R181" s="29" t="s">
        <v>55</v>
      </c>
      <c r="S181" s="29" t="s">
        <v>56</v>
      </c>
      <c r="T181" s="39" t="str">
        <f t="shared" si="3"/>
        <v>http://maps.google.com/maps?q=16.80804,101.46301</v>
      </c>
    </row>
    <row r="182" spans="1:20" customFormat="1">
      <c r="A182" s="29" t="s">
        <v>768</v>
      </c>
      <c r="B182" s="33">
        <v>46088</v>
      </c>
      <c r="C182" s="38">
        <v>13.41</v>
      </c>
      <c r="D182" s="40">
        <v>16.830169999999999</v>
      </c>
      <c r="E182" s="40">
        <v>101.3745</v>
      </c>
      <c r="F182" s="40">
        <v>753036.70229399996</v>
      </c>
      <c r="G182" s="40">
        <v>1862286.4916900001</v>
      </c>
      <c r="H182" s="29" t="s">
        <v>48</v>
      </c>
      <c r="I182" s="29" t="s">
        <v>741</v>
      </c>
      <c r="J182" s="29" t="s">
        <v>742</v>
      </c>
      <c r="K182" s="29" t="s">
        <v>116</v>
      </c>
      <c r="L182" s="29" t="s">
        <v>52</v>
      </c>
      <c r="M182" s="29" t="s">
        <v>767</v>
      </c>
      <c r="N182" s="29" t="s">
        <v>53</v>
      </c>
      <c r="O182" s="29" t="s">
        <v>54</v>
      </c>
      <c r="P182" s="29" t="s">
        <v>117</v>
      </c>
      <c r="Q182" s="29" t="s">
        <v>117</v>
      </c>
      <c r="R182" s="29" t="s">
        <v>55</v>
      </c>
      <c r="S182" s="29" t="s">
        <v>56</v>
      </c>
      <c r="T182" s="39" t="str">
        <f t="shared" si="3"/>
        <v>http://maps.google.com/maps?q=16.83017,101.3745</v>
      </c>
    </row>
    <row r="183" spans="1:20" customFormat="1">
      <c r="A183" s="29" t="s">
        <v>769</v>
      </c>
      <c r="B183" s="33">
        <v>46088</v>
      </c>
      <c r="C183" s="38">
        <v>13.41</v>
      </c>
      <c r="D183" s="40">
        <v>16.677289999999999</v>
      </c>
      <c r="E183" s="40">
        <v>101.81220999999999</v>
      </c>
      <c r="F183" s="40">
        <v>799949.59391900001</v>
      </c>
      <c r="G183" s="40">
        <v>1845969.5254299999</v>
      </c>
      <c r="H183" s="29" t="s">
        <v>48</v>
      </c>
      <c r="I183" s="29" t="s">
        <v>770</v>
      </c>
      <c r="J183" s="29" t="s">
        <v>771</v>
      </c>
      <c r="K183" s="29" t="s">
        <v>176</v>
      </c>
      <c r="L183" s="29" t="s">
        <v>145</v>
      </c>
      <c r="M183" s="29" t="s">
        <v>771</v>
      </c>
      <c r="N183" s="29" t="s">
        <v>62</v>
      </c>
      <c r="O183" s="29" t="s">
        <v>772</v>
      </c>
      <c r="P183" s="29" t="s">
        <v>773</v>
      </c>
      <c r="Q183" s="29" t="s">
        <v>773</v>
      </c>
      <c r="R183" s="29" t="s">
        <v>596</v>
      </c>
      <c r="S183" s="29" t="s">
        <v>56</v>
      </c>
      <c r="T183" s="39" t="str">
        <f t="shared" si="3"/>
        <v>http://maps.google.com/maps?q=16.67729,101.81221</v>
      </c>
    </row>
    <row r="184" spans="1:20" customFormat="1">
      <c r="A184" s="29" t="s">
        <v>774</v>
      </c>
      <c r="B184" s="33">
        <v>46088</v>
      </c>
      <c r="C184" s="38">
        <v>13.41</v>
      </c>
      <c r="D184" s="40">
        <v>16.552109999999999</v>
      </c>
      <c r="E184" s="40">
        <v>104.2457</v>
      </c>
      <c r="F184" s="40">
        <v>1060338.9729899999</v>
      </c>
      <c r="G184" s="40">
        <v>1837330.6159000001</v>
      </c>
      <c r="H184" s="29" t="s">
        <v>48</v>
      </c>
      <c r="I184" s="29" t="s">
        <v>775</v>
      </c>
      <c r="J184" s="29" t="s">
        <v>775</v>
      </c>
      <c r="K184" s="29" t="s">
        <v>776</v>
      </c>
      <c r="L184" s="29" t="s">
        <v>145</v>
      </c>
      <c r="M184" s="29" t="s">
        <v>777</v>
      </c>
      <c r="N184" s="29" t="s">
        <v>53</v>
      </c>
      <c r="O184" s="29" t="s">
        <v>778</v>
      </c>
      <c r="P184" s="29" t="s">
        <v>779</v>
      </c>
      <c r="Q184" s="29" t="s">
        <v>779</v>
      </c>
      <c r="R184" s="29" t="s">
        <v>55</v>
      </c>
      <c r="S184" s="29" t="s">
        <v>56</v>
      </c>
      <c r="T184" s="39" t="str">
        <f t="shared" si="3"/>
        <v>http://maps.google.com/maps?q=16.55211,104.2457</v>
      </c>
    </row>
    <row r="185" spans="1:20" customFormat="1">
      <c r="A185" s="29" t="s">
        <v>780</v>
      </c>
      <c r="B185" s="33">
        <v>46088</v>
      </c>
      <c r="C185" s="38">
        <v>13.41</v>
      </c>
      <c r="D185" s="40">
        <v>14.78392</v>
      </c>
      <c r="E185" s="40">
        <v>98.871430000000004</v>
      </c>
      <c r="F185" s="40">
        <v>486163.97210000001</v>
      </c>
      <c r="G185" s="40">
        <v>1634430.77355</v>
      </c>
      <c r="H185" s="29" t="s">
        <v>48</v>
      </c>
      <c r="I185" s="29" t="s">
        <v>115</v>
      </c>
      <c r="J185" s="29" t="s">
        <v>58</v>
      </c>
      <c r="K185" s="29" t="s">
        <v>59</v>
      </c>
      <c r="L185" s="29" t="s">
        <v>60</v>
      </c>
      <c r="M185" s="29" t="s">
        <v>118</v>
      </c>
      <c r="N185" s="29" t="s">
        <v>62</v>
      </c>
      <c r="O185" s="29" t="s">
        <v>54</v>
      </c>
      <c r="P185" s="29" t="s">
        <v>63</v>
      </c>
      <c r="Q185" s="29" t="s">
        <v>63</v>
      </c>
      <c r="R185" s="29" t="s">
        <v>55</v>
      </c>
      <c r="S185" s="29" t="s">
        <v>56</v>
      </c>
      <c r="T185" s="39" t="str">
        <f t="shared" si="3"/>
        <v>http://maps.google.com/maps?q=14.78392,98.87143</v>
      </c>
    </row>
    <row r="186" spans="1:20" customFormat="1">
      <c r="A186" s="29" t="s">
        <v>781</v>
      </c>
      <c r="B186" s="33">
        <v>46088</v>
      </c>
      <c r="C186" s="38">
        <v>13.41</v>
      </c>
      <c r="D186" s="40">
        <v>14.78448</v>
      </c>
      <c r="E186" s="40">
        <v>98.874979999999994</v>
      </c>
      <c r="F186" s="40">
        <v>486546.03947399999</v>
      </c>
      <c r="G186" s="40">
        <v>1634492.49526</v>
      </c>
      <c r="H186" s="29" t="s">
        <v>48</v>
      </c>
      <c r="I186" s="29" t="s">
        <v>115</v>
      </c>
      <c r="J186" s="29" t="s">
        <v>58</v>
      </c>
      <c r="K186" s="29" t="s">
        <v>59</v>
      </c>
      <c r="L186" s="29" t="s">
        <v>60</v>
      </c>
      <c r="M186" s="29" t="s">
        <v>118</v>
      </c>
      <c r="N186" s="29" t="s">
        <v>62</v>
      </c>
      <c r="O186" s="29" t="s">
        <v>54</v>
      </c>
      <c r="P186" s="29" t="s">
        <v>63</v>
      </c>
      <c r="Q186" s="29" t="s">
        <v>63</v>
      </c>
      <c r="R186" s="29" t="s">
        <v>596</v>
      </c>
      <c r="S186" s="29" t="s">
        <v>56</v>
      </c>
      <c r="T186" s="39" t="str">
        <f t="shared" si="3"/>
        <v>http://maps.google.com/maps?q=14.78448,98.87498</v>
      </c>
    </row>
    <row r="187" spans="1:20" customFormat="1">
      <c r="A187" s="29" t="s">
        <v>782</v>
      </c>
      <c r="B187" s="33">
        <v>46088</v>
      </c>
      <c r="C187" s="38">
        <v>13.41</v>
      </c>
      <c r="D187" s="40">
        <v>14.78504</v>
      </c>
      <c r="E187" s="40">
        <v>98.878540000000001</v>
      </c>
      <c r="F187" s="40">
        <v>486929.18098800001</v>
      </c>
      <c r="G187" s="40">
        <v>1634554.2224300001</v>
      </c>
      <c r="H187" s="29" t="s">
        <v>48</v>
      </c>
      <c r="I187" s="29" t="s">
        <v>115</v>
      </c>
      <c r="J187" s="29" t="s">
        <v>58</v>
      </c>
      <c r="K187" s="29" t="s">
        <v>59</v>
      </c>
      <c r="L187" s="29" t="s">
        <v>60</v>
      </c>
      <c r="M187" s="29" t="s">
        <v>118</v>
      </c>
      <c r="N187" s="29" t="s">
        <v>62</v>
      </c>
      <c r="O187" s="29" t="s">
        <v>54</v>
      </c>
      <c r="P187" s="29" t="s">
        <v>63</v>
      </c>
      <c r="Q187" s="29" t="s">
        <v>63</v>
      </c>
      <c r="R187" s="29" t="s">
        <v>596</v>
      </c>
      <c r="S187" s="29" t="s">
        <v>56</v>
      </c>
      <c r="T187" s="39" t="str">
        <f t="shared" si="3"/>
        <v>http://maps.google.com/maps?q=14.78504,98.87854</v>
      </c>
    </row>
    <row r="188" spans="1:20" customFormat="1">
      <c r="A188" s="29" t="s">
        <v>783</v>
      </c>
      <c r="B188" s="33">
        <v>46088</v>
      </c>
      <c r="C188" s="38">
        <v>13.41</v>
      </c>
      <c r="D188" s="40">
        <v>14.805859999999999</v>
      </c>
      <c r="E188" s="40">
        <v>98.901510000000002</v>
      </c>
      <c r="F188" s="40">
        <v>489402.09206200001</v>
      </c>
      <c r="G188" s="40">
        <v>1636855.7579399999</v>
      </c>
      <c r="H188" s="29" t="s">
        <v>48</v>
      </c>
      <c r="I188" s="29" t="s">
        <v>115</v>
      </c>
      <c r="J188" s="29" t="s">
        <v>58</v>
      </c>
      <c r="K188" s="29" t="s">
        <v>59</v>
      </c>
      <c r="L188" s="29" t="s">
        <v>60</v>
      </c>
      <c r="M188" s="29" t="s">
        <v>118</v>
      </c>
      <c r="N188" s="29" t="s">
        <v>62</v>
      </c>
      <c r="O188" s="29" t="s">
        <v>54</v>
      </c>
      <c r="P188" s="29" t="s">
        <v>63</v>
      </c>
      <c r="Q188" s="29" t="s">
        <v>63</v>
      </c>
      <c r="R188" s="29" t="s">
        <v>55</v>
      </c>
      <c r="S188" s="29" t="s">
        <v>56</v>
      </c>
      <c r="T188" s="39" t="str">
        <f t="shared" si="3"/>
        <v>http://maps.google.com/maps?q=14.80586,98.90151</v>
      </c>
    </row>
    <row r="189" spans="1:20" customFormat="1">
      <c r="A189" s="29" t="s">
        <v>784</v>
      </c>
      <c r="B189" s="33">
        <v>46088</v>
      </c>
      <c r="C189" s="38">
        <v>13.41</v>
      </c>
      <c r="D189" s="40">
        <v>14.89531</v>
      </c>
      <c r="E189" s="40">
        <v>98.84845</v>
      </c>
      <c r="F189" s="40">
        <v>483699.326635</v>
      </c>
      <c r="G189" s="40">
        <v>1646752.4096899999</v>
      </c>
      <c r="H189" s="29" t="s">
        <v>48</v>
      </c>
      <c r="I189" s="29" t="s">
        <v>115</v>
      </c>
      <c r="J189" s="29" t="s">
        <v>58</v>
      </c>
      <c r="K189" s="29" t="s">
        <v>59</v>
      </c>
      <c r="L189" s="29" t="s">
        <v>60</v>
      </c>
      <c r="M189" s="29" t="s">
        <v>118</v>
      </c>
      <c r="N189" s="29" t="s">
        <v>62</v>
      </c>
      <c r="O189" s="29" t="s">
        <v>54</v>
      </c>
      <c r="P189" s="29" t="s">
        <v>63</v>
      </c>
      <c r="Q189" s="29" t="s">
        <v>63</v>
      </c>
      <c r="R189" s="29" t="s">
        <v>55</v>
      </c>
      <c r="S189" s="29" t="s">
        <v>56</v>
      </c>
      <c r="T189" s="39" t="str">
        <f t="shared" si="3"/>
        <v>http://maps.google.com/maps?q=14.89531,98.84845</v>
      </c>
    </row>
    <row r="190" spans="1:20" customFormat="1">
      <c r="A190" s="29" t="s">
        <v>785</v>
      </c>
      <c r="B190" s="33">
        <v>46088</v>
      </c>
      <c r="C190" s="38">
        <v>13.41</v>
      </c>
      <c r="D190" s="40">
        <v>14.927670000000001</v>
      </c>
      <c r="E190" s="40">
        <v>98.835589999999996</v>
      </c>
      <c r="F190" s="40">
        <v>482318.74847499997</v>
      </c>
      <c r="G190" s="40">
        <v>1650332.5348199999</v>
      </c>
      <c r="H190" s="29" t="s">
        <v>48</v>
      </c>
      <c r="I190" s="29" t="s">
        <v>115</v>
      </c>
      <c r="J190" s="29" t="s">
        <v>58</v>
      </c>
      <c r="K190" s="29" t="s">
        <v>59</v>
      </c>
      <c r="L190" s="29" t="s">
        <v>60</v>
      </c>
      <c r="M190" s="29" t="s">
        <v>118</v>
      </c>
      <c r="N190" s="29" t="s">
        <v>62</v>
      </c>
      <c r="O190" s="29" t="s">
        <v>54</v>
      </c>
      <c r="P190" s="29" t="s">
        <v>63</v>
      </c>
      <c r="Q190" s="29" t="s">
        <v>63</v>
      </c>
      <c r="R190" s="29" t="s">
        <v>55</v>
      </c>
      <c r="S190" s="29" t="s">
        <v>56</v>
      </c>
      <c r="T190" s="39" t="str">
        <f t="shared" si="3"/>
        <v>http://maps.google.com/maps?q=14.92767,98.83559</v>
      </c>
    </row>
    <row r="191" spans="1:20" customFormat="1">
      <c r="A191" s="29" t="s">
        <v>786</v>
      </c>
      <c r="B191" s="33">
        <v>46088</v>
      </c>
      <c r="C191" s="38">
        <v>13.41</v>
      </c>
      <c r="D191" s="40">
        <v>14.943960000000001</v>
      </c>
      <c r="E191" s="40">
        <v>98.851690000000005</v>
      </c>
      <c r="F191" s="40">
        <v>484051.406839</v>
      </c>
      <c r="G191" s="40">
        <v>1652133.05905</v>
      </c>
      <c r="H191" s="29" t="s">
        <v>48</v>
      </c>
      <c r="I191" s="29" t="s">
        <v>115</v>
      </c>
      <c r="J191" s="29" t="s">
        <v>58</v>
      </c>
      <c r="K191" s="29" t="s">
        <v>59</v>
      </c>
      <c r="L191" s="29" t="s">
        <v>60</v>
      </c>
      <c r="M191" s="29" t="s">
        <v>118</v>
      </c>
      <c r="N191" s="29" t="s">
        <v>62</v>
      </c>
      <c r="O191" s="29" t="s">
        <v>54</v>
      </c>
      <c r="P191" s="29" t="s">
        <v>63</v>
      </c>
      <c r="Q191" s="29" t="s">
        <v>63</v>
      </c>
      <c r="R191" s="29" t="s">
        <v>55</v>
      </c>
      <c r="S191" s="29" t="s">
        <v>56</v>
      </c>
      <c r="T191" s="39" t="str">
        <f t="shared" si="3"/>
        <v>http://maps.google.com/maps?q=14.94396,98.85169</v>
      </c>
    </row>
    <row r="192" spans="1:20" customFormat="1">
      <c r="A192" s="29" t="s">
        <v>787</v>
      </c>
      <c r="B192" s="33">
        <v>46088</v>
      </c>
      <c r="C192" s="38">
        <v>13.41</v>
      </c>
      <c r="D192" s="40">
        <v>14.94674</v>
      </c>
      <c r="E192" s="40">
        <v>98.847470000000001</v>
      </c>
      <c r="F192" s="40">
        <v>483597.81712099997</v>
      </c>
      <c r="G192" s="40">
        <v>1652440.8460899999</v>
      </c>
      <c r="H192" s="29" t="s">
        <v>48</v>
      </c>
      <c r="I192" s="29" t="s">
        <v>115</v>
      </c>
      <c r="J192" s="29" t="s">
        <v>58</v>
      </c>
      <c r="K192" s="29" t="s">
        <v>59</v>
      </c>
      <c r="L192" s="29" t="s">
        <v>60</v>
      </c>
      <c r="M192" s="29" t="s">
        <v>118</v>
      </c>
      <c r="N192" s="29" t="s">
        <v>62</v>
      </c>
      <c r="O192" s="29" t="s">
        <v>54</v>
      </c>
      <c r="P192" s="29" t="s">
        <v>63</v>
      </c>
      <c r="Q192" s="29" t="s">
        <v>63</v>
      </c>
      <c r="R192" s="29" t="s">
        <v>788</v>
      </c>
      <c r="S192" s="29" t="s">
        <v>56</v>
      </c>
      <c r="T192" s="39" t="str">
        <f t="shared" si="3"/>
        <v>http://maps.google.com/maps?q=14.94674,98.84747</v>
      </c>
    </row>
    <row r="193" spans="1:20" customFormat="1">
      <c r="A193" s="29" t="s">
        <v>789</v>
      </c>
      <c r="B193" s="33">
        <v>46088</v>
      </c>
      <c r="C193" s="38">
        <v>13.41</v>
      </c>
      <c r="D193" s="40">
        <v>14.94731</v>
      </c>
      <c r="E193" s="40">
        <v>98.851140000000001</v>
      </c>
      <c r="F193" s="40">
        <v>483992.51045900001</v>
      </c>
      <c r="G193" s="40">
        <v>1652503.6227899999</v>
      </c>
      <c r="H193" s="29" t="s">
        <v>48</v>
      </c>
      <c r="I193" s="29" t="s">
        <v>115</v>
      </c>
      <c r="J193" s="29" t="s">
        <v>58</v>
      </c>
      <c r="K193" s="29" t="s">
        <v>59</v>
      </c>
      <c r="L193" s="29" t="s">
        <v>60</v>
      </c>
      <c r="M193" s="29" t="s">
        <v>118</v>
      </c>
      <c r="N193" s="29" t="s">
        <v>62</v>
      </c>
      <c r="O193" s="29" t="s">
        <v>54</v>
      </c>
      <c r="P193" s="29" t="s">
        <v>63</v>
      </c>
      <c r="Q193" s="29" t="s">
        <v>63</v>
      </c>
      <c r="R193" s="29" t="s">
        <v>55</v>
      </c>
      <c r="S193" s="29" t="s">
        <v>56</v>
      </c>
      <c r="T193" s="39" t="str">
        <f t="shared" si="3"/>
        <v>http://maps.google.com/maps?q=14.94731,98.85114</v>
      </c>
    </row>
    <row r="194" spans="1:20" customFormat="1">
      <c r="A194" s="29" t="s">
        <v>790</v>
      </c>
      <c r="B194" s="33">
        <v>46088</v>
      </c>
      <c r="C194" s="38">
        <v>13.41</v>
      </c>
      <c r="D194" s="40">
        <v>17.721789999999999</v>
      </c>
      <c r="E194" s="40">
        <v>100.57574</v>
      </c>
      <c r="F194" s="40">
        <v>667088.86930599995</v>
      </c>
      <c r="G194" s="40">
        <v>1960105.4202000001</v>
      </c>
      <c r="H194" s="29" t="s">
        <v>48</v>
      </c>
      <c r="I194" s="29" t="s">
        <v>791</v>
      </c>
      <c r="J194" s="29" t="s">
        <v>736</v>
      </c>
      <c r="K194" s="29" t="s">
        <v>119</v>
      </c>
      <c r="L194" s="29" t="s">
        <v>52</v>
      </c>
      <c r="M194" s="29" t="s">
        <v>792</v>
      </c>
      <c r="N194" s="29" t="s">
        <v>62</v>
      </c>
      <c r="O194" s="29" t="s">
        <v>793</v>
      </c>
      <c r="P194" s="29" t="s">
        <v>117</v>
      </c>
      <c r="Q194" s="29" t="s">
        <v>117</v>
      </c>
      <c r="R194" s="29" t="s">
        <v>55</v>
      </c>
      <c r="S194" s="29" t="s">
        <v>84</v>
      </c>
      <c r="T194" s="39" t="str">
        <f t="shared" si="3"/>
        <v>http://maps.google.com/maps?q=17.72179,100.57574</v>
      </c>
    </row>
    <row r="195" spans="1:20" customFormat="1">
      <c r="A195" s="29" t="s">
        <v>794</v>
      </c>
      <c r="B195" s="33">
        <v>46088</v>
      </c>
      <c r="C195" s="38">
        <v>13.44</v>
      </c>
      <c r="D195" s="40">
        <v>19.39012</v>
      </c>
      <c r="E195" s="40">
        <v>98.191980000000001</v>
      </c>
      <c r="F195" s="40">
        <v>415153.92727099999</v>
      </c>
      <c r="G195" s="40">
        <v>2144192.91927</v>
      </c>
      <c r="H195" s="29" t="s">
        <v>48</v>
      </c>
      <c r="I195" s="29" t="s">
        <v>120</v>
      </c>
      <c r="J195" s="29" t="s">
        <v>121</v>
      </c>
      <c r="K195" s="29" t="s">
        <v>122</v>
      </c>
      <c r="L195" s="29" t="s">
        <v>52</v>
      </c>
      <c r="M195" s="29" t="s">
        <v>123</v>
      </c>
      <c r="N195" s="29" t="s">
        <v>53</v>
      </c>
      <c r="O195" s="29" t="s">
        <v>54</v>
      </c>
      <c r="P195" s="29" t="s">
        <v>124</v>
      </c>
      <c r="Q195" s="29" t="s">
        <v>124</v>
      </c>
      <c r="R195" s="29" t="s">
        <v>55</v>
      </c>
      <c r="S195" s="29" t="s">
        <v>56</v>
      </c>
      <c r="T195" s="39" t="str">
        <f t="shared" si="3"/>
        <v>http://maps.google.com/maps?q=19.39012,98.19198</v>
      </c>
    </row>
    <row r="196" spans="1:20" customFormat="1">
      <c r="A196" s="29" t="s">
        <v>795</v>
      </c>
      <c r="B196" s="33">
        <v>46088</v>
      </c>
      <c r="C196" s="38">
        <v>13.44</v>
      </c>
      <c r="D196" s="40">
        <v>19.392410000000002</v>
      </c>
      <c r="E196" s="40">
        <v>98.119200000000006</v>
      </c>
      <c r="F196" s="40">
        <v>407512.50998799998</v>
      </c>
      <c r="G196" s="40">
        <v>2144483.73484</v>
      </c>
      <c r="H196" s="29" t="s">
        <v>48</v>
      </c>
      <c r="I196" s="29" t="s">
        <v>120</v>
      </c>
      <c r="J196" s="29" t="s">
        <v>121</v>
      </c>
      <c r="K196" s="29" t="s">
        <v>122</v>
      </c>
      <c r="L196" s="29" t="s">
        <v>52</v>
      </c>
      <c r="M196" s="29" t="s">
        <v>123</v>
      </c>
      <c r="N196" s="29" t="s">
        <v>53</v>
      </c>
      <c r="O196" s="29" t="s">
        <v>54</v>
      </c>
      <c r="P196" s="29" t="s">
        <v>124</v>
      </c>
      <c r="Q196" s="29" t="s">
        <v>124</v>
      </c>
      <c r="R196" s="29" t="s">
        <v>596</v>
      </c>
      <c r="S196" s="29" t="s">
        <v>56</v>
      </c>
      <c r="T196" s="39" t="str">
        <f t="shared" si="3"/>
        <v>http://maps.google.com/maps?q=19.39241,98.1192</v>
      </c>
    </row>
    <row r="197" spans="1:20" customFormat="1">
      <c r="A197" s="29" t="s">
        <v>796</v>
      </c>
      <c r="B197" s="33">
        <v>46088</v>
      </c>
      <c r="C197" s="38">
        <v>13.44</v>
      </c>
      <c r="D197" s="40">
        <v>19.39359</v>
      </c>
      <c r="E197" s="40">
        <v>98.126819999999995</v>
      </c>
      <c r="F197" s="40">
        <v>408313.34985200001</v>
      </c>
      <c r="G197" s="40">
        <v>2144610.2496799999</v>
      </c>
      <c r="H197" s="29" t="s">
        <v>48</v>
      </c>
      <c r="I197" s="29" t="s">
        <v>120</v>
      </c>
      <c r="J197" s="29" t="s">
        <v>121</v>
      </c>
      <c r="K197" s="29" t="s">
        <v>122</v>
      </c>
      <c r="L197" s="29" t="s">
        <v>52</v>
      </c>
      <c r="M197" s="29" t="s">
        <v>123</v>
      </c>
      <c r="N197" s="29" t="s">
        <v>53</v>
      </c>
      <c r="O197" s="29" t="s">
        <v>54</v>
      </c>
      <c r="P197" s="29" t="s">
        <v>124</v>
      </c>
      <c r="Q197" s="29" t="s">
        <v>124</v>
      </c>
      <c r="R197" s="29" t="s">
        <v>55</v>
      </c>
      <c r="S197" s="29" t="s">
        <v>56</v>
      </c>
      <c r="T197" s="39" t="str">
        <f t="shared" si="3"/>
        <v>http://maps.google.com/maps?q=19.39359,98.12682</v>
      </c>
    </row>
    <row r="198" spans="1:20" customFormat="1">
      <c r="A198" s="29" t="s">
        <v>797</v>
      </c>
      <c r="B198" s="33">
        <v>46088</v>
      </c>
      <c r="C198" s="38">
        <v>13.44</v>
      </c>
      <c r="D198" s="40">
        <v>19.394169999999999</v>
      </c>
      <c r="E198" s="40">
        <v>98.130619999999993</v>
      </c>
      <c r="F198" s="40">
        <v>408712.70932600001</v>
      </c>
      <c r="G198" s="40">
        <v>2144672.4188700002</v>
      </c>
      <c r="H198" s="29" t="s">
        <v>48</v>
      </c>
      <c r="I198" s="29" t="s">
        <v>120</v>
      </c>
      <c r="J198" s="29" t="s">
        <v>121</v>
      </c>
      <c r="K198" s="29" t="s">
        <v>122</v>
      </c>
      <c r="L198" s="29" t="s">
        <v>52</v>
      </c>
      <c r="M198" s="29" t="s">
        <v>123</v>
      </c>
      <c r="N198" s="29" t="s">
        <v>53</v>
      </c>
      <c r="O198" s="29" t="s">
        <v>54</v>
      </c>
      <c r="P198" s="29" t="s">
        <v>124</v>
      </c>
      <c r="Q198" s="29" t="s">
        <v>124</v>
      </c>
      <c r="R198" s="29" t="s">
        <v>55</v>
      </c>
      <c r="S198" s="29" t="s">
        <v>56</v>
      </c>
      <c r="T198" s="39" t="str">
        <f t="shared" si="3"/>
        <v>http://maps.google.com/maps?q=19.39417,98.13062</v>
      </c>
    </row>
    <row r="199" spans="1:20" customFormat="1">
      <c r="A199" s="29" t="s">
        <v>798</v>
      </c>
      <c r="B199" s="33">
        <v>46088</v>
      </c>
      <c r="C199" s="38">
        <v>13.44</v>
      </c>
      <c r="D199" s="40">
        <v>19.394860000000001</v>
      </c>
      <c r="E199" s="40">
        <v>98.118549999999999</v>
      </c>
      <c r="F199" s="40">
        <v>407445.63831499999</v>
      </c>
      <c r="G199" s="40">
        <v>2144755.2072999999</v>
      </c>
      <c r="H199" s="29" t="s">
        <v>48</v>
      </c>
      <c r="I199" s="29" t="s">
        <v>120</v>
      </c>
      <c r="J199" s="29" t="s">
        <v>121</v>
      </c>
      <c r="K199" s="29" t="s">
        <v>122</v>
      </c>
      <c r="L199" s="29" t="s">
        <v>52</v>
      </c>
      <c r="M199" s="29" t="s">
        <v>123</v>
      </c>
      <c r="N199" s="29" t="s">
        <v>53</v>
      </c>
      <c r="O199" s="29" t="s">
        <v>54</v>
      </c>
      <c r="P199" s="29" t="s">
        <v>124</v>
      </c>
      <c r="Q199" s="29" t="s">
        <v>124</v>
      </c>
      <c r="R199" s="29" t="s">
        <v>596</v>
      </c>
      <c r="S199" s="29" t="s">
        <v>56</v>
      </c>
      <c r="T199" s="39" t="str">
        <f t="shared" si="3"/>
        <v>http://maps.google.com/maps?q=19.39486,98.11855</v>
      </c>
    </row>
    <row r="200" spans="1:20" customFormat="1">
      <c r="A200" s="29" t="s">
        <v>799</v>
      </c>
      <c r="B200" s="33">
        <v>46088</v>
      </c>
      <c r="C200" s="38">
        <v>13.44</v>
      </c>
      <c r="D200" s="40">
        <v>19.39547</v>
      </c>
      <c r="E200" s="40">
        <v>98.122339999999994</v>
      </c>
      <c r="F200" s="40">
        <v>407843.96528599999</v>
      </c>
      <c r="G200" s="40">
        <v>2144820.6825899999</v>
      </c>
      <c r="H200" s="29" t="s">
        <v>48</v>
      </c>
      <c r="I200" s="29" t="s">
        <v>120</v>
      </c>
      <c r="J200" s="29" t="s">
        <v>121</v>
      </c>
      <c r="K200" s="29" t="s">
        <v>122</v>
      </c>
      <c r="L200" s="29" t="s">
        <v>52</v>
      </c>
      <c r="M200" s="29" t="s">
        <v>123</v>
      </c>
      <c r="N200" s="29" t="s">
        <v>53</v>
      </c>
      <c r="O200" s="29" t="s">
        <v>54</v>
      </c>
      <c r="P200" s="29" t="s">
        <v>124</v>
      </c>
      <c r="Q200" s="29" t="s">
        <v>124</v>
      </c>
      <c r="R200" s="29" t="s">
        <v>596</v>
      </c>
      <c r="S200" s="29" t="s">
        <v>56</v>
      </c>
      <c r="T200" s="39" t="str">
        <f t="shared" si="3"/>
        <v>http://maps.google.com/maps?q=19.39547,98.12234</v>
      </c>
    </row>
    <row r="201" spans="1:20" customFormat="1">
      <c r="A201" s="29" t="s">
        <v>800</v>
      </c>
      <c r="B201" s="33">
        <v>46088</v>
      </c>
      <c r="C201" s="38">
        <v>13.44</v>
      </c>
      <c r="D201" s="40">
        <v>19.396080000000001</v>
      </c>
      <c r="E201" s="40">
        <v>98.126140000000007</v>
      </c>
      <c r="F201" s="40">
        <v>408243.339064</v>
      </c>
      <c r="G201" s="40">
        <v>2144886.1612</v>
      </c>
      <c r="H201" s="29" t="s">
        <v>48</v>
      </c>
      <c r="I201" s="29" t="s">
        <v>120</v>
      </c>
      <c r="J201" s="29" t="s">
        <v>121</v>
      </c>
      <c r="K201" s="29" t="s">
        <v>122</v>
      </c>
      <c r="L201" s="29" t="s">
        <v>52</v>
      </c>
      <c r="M201" s="29" t="s">
        <v>123</v>
      </c>
      <c r="N201" s="29" t="s">
        <v>53</v>
      </c>
      <c r="O201" s="29" t="s">
        <v>54</v>
      </c>
      <c r="P201" s="29" t="s">
        <v>124</v>
      </c>
      <c r="Q201" s="29" t="s">
        <v>124</v>
      </c>
      <c r="R201" s="29" t="s">
        <v>55</v>
      </c>
      <c r="S201" s="29" t="s">
        <v>56</v>
      </c>
      <c r="T201" s="39" t="str">
        <f t="shared" si="3"/>
        <v>http://maps.google.com/maps?q=19.39608,98.12614</v>
      </c>
    </row>
    <row r="202" spans="1:20" customFormat="1">
      <c r="A202" s="29" t="s">
        <v>801</v>
      </c>
      <c r="B202" s="33">
        <v>46088</v>
      </c>
      <c r="C202" s="38">
        <v>13.44</v>
      </c>
      <c r="D202" s="40">
        <v>19.39669</v>
      </c>
      <c r="E202" s="40">
        <v>98.12997</v>
      </c>
      <c r="F202" s="40">
        <v>408645.85978499998</v>
      </c>
      <c r="G202" s="40">
        <v>2144951.6326199998</v>
      </c>
      <c r="H202" s="29" t="s">
        <v>48</v>
      </c>
      <c r="I202" s="29" t="s">
        <v>120</v>
      </c>
      <c r="J202" s="29" t="s">
        <v>121</v>
      </c>
      <c r="K202" s="29" t="s">
        <v>122</v>
      </c>
      <c r="L202" s="29" t="s">
        <v>52</v>
      </c>
      <c r="M202" s="29" t="s">
        <v>123</v>
      </c>
      <c r="N202" s="29" t="s">
        <v>53</v>
      </c>
      <c r="O202" s="29" t="s">
        <v>54</v>
      </c>
      <c r="P202" s="29" t="s">
        <v>124</v>
      </c>
      <c r="Q202" s="29" t="s">
        <v>124</v>
      </c>
      <c r="R202" s="29" t="s">
        <v>55</v>
      </c>
      <c r="S202" s="29" t="s">
        <v>56</v>
      </c>
      <c r="T202" s="39" t="str">
        <f t="shared" si="3"/>
        <v>http://maps.google.com/maps?q=19.39669,98.12997</v>
      </c>
    </row>
    <row r="203" spans="1:20" customFormat="1">
      <c r="A203" s="29" t="s">
        <v>802</v>
      </c>
      <c r="B203" s="33">
        <v>46088</v>
      </c>
      <c r="C203" s="38">
        <v>13.44</v>
      </c>
      <c r="D203" s="40">
        <v>19.400919999999999</v>
      </c>
      <c r="E203" s="40">
        <v>98.113640000000004</v>
      </c>
      <c r="F203" s="40">
        <v>406933.49025099998</v>
      </c>
      <c r="G203" s="40">
        <v>2145428.4665399999</v>
      </c>
      <c r="H203" s="29" t="s">
        <v>48</v>
      </c>
      <c r="I203" s="29" t="s">
        <v>120</v>
      </c>
      <c r="J203" s="29" t="s">
        <v>121</v>
      </c>
      <c r="K203" s="29" t="s">
        <v>122</v>
      </c>
      <c r="L203" s="29" t="s">
        <v>52</v>
      </c>
      <c r="M203" s="29" t="s">
        <v>123</v>
      </c>
      <c r="N203" s="29" t="s">
        <v>53</v>
      </c>
      <c r="O203" s="29" t="s">
        <v>54</v>
      </c>
      <c r="P203" s="29" t="s">
        <v>124</v>
      </c>
      <c r="Q203" s="29" t="s">
        <v>124</v>
      </c>
      <c r="R203" s="29" t="s">
        <v>55</v>
      </c>
      <c r="S203" s="29" t="s">
        <v>56</v>
      </c>
      <c r="T203" s="39" t="str">
        <f t="shared" si="3"/>
        <v>http://maps.google.com/maps?q=19.40092,98.11364</v>
      </c>
    </row>
    <row r="204" spans="1:20" customFormat="1">
      <c r="A204" s="29" t="s">
        <v>803</v>
      </c>
      <c r="B204" s="33">
        <v>46088</v>
      </c>
      <c r="C204" s="38">
        <v>13.44</v>
      </c>
      <c r="D204" s="40">
        <v>19.401520000000001</v>
      </c>
      <c r="E204" s="40">
        <v>98.117400000000004</v>
      </c>
      <c r="F204" s="40">
        <v>407328.64911900001</v>
      </c>
      <c r="G204" s="40">
        <v>2145492.8395699998</v>
      </c>
      <c r="H204" s="29" t="s">
        <v>48</v>
      </c>
      <c r="I204" s="29" t="s">
        <v>120</v>
      </c>
      <c r="J204" s="29" t="s">
        <v>121</v>
      </c>
      <c r="K204" s="29" t="s">
        <v>122</v>
      </c>
      <c r="L204" s="29" t="s">
        <v>52</v>
      </c>
      <c r="M204" s="29" t="s">
        <v>123</v>
      </c>
      <c r="N204" s="29" t="s">
        <v>53</v>
      </c>
      <c r="O204" s="29" t="s">
        <v>54</v>
      </c>
      <c r="P204" s="29" t="s">
        <v>124</v>
      </c>
      <c r="Q204" s="29" t="s">
        <v>124</v>
      </c>
      <c r="R204" s="29" t="s">
        <v>55</v>
      </c>
      <c r="S204" s="29" t="s">
        <v>56</v>
      </c>
      <c r="T204" s="39" t="str">
        <f t="shared" si="3"/>
        <v>http://maps.google.com/maps?q=19.40152,98.1174</v>
      </c>
    </row>
    <row r="205" spans="1:20" customFormat="1">
      <c r="A205" s="29" t="s">
        <v>804</v>
      </c>
      <c r="B205" s="33">
        <v>46088</v>
      </c>
      <c r="C205" s="38">
        <v>13.41</v>
      </c>
      <c r="D205" s="40">
        <v>18.239789999999999</v>
      </c>
      <c r="E205" s="40">
        <v>100.81116</v>
      </c>
      <c r="F205" s="40">
        <v>691499.14564899995</v>
      </c>
      <c r="G205" s="40">
        <v>2017662.87417</v>
      </c>
      <c r="H205" s="29" t="s">
        <v>48</v>
      </c>
      <c r="I205" s="29" t="s">
        <v>805</v>
      </c>
      <c r="J205" s="29" t="s">
        <v>806</v>
      </c>
      <c r="K205" s="29" t="s">
        <v>807</v>
      </c>
      <c r="L205" s="29" t="s">
        <v>52</v>
      </c>
      <c r="M205" s="29" t="s">
        <v>808</v>
      </c>
      <c r="N205" s="29" t="s">
        <v>62</v>
      </c>
      <c r="O205" s="29" t="s">
        <v>809</v>
      </c>
      <c r="P205" s="29" t="s">
        <v>105</v>
      </c>
      <c r="Q205" s="29" t="s">
        <v>105</v>
      </c>
      <c r="R205" s="29" t="s">
        <v>596</v>
      </c>
      <c r="S205" s="29" t="s">
        <v>56</v>
      </c>
      <c r="T205" s="39" t="str">
        <f t="shared" si="3"/>
        <v>http://maps.google.com/maps?q=18.23979,100.81116</v>
      </c>
    </row>
    <row r="206" spans="1:20" customFormat="1">
      <c r="A206" s="29" t="s">
        <v>810</v>
      </c>
      <c r="B206" s="33">
        <v>46088</v>
      </c>
      <c r="C206" s="38">
        <v>13.41</v>
      </c>
      <c r="D206" s="40">
        <v>18.24371</v>
      </c>
      <c r="E206" s="40">
        <v>100.81433</v>
      </c>
      <c r="F206" s="40">
        <v>691830.10725400003</v>
      </c>
      <c r="G206" s="40">
        <v>2018100.0758100001</v>
      </c>
      <c r="H206" s="29" t="s">
        <v>48</v>
      </c>
      <c r="I206" s="29" t="s">
        <v>805</v>
      </c>
      <c r="J206" s="29" t="s">
        <v>806</v>
      </c>
      <c r="K206" s="29" t="s">
        <v>807</v>
      </c>
      <c r="L206" s="29" t="s">
        <v>52</v>
      </c>
      <c r="M206" s="29" t="s">
        <v>808</v>
      </c>
      <c r="N206" s="29" t="s">
        <v>62</v>
      </c>
      <c r="O206" s="29" t="s">
        <v>809</v>
      </c>
      <c r="P206" s="29" t="s">
        <v>105</v>
      </c>
      <c r="Q206" s="29" t="s">
        <v>105</v>
      </c>
      <c r="R206" s="29" t="s">
        <v>55</v>
      </c>
      <c r="S206" s="29" t="s">
        <v>56</v>
      </c>
      <c r="T206" s="39" t="str">
        <f t="shared" si="3"/>
        <v>http://maps.google.com/maps?q=18.24371,100.81433</v>
      </c>
    </row>
    <row r="207" spans="1:20" customFormat="1">
      <c r="A207" s="29" t="s">
        <v>811</v>
      </c>
      <c r="B207" s="33">
        <v>46088</v>
      </c>
      <c r="C207" s="38">
        <v>13.41</v>
      </c>
      <c r="D207" s="40">
        <v>18.24708</v>
      </c>
      <c r="E207" s="40">
        <v>100.81372</v>
      </c>
      <c r="F207" s="40">
        <v>691761.89610699995</v>
      </c>
      <c r="G207" s="40">
        <v>2018472.4406099999</v>
      </c>
      <c r="H207" s="29" t="s">
        <v>48</v>
      </c>
      <c r="I207" s="29" t="s">
        <v>805</v>
      </c>
      <c r="J207" s="29" t="s">
        <v>806</v>
      </c>
      <c r="K207" s="29" t="s">
        <v>807</v>
      </c>
      <c r="L207" s="29" t="s">
        <v>52</v>
      </c>
      <c r="M207" s="29" t="s">
        <v>808</v>
      </c>
      <c r="N207" s="29" t="s">
        <v>62</v>
      </c>
      <c r="O207" s="29" t="s">
        <v>809</v>
      </c>
      <c r="P207" s="29" t="s">
        <v>105</v>
      </c>
      <c r="Q207" s="29" t="s">
        <v>105</v>
      </c>
      <c r="R207" s="29" t="s">
        <v>55</v>
      </c>
      <c r="S207" s="29" t="s">
        <v>56</v>
      </c>
      <c r="T207" s="39" t="str">
        <f t="shared" si="3"/>
        <v>http://maps.google.com/maps?q=18.24708,100.81372</v>
      </c>
    </row>
    <row r="208" spans="1:20" customFormat="1">
      <c r="A208" s="29" t="s">
        <v>812</v>
      </c>
      <c r="B208" s="33">
        <v>46088</v>
      </c>
      <c r="C208" s="38">
        <v>13.41</v>
      </c>
      <c r="D208" s="40">
        <v>17.217420000000001</v>
      </c>
      <c r="E208" s="40">
        <v>100.28483</v>
      </c>
      <c r="F208" s="40">
        <v>636612.29851500003</v>
      </c>
      <c r="G208" s="40">
        <v>1904060.8230000001</v>
      </c>
      <c r="H208" s="29" t="s">
        <v>48</v>
      </c>
      <c r="I208" s="29" t="s">
        <v>813</v>
      </c>
      <c r="J208" s="29" t="s">
        <v>814</v>
      </c>
      <c r="K208" s="29" t="s">
        <v>189</v>
      </c>
      <c r="L208" s="29" t="s">
        <v>52</v>
      </c>
      <c r="M208" s="29" t="s">
        <v>205</v>
      </c>
      <c r="N208" s="29" t="s">
        <v>80</v>
      </c>
      <c r="O208" s="29" t="s">
        <v>54</v>
      </c>
      <c r="P208" s="29" t="s">
        <v>117</v>
      </c>
      <c r="Q208" s="29" t="s">
        <v>117</v>
      </c>
      <c r="R208" s="29" t="s">
        <v>55</v>
      </c>
      <c r="S208" s="29" t="s">
        <v>56</v>
      </c>
      <c r="T208" s="39" t="str">
        <f t="shared" si="3"/>
        <v>http://maps.google.com/maps?q=17.21742,100.28483</v>
      </c>
    </row>
    <row r="209" spans="1:20" customFormat="1">
      <c r="A209" s="29" t="s">
        <v>815</v>
      </c>
      <c r="B209" s="33">
        <v>46088</v>
      </c>
      <c r="C209" s="38">
        <v>13.41</v>
      </c>
      <c r="D209" s="40">
        <v>17.26831</v>
      </c>
      <c r="E209" s="40">
        <v>100.26864</v>
      </c>
      <c r="F209" s="40">
        <v>634853.66260299995</v>
      </c>
      <c r="G209" s="40">
        <v>1909680.4513399999</v>
      </c>
      <c r="H209" s="29" t="s">
        <v>48</v>
      </c>
      <c r="I209" s="29" t="s">
        <v>816</v>
      </c>
      <c r="J209" s="29" t="s">
        <v>207</v>
      </c>
      <c r="K209" s="29" t="s">
        <v>119</v>
      </c>
      <c r="L209" s="29" t="s">
        <v>52</v>
      </c>
      <c r="M209" s="29" t="s">
        <v>205</v>
      </c>
      <c r="N209" s="29" t="s">
        <v>80</v>
      </c>
      <c r="O209" s="29" t="s">
        <v>54</v>
      </c>
      <c r="P209" s="29" t="s">
        <v>117</v>
      </c>
      <c r="Q209" s="29" t="s">
        <v>117</v>
      </c>
      <c r="R209" s="29" t="s">
        <v>596</v>
      </c>
      <c r="S209" s="29" t="s">
        <v>56</v>
      </c>
      <c r="T209" s="39" t="str">
        <f t="shared" si="3"/>
        <v>http://maps.google.com/maps?q=17.26831,100.26864</v>
      </c>
    </row>
    <row r="210" spans="1:20" customFormat="1">
      <c r="A210" s="29" t="s">
        <v>817</v>
      </c>
      <c r="B210" s="33">
        <v>46088</v>
      </c>
      <c r="C210" s="38">
        <v>13.44</v>
      </c>
      <c r="D210" s="40">
        <v>19.430540000000001</v>
      </c>
      <c r="E210" s="40">
        <v>98.407300000000006</v>
      </c>
      <c r="F210" s="40">
        <v>437779.71106399997</v>
      </c>
      <c r="G210" s="40">
        <v>2148573.9281000001</v>
      </c>
      <c r="H210" s="29" t="s">
        <v>48</v>
      </c>
      <c r="I210" s="29" t="s">
        <v>818</v>
      </c>
      <c r="J210" s="29" t="s">
        <v>126</v>
      </c>
      <c r="K210" s="29" t="s">
        <v>122</v>
      </c>
      <c r="L210" s="29" t="s">
        <v>52</v>
      </c>
      <c r="M210" s="29" t="s">
        <v>127</v>
      </c>
      <c r="N210" s="29" t="s">
        <v>62</v>
      </c>
      <c r="O210" s="29" t="s">
        <v>54</v>
      </c>
      <c r="P210" s="29" t="s">
        <v>91</v>
      </c>
      <c r="Q210" s="29" t="s">
        <v>91</v>
      </c>
      <c r="R210" s="29" t="s">
        <v>55</v>
      </c>
      <c r="S210" s="29" t="s">
        <v>56</v>
      </c>
      <c r="T210" s="39" t="str">
        <f t="shared" si="3"/>
        <v>http://maps.google.com/maps?q=19.43054,98.4073</v>
      </c>
    </row>
    <row r="211" spans="1:20" customFormat="1">
      <c r="A211" s="29" t="s">
        <v>819</v>
      </c>
      <c r="B211" s="33">
        <v>46088</v>
      </c>
      <c r="C211" s="38">
        <v>13.41</v>
      </c>
      <c r="D211" s="40">
        <v>17.382940000000001</v>
      </c>
      <c r="E211" s="40">
        <v>98.647319999999993</v>
      </c>
      <c r="F211" s="40">
        <v>462536.47698500002</v>
      </c>
      <c r="G211" s="40">
        <v>1921953.01722</v>
      </c>
      <c r="H211" s="29" t="s">
        <v>48</v>
      </c>
      <c r="I211" s="29" t="s">
        <v>73</v>
      </c>
      <c r="J211" s="29" t="s">
        <v>74</v>
      </c>
      <c r="K211" s="29" t="s">
        <v>75</v>
      </c>
      <c r="L211" s="29" t="s">
        <v>52</v>
      </c>
      <c r="M211" s="29" t="s">
        <v>131</v>
      </c>
      <c r="N211" s="29" t="s">
        <v>53</v>
      </c>
      <c r="O211" s="29" t="s">
        <v>54</v>
      </c>
      <c r="P211" s="29" t="s">
        <v>91</v>
      </c>
      <c r="Q211" s="29" t="s">
        <v>91</v>
      </c>
      <c r="R211" s="29" t="s">
        <v>55</v>
      </c>
      <c r="S211" s="29" t="s">
        <v>56</v>
      </c>
      <c r="T211" s="39" t="str">
        <f t="shared" si="3"/>
        <v>http://maps.google.com/maps?q=17.38294,98.64732</v>
      </c>
    </row>
    <row r="212" spans="1:20" customFormat="1">
      <c r="A212" s="29" t="s">
        <v>820</v>
      </c>
      <c r="B212" s="33">
        <v>46088</v>
      </c>
      <c r="C212" s="38">
        <v>13.41</v>
      </c>
      <c r="D212" s="40">
        <v>17.39798</v>
      </c>
      <c r="E212" s="40">
        <v>98.656149999999997</v>
      </c>
      <c r="F212" s="40">
        <v>463477.43994900002</v>
      </c>
      <c r="G212" s="40">
        <v>1923615.2028399999</v>
      </c>
      <c r="H212" s="29" t="s">
        <v>48</v>
      </c>
      <c r="I212" s="29" t="s">
        <v>73</v>
      </c>
      <c r="J212" s="29" t="s">
        <v>74</v>
      </c>
      <c r="K212" s="29" t="s">
        <v>75</v>
      </c>
      <c r="L212" s="29" t="s">
        <v>52</v>
      </c>
      <c r="M212" s="29" t="s">
        <v>131</v>
      </c>
      <c r="N212" s="29" t="s">
        <v>53</v>
      </c>
      <c r="O212" s="29" t="s">
        <v>54</v>
      </c>
      <c r="P212" s="29" t="s">
        <v>91</v>
      </c>
      <c r="Q212" s="29" t="s">
        <v>91</v>
      </c>
      <c r="R212" s="29" t="s">
        <v>55</v>
      </c>
      <c r="S212" s="29" t="s">
        <v>56</v>
      </c>
      <c r="T212" s="39" t="str">
        <f t="shared" si="3"/>
        <v>http://maps.google.com/maps?q=17.39798,98.65615</v>
      </c>
    </row>
    <row r="213" spans="1:20" customFormat="1">
      <c r="A213" s="29" t="s">
        <v>821</v>
      </c>
      <c r="B213" s="33">
        <v>46088</v>
      </c>
      <c r="C213" s="38">
        <v>13.41</v>
      </c>
      <c r="D213" s="40">
        <v>17.486129999999999</v>
      </c>
      <c r="E213" s="40">
        <v>98.441789999999997</v>
      </c>
      <c r="F213" s="40">
        <v>440736.85991100001</v>
      </c>
      <c r="G213" s="40">
        <v>1933421.1998600001</v>
      </c>
      <c r="H213" s="29" t="s">
        <v>48</v>
      </c>
      <c r="I213" s="29" t="s">
        <v>822</v>
      </c>
      <c r="J213" s="29" t="s">
        <v>131</v>
      </c>
      <c r="K213" s="29" t="s">
        <v>88</v>
      </c>
      <c r="L213" s="29" t="s">
        <v>52</v>
      </c>
      <c r="M213" s="29" t="s">
        <v>131</v>
      </c>
      <c r="N213" s="29" t="s">
        <v>53</v>
      </c>
      <c r="O213" s="29" t="s">
        <v>132</v>
      </c>
      <c r="P213" s="29" t="s">
        <v>91</v>
      </c>
      <c r="Q213" s="29" t="s">
        <v>91</v>
      </c>
      <c r="R213" s="29" t="s">
        <v>596</v>
      </c>
      <c r="S213" s="29" t="s">
        <v>56</v>
      </c>
      <c r="T213" s="39" t="str">
        <f t="shared" si="3"/>
        <v>http://maps.google.com/maps?q=17.48613,98.44179</v>
      </c>
    </row>
    <row r="214" spans="1:20" customFormat="1">
      <c r="A214" s="29" t="s">
        <v>823</v>
      </c>
      <c r="B214" s="33">
        <v>46088</v>
      </c>
      <c r="C214" s="38">
        <v>13.41</v>
      </c>
      <c r="D214" s="40">
        <v>17.57189</v>
      </c>
      <c r="E214" s="40">
        <v>98.666719999999998</v>
      </c>
      <c r="F214" s="40">
        <v>464633.78553400002</v>
      </c>
      <c r="G214" s="40">
        <v>1942853.206</v>
      </c>
      <c r="H214" s="29" t="s">
        <v>48</v>
      </c>
      <c r="I214" s="29" t="s">
        <v>73</v>
      </c>
      <c r="J214" s="29" t="s">
        <v>74</v>
      </c>
      <c r="K214" s="29" t="s">
        <v>75</v>
      </c>
      <c r="L214" s="29" t="s">
        <v>52</v>
      </c>
      <c r="M214" s="29" t="s">
        <v>131</v>
      </c>
      <c r="N214" s="29" t="s">
        <v>53</v>
      </c>
      <c r="O214" s="29" t="s">
        <v>54</v>
      </c>
      <c r="P214" s="29" t="s">
        <v>91</v>
      </c>
      <c r="Q214" s="29" t="s">
        <v>91</v>
      </c>
      <c r="R214" s="29" t="s">
        <v>55</v>
      </c>
      <c r="S214" s="29" t="s">
        <v>56</v>
      </c>
      <c r="T214" s="39" t="str">
        <f t="shared" si="3"/>
        <v>http://maps.google.com/maps?q=17.57189,98.66672</v>
      </c>
    </row>
    <row r="215" spans="1:20" customFormat="1">
      <c r="A215" s="29" t="s">
        <v>824</v>
      </c>
      <c r="B215" s="33">
        <v>46088</v>
      </c>
      <c r="C215" s="38">
        <v>13.41</v>
      </c>
      <c r="D215" s="40">
        <v>17.574649999999998</v>
      </c>
      <c r="E215" s="40">
        <v>98.662540000000007</v>
      </c>
      <c r="F215" s="40">
        <v>464190.76103499997</v>
      </c>
      <c r="G215" s="40">
        <v>1943159.33659</v>
      </c>
      <c r="H215" s="29" t="s">
        <v>48</v>
      </c>
      <c r="I215" s="29" t="s">
        <v>73</v>
      </c>
      <c r="J215" s="29" t="s">
        <v>74</v>
      </c>
      <c r="K215" s="29" t="s">
        <v>75</v>
      </c>
      <c r="L215" s="29" t="s">
        <v>52</v>
      </c>
      <c r="M215" s="29" t="s">
        <v>131</v>
      </c>
      <c r="N215" s="29" t="s">
        <v>53</v>
      </c>
      <c r="O215" s="29" t="s">
        <v>54</v>
      </c>
      <c r="P215" s="29" t="s">
        <v>91</v>
      </c>
      <c r="Q215" s="29" t="s">
        <v>91</v>
      </c>
      <c r="R215" s="29" t="s">
        <v>55</v>
      </c>
      <c r="S215" s="29" t="s">
        <v>56</v>
      </c>
      <c r="T215" s="39" t="str">
        <f t="shared" si="3"/>
        <v>http://maps.google.com/maps?q=17.57465,98.66254</v>
      </c>
    </row>
    <row r="216" spans="1:20" customFormat="1">
      <c r="A216" s="29" t="s">
        <v>825</v>
      </c>
      <c r="B216" s="33">
        <v>46088</v>
      </c>
      <c r="C216" s="38">
        <v>13.41</v>
      </c>
      <c r="D216" s="40">
        <v>17.575220000000002</v>
      </c>
      <c r="E216" s="40">
        <v>98.666179999999997</v>
      </c>
      <c r="F216" s="40">
        <v>464577.13064599998</v>
      </c>
      <c r="G216" s="40">
        <v>1943221.7141</v>
      </c>
      <c r="H216" s="29" t="s">
        <v>48</v>
      </c>
      <c r="I216" s="29" t="s">
        <v>73</v>
      </c>
      <c r="J216" s="29" t="s">
        <v>74</v>
      </c>
      <c r="K216" s="29" t="s">
        <v>75</v>
      </c>
      <c r="L216" s="29" t="s">
        <v>52</v>
      </c>
      <c r="M216" s="29" t="s">
        <v>131</v>
      </c>
      <c r="N216" s="29" t="s">
        <v>53</v>
      </c>
      <c r="O216" s="29" t="s">
        <v>54</v>
      </c>
      <c r="P216" s="29" t="s">
        <v>91</v>
      </c>
      <c r="Q216" s="29" t="s">
        <v>91</v>
      </c>
      <c r="R216" s="29" t="s">
        <v>55</v>
      </c>
      <c r="S216" s="29" t="s">
        <v>56</v>
      </c>
      <c r="T216" s="39" t="str">
        <f t="shared" si="3"/>
        <v>http://maps.google.com/maps?q=17.57522,98.66618</v>
      </c>
    </row>
    <row r="217" spans="1:20" customFormat="1">
      <c r="A217" s="29" t="s">
        <v>826</v>
      </c>
      <c r="B217" s="33">
        <v>46088</v>
      </c>
      <c r="C217" s="38">
        <v>13.41</v>
      </c>
      <c r="D217" s="40">
        <v>17.57798</v>
      </c>
      <c r="E217" s="40">
        <v>98.662009999999995</v>
      </c>
      <c r="F217" s="40">
        <v>464135.17634200002</v>
      </c>
      <c r="G217" s="40">
        <v>1943527.8443100001</v>
      </c>
      <c r="H217" s="29" t="s">
        <v>48</v>
      </c>
      <c r="I217" s="29" t="s">
        <v>73</v>
      </c>
      <c r="J217" s="29" t="s">
        <v>74</v>
      </c>
      <c r="K217" s="29" t="s">
        <v>75</v>
      </c>
      <c r="L217" s="29" t="s">
        <v>52</v>
      </c>
      <c r="M217" s="29" t="s">
        <v>131</v>
      </c>
      <c r="N217" s="29" t="s">
        <v>53</v>
      </c>
      <c r="O217" s="29" t="s">
        <v>54</v>
      </c>
      <c r="P217" s="29" t="s">
        <v>91</v>
      </c>
      <c r="Q217" s="29" t="s">
        <v>91</v>
      </c>
      <c r="R217" s="29" t="s">
        <v>596</v>
      </c>
      <c r="S217" s="29" t="s">
        <v>56</v>
      </c>
      <c r="T217" s="39" t="str">
        <f t="shared" si="3"/>
        <v>http://maps.google.com/maps?q=17.57798,98.66201</v>
      </c>
    </row>
    <row r="218" spans="1:20" customFormat="1">
      <c r="A218" s="29" t="s">
        <v>827</v>
      </c>
      <c r="B218" s="33">
        <v>46088</v>
      </c>
      <c r="C218" s="38">
        <v>13.41</v>
      </c>
      <c r="D218" s="40">
        <v>17.57855</v>
      </c>
      <c r="E218" s="40">
        <v>98.665660000000003</v>
      </c>
      <c r="F218" s="40">
        <v>464522.60022600001</v>
      </c>
      <c r="G218" s="40">
        <v>1943590.21878</v>
      </c>
      <c r="H218" s="29" t="s">
        <v>48</v>
      </c>
      <c r="I218" s="29" t="s">
        <v>73</v>
      </c>
      <c r="J218" s="29" t="s">
        <v>74</v>
      </c>
      <c r="K218" s="29" t="s">
        <v>75</v>
      </c>
      <c r="L218" s="29" t="s">
        <v>52</v>
      </c>
      <c r="M218" s="29" t="s">
        <v>131</v>
      </c>
      <c r="N218" s="29" t="s">
        <v>53</v>
      </c>
      <c r="O218" s="29" t="s">
        <v>54</v>
      </c>
      <c r="P218" s="29" t="s">
        <v>91</v>
      </c>
      <c r="Q218" s="29" t="s">
        <v>91</v>
      </c>
      <c r="R218" s="29" t="s">
        <v>55</v>
      </c>
      <c r="S218" s="29" t="s">
        <v>56</v>
      </c>
      <c r="T218" s="39" t="str">
        <f t="shared" si="3"/>
        <v>http://maps.google.com/maps?q=17.57855,98.66566</v>
      </c>
    </row>
    <row r="219" spans="1:20" customFormat="1">
      <c r="A219" s="29" t="s">
        <v>828</v>
      </c>
      <c r="B219" s="33">
        <v>46088</v>
      </c>
      <c r="C219" s="38">
        <v>13.41</v>
      </c>
      <c r="D219" s="40">
        <v>17.584620000000001</v>
      </c>
      <c r="E219" s="40">
        <v>98.660839999999993</v>
      </c>
      <c r="F219" s="40">
        <v>464012.33751500002</v>
      </c>
      <c r="G219" s="40">
        <v>1944262.6688999999</v>
      </c>
      <c r="H219" s="29" t="s">
        <v>48</v>
      </c>
      <c r="I219" s="29" t="s">
        <v>73</v>
      </c>
      <c r="J219" s="29" t="s">
        <v>74</v>
      </c>
      <c r="K219" s="29" t="s">
        <v>75</v>
      </c>
      <c r="L219" s="29" t="s">
        <v>52</v>
      </c>
      <c r="M219" s="29" t="s">
        <v>131</v>
      </c>
      <c r="N219" s="29" t="s">
        <v>53</v>
      </c>
      <c r="O219" s="29" t="s">
        <v>54</v>
      </c>
      <c r="P219" s="29" t="s">
        <v>91</v>
      </c>
      <c r="Q219" s="29" t="s">
        <v>91</v>
      </c>
      <c r="R219" s="29" t="s">
        <v>55</v>
      </c>
      <c r="S219" s="29" t="s">
        <v>56</v>
      </c>
      <c r="T219" s="39" t="str">
        <f t="shared" si="3"/>
        <v>http://maps.google.com/maps?q=17.58462,98.66084</v>
      </c>
    </row>
    <row r="220" spans="1:20" customFormat="1">
      <c r="A220" s="29" t="s">
        <v>829</v>
      </c>
      <c r="B220" s="33">
        <v>46088</v>
      </c>
      <c r="C220" s="38">
        <v>13.41</v>
      </c>
      <c r="D220" s="40">
        <v>17.585190000000001</v>
      </c>
      <c r="E220" s="40">
        <v>98.664469999999994</v>
      </c>
      <c r="F220" s="40">
        <v>464397.62555200001</v>
      </c>
      <c r="G220" s="40">
        <v>1944325.04455</v>
      </c>
      <c r="H220" s="29" t="s">
        <v>48</v>
      </c>
      <c r="I220" s="29" t="s">
        <v>73</v>
      </c>
      <c r="J220" s="29" t="s">
        <v>74</v>
      </c>
      <c r="K220" s="29" t="s">
        <v>75</v>
      </c>
      <c r="L220" s="29" t="s">
        <v>52</v>
      </c>
      <c r="M220" s="29" t="s">
        <v>131</v>
      </c>
      <c r="N220" s="29" t="s">
        <v>53</v>
      </c>
      <c r="O220" s="29" t="s">
        <v>54</v>
      </c>
      <c r="P220" s="29" t="s">
        <v>91</v>
      </c>
      <c r="Q220" s="29" t="s">
        <v>91</v>
      </c>
      <c r="R220" s="29" t="s">
        <v>55</v>
      </c>
      <c r="S220" s="29" t="s">
        <v>56</v>
      </c>
      <c r="T220" s="39" t="str">
        <f t="shared" si="3"/>
        <v>http://maps.google.com/maps?q=17.58519,98.66447</v>
      </c>
    </row>
    <row r="221" spans="1:20" customFormat="1">
      <c r="A221" s="29" t="s">
        <v>830</v>
      </c>
      <c r="B221" s="33">
        <v>46088</v>
      </c>
      <c r="C221" s="38">
        <v>13.41</v>
      </c>
      <c r="D221" s="40">
        <v>17.588429999999999</v>
      </c>
      <c r="E221" s="40">
        <v>98.641599999999997</v>
      </c>
      <c r="F221" s="40">
        <v>461971.59078500001</v>
      </c>
      <c r="G221" s="40">
        <v>1944687.9361099999</v>
      </c>
      <c r="H221" s="29" t="s">
        <v>48</v>
      </c>
      <c r="I221" s="29" t="s">
        <v>73</v>
      </c>
      <c r="J221" s="29" t="s">
        <v>74</v>
      </c>
      <c r="K221" s="29" t="s">
        <v>75</v>
      </c>
      <c r="L221" s="29" t="s">
        <v>52</v>
      </c>
      <c r="M221" s="29" t="s">
        <v>131</v>
      </c>
      <c r="N221" s="29" t="s">
        <v>53</v>
      </c>
      <c r="O221" s="29" t="s">
        <v>54</v>
      </c>
      <c r="P221" s="29" t="s">
        <v>91</v>
      </c>
      <c r="Q221" s="29" t="s">
        <v>91</v>
      </c>
      <c r="R221" s="29" t="s">
        <v>55</v>
      </c>
      <c r="S221" s="29" t="s">
        <v>56</v>
      </c>
      <c r="T221" s="39" t="str">
        <f t="shared" si="3"/>
        <v>http://maps.google.com/maps?q=17.58843,98.6416</v>
      </c>
    </row>
    <row r="222" spans="1:20" customFormat="1">
      <c r="A222" s="29" t="s">
        <v>831</v>
      </c>
      <c r="B222" s="33">
        <v>46088</v>
      </c>
      <c r="C222" s="38">
        <v>13.41</v>
      </c>
      <c r="D222" s="40">
        <v>17.59282</v>
      </c>
      <c r="E222" s="40">
        <v>98.625979999999998</v>
      </c>
      <c r="F222" s="40">
        <v>460315.15344800003</v>
      </c>
      <c r="G222" s="40">
        <v>1945176.818</v>
      </c>
      <c r="H222" s="29" t="s">
        <v>48</v>
      </c>
      <c r="I222" s="29" t="s">
        <v>73</v>
      </c>
      <c r="J222" s="29" t="s">
        <v>74</v>
      </c>
      <c r="K222" s="29" t="s">
        <v>75</v>
      </c>
      <c r="L222" s="29" t="s">
        <v>52</v>
      </c>
      <c r="M222" s="29" t="s">
        <v>131</v>
      </c>
      <c r="N222" s="29" t="s">
        <v>53</v>
      </c>
      <c r="O222" s="29" t="s">
        <v>54</v>
      </c>
      <c r="P222" s="29" t="s">
        <v>91</v>
      </c>
      <c r="Q222" s="29" t="s">
        <v>91</v>
      </c>
      <c r="R222" s="29" t="s">
        <v>55</v>
      </c>
      <c r="S222" s="29" t="s">
        <v>56</v>
      </c>
      <c r="T222" s="39" t="str">
        <f t="shared" si="3"/>
        <v>http://maps.google.com/maps?q=17.59282,98.62598</v>
      </c>
    </row>
    <row r="223" spans="1:20" customFormat="1">
      <c r="A223" s="29" t="s">
        <v>832</v>
      </c>
      <c r="B223" s="33">
        <v>46088</v>
      </c>
      <c r="C223" s="38">
        <v>13.41</v>
      </c>
      <c r="D223" s="40">
        <v>17.596129999999999</v>
      </c>
      <c r="E223" s="40">
        <v>98.625370000000004</v>
      </c>
      <c r="F223" s="40">
        <v>460251.15331099997</v>
      </c>
      <c r="G223" s="40">
        <v>1945543.14264</v>
      </c>
      <c r="H223" s="29" t="s">
        <v>48</v>
      </c>
      <c r="I223" s="29" t="s">
        <v>73</v>
      </c>
      <c r="J223" s="29" t="s">
        <v>74</v>
      </c>
      <c r="K223" s="29" t="s">
        <v>75</v>
      </c>
      <c r="L223" s="29" t="s">
        <v>52</v>
      </c>
      <c r="M223" s="29" t="s">
        <v>131</v>
      </c>
      <c r="N223" s="29" t="s">
        <v>53</v>
      </c>
      <c r="O223" s="29" t="s">
        <v>54</v>
      </c>
      <c r="P223" s="29" t="s">
        <v>91</v>
      </c>
      <c r="Q223" s="29" t="s">
        <v>91</v>
      </c>
      <c r="R223" s="29" t="s">
        <v>55</v>
      </c>
      <c r="S223" s="29" t="s">
        <v>56</v>
      </c>
      <c r="T223" s="39" t="str">
        <f t="shared" si="3"/>
        <v>http://maps.google.com/maps?q=17.59613,98.62537</v>
      </c>
    </row>
    <row r="224" spans="1:20" customFormat="1">
      <c r="A224" s="29" t="s">
        <v>833</v>
      </c>
      <c r="B224" s="33">
        <v>46088</v>
      </c>
      <c r="C224" s="38">
        <v>13.41</v>
      </c>
      <c r="D224" s="40">
        <v>17.597270000000002</v>
      </c>
      <c r="E224" s="40">
        <v>98.632580000000004</v>
      </c>
      <c r="F224" s="40">
        <v>461016.39915200003</v>
      </c>
      <c r="G224" s="40">
        <v>1945667.76715</v>
      </c>
      <c r="H224" s="29" t="s">
        <v>48</v>
      </c>
      <c r="I224" s="29" t="s">
        <v>73</v>
      </c>
      <c r="J224" s="29" t="s">
        <v>74</v>
      </c>
      <c r="K224" s="29" t="s">
        <v>75</v>
      </c>
      <c r="L224" s="29" t="s">
        <v>52</v>
      </c>
      <c r="M224" s="29" t="s">
        <v>131</v>
      </c>
      <c r="N224" s="29" t="s">
        <v>53</v>
      </c>
      <c r="O224" s="29" t="s">
        <v>54</v>
      </c>
      <c r="P224" s="29" t="s">
        <v>91</v>
      </c>
      <c r="Q224" s="29" t="s">
        <v>91</v>
      </c>
      <c r="R224" s="29" t="s">
        <v>55</v>
      </c>
      <c r="S224" s="29" t="s">
        <v>56</v>
      </c>
      <c r="T224" s="39" t="str">
        <f t="shared" si="3"/>
        <v>http://maps.google.com/maps?q=17.59727,98.63258</v>
      </c>
    </row>
    <row r="225" spans="1:20" customFormat="1">
      <c r="A225" s="29" t="s">
        <v>834</v>
      </c>
      <c r="B225" s="33">
        <v>46088</v>
      </c>
      <c r="C225" s="38">
        <v>13.41</v>
      </c>
      <c r="D225" s="40">
        <v>17.60059</v>
      </c>
      <c r="E225" s="40">
        <v>98.631990000000002</v>
      </c>
      <c r="F225" s="40">
        <v>460954.51221399999</v>
      </c>
      <c r="G225" s="40">
        <v>1946035.19172</v>
      </c>
      <c r="H225" s="29" t="s">
        <v>48</v>
      </c>
      <c r="I225" s="29" t="s">
        <v>73</v>
      </c>
      <c r="J225" s="29" t="s">
        <v>74</v>
      </c>
      <c r="K225" s="29" t="s">
        <v>75</v>
      </c>
      <c r="L225" s="29" t="s">
        <v>52</v>
      </c>
      <c r="M225" s="29" t="s">
        <v>131</v>
      </c>
      <c r="N225" s="29" t="s">
        <v>53</v>
      </c>
      <c r="O225" s="29" t="s">
        <v>54</v>
      </c>
      <c r="P225" s="29" t="s">
        <v>91</v>
      </c>
      <c r="Q225" s="29" t="s">
        <v>91</v>
      </c>
      <c r="R225" s="29" t="s">
        <v>596</v>
      </c>
      <c r="S225" s="29" t="s">
        <v>56</v>
      </c>
      <c r="T225" s="39" t="str">
        <f t="shared" si="3"/>
        <v>http://maps.google.com/maps?q=17.60059,98.63199</v>
      </c>
    </row>
    <row r="226" spans="1:20" customFormat="1">
      <c r="A226" s="29" t="s">
        <v>835</v>
      </c>
      <c r="B226" s="33">
        <v>46088</v>
      </c>
      <c r="C226" s="38">
        <v>13.41</v>
      </c>
      <c r="D226" s="40">
        <v>17.6294</v>
      </c>
      <c r="E226" s="40">
        <v>98.619829999999993</v>
      </c>
      <c r="F226" s="40">
        <v>459670.73335599998</v>
      </c>
      <c r="G226" s="40">
        <v>1949225.0978099999</v>
      </c>
      <c r="H226" s="29" t="s">
        <v>48</v>
      </c>
      <c r="I226" s="29" t="s">
        <v>73</v>
      </c>
      <c r="J226" s="29" t="s">
        <v>74</v>
      </c>
      <c r="K226" s="29" t="s">
        <v>75</v>
      </c>
      <c r="L226" s="29" t="s">
        <v>52</v>
      </c>
      <c r="M226" s="29" t="s">
        <v>131</v>
      </c>
      <c r="N226" s="29" t="s">
        <v>53</v>
      </c>
      <c r="O226" s="29" t="s">
        <v>54</v>
      </c>
      <c r="P226" s="29" t="s">
        <v>91</v>
      </c>
      <c r="Q226" s="29" t="s">
        <v>91</v>
      </c>
      <c r="R226" s="29" t="s">
        <v>596</v>
      </c>
      <c r="S226" s="29" t="s">
        <v>56</v>
      </c>
      <c r="T226" s="39" t="str">
        <f t="shared" si="3"/>
        <v>http://maps.google.com/maps?q=17.6294,98.61983</v>
      </c>
    </row>
    <row r="227" spans="1:20" customFormat="1">
      <c r="A227" s="29" t="s">
        <v>836</v>
      </c>
      <c r="B227" s="33">
        <v>46088</v>
      </c>
      <c r="C227" s="38">
        <v>13.41</v>
      </c>
      <c r="D227" s="40">
        <v>17.634229999999999</v>
      </c>
      <c r="E227" s="40">
        <v>98.614879999999999</v>
      </c>
      <c r="F227" s="40">
        <v>459146.70801200002</v>
      </c>
      <c r="G227" s="40">
        <v>1949760.5222</v>
      </c>
      <c r="H227" s="29" t="s">
        <v>48</v>
      </c>
      <c r="I227" s="29" t="s">
        <v>73</v>
      </c>
      <c r="J227" s="29" t="s">
        <v>74</v>
      </c>
      <c r="K227" s="29" t="s">
        <v>75</v>
      </c>
      <c r="L227" s="29" t="s">
        <v>52</v>
      </c>
      <c r="M227" s="29" t="s">
        <v>131</v>
      </c>
      <c r="N227" s="29" t="s">
        <v>53</v>
      </c>
      <c r="O227" s="29" t="s">
        <v>54</v>
      </c>
      <c r="P227" s="29" t="s">
        <v>91</v>
      </c>
      <c r="Q227" s="29" t="s">
        <v>91</v>
      </c>
      <c r="R227" s="29" t="s">
        <v>55</v>
      </c>
      <c r="S227" s="29" t="s">
        <v>56</v>
      </c>
      <c r="T227" s="39" t="str">
        <f t="shared" si="3"/>
        <v>http://maps.google.com/maps?q=17.63423,98.61488</v>
      </c>
    </row>
    <row r="228" spans="1:20" customFormat="1">
      <c r="A228" s="29" t="s">
        <v>837</v>
      </c>
      <c r="B228" s="33">
        <v>46088</v>
      </c>
      <c r="C228" s="38">
        <v>13.41</v>
      </c>
      <c r="D228" s="40">
        <v>17.642939999999999</v>
      </c>
      <c r="E228" s="40">
        <v>98.583470000000005</v>
      </c>
      <c r="F228" s="40">
        <v>455816.83091199998</v>
      </c>
      <c r="G228" s="40">
        <v>1950731.2096599999</v>
      </c>
      <c r="H228" s="29" t="s">
        <v>48</v>
      </c>
      <c r="I228" s="29" t="s">
        <v>73</v>
      </c>
      <c r="J228" s="29" t="s">
        <v>74</v>
      </c>
      <c r="K228" s="29" t="s">
        <v>75</v>
      </c>
      <c r="L228" s="29" t="s">
        <v>52</v>
      </c>
      <c r="M228" s="29" t="s">
        <v>131</v>
      </c>
      <c r="N228" s="29" t="s">
        <v>53</v>
      </c>
      <c r="O228" s="29" t="s">
        <v>54</v>
      </c>
      <c r="P228" s="29" t="s">
        <v>91</v>
      </c>
      <c r="Q228" s="29" t="s">
        <v>91</v>
      </c>
      <c r="R228" s="29" t="s">
        <v>55</v>
      </c>
      <c r="S228" s="29" t="s">
        <v>56</v>
      </c>
      <c r="T228" s="39" t="str">
        <f t="shared" ref="T228:T244" si="4">HYPERLINK(CONCATENATE("http://maps.google.com/maps?q=",D228,",",E228))</f>
        <v>http://maps.google.com/maps?q=17.64294,98.58347</v>
      </c>
    </row>
    <row r="229" spans="1:20" customFormat="1">
      <c r="A229" s="29" t="s">
        <v>838</v>
      </c>
      <c r="B229" s="33">
        <v>46088</v>
      </c>
      <c r="C229" s="38">
        <v>13.41</v>
      </c>
      <c r="D229" s="40">
        <v>17.844930000000002</v>
      </c>
      <c r="E229" s="40">
        <v>98.635090000000005</v>
      </c>
      <c r="F229" s="40">
        <v>461335.83298900002</v>
      </c>
      <c r="G229" s="40">
        <v>1973067.06694</v>
      </c>
      <c r="H229" s="29" t="s">
        <v>48</v>
      </c>
      <c r="I229" s="29" t="s">
        <v>129</v>
      </c>
      <c r="J229" s="29" t="s">
        <v>130</v>
      </c>
      <c r="K229" s="29" t="s">
        <v>88</v>
      </c>
      <c r="L229" s="29" t="s">
        <v>52</v>
      </c>
      <c r="M229" s="29" t="s">
        <v>131</v>
      </c>
      <c r="N229" s="29" t="s">
        <v>53</v>
      </c>
      <c r="O229" s="29" t="s">
        <v>132</v>
      </c>
      <c r="P229" s="29" t="s">
        <v>91</v>
      </c>
      <c r="Q229" s="29" t="s">
        <v>91</v>
      </c>
      <c r="R229" s="29" t="s">
        <v>55</v>
      </c>
      <c r="S229" s="29" t="s">
        <v>56</v>
      </c>
      <c r="T229" s="39" t="str">
        <f t="shared" si="4"/>
        <v>http://maps.google.com/maps?q=17.84493,98.63509</v>
      </c>
    </row>
    <row r="230" spans="1:20" customFormat="1">
      <c r="A230" s="29" t="s">
        <v>839</v>
      </c>
      <c r="B230" s="33">
        <v>46088</v>
      </c>
      <c r="C230" s="38">
        <v>13.41</v>
      </c>
      <c r="D230" s="40">
        <v>17.855329999999999</v>
      </c>
      <c r="E230" s="40">
        <v>98.599350000000001</v>
      </c>
      <c r="F230" s="40">
        <v>457551.40687300003</v>
      </c>
      <c r="G230" s="40">
        <v>1974225.44074</v>
      </c>
      <c r="H230" s="29" t="s">
        <v>48</v>
      </c>
      <c r="I230" s="29" t="s">
        <v>129</v>
      </c>
      <c r="J230" s="29" t="s">
        <v>130</v>
      </c>
      <c r="K230" s="29" t="s">
        <v>88</v>
      </c>
      <c r="L230" s="29" t="s">
        <v>52</v>
      </c>
      <c r="M230" s="29" t="s">
        <v>131</v>
      </c>
      <c r="N230" s="29" t="s">
        <v>53</v>
      </c>
      <c r="O230" s="29" t="s">
        <v>132</v>
      </c>
      <c r="P230" s="29" t="s">
        <v>91</v>
      </c>
      <c r="Q230" s="29" t="s">
        <v>91</v>
      </c>
      <c r="R230" s="29" t="s">
        <v>55</v>
      </c>
      <c r="S230" s="29" t="s">
        <v>56</v>
      </c>
      <c r="T230" s="39" t="str">
        <f t="shared" si="4"/>
        <v>http://maps.google.com/maps?q=17.85533,98.59935</v>
      </c>
    </row>
    <row r="231" spans="1:20" customFormat="1">
      <c r="A231" s="29" t="s">
        <v>840</v>
      </c>
      <c r="B231" s="33">
        <v>46088</v>
      </c>
      <c r="C231" s="38">
        <v>13.41</v>
      </c>
      <c r="D231" s="40">
        <v>17.863659999999999</v>
      </c>
      <c r="E231" s="40">
        <v>98.609009999999998</v>
      </c>
      <c r="F231" s="40">
        <v>458576.81919499999</v>
      </c>
      <c r="G231" s="40">
        <v>1975144.8758400001</v>
      </c>
      <c r="H231" s="29" t="s">
        <v>48</v>
      </c>
      <c r="I231" s="29" t="s">
        <v>129</v>
      </c>
      <c r="J231" s="29" t="s">
        <v>130</v>
      </c>
      <c r="K231" s="29" t="s">
        <v>88</v>
      </c>
      <c r="L231" s="29" t="s">
        <v>52</v>
      </c>
      <c r="M231" s="29" t="s">
        <v>131</v>
      </c>
      <c r="N231" s="29" t="s">
        <v>53</v>
      </c>
      <c r="O231" s="29" t="s">
        <v>132</v>
      </c>
      <c r="P231" s="29" t="s">
        <v>91</v>
      </c>
      <c r="Q231" s="29" t="s">
        <v>91</v>
      </c>
      <c r="R231" s="29" t="s">
        <v>55</v>
      </c>
      <c r="S231" s="29" t="s">
        <v>56</v>
      </c>
      <c r="T231" s="39" t="str">
        <f t="shared" si="4"/>
        <v>http://maps.google.com/maps?q=17.86366,98.60901</v>
      </c>
    </row>
    <row r="232" spans="1:20" customFormat="1">
      <c r="A232" s="29" t="s">
        <v>841</v>
      </c>
      <c r="B232" s="33">
        <v>46088</v>
      </c>
      <c r="C232" s="38">
        <v>13.41</v>
      </c>
      <c r="D232" s="40">
        <v>17.866420000000002</v>
      </c>
      <c r="E232" s="40">
        <v>98.604839999999996</v>
      </c>
      <c r="F232" s="40">
        <v>458135.67164800002</v>
      </c>
      <c r="G232" s="40">
        <v>1975451.16298</v>
      </c>
      <c r="H232" s="29" t="s">
        <v>48</v>
      </c>
      <c r="I232" s="29" t="s">
        <v>129</v>
      </c>
      <c r="J232" s="29" t="s">
        <v>130</v>
      </c>
      <c r="K232" s="29" t="s">
        <v>88</v>
      </c>
      <c r="L232" s="29" t="s">
        <v>52</v>
      </c>
      <c r="M232" s="29" t="s">
        <v>131</v>
      </c>
      <c r="N232" s="29" t="s">
        <v>53</v>
      </c>
      <c r="O232" s="29" t="s">
        <v>132</v>
      </c>
      <c r="P232" s="29" t="s">
        <v>91</v>
      </c>
      <c r="Q232" s="29" t="s">
        <v>91</v>
      </c>
      <c r="R232" s="29" t="s">
        <v>55</v>
      </c>
      <c r="S232" s="29" t="s">
        <v>56</v>
      </c>
      <c r="T232" s="39" t="str">
        <f t="shared" si="4"/>
        <v>http://maps.google.com/maps?q=17.86642,98.60484</v>
      </c>
    </row>
    <row r="233" spans="1:20" customFormat="1">
      <c r="A233" s="29" t="s">
        <v>842</v>
      </c>
      <c r="B233" s="33">
        <v>46088</v>
      </c>
      <c r="C233" s="38">
        <v>13.41</v>
      </c>
      <c r="D233" s="40">
        <v>17.866980000000002</v>
      </c>
      <c r="E233" s="40">
        <v>98.608429999999998</v>
      </c>
      <c r="F233" s="40">
        <v>458516.14081200003</v>
      </c>
      <c r="G233" s="40">
        <v>1975512.3184100001</v>
      </c>
      <c r="H233" s="29" t="s">
        <v>48</v>
      </c>
      <c r="I233" s="29" t="s">
        <v>129</v>
      </c>
      <c r="J233" s="29" t="s">
        <v>130</v>
      </c>
      <c r="K233" s="29" t="s">
        <v>88</v>
      </c>
      <c r="L233" s="29" t="s">
        <v>52</v>
      </c>
      <c r="M233" s="29" t="s">
        <v>131</v>
      </c>
      <c r="N233" s="29" t="s">
        <v>53</v>
      </c>
      <c r="O233" s="29" t="s">
        <v>132</v>
      </c>
      <c r="P233" s="29" t="s">
        <v>91</v>
      </c>
      <c r="Q233" s="29" t="s">
        <v>91</v>
      </c>
      <c r="R233" s="29" t="s">
        <v>55</v>
      </c>
      <c r="S233" s="29" t="s">
        <v>56</v>
      </c>
      <c r="T233" s="39" t="str">
        <f t="shared" si="4"/>
        <v>http://maps.google.com/maps?q=17.86698,98.60843</v>
      </c>
    </row>
    <row r="234" spans="1:20" customFormat="1">
      <c r="A234" s="29" t="s">
        <v>843</v>
      </c>
      <c r="B234" s="33">
        <v>46088</v>
      </c>
      <c r="C234" s="38">
        <v>13.41</v>
      </c>
      <c r="D234" s="40">
        <v>17.86974</v>
      </c>
      <c r="E234" s="40">
        <v>98.604259999999996</v>
      </c>
      <c r="F234" s="40">
        <v>458075.002507</v>
      </c>
      <c r="G234" s="40">
        <v>1975818.60718</v>
      </c>
      <c r="H234" s="29" t="s">
        <v>48</v>
      </c>
      <c r="I234" s="29" t="s">
        <v>129</v>
      </c>
      <c r="J234" s="29" t="s">
        <v>130</v>
      </c>
      <c r="K234" s="29" t="s">
        <v>88</v>
      </c>
      <c r="L234" s="29" t="s">
        <v>52</v>
      </c>
      <c r="M234" s="29" t="s">
        <v>131</v>
      </c>
      <c r="N234" s="29" t="s">
        <v>53</v>
      </c>
      <c r="O234" s="29" t="s">
        <v>132</v>
      </c>
      <c r="P234" s="29" t="s">
        <v>91</v>
      </c>
      <c r="Q234" s="29" t="s">
        <v>91</v>
      </c>
      <c r="R234" s="29" t="s">
        <v>55</v>
      </c>
      <c r="S234" s="29" t="s">
        <v>56</v>
      </c>
      <c r="T234" s="39" t="str">
        <f t="shared" si="4"/>
        <v>http://maps.google.com/maps?q=17.86974,98.60426</v>
      </c>
    </row>
    <row r="235" spans="1:20" customFormat="1">
      <c r="A235" s="29" t="s">
        <v>844</v>
      </c>
      <c r="B235" s="33">
        <v>46088</v>
      </c>
      <c r="C235" s="38">
        <v>13.41</v>
      </c>
      <c r="D235" s="40">
        <v>17.873059999999999</v>
      </c>
      <c r="E235" s="40">
        <v>98.603650000000002</v>
      </c>
      <c r="F235" s="40">
        <v>458011.15757899999</v>
      </c>
      <c r="G235" s="40">
        <v>1976186.05849</v>
      </c>
      <c r="H235" s="29" t="s">
        <v>48</v>
      </c>
      <c r="I235" s="29" t="s">
        <v>129</v>
      </c>
      <c r="J235" s="29" t="s">
        <v>130</v>
      </c>
      <c r="K235" s="29" t="s">
        <v>88</v>
      </c>
      <c r="L235" s="29" t="s">
        <v>52</v>
      </c>
      <c r="M235" s="29" t="s">
        <v>131</v>
      </c>
      <c r="N235" s="29" t="s">
        <v>53</v>
      </c>
      <c r="O235" s="29" t="s">
        <v>132</v>
      </c>
      <c r="P235" s="29" t="s">
        <v>91</v>
      </c>
      <c r="Q235" s="29" t="s">
        <v>91</v>
      </c>
      <c r="R235" s="29" t="s">
        <v>596</v>
      </c>
      <c r="S235" s="29" t="s">
        <v>56</v>
      </c>
      <c r="T235" s="39" t="str">
        <f t="shared" si="4"/>
        <v>http://maps.google.com/maps?q=17.87306,98.60365</v>
      </c>
    </row>
    <row r="236" spans="1:20" customFormat="1">
      <c r="A236" s="29" t="s">
        <v>845</v>
      </c>
      <c r="B236" s="33">
        <v>46088</v>
      </c>
      <c r="C236" s="38">
        <v>13.41</v>
      </c>
      <c r="D236" s="40">
        <v>17.873619999999999</v>
      </c>
      <c r="E236" s="40">
        <v>98.607240000000004</v>
      </c>
      <c r="F236" s="40">
        <v>458391.61310399999</v>
      </c>
      <c r="G236" s="40">
        <v>1976247.21129</v>
      </c>
      <c r="H236" s="29" t="s">
        <v>48</v>
      </c>
      <c r="I236" s="29" t="s">
        <v>129</v>
      </c>
      <c r="J236" s="29" t="s">
        <v>130</v>
      </c>
      <c r="K236" s="29" t="s">
        <v>88</v>
      </c>
      <c r="L236" s="29" t="s">
        <v>52</v>
      </c>
      <c r="M236" s="29" t="s">
        <v>131</v>
      </c>
      <c r="N236" s="29" t="s">
        <v>53</v>
      </c>
      <c r="O236" s="29" t="s">
        <v>132</v>
      </c>
      <c r="P236" s="29" t="s">
        <v>91</v>
      </c>
      <c r="Q236" s="29" t="s">
        <v>91</v>
      </c>
      <c r="R236" s="29" t="s">
        <v>596</v>
      </c>
      <c r="S236" s="29" t="s">
        <v>56</v>
      </c>
      <c r="T236" s="39" t="str">
        <f t="shared" si="4"/>
        <v>http://maps.google.com/maps?q=17.87362,98.60724</v>
      </c>
    </row>
    <row r="237" spans="1:20" customFormat="1">
      <c r="A237" s="29" t="s">
        <v>846</v>
      </c>
      <c r="B237" s="33">
        <v>46088</v>
      </c>
      <c r="C237" s="38">
        <v>13.41</v>
      </c>
      <c r="D237" s="40">
        <v>17.878070000000001</v>
      </c>
      <c r="E237" s="40">
        <v>98.613839999999996</v>
      </c>
      <c r="F237" s="40">
        <v>459091.834179</v>
      </c>
      <c r="G237" s="40">
        <v>1976738.08614</v>
      </c>
      <c r="H237" s="29" t="s">
        <v>48</v>
      </c>
      <c r="I237" s="29" t="s">
        <v>129</v>
      </c>
      <c r="J237" s="29" t="s">
        <v>130</v>
      </c>
      <c r="K237" s="29" t="s">
        <v>88</v>
      </c>
      <c r="L237" s="29" t="s">
        <v>52</v>
      </c>
      <c r="M237" s="29" t="s">
        <v>131</v>
      </c>
      <c r="N237" s="29" t="s">
        <v>53</v>
      </c>
      <c r="O237" s="29" t="s">
        <v>132</v>
      </c>
      <c r="P237" s="29" t="s">
        <v>91</v>
      </c>
      <c r="Q237" s="29" t="s">
        <v>91</v>
      </c>
      <c r="R237" s="29" t="s">
        <v>596</v>
      </c>
      <c r="S237" s="29" t="s">
        <v>56</v>
      </c>
      <c r="T237" s="39" t="str">
        <f t="shared" si="4"/>
        <v>http://maps.google.com/maps?q=17.87807,98.61384</v>
      </c>
    </row>
    <row r="238" spans="1:20" customFormat="1">
      <c r="A238" s="29" t="s">
        <v>847</v>
      </c>
      <c r="B238" s="33">
        <v>46088</v>
      </c>
      <c r="C238" s="38">
        <v>13.41</v>
      </c>
      <c r="D238" s="40">
        <v>15.887829999999999</v>
      </c>
      <c r="E238" s="40">
        <v>98.914950000000005</v>
      </c>
      <c r="F238" s="40">
        <v>490895.30466299999</v>
      </c>
      <c r="G238" s="40">
        <v>1756529.67034</v>
      </c>
      <c r="H238" s="29" t="s">
        <v>48</v>
      </c>
      <c r="I238" s="29" t="s">
        <v>848</v>
      </c>
      <c r="J238" s="29" t="s">
        <v>110</v>
      </c>
      <c r="K238" s="29" t="s">
        <v>75</v>
      </c>
      <c r="L238" s="29" t="s">
        <v>52</v>
      </c>
      <c r="M238" s="29" t="s">
        <v>110</v>
      </c>
      <c r="N238" s="29" t="s">
        <v>53</v>
      </c>
      <c r="O238" s="29" t="s">
        <v>54</v>
      </c>
      <c r="P238" s="29" t="s">
        <v>77</v>
      </c>
      <c r="Q238" s="29" t="s">
        <v>77</v>
      </c>
      <c r="R238" s="29" t="s">
        <v>55</v>
      </c>
      <c r="S238" s="29" t="s">
        <v>56</v>
      </c>
      <c r="T238" s="39" t="str">
        <f t="shared" si="4"/>
        <v>http://maps.google.com/maps?q=15.88783,98.91495</v>
      </c>
    </row>
    <row r="239" spans="1:20" customFormat="1">
      <c r="A239" s="29" t="s">
        <v>849</v>
      </c>
      <c r="B239" s="33">
        <v>46088</v>
      </c>
      <c r="C239" s="38">
        <v>13.41</v>
      </c>
      <c r="D239" s="40">
        <v>15.890599999999999</v>
      </c>
      <c r="E239" s="40">
        <v>98.910820000000001</v>
      </c>
      <c r="F239" s="40">
        <v>490453.31392300001</v>
      </c>
      <c r="G239" s="40">
        <v>1756836.2535000001</v>
      </c>
      <c r="H239" s="29" t="s">
        <v>48</v>
      </c>
      <c r="I239" s="29" t="s">
        <v>848</v>
      </c>
      <c r="J239" s="29" t="s">
        <v>110</v>
      </c>
      <c r="K239" s="29" t="s">
        <v>75</v>
      </c>
      <c r="L239" s="29" t="s">
        <v>52</v>
      </c>
      <c r="M239" s="29" t="s">
        <v>110</v>
      </c>
      <c r="N239" s="29" t="s">
        <v>53</v>
      </c>
      <c r="O239" s="29" t="s">
        <v>54</v>
      </c>
      <c r="P239" s="29" t="s">
        <v>77</v>
      </c>
      <c r="Q239" s="29" t="s">
        <v>77</v>
      </c>
      <c r="R239" s="29" t="s">
        <v>55</v>
      </c>
      <c r="S239" s="29" t="s">
        <v>56</v>
      </c>
      <c r="T239" s="39" t="str">
        <f t="shared" si="4"/>
        <v>http://maps.google.com/maps?q=15.8906,98.91082</v>
      </c>
    </row>
    <row r="240" spans="1:20" customFormat="1">
      <c r="A240" s="29" t="s">
        <v>850</v>
      </c>
      <c r="B240" s="33">
        <v>46088</v>
      </c>
      <c r="C240" s="38">
        <v>13.41</v>
      </c>
      <c r="D240" s="40">
        <v>15.893940000000001</v>
      </c>
      <c r="E240" s="40">
        <v>98.910319999999999</v>
      </c>
      <c r="F240" s="40">
        <v>490399.94741600001</v>
      </c>
      <c r="G240" s="40">
        <v>1757205.7252499999</v>
      </c>
      <c r="H240" s="29" t="s">
        <v>48</v>
      </c>
      <c r="I240" s="29" t="s">
        <v>848</v>
      </c>
      <c r="J240" s="29" t="s">
        <v>110</v>
      </c>
      <c r="K240" s="29" t="s">
        <v>75</v>
      </c>
      <c r="L240" s="29" t="s">
        <v>52</v>
      </c>
      <c r="M240" s="29" t="s">
        <v>110</v>
      </c>
      <c r="N240" s="29" t="s">
        <v>53</v>
      </c>
      <c r="O240" s="29" t="s">
        <v>54</v>
      </c>
      <c r="P240" s="29" t="s">
        <v>77</v>
      </c>
      <c r="Q240" s="29" t="s">
        <v>77</v>
      </c>
      <c r="R240" s="29" t="s">
        <v>55</v>
      </c>
      <c r="S240" s="29" t="s">
        <v>56</v>
      </c>
      <c r="T240" s="39" t="str">
        <f t="shared" si="4"/>
        <v>http://maps.google.com/maps?q=15.89394,98.91032</v>
      </c>
    </row>
    <row r="241" spans="1:256" customFormat="1">
      <c r="A241" s="29" t="s">
        <v>851</v>
      </c>
      <c r="B241" s="33">
        <v>46088</v>
      </c>
      <c r="C241" s="38">
        <v>13.41</v>
      </c>
      <c r="D241" s="40">
        <v>15.90061</v>
      </c>
      <c r="E241" s="40">
        <v>98.909229999999994</v>
      </c>
      <c r="F241" s="40">
        <v>490283.58532000001</v>
      </c>
      <c r="G241" s="40">
        <v>1757943.5675600001</v>
      </c>
      <c r="H241" s="29" t="s">
        <v>48</v>
      </c>
      <c r="I241" s="29" t="s">
        <v>848</v>
      </c>
      <c r="J241" s="29" t="s">
        <v>110</v>
      </c>
      <c r="K241" s="29" t="s">
        <v>75</v>
      </c>
      <c r="L241" s="29" t="s">
        <v>52</v>
      </c>
      <c r="M241" s="29" t="s">
        <v>110</v>
      </c>
      <c r="N241" s="29" t="s">
        <v>53</v>
      </c>
      <c r="O241" s="29" t="s">
        <v>54</v>
      </c>
      <c r="P241" s="29" t="s">
        <v>77</v>
      </c>
      <c r="Q241" s="29" t="s">
        <v>77</v>
      </c>
      <c r="R241" s="29" t="s">
        <v>55</v>
      </c>
      <c r="S241" s="29" t="s">
        <v>56</v>
      </c>
      <c r="T241" s="39" t="str">
        <f t="shared" si="4"/>
        <v>http://maps.google.com/maps?q=15.90061,98.90923</v>
      </c>
    </row>
    <row r="242" spans="1:256" customFormat="1">
      <c r="A242" s="29" t="s">
        <v>852</v>
      </c>
      <c r="B242" s="33">
        <v>46088</v>
      </c>
      <c r="C242" s="38">
        <v>13.41</v>
      </c>
      <c r="D242" s="40">
        <v>15.90394</v>
      </c>
      <c r="E242" s="40">
        <v>98.908680000000004</v>
      </c>
      <c r="F242" s="40">
        <v>490224.87174899998</v>
      </c>
      <c r="G242" s="40">
        <v>1758311.9362900001</v>
      </c>
      <c r="H242" s="29" t="s">
        <v>48</v>
      </c>
      <c r="I242" s="29" t="s">
        <v>848</v>
      </c>
      <c r="J242" s="29" t="s">
        <v>110</v>
      </c>
      <c r="K242" s="29" t="s">
        <v>75</v>
      </c>
      <c r="L242" s="29" t="s">
        <v>52</v>
      </c>
      <c r="M242" s="29" t="s">
        <v>110</v>
      </c>
      <c r="N242" s="29" t="s">
        <v>53</v>
      </c>
      <c r="O242" s="29" t="s">
        <v>54</v>
      </c>
      <c r="P242" s="29" t="s">
        <v>77</v>
      </c>
      <c r="Q242" s="29" t="s">
        <v>77</v>
      </c>
      <c r="R242" s="29" t="s">
        <v>55</v>
      </c>
      <c r="S242" s="29" t="s">
        <v>56</v>
      </c>
      <c r="T242" s="39" t="str">
        <f t="shared" si="4"/>
        <v>http://maps.google.com/maps?q=15.90394,98.90868</v>
      </c>
    </row>
    <row r="243" spans="1:256" customFormat="1">
      <c r="A243" s="29" t="s">
        <v>853</v>
      </c>
      <c r="B243" s="33">
        <v>46088</v>
      </c>
      <c r="C243" s="38">
        <v>13.41</v>
      </c>
      <c r="D243" s="40">
        <v>15.90565</v>
      </c>
      <c r="E243" s="40">
        <v>98.919550000000001</v>
      </c>
      <c r="F243" s="40">
        <v>491388.49805499997</v>
      </c>
      <c r="G243" s="40">
        <v>1758500.60751</v>
      </c>
      <c r="H243" s="29" t="s">
        <v>48</v>
      </c>
      <c r="I243" s="29" t="s">
        <v>848</v>
      </c>
      <c r="J243" s="29" t="s">
        <v>110</v>
      </c>
      <c r="K243" s="29" t="s">
        <v>75</v>
      </c>
      <c r="L243" s="29" t="s">
        <v>52</v>
      </c>
      <c r="M243" s="29" t="s">
        <v>110</v>
      </c>
      <c r="N243" s="29" t="s">
        <v>53</v>
      </c>
      <c r="O243" s="29" t="s">
        <v>54</v>
      </c>
      <c r="P243" s="29" t="s">
        <v>77</v>
      </c>
      <c r="Q243" s="29" t="s">
        <v>77</v>
      </c>
      <c r="R243" s="29" t="s">
        <v>55</v>
      </c>
      <c r="S243" s="29" t="s">
        <v>56</v>
      </c>
      <c r="T243" s="39" t="str">
        <f t="shared" si="4"/>
        <v>http://maps.google.com/maps?q=15.90565,98.91955</v>
      </c>
    </row>
    <row r="244" spans="1:256" customFormat="1">
      <c r="A244" s="29" t="s">
        <v>854</v>
      </c>
      <c r="B244" s="33">
        <v>46088</v>
      </c>
      <c r="C244" s="38">
        <v>13.41</v>
      </c>
      <c r="D244" s="40">
        <v>15.90728</v>
      </c>
      <c r="E244" s="40">
        <v>98.90813</v>
      </c>
      <c r="F244" s="40">
        <v>490166.16063400003</v>
      </c>
      <c r="G244" s="40">
        <v>1758681.4114300001</v>
      </c>
      <c r="H244" s="29" t="s">
        <v>48</v>
      </c>
      <c r="I244" s="29" t="s">
        <v>848</v>
      </c>
      <c r="J244" s="29" t="s">
        <v>110</v>
      </c>
      <c r="K244" s="29" t="s">
        <v>75</v>
      </c>
      <c r="L244" s="29" t="s">
        <v>52</v>
      </c>
      <c r="M244" s="29" t="s">
        <v>110</v>
      </c>
      <c r="N244" s="29" t="s">
        <v>53</v>
      </c>
      <c r="O244" s="29" t="s">
        <v>855</v>
      </c>
      <c r="P244" s="29" t="s">
        <v>77</v>
      </c>
      <c r="Q244" s="29" t="s">
        <v>77</v>
      </c>
      <c r="R244" s="29" t="s">
        <v>55</v>
      </c>
      <c r="S244" s="29" t="s">
        <v>56</v>
      </c>
      <c r="T244" s="39" t="str">
        <f t="shared" si="4"/>
        <v>http://maps.google.com/maps?q=15.90728,98.90813</v>
      </c>
    </row>
    <row r="245" spans="1:256"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</row>
    <row r="246" spans="1:256">
      <c r="A246" s="12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7"/>
      <c r="AW246" s="37"/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  <c r="BI246" s="37"/>
      <c r="BJ246" s="37"/>
      <c r="BK246" s="37"/>
      <c r="BL246" s="37"/>
      <c r="BM246" s="37"/>
      <c r="BN246" s="37"/>
      <c r="BO246" s="37"/>
      <c r="BP246" s="37"/>
      <c r="BQ246" s="37"/>
      <c r="BR246" s="37"/>
      <c r="BS246" s="37"/>
      <c r="BT246" s="37"/>
      <c r="BU246" s="37"/>
      <c r="BV246" s="37"/>
      <c r="BW246" s="37"/>
      <c r="BX246" s="37"/>
      <c r="BY246" s="37"/>
      <c r="BZ246" s="37"/>
      <c r="CA246" s="37"/>
      <c r="CB246" s="37"/>
      <c r="CC246" s="37"/>
      <c r="CD246" s="37"/>
      <c r="CE246" s="37"/>
      <c r="CF246" s="37"/>
      <c r="CG246" s="37"/>
      <c r="CH246" s="37"/>
      <c r="CI246" s="37"/>
      <c r="CJ246" s="37"/>
      <c r="CK246" s="37"/>
      <c r="CL246" s="37"/>
      <c r="CM246" s="37"/>
      <c r="CN246" s="37"/>
      <c r="CO246" s="37"/>
      <c r="CP246" s="37"/>
      <c r="CQ246" s="37"/>
      <c r="CR246" s="37"/>
      <c r="CS246" s="37"/>
      <c r="CT246" s="37"/>
      <c r="CU246" s="37"/>
      <c r="CV246" s="37"/>
      <c r="CW246" s="37"/>
      <c r="CX246" s="37"/>
      <c r="CY246" s="37"/>
      <c r="CZ246" s="37"/>
      <c r="DA246" s="37"/>
      <c r="DB246" s="37"/>
      <c r="DC246" s="37"/>
      <c r="DD246" s="37"/>
      <c r="DE246" s="37"/>
      <c r="DF246" s="37"/>
      <c r="DG246" s="37"/>
      <c r="DH246" s="37"/>
      <c r="DI246" s="37"/>
      <c r="DJ246" s="37"/>
      <c r="DK246" s="37"/>
      <c r="DL246" s="37"/>
      <c r="DM246" s="37"/>
      <c r="DN246" s="37"/>
      <c r="DO246" s="37"/>
      <c r="DP246" s="37"/>
      <c r="DQ246" s="37"/>
      <c r="DR246" s="37"/>
      <c r="DS246" s="37"/>
      <c r="DT246" s="37"/>
      <c r="DU246" s="37"/>
      <c r="DV246" s="37"/>
      <c r="DW246" s="37"/>
      <c r="DX246" s="37"/>
      <c r="DY246" s="37"/>
      <c r="DZ246" s="37"/>
      <c r="EA246" s="37"/>
      <c r="EB246" s="37"/>
      <c r="EC246" s="37"/>
      <c r="ED246" s="37"/>
      <c r="EE246" s="37"/>
      <c r="EF246" s="37"/>
      <c r="EG246" s="37"/>
      <c r="EH246" s="37"/>
      <c r="EI246" s="37"/>
      <c r="EJ246" s="37"/>
      <c r="EK246" s="37"/>
      <c r="EL246" s="37"/>
      <c r="EM246" s="37"/>
      <c r="EN246" s="37"/>
      <c r="EO246" s="37"/>
      <c r="EP246" s="37"/>
      <c r="EQ246" s="37"/>
      <c r="ER246" s="37"/>
      <c r="ES246" s="37"/>
      <c r="ET246" s="37"/>
      <c r="EU246" s="37"/>
      <c r="EV246" s="37"/>
      <c r="EW246" s="37"/>
      <c r="EX246" s="37"/>
      <c r="EY246" s="37"/>
      <c r="EZ246" s="37"/>
      <c r="FA246" s="37"/>
      <c r="FB246" s="37"/>
      <c r="FC246" s="37"/>
      <c r="FD246" s="37"/>
      <c r="FE246" s="37"/>
      <c r="FF246" s="37"/>
      <c r="FG246" s="37"/>
      <c r="FH246" s="37"/>
      <c r="FI246" s="37"/>
      <c r="FJ246" s="37"/>
      <c r="FK246" s="37"/>
      <c r="FL246" s="37"/>
      <c r="FM246" s="37"/>
      <c r="FN246" s="37"/>
      <c r="FO246" s="37"/>
      <c r="FP246" s="37"/>
      <c r="FQ246" s="37"/>
      <c r="FR246" s="37"/>
      <c r="FS246" s="37"/>
      <c r="FT246" s="37"/>
      <c r="FU246" s="37"/>
      <c r="FV246" s="37"/>
      <c r="FW246" s="37"/>
      <c r="FX246" s="37"/>
      <c r="FY246" s="37"/>
      <c r="FZ246" s="37"/>
      <c r="GA246" s="37"/>
      <c r="GB246" s="37"/>
      <c r="GC246" s="37"/>
      <c r="GD246" s="37"/>
      <c r="GE246" s="37"/>
      <c r="GF246" s="37"/>
      <c r="GG246" s="37"/>
      <c r="GH246" s="37"/>
      <c r="GI246" s="37"/>
      <c r="GJ246" s="37"/>
      <c r="GK246" s="37"/>
      <c r="GL246" s="37"/>
      <c r="GM246" s="37"/>
      <c r="GN246" s="37"/>
      <c r="GO246" s="37"/>
      <c r="GP246" s="37"/>
      <c r="GQ246" s="37"/>
      <c r="GR246" s="37"/>
      <c r="GS246" s="37"/>
      <c r="GT246" s="37"/>
      <c r="GU246" s="37"/>
      <c r="GV246" s="37"/>
      <c r="GW246" s="37"/>
      <c r="GX246" s="37"/>
      <c r="GY246" s="37"/>
      <c r="GZ246" s="37"/>
      <c r="HA246" s="37"/>
      <c r="HB246" s="37"/>
      <c r="HC246" s="37"/>
      <c r="HD246" s="37"/>
      <c r="HE246" s="37"/>
      <c r="HF246" s="37"/>
      <c r="HG246" s="37"/>
      <c r="HH246" s="37"/>
      <c r="HI246" s="37"/>
      <c r="HJ246" s="37"/>
      <c r="HK246" s="37"/>
      <c r="HL246" s="37"/>
      <c r="HM246" s="37"/>
      <c r="HN246" s="37"/>
      <c r="HO246" s="37"/>
      <c r="HP246" s="37"/>
      <c r="HQ246" s="37"/>
      <c r="HR246" s="37"/>
      <c r="HS246" s="37"/>
      <c r="HT246" s="37"/>
      <c r="HU246" s="37"/>
      <c r="HV246" s="37"/>
      <c r="HW246" s="37"/>
      <c r="HX246" s="37"/>
      <c r="HY246" s="37"/>
      <c r="HZ246" s="37"/>
      <c r="IA246" s="37"/>
      <c r="IB246" s="37"/>
      <c r="IC246" s="37"/>
      <c r="ID246" s="37"/>
      <c r="IE246" s="37"/>
      <c r="IF246" s="37"/>
      <c r="IG246" s="37"/>
      <c r="IH246" s="37"/>
      <c r="II246" s="37"/>
      <c r="IJ246" s="37"/>
      <c r="IK246" s="37"/>
      <c r="IL246" s="37"/>
      <c r="IM246" s="37"/>
      <c r="IN246" s="37"/>
      <c r="IO246" s="37"/>
      <c r="IP246" s="37"/>
      <c r="IQ246" s="37"/>
      <c r="IR246" s="37"/>
      <c r="IS246" s="37"/>
      <c r="IT246" s="37"/>
      <c r="IU246" s="37"/>
    </row>
    <row r="247" spans="1:256">
      <c r="A247" s="12"/>
    </row>
    <row r="248" spans="1:256">
      <c r="A248" s="12"/>
    </row>
    <row r="249" spans="1:256">
      <c r="A249" s="43" t="s">
        <v>44</v>
      </c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</row>
  </sheetData>
  <sortState xmlns:xlrd2="http://schemas.microsoft.com/office/spreadsheetml/2017/richdata2" ref="A4:T66">
    <sortCondition ref="M3:M66"/>
  </sortState>
  <mergeCells count="2">
    <mergeCell ref="A1:T1"/>
    <mergeCell ref="A249:T24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415"/>
  <sheetViews>
    <sheetView topLeftCell="A218" zoomScaleNormal="100" workbookViewId="0">
      <selection activeCell="L236" sqref="L236"/>
    </sheetView>
  </sheetViews>
  <sheetFormatPr defaultColWidth="9.42578125" defaultRowHeight="18" customHeight="1"/>
  <cols>
    <col min="1" max="1" width="9.85546875" style="13" bestFit="1" customWidth="1"/>
    <col min="2" max="2" width="7.42578125" style="14" bestFit="1" customWidth="1"/>
    <col min="3" max="3" width="4.140625" style="15" bestFit="1" customWidth="1"/>
    <col min="4" max="4" width="7.5703125" style="26" bestFit="1" customWidth="1"/>
    <col min="5" max="5" width="8.5703125" style="26" bestFit="1" customWidth="1"/>
    <col min="6" max="6" width="11.28515625" style="26" bestFit="1" customWidth="1"/>
    <col min="7" max="7" width="12.140625" style="26" bestFit="1" customWidth="1"/>
    <col min="8" max="8" width="9.28515625" style="14" bestFit="1" customWidth="1"/>
    <col min="9" max="9" width="9" style="14" bestFit="1" customWidth="1"/>
    <col min="10" max="10" width="12.42578125" style="14" bestFit="1" customWidth="1"/>
    <col min="11" max="11" width="9.5703125" style="14" bestFit="1" customWidth="1"/>
    <col min="12" max="12" width="17.5703125" style="14" bestFit="1" customWidth="1"/>
    <col min="13" max="13" width="26.5703125" style="14" bestFit="1" customWidth="1"/>
    <col min="14" max="14" width="11.5703125" style="14" bestFit="1" customWidth="1"/>
    <col min="15" max="16384" width="9.42578125" style="13"/>
  </cols>
  <sheetData>
    <row r="1" spans="1:14" ht="27.75" customHeight="1">
      <c r="A1" s="42" t="s">
        <v>199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323</v>
      </c>
      <c r="B4" s="33">
        <v>46088</v>
      </c>
      <c r="C4" s="38">
        <v>2.3199999999999998</v>
      </c>
      <c r="D4" s="40">
        <v>18.551880000000001</v>
      </c>
      <c r="E4" s="40">
        <v>98.35669</v>
      </c>
      <c r="F4" s="40">
        <v>432111.36167399999</v>
      </c>
      <c r="G4" s="40">
        <v>2051366.4169399999</v>
      </c>
      <c r="H4" s="29" t="s">
        <v>48</v>
      </c>
      <c r="I4" s="29" t="s">
        <v>318</v>
      </c>
      <c r="J4" s="29" t="s">
        <v>319</v>
      </c>
      <c r="K4" s="29" t="s">
        <v>88</v>
      </c>
      <c r="L4" s="29" t="s">
        <v>52</v>
      </c>
      <c r="M4" s="29" t="s">
        <v>320</v>
      </c>
      <c r="N4" s="29" t="s">
        <v>55</v>
      </c>
    </row>
    <row r="5" spans="1:14" customFormat="1" ht="18.75">
      <c r="A5" s="33" t="s">
        <v>324</v>
      </c>
      <c r="B5" s="33">
        <v>46088</v>
      </c>
      <c r="C5" s="38">
        <v>2.3199999999999998</v>
      </c>
      <c r="D5" s="40">
        <v>19.211030000000001</v>
      </c>
      <c r="E5" s="40">
        <v>98.933419999999998</v>
      </c>
      <c r="F5" s="40">
        <v>493001.34211799997</v>
      </c>
      <c r="G5" s="40">
        <v>2124179.0605500001</v>
      </c>
      <c r="H5" s="29" t="s">
        <v>48</v>
      </c>
      <c r="I5" s="29" t="s">
        <v>170</v>
      </c>
      <c r="J5" s="29" t="s">
        <v>171</v>
      </c>
      <c r="K5" s="29" t="s">
        <v>88</v>
      </c>
      <c r="L5" s="29" t="s">
        <v>52</v>
      </c>
      <c r="M5" s="29" t="s">
        <v>321</v>
      </c>
      <c r="N5" s="29" t="s">
        <v>55</v>
      </c>
    </row>
    <row r="6" spans="1:14" customFormat="1" ht="18.75">
      <c r="A6" s="33" t="s">
        <v>325</v>
      </c>
      <c r="B6" s="33">
        <v>46088</v>
      </c>
      <c r="C6" s="38">
        <v>2.3199999999999998</v>
      </c>
      <c r="D6" s="40">
        <v>19.211110000000001</v>
      </c>
      <c r="E6" s="40">
        <v>98.935109999999995</v>
      </c>
      <c r="F6" s="40">
        <v>493178.99239600002</v>
      </c>
      <c r="G6" s="40">
        <v>2124187.84552</v>
      </c>
      <c r="H6" s="29" t="s">
        <v>48</v>
      </c>
      <c r="I6" s="29" t="s">
        <v>170</v>
      </c>
      <c r="J6" s="29" t="s">
        <v>171</v>
      </c>
      <c r="K6" s="29" t="s">
        <v>88</v>
      </c>
      <c r="L6" s="29" t="s">
        <v>52</v>
      </c>
      <c r="M6" s="29" t="s">
        <v>321</v>
      </c>
      <c r="N6" s="29" t="s">
        <v>55</v>
      </c>
    </row>
    <row r="7" spans="1:14" customFormat="1" ht="18.75">
      <c r="A7" s="33" t="s">
        <v>326</v>
      </c>
      <c r="B7" s="33">
        <v>46088</v>
      </c>
      <c r="C7" s="38">
        <v>2.3199999999999998</v>
      </c>
      <c r="D7" s="40">
        <v>16.998460000000001</v>
      </c>
      <c r="E7" s="40">
        <v>102.07168</v>
      </c>
      <c r="F7" s="40">
        <v>827093.02745599998</v>
      </c>
      <c r="G7" s="40">
        <v>1881949.6908</v>
      </c>
      <c r="H7" s="29" t="s">
        <v>48</v>
      </c>
      <c r="I7" s="29" t="s">
        <v>294</v>
      </c>
      <c r="J7" s="29" t="s">
        <v>295</v>
      </c>
      <c r="K7" s="29" t="s">
        <v>296</v>
      </c>
      <c r="L7" s="29" t="s">
        <v>145</v>
      </c>
      <c r="M7" s="29" t="s">
        <v>297</v>
      </c>
      <c r="N7" s="29" t="s">
        <v>55</v>
      </c>
    </row>
    <row r="8" spans="1:14" customFormat="1" ht="18.75">
      <c r="A8" s="33" t="s">
        <v>327</v>
      </c>
      <c r="B8" s="33">
        <v>46088</v>
      </c>
      <c r="C8" s="38">
        <v>2.3199999999999998</v>
      </c>
      <c r="D8" s="40">
        <v>18.243390000000002</v>
      </c>
      <c r="E8" s="40">
        <v>100.42587</v>
      </c>
      <c r="F8" s="40">
        <v>650750.49480800005</v>
      </c>
      <c r="G8" s="40">
        <v>2017700.9182500001</v>
      </c>
      <c r="H8" s="29" t="s">
        <v>48</v>
      </c>
      <c r="I8" s="29" t="s">
        <v>136</v>
      </c>
      <c r="J8" s="29" t="s">
        <v>137</v>
      </c>
      <c r="K8" s="29" t="s">
        <v>104</v>
      </c>
      <c r="L8" s="29" t="s">
        <v>52</v>
      </c>
      <c r="M8" s="29" t="s">
        <v>138</v>
      </c>
      <c r="N8" s="29" t="s">
        <v>55</v>
      </c>
    </row>
    <row r="9" spans="1:14" customFormat="1" ht="18.75">
      <c r="A9" s="33" t="s">
        <v>328</v>
      </c>
      <c r="B9" s="33">
        <v>46088</v>
      </c>
      <c r="C9" s="38">
        <v>2.3199999999999998</v>
      </c>
      <c r="D9" s="40">
        <v>18.253779999999999</v>
      </c>
      <c r="E9" s="40">
        <v>99.913679999999999</v>
      </c>
      <c r="F9" s="40">
        <v>596588.56854799995</v>
      </c>
      <c r="G9" s="40">
        <v>2018504.38586</v>
      </c>
      <c r="H9" s="29" t="s">
        <v>48</v>
      </c>
      <c r="I9" s="29" t="s">
        <v>315</v>
      </c>
      <c r="J9" s="29" t="s">
        <v>103</v>
      </c>
      <c r="K9" s="29" t="s">
        <v>104</v>
      </c>
      <c r="L9" s="29" t="s">
        <v>52</v>
      </c>
      <c r="M9" s="29" t="s">
        <v>316</v>
      </c>
      <c r="N9" s="29" t="s">
        <v>55</v>
      </c>
    </row>
    <row r="10" spans="1:14" customFormat="1" ht="18.75">
      <c r="A10" s="33" t="s">
        <v>329</v>
      </c>
      <c r="B10" s="33">
        <v>46088</v>
      </c>
      <c r="C10" s="38">
        <v>2.34</v>
      </c>
      <c r="D10" s="40">
        <v>14.52779</v>
      </c>
      <c r="E10" s="40">
        <v>98.724279999999993</v>
      </c>
      <c r="F10" s="40">
        <v>470293.89198399999</v>
      </c>
      <c r="G10" s="40">
        <v>1606116.4731300001</v>
      </c>
      <c r="H10" s="29" t="s">
        <v>48</v>
      </c>
      <c r="I10" s="29" t="s">
        <v>57</v>
      </c>
      <c r="J10" s="29" t="s">
        <v>58</v>
      </c>
      <c r="K10" s="29" t="s">
        <v>59</v>
      </c>
      <c r="L10" s="29" t="s">
        <v>60</v>
      </c>
      <c r="M10" s="29" t="s">
        <v>287</v>
      </c>
      <c r="N10" s="29" t="s">
        <v>55</v>
      </c>
    </row>
    <row r="11" spans="1:14" customFormat="1" ht="18.75">
      <c r="A11" s="33" t="s">
        <v>330</v>
      </c>
      <c r="B11" s="33">
        <v>46088</v>
      </c>
      <c r="C11" s="38">
        <v>2.34</v>
      </c>
      <c r="D11" s="40">
        <v>14.96068</v>
      </c>
      <c r="E11" s="40">
        <v>98.927480000000003</v>
      </c>
      <c r="F11" s="40">
        <v>492202.13371299999</v>
      </c>
      <c r="G11" s="40">
        <v>1653978.30859</v>
      </c>
      <c r="H11" s="29" t="s">
        <v>48</v>
      </c>
      <c r="I11" s="29" t="s">
        <v>115</v>
      </c>
      <c r="J11" s="29" t="s">
        <v>58</v>
      </c>
      <c r="K11" s="29" t="s">
        <v>59</v>
      </c>
      <c r="L11" s="29" t="s">
        <v>60</v>
      </c>
      <c r="M11" s="29" t="s">
        <v>140</v>
      </c>
      <c r="N11" s="29" t="s">
        <v>55</v>
      </c>
    </row>
    <row r="12" spans="1:14" customFormat="1" ht="18.75">
      <c r="A12" s="33" t="s">
        <v>331</v>
      </c>
      <c r="B12" s="33">
        <v>46088</v>
      </c>
      <c r="C12" s="38">
        <v>2.3199999999999998</v>
      </c>
      <c r="D12" s="40">
        <v>16.51285</v>
      </c>
      <c r="E12" s="40">
        <v>99.29871</v>
      </c>
      <c r="F12" s="40">
        <v>531876.78042299999</v>
      </c>
      <c r="G12" s="40">
        <v>1825688.9665699999</v>
      </c>
      <c r="H12" s="29" t="s">
        <v>48</v>
      </c>
      <c r="I12" s="29" t="s">
        <v>49</v>
      </c>
      <c r="J12" s="29" t="s">
        <v>50</v>
      </c>
      <c r="K12" s="29" t="s">
        <v>51</v>
      </c>
      <c r="L12" s="29" t="s">
        <v>52</v>
      </c>
      <c r="M12" s="29" t="s">
        <v>141</v>
      </c>
      <c r="N12" s="29" t="s">
        <v>55</v>
      </c>
    </row>
    <row r="13" spans="1:14" customFormat="1" ht="18.75">
      <c r="A13" s="33" t="s">
        <v>332</v>
      </c>
      <c r="B13" s="33">
        <v>46088</v>
      </c>
      <c r="C13" s="38">
        <v>2.3199999999999998</v>
      </c>
      <c r="D13" s="40">
        <v>16.513000000000002</v>
      </c>
      <c r="E13" s="40">
        <v>99.224019999999996</v>
      </c>
      <c r="F13" s="40">
        <v>523906.19294199999</v>
      </c>
      <c r="G13" s="40">
        <v>1825695.2251800001</v>
      </c>
      <c r="H13" s="29" t="s">
        <v>48</v>
      </c>
      <c r="I13" s="29" t="s">
        <v>142</v>
      </c>
      <c r="J13" s="29" t="s">
        <v>143</v>
      </c>
      <c r="K13" s="29" t="s">
        <v>51</v>
      </c>
      <c r="L13" s="29" t="s">
        <v>52</v>
      </c>
      <c r="M13" s="29" t="s">
        <v>141</v>
      </c>
      <c r="N13" s="29" t="s">
        <v>55</v>
      </c>
    </row>
    <row r="14" spans="1:14" customFormat="1" ht="18.75">
      <c r="A14" s="33" t="s">
        <v>333</v>
      </c>
      <c r="B14" s="33">
        <v>46088</v>
      </c>
      <c r="C14" s="38">
        <v>2.3199999999999998</v>
      </c>
      <c r="D14" s="40">
        <v>16.513919999999999</v>
      </c>
      <c r="E14" s="40">
        <v>99.219170000000005</v>
      </c>
      <c r="F14" s="40">
        <v>523388.51457699999</v>
      </c>
      <c r="G14" s="40">
        <v>1825796.4270500001</v>
      </c>
      <c r="H14" s="29" t="s">
        <v>48</v>
      </c>
      <c r="I14" s="29" t="s">
        <v>142</v>
      </c>
      <c r="J14" s="29" t="s">
        <v>143</v>
      </c>
      <c r="K14" s="29" t="s">
        <v>51</v>
      </c>
      <c r="L14" s="29" t="s">
        <v>52</v>
      </c>
      <c r="M14" s="29" t="s">
        <v>141</v>
      </c>
      <c r="N14" s="29" t="s">
        <v>55</v>
      </c>
    </row>
    <row r="15" spans="1:14" customFormat="1" ht="18.75">
      <c r="A15" s="33" t="s">
        <v>334</v>
      </c>
      <c r="B15" s="33">
        <v>46088</v>
      </c>
      <c r="C15" s="38">
        <v>2.3199999999999998</v>
      </c>
      <c r="D15" s="40">
        <v>16.517479999999999</v>
      </c>
      <c r="E15" s="40">
        <v>99.225070000000002</v>
      </c>
      <c r="F15" s="40">
        <v>524017.69029699999</v>
      </c>
      <c r="G15" s="40">
        <v>1826190.92992</v>
      </c>
      <c r="H15" s="29" t="s">
        <v>48</v>
      </c>
      <c r="I15" s="29" t="s">
        <v>142</v>
      </c>
      <c r="J15" s="29" t="s">
        <v>143</v>
      </c>
      <c r="K15" s="29" t="s">
        <v>51</v>
      </c>
      <c r="L15" s="29" t="s">
        <v>52</v>
      </c>
      <c r="M15" s="29" t="s">
        <v>141</v>
      </c>
      <c r="N15" s="29" t="s">
        <v>55</v>
      </c>
    </row>
    <row r="16" spans="1:14" customFormat="1" ht="18.75">
      <c r="A16" s="33" t="s">
        <v>335</v>
      </c>
      <c r="B16" s="33">
        <v>46088</v>
      </c>
      <c r="C16" s="38">
        <v>2.3199999999999998</v>
      </c>
      <c r="D16" s="40">
        <v>15.50581</v>
      </c>
      <c r="E16" s="40">
        <v>101.40107999999999</v>
      </c>
      <c r="F16" s="40">
        <v>757582.29763499997</v>
      </c>
      <c r="G16" s="40">
        <v>1715715.5603400001</v>
      </c>
      <c r="H16" s="29" t="s">
        <v>48</v>
      </c>
      <c r="I16" s="29" t="s">
        <v>291</v>
      </c>
      <c r="J16" s="29" t="s">
        <v>292</v>
      </c>
      <c r="K16" s="29" t="s">
        <v>144</v>
      </c>
      <c r="L16" s="29" t="s">
        <v>145</v>
      </c>
      <c r="M16" s="29" t="s">
        <v>293</v>
      </c>
      <c r="N16" s="29" t="s">
        <v>55</v>
      </c>
    </row>
    <row r="17" spans="1:14" customFormat="1" ht="18.75">
      <c r="A17" s="33" t="s">
        <v>336</v>
      </c>
      <c r="B17" s="33">
        <v>46088</v>
      </c>
      <c r="C17" s="38">
        <v>2.3199999999999998</v>
      </c>
      <c r="D17" s="40">
        <v>16.125879999999999</v>
      </c>
      <c r="E17" s="40">
        <v>98.855580000000003</v>
      </c>
      <c r="F17" s="40">
        <v>484557.97451899998</v>
      </c>
      <c r="G17" s="40">
        <v>1782865.00688</v>
      </c>
      <c r="H17" s="29" t="s">
        <v>48</v>
      </c>
      <c r="I17" s="29" t="s">
        <v>133</v>
      </c>
      <c r="J17" s="29" t="s">
        <v>110</v>
      </c>
      <c r="K17" s="29" t="s">
        <v>75</v>
      </c>
      <c r="L17" s="29" t="s">
        <v>52</v>
      </c>
      <c r="M17" s="29" t="s">
        <v>146</v>
      </c>
      <c r="N17" s="29" t="s">
        <v>55</v>
      </c>
    </row>
    <row r="18" spans="1:14" customFormat="1" ht="18.75">
      <c r="A18" s="33" t="s">
        <v>337</v>
      </c>
      <c r="B18" s="33">
        <v>46088</v>
      </c>
      <c r="C18" s="38">
        <v>2.3199999999999998</v>
      </c>
      <c r="D18" s="40">
        <v>16.639690000000002</v>
      </c>
      <c r="E18" s="40">
        <v>99.154619999999994</v>
      </c>
      <c r="F18" s="40">
        <v>516489.394952</v>
      </c>
      <c r="G18" s="40">
        <v>1839702.81672</v>
      </c>
      <c r="H18" s="29" t="s">
        <v>48</v>
      </c>
      <c r="I18" s="29" t="s">
        <v>147</v>
      </c>
      <c r="J18" s="29" t="s">
        <v>148</v>
      </c>
      <c r="K18" s="29" t="s">
        <v>75</v>
      </c>
      <c r="L18" s="29" t="s">
        <v>52</v>
      </c>
      <c r="M18" s="29" t="s">
        <v>149</v>
      </c>
      <c r="N18" s="29" t="s">
        <v>55</v>
      </c>
    </row>
    <row r="19" spans="1:14" customFormat="1" ht="18.75">
      <c r="A19" s="33" t="s">
        <v>338</v>
      </c>
      <c r="B19" s="33">
        <v>46088</v>
      </c>
      <c r="C19" s="38">
        <v>2.3199999999999998</v>
      </c>
      <c r="D19" s="40">
        <v>17.092490000000002</v>
      </c>
      <c r="E19" s="40">
        <v>98.434330000000003</v>
      </c>
      <c r="F19" s="40">
        <v>439817.052371</v>
      </c>
      <c r="G19" s="40">
        <v>1889874.1078300001</v>
      </c>
      <c r="H19" s="29" t="s">
        <v>48</v>
      </c>
      <c r="I19" s="29" t="s">
        <v>150</v>
      </c>
      <c r="J19" s="29" t="s">
        <v>151</v>
      </c>
      <c r="K19" s="29" t="s">
        <v>75</v>
      </c>
      <c r="L19" s="29" t="s">
        <v>52</v>
      </c>
      <c r="M19" s="29" t="s">
        <v>152</v>
      </c>
      <c r="N19" s="29" t="s">
        <v>55</v>
      </c>
    </row>
    <row r="20" spans="1:14" customFormat="1" ht="18.75">
      <c r="A20" s="33" t="s">
        <v>339</v>
      </c>
      <c r="B20" s="33">
        <v>46088</v>
      </c>
      <c r="C20" s="38">
        <v>2.3199999999999998</v>
      </c>
      <c r="D20" s="40">
        <v>17.096779999999999</v>
      </c>
      <c r="E20" s="40">
        <v>98.434899999999999</v>
      </c>
      <c r="F20" s="40">
        <v>439879.07365400001</v>
      </c>
      <c r="G20" s="40">
        <v>1890348.53678</v>
      </c>
      <c r="H20" s="29" t="s">
        <v>48</v>
      </c>
      <c r="I20" s="29" t="s">
        <v>150</v>
      </c>
      <c r="J20" s="29" t="s">
        <v>151</v>
      </c>
      <c r="K20" s="29" t="s">
        <v>75</v>
      </c>
      <c r="L20" s="29" t="s">
        <v>52</v>
      </c>
      <c r="M20" s="29" t="s">
        <v>152</v>
      </c>
      <c r="N20" s="29" t="s">
        <v>55</v>
      </c>
    </row>
    <row r="21" spans="1:14" customFormat="1" ht="18.75">
      <c r="A21" s="33" t="s">
        <v>340</v>
      </c>
      <c r="B21" s="33">
        <v>46088</v>
      </c>
      <c r="C21" s="38">
        <v>2.34</v>
      </c>
      <c r="D21" s="40">
        <v>15.620089999999999</v>
      </c>
      <c r="E21" s="40">
        <v>99.455039999999997</v>
      </c>
      <c r="F21" s="40">
        <v>548776.81386600004</v>
      </c>
      <c r="G21" s="40">
        <v>1726964.7398699999</v>
      </c>
      <c r="H21" s="29" t="s">
        <v>48</v>
      </c>
      <c r="I21" s="29" t="s">
        <v>153</v>
      </c>
      <c r="J21" s="29" t="s">
        <v>153</v>
      </c>
      <c r="K21" s="29" t="s">
        <v>83</v>
      </c>
      <c r="L21" s="29" t="s">
        <v>52</v>
      </c>
      <c r="M21" s="29" t="s">
        <v>154</v>
      </c>
      <c r="N21" s="29" t="s">
        <v>55</v>
      </c>
    </row>
    <row r="22" spans="1:14" customFormat="1" ht="18.75">
      <c r="A22" s="33" t="s">
        <v>341</v>
      </c>
      <c r="B22" s="33">
        <v>46088</v>
      </c>
      <c r="C22" s="38">
        <v>2.34</v>
      </c>
      <c r="D22" s="40">
        <v>15.62204</v>
      </c>
      <c r="E22" s="40">
        <v>99.456969999999998</v>
      </c>
      <c r="F22" s="40">
        <v>548983.23565199994</v>
      </c>
      <c r="G22" s="40">
        <v>1727180.8797500001</v>
      </c>
      <c r="H22" s="29" t="s">
        <v>48</v>
      </c>
      <c r="I22" s="29" t="s">
        <v>153</v>
      </c>
      <c r="J22" s="29" t="s">
        <v>153</v>
      </c>
      <c r="K22" s="29" t="s">
        <v>83</v>
      </c>
      <c r="L22" s="29" t="s">
        <v>52</v>
      </c>
      <c r="M22" s="29" t="s">
        <v>154</v>
      </c>
      <c r="N22" s="29" t="s">
        <v>55</v>
      </c>
    </row>
    <row r="23" spans="1:14" customFormat="1" ht="18.75">
      <c r="A23" s="33" t="s">
        <v>342</v>
      </c>
      <c r="B23" s="33">
        <v>46088</v>
      </c>
      <c r="C23" s="38">
        <v>2.3199999999999998</v>
      </c>
      <c r="D23" s="40">
        <v>18.961690000000001</v>
      </c>
      <c r="E23" s="40">
        <v>100.30101999999999</v>
      </c>
      <c r="F23" s="40">
        <v>636972.86995800002</v>
      </c>
      <c r="G23" s="40">
        <v>2097093.9215800001</v>
      </c>
      <c r="H23" s="29" t="s">
        <v>48</v>
      </c>
      <c r="I23" s="29" t="s">
        <v>155</v>
      </c>
      <c r="J23" s="29" t="s">
        <v>156</v>
      </c>
      <c r="K23" s="29" t="s">
        <v>70</v>
      </c>
      <c r="L23" s="29" t="s">
        <v>52</v>
      </c>
      <c r="M23" s="29" t="s">
        <v>157</v>
      </c>
      <c r="N23" s="29" t="s">
        <v>55</v>
      </c>
    </row>
    <row r="24" spans="1:14" customFormat="1" ht="18.75">
      <c r="A24" s="33" t="s">
        <v>343</v>
      </c>
      <c r="B24" s="33">
        <v>46088</v>
      </c>
      <c r="C24" s="38">
        <v>2.3199999999999998</v>
      </c>
      <c r="D24" s="40">
        <v>18.97006</v>
      </c>
      <c r="E24" s="40">
        <v>100.3073</v>
      </c>
      <c r="F24" s="40">
        <v>637627.25613800006</v>
      </c>
      <c r="G24" s="40">
        <v>2098025.1232799999</v>
      </c>
      <c r="H24" s="29" t="s">
        <v>48</v>
      </c>
      <c r="I24" s="29" t="s">
        <v>155</v>
      </c>
      <c r="J24" s="29" t="s">
        <v>156</v>
      </c>
      <c r="K24" s="29" t="s">
        <v>70</v>
      </c>
      <c r="L24" s="29" t="s">
        <v>52</v>
      </c>
      <c r="M24" s="29" t="s">
        <v>157</v>
      </c>
      <c r="N24" s="29" t="s">
        <v>55</v>
      </c>
    </row>
    <row r="25" spans="1:14" customFormat="1" ht="18.75">
      <c r="A25" s="33" t="s">
        <v>344</v>
      </c>
      <c r="B25" s="33">
        <v>46088</v>
      </c>
      <c r="C25" s="38">
        <v>2.3199999999999998</v>
      </c>
      <c r="D25" s="40">
        <v>18.975549999999998</v>
      </c>
      <c r="E25" s="40">
        <v>100.30395</v>
      </c>
      <c r="F25" s="40">
        <v>637270.036922</v>
      </c>
      <c r="G25" s="40">
        <v>2098630.0895099998</v>
      </c>
      <c r="H25" s="29" t="s">
        <v>48</v>
      </c>
      <c r="I25" s="29" t="s">
        <v>155</v>
      </c>
      <c r="J25" s="29" t="s">
        <v>156</v>
      </c>
      <c r="K25" s="29" t="s">
        <v>70</v>
      </c>
      <c r="L25" s="29" t="s">
        <v>52</v>
      </c>
      <c r="M25" s="29" t="s">
        <v>157</v>
      </c>
      <c r="N25" s="29" t="s">
        <v>55</v>
      </c>
    </row>
    <row r="26" spans="1:14" customFormat="1" ht="18.75">
      <c r="A26" s="33" t="s">
        <v>345</v>
      </c>
      <c r="B26" s="33">
        <v>46088</v>
      </c>
      <c r="C26" s="38">
        <v>2.3199999999999998</v>
      </c>
      <c r="D26" s="40">
        <v>19.298069999999999</v>
      </c>
      <c r="E26" s="40">
        <v>100.06326</v>
      </c>
      <c r="F26" s="40">
        <v>611712.27841799997</v>
      </c>
      <c r="G26" s="40">
        <v>2134151.3601799998</v>
      </c>
      <c r="H26" s="29" t="s">
        <v>48</v>
      </c>
      <c r="I26" s="29" t="s">
        <v>165</v>
      </c>
      <c r="J26" s="29" t="s">
        <v>69</v>
      </c>
      <c r="K26" s="29" t="s">
        <v>70</v>
      </c>
      <c r="L26" s="29" t="s">
        <v>52</v>
      </c>
      <c r="M26" s="29" t="s">
        <v>322</v>
      </c>
      <c r="N26" s="29" t="s">
        <v>55</v>
      </c>
    </row>
    <row r="27" spans="1:14" customFormat="1" ht="18.75">
      <c r="A27" s="33" t="s">
        <v>346</v>
      </c>
      <c r="B27" s="33">
        <v>46088</v>
      </c>
      <c r="C27" s="38">
        <v>2.3199999999999998</v>
      </c>
      <c r="D27" s="40">
        <v>19.30331</v>
      </c>
      <c r="E27" s="40">
        <v>100.06147</v>
      </c>
      <c r="F27" s="40">
        <v>611520.64235900005</v>
      </c>
      <c r="G27" s="40">
        <v>2134730.0992000001</v>
      </c>
      <c r="H27" s="29" t="s">
        <v>48</v>
      </c>
      <c r="I27" s="29" t="s">
        <v>68</v>
      </c>
      <c r="J27" s="29" t="s">
        <v>69</v>
      </c>
      <c r="K27" s="29" t="s">
        <v>70</v>
      </c>
      <c r="L27" s="29" t="s">
        <v>52</v>
      </c>
      <c r="M27" s="29" t="s">
        <v>322</v>
      </c>
      <c r="N27" s="29" t="s">
        <v>55</v>
      </c>
    </row>
    <row r="28" spans="1:14" customFormat="1" ht="18.75">
      <c r="A28" s="33" t="s">
        <v>347</v>
      </c>
      <c r="B28" s="33">
        <v>46088</v>
      </c>
      <c r="C28" s="38">
        <v>2.3199999999999998</v>
      </c>
      <c r="D28" s="40">
        <v>19.30341</v>
      </c>
      <c r="E28" s="40">
        <v>100.06004</v>
      </c>
      <c r="F28" s="40">
        <v>611370.32186300005</v>
      </c>
      <c r="G28" s="40">
        <v>2134740.2461799998</v>
      </c>
      <c r="H28" s="29" t="s">
        <v>48</v>
      </c>
      <c r="I28" s="29" t="s">
        <v>68</v>
      </c>
      <c r="J28" s="29" t="s">
        <v>69</v>
      </c>
      <c r="K28" s="29" t="s">
        <v>70</v>
      </c>
      <c r="L28" s="29" t="s">
        <v>52</v>
      </c>
      <c r="M28" s="29" t="s">
        <v>322</v>
      </c>
      <c r="N28" s="29" t="s">
        <v>55</v>
      </c>
    </row>
    <row r="29" spans="1:14" customFormat="1" ht="18.75">
      <c r="A29" s="33" t="s">
        <v>348</v>
      </c>
      <c r="B29" s="33">
        <v>46088</v>
      </c>
      <c r="C29" s="38">
        <v>2.3199999999999998</v>
      </c>
      <c r="D29" s="40">
        <v>19.30416</v>
      </c>
      <c r="E29" s="40">
        <v>100.05728000000001</v>
      </c>
      <c r="F29" s="40">
        <v>611079.81740399997</v>
      </c>
      <c r="G29" s="40">
        <v>2134821.47437</v>
      </c>
      <c r="H29" s="29" t="s">
        <v>48</v>
      </c>
      <c r="I29" s="29" t="s">
        <v>68</v>
      </c>
      <c r="J29" s="29" t="s">
        <v>69</v>
      </c>
      <c r="K29" s="29" t="s">
        <v>70</v>
      </c>
      <c r="L29" s="29" t="s">
        <v>52</v>
      </c>
      <c r="M29" s="29" t="s">
        <v>322</v>
      </c>
      <c r="N29" s="29" t="s">
        <v>55</v>
      </c>
    </row>
    <row r="30" spans="1:14" customFormat="1" ht="18.75">
      <c r="A30" s="33" t="s">
        <v>349</v>
      </c>
      <c r="B30" s="33">
        <v>46088</v>
      </c>
      <c r="C30" s="38">
        <v>2.3199999999999998</v>
      </c>
      <c r="D30" s="40">
        <v>19.307919999999999</v>
      </c>
      <c r="E30" s="40">
        <v>100.06100000000001</v>
      </c>
      <c r="F30" s="40">
        <v>611468.134846</v>
      </c>
      <c r="G30" s="40">
        <v>2135239.9688900001</v>
      </c>
      <c r="H30" s="29" t="s">
        <v>48</v>
      </c>
      <c r="I30" s="29" t="s">
        <v>68</v>
      </c>
      <c r="J30" s="29" t="s">
        <v>69</v>
      </c>
      <c r="K30" s="29" t="s">
        <v>70</v>
      </c>
      <c r="L30" s="29" t="s">
        <v>52</v>
      </c>
      <c r="M30" s="29" t="s">
        <v>322</v>
      </c>
      <c r="N30" s="29" t="s">
        <v>55</v>
      </c>
    </row>
    <row r="31" spans="1:14" customFormat="1" ht="18.75">
      <c r="A31" s="33" t="s">
        <v>350</v>
      </c>
      <c r="B31" s="33">
        <v>46088</v>
      </c>
      <c r="C31" s="38">
        <v>2.3199999999999998</v>
      </c>
      <c r="D31" s="40">
        <v>19.351109999999998</v>
      </c>
      <c r="E31" s="40">
        <v>100.34430999999999</v>
      </c>
      <c r="F31" s="40">
        <v>641199.25773900002</v>
      </c>
      <c r="G31" s="40">
        <v>2140226.68585</v>
      </c>
      <c r="H31" s="29" t="s">
        <v>48</v>
      </c>
      <c r="I31" s="29" t="s">
        <v>158</v>
      </c>
      <c r="J31" s="29" t="s">
        <v>106</v>
      </c>
      <c r="K31" s="29" t="s">
        <v>70</v>
      </c>
      <c r="L31" s="29" t="s">
        <v>52</v>
      </c>
      <c r="M31" s="29" t="s">
        <v>157</v>
      </c>
      <c r="N31" s="29" t="s">
        <v>55</v>
      </c>
    </row>
    <row r="32" spans="1:14" customFormat="1" ht="18.75">
      <c r="A32" s="33" t="s">
        <v>351</v>
      </c>
      <c r="B32" s="33">
        <v>46088</v>
      </c>
      <c r="C32" s="38">
        <v>2.3199999999999998</v>
      </c>
      <c r="D32" s="40">
        <v>19.354510000000001</v>
      </c>
      <c r="E32" s="40">
        <v>100.34596999999999</v>
      </c>
      <c r="F32" s="40">
        <v>641370.71066700004</v>
      </c>
      <c r="G32" s="40">
        <v>2140604.3412000001</v>
      </c>
      <c r="H32" s="29" t="s">
        <v>48</v>
      </c>
      <c r="I32" s="29" t="s">
        <v>158</v>
      </c>
      <c r="J32" s="29" t="s">
        <v>106</v>
      </c>
      <c r="K32" s="29" t="s">
        <v>70</v>
      </c>
      <c r="L32" s="29" t="s">
        <v>52</v>
      </c>
      <c r="M32" s="29" t="s">
        <v>157</v>
      </c>
      <c r="N32" s="29" t="s">
        <v>55</v>
      </c>
    </row>
    <row r="33" spans="1:14" customFormat="1" ht="18.75">
      <c r="A33" s="33" t="s">
        <v>352</v>
      </c>
      <c r="B33" s="33">
        <v>46088</v>
      </c>
      <c r="C33" s="38">
        <v>2.34</v>
      </c>
      <c r="D33" s="40">
        <v>15.19214</v>
      </c>
      <c r="E33" s="40">
        <v>101.16179</v>
      </c>
      <c r="F33" s="40">
        <v>732247.60242600006</v>
      </c>
      <c r="G33" s="40">
        <v>1680726.2789499999</v>
      </c>
      <c r="H33" s="29" t="s">
        <v>48</v>
      </c>
      <c r="I33" s="29" t="s">
        <v>288</v>
      </c>
      <c r="J33" s="29" t="s">
        <v>289</v>
      </c>
      <c r="K33" s="29" t="s">
        <v>94</v>
      </c>
      <c r="L33" s="29" t="s">
        <v>60</v>
      </c>
      <c r="M33" s="29" t="s">
        <v>290</v>
      </c>
      <c r="N33" s="29" t="s">
        <v>55</v>
      </c>
    </row>
    <row r="34" spans="1:14" customFormat="1" ht="18.75">
      <c r="A34" s="33" t="s">
        <v>353</v>
      </c>
      <c r="B34" s="33">
        <v>46088</v>
      </c>
      <c r="C34" s="38">
        <v>2.3199999999999998</v>
      </c>
      <c r="D34" s="40">
        <v>17.49513</v>
      </c>
      <c r="E34" s="40">
        <v>99.058199999999999</v>
      </c>
      <c r="F34" s="40">
        <v>506178.50011000002</v>
      </c>
      <c r="G34" s="40">
        <v>1934331.0709899999</v>
      </c>
      <c r="H34" s="29" t="s">
        <v>48</v>
      </c>
      <c r="I34" s="29" t="s">
        <v>159</v>
      </c>
      <c r="J34" s="29" t="s">
        <v>159</v>
      </c>
      <c r="K34" s="29" t="s">
        <v>79</v>
      </c>
      <c r="L34" s="29" t="s">
        <v>52</v>
      </c>
      <c r="M34" s="29" t="s">
        <v>160</v>
      </c>
      <c r="N34" s="29" t="s">
        <v>55</v>
      </c>
    </row>
    <row r="35" spans="1:14" customFormat="1" ht="18.75">
      <c r="A35" s="33" t="s">
        <v>354</v>
      </c>
      <c r="B35" s="33">
        <v>46088</v>
      </c>
      <c r="C35" s="38">
        <v>2.3199999999999998</v>
      </c>
      <c r="D35" s="40">
        <v>18.508400000000002</v>
      </c>
      <c r="E35" s="40">
        <v>100.03805</v>
      </c>
      <c r="F35" s="40">
        <v>609576.30270700005</v>
      </c>
      <c r="G35" s="40">
        <v>2046749.5544199999</v>
      </c>
      <c r="H35" s="29" t="s">
        <v>48</v>
      </c>
      <c r="I35" s="29" t="s">
        <v>161</v>
      </c>
      <c r="J35" s="29" t="s">
        <v>162</v>
      </c>
      <c r="K35" s="29" t="s">
        <v>79</v>
      </c>
      <c r="L35" s="29" t="s">
        <v>52</v>
      </c>
      <c r="M35" s="29" t="s">
        <v>163</v>
      </c>
      <c r="N35" s="29" t="s">
        <v>55</v>
      </c>
    </row>
    <row r="36" spans="1:14" customFormat="1" ht="18.75">
      <c r="A36" s="33" t="s">
        <v>355</v>
      </c>
      <c r="B36" s="33">
        <v>46088</v>
      </c>
      <c r="C36" s="38">
        <v>2.3199999999999998</v>
      </c>
      <c r="D36" s="40">
        <v>18.520679999999999</v>
      </c>
      <c r="E36" s="40">
        <v>99.493870000000001</v>
      </c>
      <c r="F36" s="40">
        <v>552127.30282500002</v>
      </c>
      <c r="G36" s="40">
        <v>2047864.47774</v>
      </c>
      <c r="H36" s="29" t="s">
        <v>48</v>
      </c>
      <c r="I36" s="29" t="s">
        <v>208</v>
      </c>
      <c r="J36" s="29" t="s">
        <v>209</v>
      </c>
      <c r="K36" s="29" t="s">
        <v>79</v>
      </c>
      <c r="L36" s="29" t="s">
        <v>52</v>
      </c>
      <c r="M36" s="29" t="s">
        <v>317</v>
      </c>
      <c r="N36" s="29" t="s">
        <v>55</v>
      </c>
    </row>
    <row r="37" spans="1:14" customFormat="1" ht="18.75">
      <c r="A37" s="33" t="s">
        <v>356</v>
      </c>
      <c r="B37" s="33">
        <v>46088</v>
      </c>
      <c r="C37" s="38">
        <v>2.3199999999999998</v>
      </c>
      <c r="D37" s="40">
        <v>17.81026</v>
      </c>
      <c r="E37" s="40">
        <v>98.780600000000007</v>
      </c>
      <c r="F37" s="40">
        <v>476748.98134100001</v>
      </c>
      <c r="G37" s="40">
        <v>1969207.2663100001</v>
      </c>
      <c r="H37" s="29" t="s">
        <v>48</v>
      </c>
      <c r="I37" s="29" t="s">
        <v>308</v>
      </c>
      <c r="J37" s="29" t="s">
        <v>309</v>
      </c>
      <c r="K37" s="29" t="s">
        <v>99</v>
      </c>
      <c r="L37" s="29" t="s">
        <v>52</v>
      </c>
      <c r="M37" s="29" t="s">
        <v>134</v>
      </c>
      <c r="N37" s="29" t="s">
        <v>55</v>
      </c>
    </row>
    <row r="38" spans="1:14" customFormat="1" ht="18.75">
      <c r="A38" s="33" t="s">
        <v>357</v>
      </c>
      <c r="B38" s="33">
        <v>46088</v>
      </c>
      <c r="C38" s="38">
        <v>2.3199999999999998</v>
      </c>
      <c r="D38" s="40">
        <v>18.094560000000001</v>
      </c>
      <c r="E38" s="40">
        <v>98.975309999999993</v>
      </c>
      <c r="F38" s="40">
        <v>497387.64848199999</v>
      </c>
      <c r="G38" s="40">
        <v>2000647.5191500001</v>
      </c>
      <c r="H38" s="29" t="s">
        <v>48</v>
      </c>
      <c r="I38" s="29" t="s">
        <v>310</v>
      </c>
      <c r="J38" s="29" t="s">
        <v>309</v>
      </c>
      <c r="K38" s="29" t="s">
        <v>99</v>
      </c>
      <c r="L38" s="29" t="s">
        <v>52</v>
      </c>
      <c r="M38" s="29" t="s">
        <v>311</v>
      </c>
      <c r="N38" s="29" t="s">
        <v>55</v>
      </c>
    </row>
    <row r="39" spans="1:14" customFormat="1" ht="18.75">
      <c r="A39" s="33" t="s">
        <v>358</v>
      </c>
      <c r="B39" s="33">
        <v>46088</v>
      </c>
      <c r="C39" s="38">
        <v>2.3199999999999998</v>
      </c>
      <c r="D39" s="40">
        <v>18.09534</v>
      </c>
      <c r="E39" s="40">
        <v>98.971249999999998</v>
      </c>
      <c r="F39" s="40">
        <v>496958.08931700001</v>
      </c>
      <c r="G39" s="40">
        <v>2000733.8784</v>
      </c>
      <c r="H39" s="29" t="s">
        <v>48</v>
      </c>
      <c r="I39" s="29" t="s">
        <v>310</v>
      </c>
      <c r="J39" s="29" t="s">
        <v>309</v>
      </c>
      <c r="K39" s="29" t="s">
        <v>99</v>
      </c>
      <c r="L39" s="29" t="s">
        <v>52</v>
      </c>
      <c r="M39" s="29" t="s">
        <v>311</v>
      </c>
      <c r="N39" s="29" t="s">
        <v>55</v>
      </c>
    </row>
    <row r="40" spans="1:14" customFormat="1" ht="18.75">
      <c r="A40" s="33" t="s">
        <v>359</v>
      </c>
      <c r="B40" s="33">
        <v>46088</v>
      </c>
      <c r="C40" s="38">
        <v>2.3199999999999998</v>
      </c>
      <c r="D40" s="40">
        <v>18.182980000000001</v>
      </c>
      <c r="E40" s="40">
        <v>98.895970000000005</v>
      </c>
      <c r="F40" s="40">
        <v>488998.52101700002</v>
      </c>
      <c r="G40" s="40">
        <v>2010433.0467999999</v>
      </c>
      <c r="H40" s="29" t="s">
        <v>48</v>
      </c>
      <c r="I40" s="29" t="s">
        <v>312</v>
      </c>
      <c r="J40" s="29" t="s">
        <v>313</v>
      </c>
      <c r="K40" s="29" t="s">
        <v>99</v>
      </c>
      <c r="L40" s="29" t="s">
        <v>52</v>
      </c>
      <c r="M40" s="29" t="s">
        <v>314</v>
      </c>
      <c r="N40" s="29" t="s">
        <v>55</v>
      </c>
    </row>
    <row r="41" spans="1:14" customFormat="1" ht="18.75">
      <c r="A41" s="33" t="s">
        <v>360</v>
      </c>
      <c r="B41" s="33">
        <v>46088</v>
      </c>
      <c r="C41" s="38">
        <v>2.3199999999999998</v>
      </c>
      <c r="D41" s="40">
        <v>18.18383</v>
      </c>
      <c r="E41" s="40">
        <v>98.891530000000003</v>
      </c>
      <c r="F41" s="40">
        <v>488529.03305000003</v>
      </c>
      <c r="G41" s="40">
        <v>2010527.3611300001</v>
      </c>
      <c r="H41" s="29" t="s">
        <v>48</v>
      </c>
      <c r="I41" s="29" t="s">
        <v>312</v>
      </c>
      <c r="J41" s="29" t="s">
        <v>313</v>
      </c>
      <c r="K41" s="29" t="s">
        <v>99</v>
      </c>
      <c r="L41" s="29" t="s">
        <v>52</v>
      </c>
      <c r="M41" s="29" t="s">
        <v>314</v>
      </c>
      <c r="N41" s="29" t="s">
        <v>55</v>
      </c>
    </row>
    <row r="42" spans="1:14" customFormat="1" ht="18.75">
      <c r="A42" s="33" t="s">
        <v>361</v>
      </c>
      <c r="B42" s="33">
        <v>46088</v>
      </c>
      <c r="C42" s="38">
        <v>2.3199999999999998</v>
      </c>
      <c r="D42" s="40">
        <v>18.184660000000001</v>
      </c>
      <c r="E42" s="40">
        <v>98.887230000000002</v>
      </c>
      <c r="F42" s="40">
        <v>488074.35350299999</v>
      </c>
      <c r="G42" s="40">
        <v>2010619.4649799999</v>
      </c>
      <c r="H42" s="29" t="s">
        <v>48</v>
      </c>
      <c r="I42" s="29" t="s">
        <v>312</v>
      </c>
      <c r="J42" s="29" t="s">
        <v>313</v>
      </c>
      <c r="K42" s="29" t="s">
        <v>99</v>
      </c>
      <c r="L42" s="29" t="s">
        <v>52</v>
      </c>
      <c r="M42" s="29" t="s">
        <v>314</v>
      </c>
      <c r="N42" s="29" t="s">
        <v>55</v>
      </c>
    </row>
    <row r="43" spans="1:14" customFormat="1" ht="18.75">
      <c r="A43" s="33" t="s">
        <v>362</v>
      </c>
      <c r="B43" s="33">
        <v>46088</v>
      </c>
      <c r="C43" s="38">
        <v>2.3199999999999998</v>
      </c>
      <c r="D43" s="40">
        <v>18.187290000000001</v>
      </c>
      <c r="E43" s="40">
        <v>98.896690000000007</v>
      </c>
      <c r="F43" s="40">
        <v>489074.93154299998</v>
      </c>
      <c r="G43" s="40">
        <v>2010909.8552399999</v>
      </c>
      <c r="H43" s="29" t="s">
        <v>48</v>
      </c>
      <c r="I43" s="29" t="s">
        <v>312</v>
      </c>
      <c r="J43" s="29" t="s">
        <v>313</v>
      </c>
      <c r="K43" s="29" t="s">
        <v>99</v>
      </c>
      <c r="L43" s="29" t="s">
        <v>52</v>
      </c>
      <c r="M43" s="29" t="s">
        <v>314</v>
      </c>
      <c r="N43" s="29" t="s">
        <v>55</v>
      </c>
    </row>
    <row r="44" spans="1:14" customFormat="1" ht="18.75">
      <c r="A44" s="33" t="s">
        <v>363</v>
      </c>
      <c r="B44" s="33">
        <v>46088</v>
      </c>
      <c r="C44" s="38">
        <v>2.3199999999999998</v>
      </c>
      <c r="D44" s="40">
        <v>17.59582</v>
      </c>
      <c r="E44" s="40">
        <v>102.12936999999999</v>
      </c>
      <c r="F44" s="40">
        <v>832165.71215799998</v>
      </c>
      <c r="G44" s="40">
        <v>1948213.7021900001</v>
      </c>
      <c r="H44" s="29" t="s">
        <v>48</v>
      </c>
      <c r="I44" s="29" t="s">
        <v>304</v>
      </c>
      <c r="J44" s="29" t="s">
        <v>305</v>
      </c>
      <c r="K44" s="29" t="s">
        <v>306</v>
      </c>
      <c r="L44" s="29" t="s">
        <v>145</v>
      </c>
      <c r="M44" s="29" t="s">
        <v>307</v>
      </c>
      <c r="N44" s="29" t="s">
        <v>55</v>
      </c>
    </row>
    <row r="45" spans="1:14" customFormat="1" ht="18.75">
      <c r="A45" s="33" t="s">
        <v>364</v>
      </c>
      <c r="B45" s="33">
        <v>46088</v>
      </c>
      <c r="C45" s="38">
        <v>2.3199999999999998</v>
      </c>
      <c r="D45" s="40">
        <v>17.598230000000001</v>
      </c>
      <c r="E45" s="40">
        <v>102.12882</v>
      </c>
      <c r="F45" s="40">
        <v>832102.87327800004</v>
      </c>
      <c r="G45" s="40">
        <v>1948479.68603</v>
      </c>
      <c r="H45" s="29" t="s">
        <v>48</v>
      </c>
      <c r="I45" s="29" t="s">
        <v>304</v>
      </c>
      <c r="J45" s="29" t="s">
        <v>305</v>
      </c>
      <c r="K45" s="29" t="s">
        <v>306</v>
      </c>
      <c r="L45" s="29" t="s">
        <v>145</v>
      </c>
      <c r="M45" s="29" t="s">
        <v>307</v>
      </c>
      <c r="N45" s="29" t="s">
        <v>55</v>
      </c>
    </row>
    <row r="46" spans="1:14" customFormat="1" ht="18.75">
      <c r="A46" s="33" t="s">
        <v>365</v>
      </c>
      <c r="B46" s="33">
        <v>46088</v>
      </c>
      <c r="C46" s="38">
        <v>2.3199999999999998</v>
      </c>
      <c r="D46" s="40">
        <v>17.410229999999999</v>
      </c>
      <c r="E46" s="40">
        <v>102.47490999999999</v>
      </c>
      <c r="F46" s="40">
        <v>869253.64832699997</v>
      </c>
      <c r="G46" s="40">
        <v>1928290.9607500001</v>
      </c>
      <c r="H46" s="29" t="s">
        <v>48</v>
      </c>
      <c r="I46" s="29" t="s">
        <v>298</v>
      </c>
      <c r="J46" s="29" t="s">
        <v>299</v>
      </c>
      <c r="K46" s="29" t="s">
        <v>197</v>
      </c>
      <c r="L46" s="29" t="s">
        <v>145</v>
      </c>
      <c r="M46" s="29" t="s">
        <v>300</v>
      </c>
      <c r="N46" s="29" t="s">
        <v>55</v>
      </c>
    </row>
    <row r="47" spans="1:14" customFormat="1" ht="18.75">
      <c r="A47" s="33" t="s">
        <v>366</v>
      </c>
      <c r="B47" s="33">
        <v>46088</v>
      </c>
      <c r="C47" s="38">
        <v>2.3199999999999998</v>
      </c>
      <c r="D47" s="40">
        <v>17.41065</v>
      </c>
      <c r="E47" s="40">
        <v>102.47392000000001</v>
      </c>
      <c r="F47" s="40">
        <v>869147.496239</v>
      </c>
      <c r="G47" s="40">
        <v>1928335.58271</v>
      </c>
      <c r="H47" s="29" t="s">
        <v>48</v>
      </c>
      <c r="I47" s="29" t="s">
        <v>298</v>
      </c>
      <c r="J47" s="29" t="s">
        <v>299</v>
      </c>
      <c r="K47" s="29" t="s">
        <v>197</v>
      </c>
      <c r="L47" s="29" t="s">
        <v>145</v>
      </c>
      <c r="M47" s="29" t="s">
        <v>300</v>
      </c>
      <c r="N47" s="29" t="s">
        <v>55</v>
      </c>
    </row>
    <row r="48" spans="1:14" customFormat="1" ht="18.75">
      <c r="A48" s="33" t="s">
        <v>367</v>
      </c>
      <c r="B48" s="33">
        <v>46088</v>
      </c>
      <c r="C48" s="38">
        <v>2.3199999999999998</v>
      </c>
      <c r="D48" s="40">
        <v>17.608630000000002</v>
      </c>
      <c r="E48" s="40">
        <v>99.971419999999995</v>
      </c>
      <c r="F48" s="40">
        <v>603065.594254</v>
      </c>
      <c r="G48" s="40">
        <v>1947151.0807399999</v>
      </c>
      <c r="H48" s="29" t="s">
        <v>48</v>
      </c>
      <c r="I48" s="29" t="s">
        <v>301</v>
      </c>
      <c r="J48" s="29" t="s">
        <v>302</v>
      </c>
      <c r="K48" s="29" t="s">
        <v>119</v>
      </c>
      <c r="L48" s="29" t="s">
        <v>52</v>
      </c>
      <c r="M48" s="29" t="s">
        <v>303</v>
      </c>
      <c r="N48" s="29" t="s">
        <v>55</v>
      </c>
    </row>
    <row r="49" spans="1:14" customFormat="1" ht="18.75">
      <c r="A49" s="33" t="s">
        <v>856</v>
      </c>
      <c r="B49" s="33">
        <v>46088</v>
      </c>
      <c r="C49" s="38">
        <v>13.44</v>
      </c>
      <c r="D49" s="40">
        <v>18.952459999999999</v>
      </c>
      <c r="E49" s="40">
        <v>98.666790000000006</v>
      </c>
      <c r="F49" s="40">
        <v>464919.57883700001</v>
      </c>
      <c r="G49" s="40">
        <v>2095600.3996600001</v>
      </c>
      <c r="H49" s="29" t="s">
        <v>48</v>
      </c>
      <c r="I49" s="29" t="s">
        <v>216</v>
      </c>
      <c r="J49" s="29" t="s">
        <v>87</v>
      </c>
      <c r="K49" s="29" t="s">
        <v>88</v>
      </c>
      <c r="L49" s="29" t="s">
        <v>52</v>
      </c>
      <c r="M49" s="29" t="s">
        <v>857</v>
      </c>
      <c r="N49" s="29" t="s">
        <v>55</v>
      </c>
    </row>
    <row r="50" spans="1:14" customFormat="1" ht="18.75">
      <c r="A50" s="33" t="s">
        <v>858</v>
      </c>
      <c r="B50" s="33">
        <v>46088</v>
      </c>
      <c r="C50" s="38">
        <v>13.44</v>
      </c>
      <c r="D50" s="40">
        <v>19.210039999999999</v>
      </c>
      <c r="E50" s="40">
        <v>98.932019999999994</v>
      </c>
      <c r="F50" s="40">
        <v>492854.13617100002</v>
      </c>
      <c r="G50" s="40">
        <v>2124069.5735399998</v>
      </c>
      <c r="H50" s="29" t="s">
        <v>48</v>
      </c>
      <c r="I50" s="29" t="s">
        <v>170</v>
      </c>
      <c r="J50" s="29" t="s">
        <v>171</v>
      </c>
      <c r="K50" s="29" t="s">
        <v>88</v>
      </c>
      <c r="L50" s="29" t="s">
        <v>52</v>
      </c>
      <c r="M50" s="29" t="s">
        <v>321</v>
      </c>
      <c r="N50" s="29" t="s">
        <v>596</v>
      </c>
    </row>
    <row r="51" spans="1:14" customFormat="1" ht="18.75">
      <c r="A51" s="33" t="s">
        <v>859</v>
      </c>
      <c r="B51" s="33">
        <v>46088</v>
      </c>
      <c r="C51" s="38">
        <v>13.44</v>
      </c>
      <c r="D51" s="40">
        <v>19.21115</v>
      </c>
      <c r="E51" s="40">
        <v>98.939300000000003</v>
      </c>
      <c r="F51" s="40">
        <v>493619.43207400001</v>
      </c>
      <c r="G51" s="40">
        <v>2124192.1126999999</v>
      </c>
      <c r="H51" s="29" t="s">
        <v>48</v>
      </c>
      <c r="I51" s="29" t="s">
        <v>170</v>
      </c>
      <c r="J51" s="29" t="s">
        <v>171</v>
      </c>
      <c r="K51" s="29" t="s">
        <v>88</v>
      </c>
      <c r="L51" s="29" t="s">
        <v>52</v>
      </c>
      <c r="M51" s="29" t="s">
        <v>321</v>
      </c>
      <c r="N51" s="29" t="s">
        <v>596</v>
      </c>
    </row>
    <row r="52" spans="1:14" customFormat="1" ht="18.75">
      <c r="A52" s="33" t="s">
        <v>860</v>
      </c>
      <c r="B52" s="33">
        <v>46088</v>
      </c>
      <c r="C52" s="38">
        <v>13.41</v>
      </c>
      <c r="D52" s="40">
        <v>17.697389999999999</v>
      </c>
      <c r="E52" s="40">
        <v>98.349299999999999</v>
      </c>
      <c r="F52" s="40">
        <v>430997.43720099999</v>
      </c>
      <c r="G52" s="40">
        <v>1956825.58128</v>
      </c>
      <c r="H52" s="29" t="s">
        <v>48</v>
      </c>
      <c r="I52" s="29" t="s">
        <v>861</v>
      </c>
      <c r="J52" s="29" t="s">
        <v>131</v>
      </c>
      <c r="K52" s="29" t="s">
        <v>88</v>
      </c>
      <c r="L52" s="29" t="s">
        <v>52</v>
      </c>
      <c r="M52" s="29" t="s">
        <v>862</v>
      </c>
      <c r="N52" s="29" t="s">
        <v>55</v>
      </c>
    </row>
    <row r="53" spans="1:14" customFormat="1" ht="18.75">
      <c r="A53" s="33" t="s">
        <v>863</v>
      </c>
      <c r="B53" s="33">
        <v>46088</v>
      </c>
      <c r="C53" s="38">
        <v>13.41</v>
      </c>
      <c r="D53" s="40">
        <v>17.806290000000001</v>
      </c>
      <c r="E53" s="40">
        <v>98.824550000000002</v>
      </c>
      <c r="F53" s="40">
        <v>481406.20542700001</v>
      </c>
      <c r="G53" s="40">
        <v>1968763.13906</v>
      </c>
      <c r="H53" s="29" t="s">
        <v>48</v>
      </c>
      <c r="I53" s="29" t="s">
        <v>864</v>
      </c>
      <c r="J53" s="29" t="s">
        <v>130</v>
      </c>
      <c r="K53" s="29" t="s">
        <v>88</v>
      </c>
      <c r="L53" s="29" t="s">
        <v>52</v>
      </c>
      <c r="M53" s="29" t="s">
        <v>134</v>
      </c>
      <c r="N53" s="29" t="s">
        <v>596</v>
      </c>
    </row>
    <row r="54" spans="1:14" customFormat="1" ht="18.75">
      <c r="A54" s="33" t="s">
        <v>865</v>
      </c>
      <c r="B54" s="33">
        <v>46088</v>
      </c>
      <c r="C54" s="38">
        <v>13.41</v>
      </c>
      <c r="D54" s="40">
        <v>17.832329999999999</v>
      </c>
      <c r="E54" s="40">
        <v>98.83878</v>
      </c>
      <c r="F54" s="40">
        <v>482916.75276900001</v>
      </c>
      <c r="G54" s="40">
        <v>1971642.7045199999</v>
      </c>
      <c r="H54" s="29" t="s">
        <v>48</v>
      </c>
      <c r="I54" s="29" t="s">
        <v>864</v>
      </c>
      <c r="J54" s="29" t="s">
        <v>130</v>
      </c>
      <c r="K54" s="29" t="s">
        <v>88</v>
      </c>
      <c r="L54" s="29" t="s">
        <v>52</v>
      </c>
      <c r="M54" s="29" t="s">
        <v>134</v>
      </c>
      <c r="N54" s="29" t="s">
        <v>55</v>
      </c>
    </row>
    <row r="55" spans="1:14" customFormat="1" ht="18.75">
      <c r="A55" s="33" t="s">
        <v>866</v>
      </c>
      <c r="B55" s="33">
        <v>46088</v>
      </c>
      <c r="C55" s="38">
        <v>13.41</v>
      </c>
      <c r="D55" s="40">
        <v>18.152909999999999</v>
      </c>
      <c r="E55" s="40">
        <v>98.42362</v>
      </c>
      <c r="F55" s="40">
        <v>439034.87448400003</v>
      </c>
      <c r="G55" s="40">
        <v>2007198.58351</v>
      </c>
      <c r="H55" s="29" t="s">
        <v>48</v>
      </c>
      <c r="I55" s="29" t="s">
        <v>622</v>
      </c>
      <c r="J55" s="29" t="s">
        <v>623</v>
      </c>
      <c r="K55" s="29" t="s">
        <v>88</v>
      </c>
      <c r="L55" s="29" t="s">
        <v>52</v>
      </c>
      <c r="M55" s="29" t="s">
        <v>867</v>
      </c>
      <c r="N55" s="29" t="s">
        <v>55</v>
      </c>
    </row>
    <row r="56" spans="1:14" customFormat="1" ht="18.75">
      <c r="A56" s="33" t="s">
        <v>868</v>
      </c>
      <c r="B56" s="33">
        <v>46088</v>
      </c>
      <c r="C56" s="38">
        <v>13.41</v>
      </c>
      <c r="D56" s="40">
        <v>18.288360000000001</v>
      </c>
      <c r="E56" s="40">
        <v>98.358599999999996</v>
      </c>
      <c r="F56" s="40">
        <v>432209.78844700003</v>
      </c>
      <c r="G56" s="40">
        <v>2022208.1206700001</v>
      </c>
      <c r="H56" s="29" t="s">
        <v>48</v>
      </c>
      <c r="I56" s="29" t="s">
        <v>869</v>
      </c>
      <c r="J56" s="29" t="s">
        <v>319</v>
      </c>
      <c r="K56" s="29" t="s">
        <v>88</v>
      </c>
      <c r="L56" s="29" t="s">
        <v>52</v>
      </c>
      <c r="M56" s="29" t="s">
        <v>320</v>
      </c>
      <c r="N56" s="29" t="s">
        <v>55</v>
      </c>
    </row>
    <row r="57" spans="1:14" customFormat="1" ht="18.75">
      <c r="A57" s="33" t="s">
        <v>870</v>
      </c>
      <c r="B57" s="33">
        <v>46088</v>
      </c>
      <c r="C57" s="38">
        <v>13.41</v>
      </c>
      <c r="D57" s="40">
        <v>18.28894</v>
      </c>
      <c r="E57" s="40">
        <v>98.362300000000005</v>
      </c>
      <c r="F57" s="40">
        <v>432601.08241099998</v>
      </c>
      <c r="G57" s="40">
        <v>2022270.9249</v>
      </c>
      <c r="H57" s="29" t="s">
        <v>48</v>
      </c>
      <c r="I57" s="29" t="s">
        <v>869</v>
      </c>
      <c r="J57" s="29" t="s">
        <v>319</v>
      </c>
      <c r="K57" s="29" t="s">
        <v>88</v>
      </c>
      <c r="L57" s="29" t="s">
        <v>52</v>
      </c>
      <c r="M57" s="29" t="s">
        <v>320</v>
      </c>
      <c r="N57" s="29" t="s">
        <v>55</v>
      </c>
    </row>
    <row r="58" spans="1:14" customFormat="1" ht="18.75">
      <c r="A58" s="33" t="s">
        <v>871</v>
      </c>
      <c r="B58" s="33">
        <v>46088</v>
      </c>
      <c r="C58" s="38">
        <v>13.44</v>
      </c>
      <c r="D58" s="40">
        <v>19.776530000000001</v>
      </c>
      <c r="E58" s="40">
        <v>99.638800000000003</v>
      </c>
      <c r="F58" s="40">
        <v>566916.68719199998</v>
      </c>
      <c r="G58" s="40">
        <v>2186878.6467499998</v>
      </c>
      <c r="H58" s="29" t="s">
        <v>48</v>
      </c>
      <c r="I58" s="29" t="s">
        <v>872</v>
      </c>
      <c r="J58" s="29" t="s">
        <v>873</v>
      </c>
      <c r="K58" s="29" t="s">
        <v>469</v>
      </c>
      <c r="L58" s="29" t="s">
        <v>52</v>
      </c>
      <c r="M58" s="29" t="s">
        <v>874</v>
      </c>
      <c r="N58" s="29" t="s">
        <v>55</v>
      </c>
    </row>
    <row r="59" spans="1:14" customFormat="1" ht="18.75">
      <c r="A59" s="33" t="s">
        <v>875</v>
      </c>
      <c r="B59" s="33">
        <v>46088</v>
      </c>
      <c r="C59" s="38">
        <v>13.41</v>
      </c>
      <c r="D59" s="40">
        <v>16.277740000000001</v>
      </c>
      <c r="E59" s="40">
        <v>101.02278</v>
      </c>
      <c r="F59" s="40">
        <v>716157.02641199995</v>
      </c>
      <c r="G59" s="40">
        <v>1800727.64053</v>
      </c>
      <c r="H59" s="29" t="s">
        <v>48</v>
      </c>
      <c r="I59" s="29" t="s">
        <v>876</v>
      </c>
      <c r="J59" s="29" t="s">
        <v>877</v>
      </c>
      <c r="K59" s="29" t="s">
        <v>116</v>
      </c>
      <c r="L59" s="29" t="s">
        <v>52</v>
      </c>
      <c r="M59" s="29" t="s">
        <v>878</v>
      </c>
      <c r="N59" s="29" t="s">
        <v>55</v>
      </c>
    </row>
    <row r="60" spans="1:14" customFormat="1" ht="18.75">
      <c r="A60" s="33" t="s">
        <v>879</v>
      </c>
      <c r="B60" s="33">
        <v>46088</v>
      </c>
      <c r="C60" s="38">
        <v>13.41</v>
      </c>
      <c r="D60" s="40">
        <v>18.570329999999998</v>
      </c>
      <c r="E60" s="40">
        <v>100.23266</v>
      </c>
      <c r="F60" s="40">
        <v>630074.74571599998</v>
      </c>
      <c r="G60" s="40">
        <v>2053732.1639099999</v>
      </c>
      <c r="H60" s="29" t="s">
        <v>48</v>
      </c>
      <c r="I60" s="29" t="s">
        <v>880</v>
      </c>
      <c r="J60" s="29" t="s">
        <v>139</v>
      </c>
      <c r="K60" s="29" t="s">
        <v>104</v>
      </c>
      <c r="L60" s="29" t="s">
        <v>52</v>
      </c>
      <c r="M60" s="29" t="s">
        <v>881</v>
      </c>
      <c r="N60" s="29" t="s">
        <v>596</v>
      </c>
    </row>
    <row r="61" spans="1:14" customFormat="1" ht="18.75">
      <c r="A61" s="33" t="s">
        <v>882</v>
      </c>
      <c r="B61" s="33">
        <v>46088</v>
      </c>
      <c r="C61" s="38">
        <v>13.41</v>
      </c>
      <c r="D61" s="40">
        <v>18.574760000000001</v>
      </c>
      <c r="E61" s="40">
        <v>100.23948</v>
      </c>
      <c r="F61" s="40">
        <v>630791.12827500002</v>
      </c>
      <c r="G61" s="40">
        <v>2054227.3491700001</v>
      </c>
      <c r="H61" s="29" t="s">
        <v>48</v>
      </c>
      <c r="I61" s="29" t="s">
        <v>880</v>
      </c>
      <c r="J61" s="29" t="s">
        <v>139</v>
      </c>
      <c r="K61" s="29" t="s">
        <v>104</v>
      </c>
      <c r="L61" s="29" t="s">
        <v>52</v>
      </c>
      <c r="M61" s="29" t="s">
        <v>881</v>
      </c>
      <c r="N61" s="29" t="s">
        <v>55</v>
      </c>
    </row>
    <row r="62" spans="1:14" customFormat="1" ht="18.75">
      <c r="A62" s="33" t="s">
        <v>883</v>
      </c>
      <c r="B62" s="33">
        <v>46088</v>
      </c>
      <c r="C62" s="38">
        <v>13.41</v>
      </c>
      <c r="D62" s="40">
        <v>18.60285</v>
      </c>
      <c r="E62" s="40">
        <v>100.17453</v>
      </c>
      <c r="F62" s="40">
        <v>623916.43383700005</v>
      </c>
      <c r="G62" s="40">
        <v>2057289.8298599999</v>
      </c>
      <c r="H62" s="29" t="s">
        <v>48</v>
      </c>
      <c r="I62" s="29" t="s">
        <v>213</v>
      </c>
      <c r="J62" s="29" t="s">
        <v>139</v>
      </c>
      <c r="K62" s="29" t="s">
        <v>104</v>
      </c>
      <c r="L62" s="29" t="s">
        <v>52</v>
      </c>
      <c r="M62" s="29" t="s">
        <v>881</v>
      </c>
      <c r="N62" s="29" t="s">
        <v>55</v>
      </c>
    </row>
    <row r="63" spans="1:14" customFormat="1" ht="18.75">
      <c r="A63" s="33" t="s">
        <v>884</v>
      </c>
      <c r="B63" s="33">
        <v>46088</v>
      </c>
      <c r="C63" s="38">
        <v>13.41</v>
      </c>
      <c r="D63" s="40">
        <v>18.606200000000001</v>
      </c>
      <c r="E63" s="40">
        <v>100.17401</v>
      </c>
      <c r="F63" s="40">
        <v>623859.14235600003</v>
      </c>
      <c r="G63" s="40">
        <v>2057660.1879100001</v>
      </c>
      <c r="H63" s="29" t="s">
        <v>48</v>
      </c>
      <c r="I63" s="29" t="s">
        <v>213</v>
      </c>
      <c r="J63" s="29" t="s">
        <v>139</v>
      </c>
      <c r="K63" s="29" t="s">
        <v>104</v>
      </c>
      <c r="L63" s="29" t="s">
        <v>52</v>
      </c>
      <c r="M63" s="29" t="s">
        <v>881</v>
      </c>
      <c r="N63" s="29" t="s">
        <v>55</v>
      </c>
    </row>
    <row r="64" spans="1:14" customFormat="1" ht="18.75">
      <c r="A64" s="33" t="s">
        <v>885</v>
      </c>
      <c r="B64" s="33">
        <v>46088</v>
      </c>
      <c r="C64" s="38">
        <v>13.41</v>
      </c>
      <c r="D64" s="40">
        <v>17.843170000000001</v>
      </c>
      <c r="E64" s="40">
        <v>99.819569999999999</v>
      </c>
      <c r="F64" s="40">
        <v>586840.62189299997</v>
      </c>
      <c r="G64" s="40">
        <v>1973024.9397100001</v>
      </c>
      <c r="H64" s="29" t="s">
        <v>48</v>
      </c>
      <c r="I64" s="29" t="s">
        <v>886</v>
      </c>
      <c r="J64" s="29" t="s">
        <v>887</v>
      </c>
      <c r="K64" s="29" t="s">
        <v>104</v>
      </c>
      <c r="L64" s="29" t="s">
        <v>52</v>
      </c>
      <c r="M64" s="29" t="s">
        <v>888</v>
      </c>
      <c r="N64" s="29" t="s">
        <v>55</v>
      </c>
    </row>
    <row r="65" spans="1:14" customFormat="1" ht="18.75">
      <c r="A65" s="33" t="s">
        <v>889</v>
      </c>
      <c r="B65" s="33">
        <v>46088</v>
      </c>
      <c r="C65" s="38">
        <v>13.41</v>
      </c>
      <c r="D65" s="40">
        <v>17.846489999999999</v>
      </c>
      <c r="E65" s="40">
        <v>99.819040000000001</v>
      </c>
      <c r="F65" s="40">
        <v>586782.85137399996</v>
      </c>
      <c r="G65" s="40">
        <v>1973392.0303700001</v>
      </c>
      <c r="H65" s="29" t="s">
        <v>48</v>
      </c>
      <c r="I65" s="29" t="s">
        <v>886</v>
      </c>
      <c r="J65" s="29" t="s">
        <v>887</v>
      </c>
      <c r="K65" s="29" t="s">
        <v>104</v>
      </c>
      <c r="L65" s="29" t="s">
        <v>52</v>
      </c>
      <c r="M65" s="29" t="s">
        <v>888</v>
      </c>
      <c r="N65" s="29" t="s">
        <v>55</v>
      </c>
    </row>
    <row r="66" spans="1:14" customFormat="1" ht="18.75">
      <c r="A66" s="33" t="s">
        <v>890</v>
      </c>
      <c r="B66" s="33">
        <v>46088</v>
      </c>
      <c r="C66" s="38">
        <v>13.41</v>
      </c>
      <c r="D66" s="40">
        <v>17.84703</v>
      </c>
      <c r="E66" s="40">
        <v>99.822649999999996</v>
      </c>
      <c r="F66" s="40">
        <v>587165.11391499999</v>
      </c>
      <c r="G66" s="40">
        <v>1973453.4576000001</v>
      </c>
      <c r="H66" s="29" t="s">
        <v>48</v>
      </c>
      <c r="I66" s="29" t="s">
        <v>886</v>
      </c>
      <c r="J66" s="29" t="s">
        <v>887</v>
      </c>
      <c r="K66" s="29" t="s">
        <v>104</v>
      </c>
      <c r="L66" s="29" t="s">
        <v>52</v>
      </c>
      <c r="M66" s="29" t="s">
        <v>888</v>
      </c>
      <c r="N66" s="29" t="s">
        <v>55</v>
      </c>
    </row>
    <row r="67" spans="1:14" customFormat="1" ht="18.75">
      <c r="A67" s="33" t="s">
        <v>891</v>
      </c>
      <c r="B67" s="33">
        <v>46088</v>
      </c>
      <c r="C67" s="38">
        <v>13.41</v>
      </c>
      <c r="D67" s="40">
        <v>17.905090000000001</v>
      </c>
      <c r="E67" s="40">
        <v>99.82423</v>
      </c>
      <c r="F67" s="40">
        <v>587304.16576799995</v>
      </c>
      <c r="G67" s="40">
        <v>1979878.18927</v>
      </c>
      <c r="H67" s="29" t="s">
        <v>48</v>
      </c>
      <c r="I67" s="29" t="s">
        <v>886</v>
      </c>
      <c r="J67" s="29" t="s">
        <v>887</v>
      </c>
      <c r="K67" s="29" t="s">
        <v>104</v>
      </c>
      <c r="L67" s="29" t="s">
        <v>52</v>
      </c>
      <c r="M67" s="29" t="s">
        <v>888</v>
      </c>
      <c r="N67" s="29" t="s">
        <v>55</v>
      </c>
    </row>
    <row r="68" spans="1:14" customFormat="1" ht="18.75">
      <c r="A68" s="33" t="s">
        <v>892</v>
      </c>
      <c r="B68" s="33">
        <v>46088</v>
      </c>
      <c r="C68" s="38">
        <v>13.41</v>
      </c>
      <c r="D68" s="40">
        <v>17.908010000000001</v>
      </c>
      <c r="E68" s="40">
        <v>99.730850000000004</v>
      </c>
      <c r="F68" s="40">
        <v>577411.42767300003</v>
      </c>
      <c r="G68" s="40">
        <v>1980159.99358</v>
      </c>
      <c r="H68" s="29" t="s">
        <v>48</v>
      </c>
      <c r="I68" s="29" t="s">
        <v>886</v>
      </c>
      <c r="J68" s="29" t="s">
        <v>887</v>
      </c>
      <c r="K68" s="29" t="s">
        <v>104</v>
      </c>
      <c r="L68" s="29" t="s">
        <v>52</v>
      </c>
      <c r="M68" s="29" t="s">
        <v>893</v>
      </c>
      <c r="N68" s="29" t="s">
        <v>55</v>
      </c>
    </row>
    <row r="69" spans="1:14" customFormat="1" ht="18.75">
      <c r="A69" s="33" t="s">
        <v>894</v>
      </c>
      <c r="B69" s="33">
        <v>46088</v>
      </c>
      <c r="C69" s="38">
        <v>13.41</v>
      </c>
      <c r="D69" s="40">
        <v>17.913229999999999</v>
      </c>
      <c r="E69" s="40">
        <v>99.722819999999999</v>
      </c>
      <c r="F69" s="40">
        <v>576558.61441599997</v>
      </c>
      <c r="G69" s="40">
        <v>1980734.2283000001</v>
      </c>
      <c r="H69" s="29" t="s">
        <v>48</v>
      </c>
      <c r="I69" s="29" t="s">
        <v>886</v>
      </c>
      <c r="J69" s="29" t="s">
        <v>887</v>
      </c>
      <c r="K69" s="29" t="s">
        <v>104</v>
      </c>
      <c r="L69" s="29" t="s">
        <v>52</v>
      </c>
      <c r="M69" s="29" t="s">
        <v>893</v>
      </c>
      <c r="N69" s="29" t="s">
        <v>55</v>
      </c>
    </row>
    <row r="70" spans="1:14" customFormat="1" ht="18.75">
      <c r="A70" s="33" t="s">
        <v>895</v>
      </c>
      <c r="B70" s="33">
        <v>46088</v>
      </c>
      <c r="C70" s="38">
        <v>13.41</v>
      </c>
      <c r="D70" s="40">
        <v>17.941649999999999</v>
      </c>
      <c r="E70" s="40">
        <v>100.09078</v>
      </c>
      <c r="F70" s="40">
        <v>615516.44016200001</v>
      </c>
      <c r="G70" s="40">
        <v>1984068.6981599999</v>
      </c>
      <c r="H70" s="29" t="s">
        <v>48</v>
      </c>
      <c r="I70" s="29" t="s">
        <v>741</v>
      </c>
      <c r="J70" s="29" t="s">
        <v>896</v>
      </c>
      <c r="K70" s="29" t="s">
        <v>104</v>
      </c>
      <c r="L70" s="29" t="s">
        <v>52</v>
      </c>
      <c r="M70" s="29" t="s">
        <v>897</v>
      </c>
      <c r="N70" s="29" t="s">
        <v>55</v>
      </c>
    </row>
    <row r="71" spans="1:14" customFormat="1" ht="18.75">
      <c r="A71" s="33" t="s">
        <v>898</v>
      </c>
      <c r="B71" s="33">
        <v>46088</v>
      </c>
      <c r="C71" s="38">
        <v>13.41</v>
      </c>
      <c r="D71" s="40">
        <v>18.05433</v>
      </c>
      <c r="E71" s="40">
        <v>99.982830000000007</v>
      </c>
      <c r="F71" s="40">
        <v>604017.20016200002</v>
      </c>
      <c r="G71" s="40">
        <v>1996472.92799</v>
      </c>
      <c r="H71" s="29" t="s">
        <v>48</v>
      </c>
      <c r="I71" s="29" t="s">
        <v>899</v>
      </c>
      <c r="J71" s="29" t="s">
        <v>900</v>
      </c>
      <c r="K71" s="29" t="s">
        <v>104</v>
      </c>
      <c r="L71" s="29" t="s">
        <v>52</v>
      </c>
      <c r="M71" s="29" t="s">
        <v>901</v>
      </c>
      <c r="N71" s="29" t="s">
        <v>55</v>
      </c>
    </row>
    <row r="72" spans="1:14" customFormat="1" ht="18.75">
      <c r="A72" s="33" t="s">
        <v>902</v>
      </c>
      <c r="B72" s="33">
        <v>46088</v>
      </c>
      <c r="C72" s="38">
        <v>13.41</v>
      </c>
      <c r="D72" s="40">
        <v>18.23001</v>
      </c>
      <c r="E72" s="40">
        <v>99.893519999999995</v>
      </c>
      <c r="F72" s="40">
        <v>594470.07781399996</v>
      </c>
      <c r="G72" s="40">
        <v>2015863.71123</v>
      </c>
      <c r="H72" s="29" t="s">
        <v>48</v>
      </c>
      <c r="I72" s="29" t="s">
        <v>903</v>
      </c>
      <c r="J72" s="29" t="s">
        <v>103</v>
      </c>
      <c r="K72" s="29" t="s">
        <v>104</v>
      </c>
      <c r="L72" s="29" t="s">
        <v>52</v>
      </c>
      <c r="M72" s="29" t="s">
        <v>316</v>
      </c>
      <c r="N72" s="29" t="s">
        <v>55</v>
      </c>
    </row>
    <row r="73" spans="1:14" customFormat="1" ht="18.75">
      <c r="A73" s="33" t="s">
        <v>904</v>
      </c>
      <c r="B73" s="33">
        <v>46088</v>
      </c>
      <c r="C73" s="38">
        <v>13.41</v>
      </c>
      <c r="D73" s="40">
        <v>18.230560000000001</v>
      </c>
      <c r="E73" s="40">
        <v>99.897170000000003</v>
      </c>
      <c r="F73" s="40">
        <v>594855.712344</v>
      </c>
      <c r="G73" s="40">
        <v>2015926.45539</v>
      </c>
      <c r="H73" s="29" t="s">
        <v>48</v>
      </c>
      <c r="I73" s="29" t="s">
        <v>903</v>
      </c>
      <c r="J73" s="29" t="s">
        <v>103</v>
      </c>
      <c r="K73" s="29" t="s">
        <v>104</v>
      </c>
      <c r="L73" s="29" t="s">
        <v>52</v>
      </c>
      <c r="M73" s="29" t="s">
        <v>316</v>
      </c>
      <c r="N73" s="29" t="s">
        <v>596</v>
      </c>
    </row>
    <row r="74" spans="1:14" customFormat="1" ht="18.75">
      <c r="A74" s="33" t="s">
        <v>905</v>
      </c>
      <c r="B74" s="33">
        <v>46088</v>
      </c>
      <c r="C74" s="38">
        <v>13.41</v>
      </c>
      <c r="D74" s="40">
        <v>18.244890000000002</v>
      </c>
      <c r="E74" s="40">
        <v>100.31631</v>
      </c>
      <c r="F74" s="40">
        <v>639164.32136900001</v>
      </c>
      <c r="G74" s="40">
        <v>2017780.1074900001</v>
      </c>
      <c r="H74" s="29" t="s">
        <v>48</v>
      </c>
      <c r="I74" s="29" t="s">
        <v>906</v>
      </c>
      <c r="J74" s="29" t="s">
        <v>137</v>
      </c>
      <c r="K74" s="29" t="s">
        <v>104</v>
      </c>
      <c r="L74" s="29" t="s">
        <v>52</v>
      </c>
      <c r="M74" s="29" t="s">
        <v>138</v>
      </c>
      <c r="N74" s="29" t="s">
        <v>596</v>
      </c>
    </row>
    <row r="75" spans="1:14" customFormat="1" ht="18.75">
      <c r="A75" s="33" t="s">
        <v>907</v>
      </c>
      <c r="B75" s="33">
        <v>46088</v>
      </c>
      <c r="C75" s="38">
        <v>13.41</v>
      </c>
      <c r="D75" s="40">
        <v>18.24934</v>
      </c>
      <c r="E75" s="40">
        <v>99.931560000000005</v>
      </c>
      <c r="F75" s="40">
        <v>598481.36638499994</v>
      </c>
      <c r="G75" s="40">
        <v>2018022.63127</v>
      </c>
      <c r="H75" s="29" t="s">
        <v>48</v>
      </c>
      <c r="I75" s="29" t="s">
        <v>315</v>
      </c>
      <c r="J75" s="29" t="s">
        <v>103</v>
      </c>
      <c r="K75" s="29" t="s">
        <v>104</v>
      </c>
      <c r="L75" s="29" t="s">
        <v>52</v>
      </c>
      <c r="M75" s="29" t="s">
        <v>316</v>
      </c>
      <c r="N75" s="29" t="s">
        <v>55</v>
      </c>
    </row>
    <row r="76" spans="1:14" customFormat="1" ht="18.75">
      <c r="A76" s="33" t="s">
        <v>908</v>
      </c>
      <c r="B76" s="33">
        <v>46088</v>
      </c>
      <c r="C76" s="38">
        <v>13.41</v>
      </c>
      <c r="D76" s="40">
        <v>18.252109999999998</v>
      </c>
      <c r="E76" s="40">
        <v>99.927350000000004</v>
      </c>
      <c r="F76" s="40">
        <v>598034.71417199995</v>
      </c>
      <c r="G76" s="40">
        <v>2018326.8724799999</v>
      </c>
      <c r="H76" s="29" t="s">
        <v>48</v>
      </c>
      <c r="I76" s="29" t="s">
        <v>315</v>
      </c>
      <c r="J76" s="29" t="s">
        <v>103</v>
      </c>
      <c r="K76" s="29" t="s">
        <v>104</v>
      </c>
      <c r="L76" s="29" t="s">
        <v>52</v>
      </c>
      <c r="M76" s="29" t="s">
        <v>316</v>
      </c>
      <c r="N76" s="29" t="s">
        <v>55</v>
      </c>
    </row>
    <row r="77" spans="1:14" customFormat="1" ht="18.75">
      <c r="A77" s="33" t="s">
        <v>909</v>
      </c>
      <c r="B77" s="33">
        <v>46088</v>
      </c>
      <c r="C77" s="38">
        <v>13.41</v>
      </c>
      <c r="D77" s="40">
        <v>18.409790000000001</v>
      </c>
      <c r="E77" s="40">
        <v>100.33101000000001</v>
      </c>
      <c r="F77" s="40">
        <v>640585.35081700003</v>
      </c>
      <c r="G77" s="40">
        <v>2036039.8448900001</v>
      </c>
      <c r="H77" s="29" t="s">
        <v>48</v>
      </c>
      <c r="I77" s="29" t="s">
        <v>910</v>
      </c>
      <c r="J77" s="29" t="s">
        <v>137</v>
      </c>
      <c r="K77" s="29" t="s">
        <v>104</v>
      </c>
      <c r="L77" s="29" t="s">
        <v>52</v>
      </c>
      <c r="M77" s="29" t="s">
        <v>911</v>
      </c>
      <c r="N77" s="29" t="s">
        <v>55</v>
      </c>
    </row>
    <row r="78" spans="1:14" customFormat="1" ht="18.75">
      <c r="A78" s="33" t="s">
        <v>912</v>
      </c>
      <c r="B78" s="33">
        <v>46088</v>
      </c>
      <c r="C78" s="38">
        <v>13.41</v>
      </c>
      <c r="D78" s="40">
        <v>18.416409999999999</v>
      </c>
      <c r="E78" s="40">
        <v>100.35268000000001</v>
      </c>
      <c r="F78" s="40">
        <v>642869.07836299995</v>
      </c>
      <c r="G78" s="40">
        <v>2036789.3864200001</v>
      </c>
      <c r="H78" s="29" t="s">
        <v>48</v>
      </c>
      <c r="I78" s="29" t="s">
        <v>910</v>
      </c>
      <c r="J78" s="29" t="s">
        <v>137</v>
      </c>
      <c r="K78" s="29" t="s">
        <v>104</v>
      </c>
      <c r="L78" s="29" t="s">
        <v>52</v>
      </c>
      <c r="M78" s="29" t="s">
        <v>913</v>
      </c>
      <c r="N78" s="29" t="s">
        <v>55</v>
      </c>
    </row>
    <row r="79" spans="1:14" customFormat="1" ht="18.75">
      <c r="A79" s="33" t="s">
        <v>914</v>
      </c>
      <c r="B79" s="33">
        <v>46088</v>
      </c>
      <c r="C79" s="38">
        <v>13.41</v>
      </c>
      <c r="D79" s="40">
        <v>18.4194</v>
      </c>
      <c r="E79" s="40">
        <v>100.28006999999999</v>
      </c>
      <c r="F79" s="40">
        <v>635196.66945599997</v>
      </c>
      <c r="G79" s="40">
        <v>2037064.58764</v>
      </c>
      <c r="H79" s="29" t="s">
        <v>48</v>
      </c>
      <c r="I79" s="29" t="s">
        <v>910</v>
      </c>
      <c r="J79" s="29" t="s">
        <v>137</v>
      </c>
      <c r="K79" s="29" t="s">
        <v>104</v>
      </c>
      <c r="L79" s="29" t="s">
        <v>52</v>
      </c>
      <c r="M79" s="29" t="s">
        <v>911</v>
      </c>
      <c r="N79" s="29" t="s">
        <v>55</v>
      </c>
    </row>
    <row r="80" spans="1:14" customFormat="1" ht="18.75">
      <c r="A80" s="33" t="s">
        <v>915</v>
      </c>
      <c r="B80" s="33">
        <v>46088</v>
      </c>
      <c r="C80" s="38">
        <v>13.41</v>
      </c>
      <c r="D80" s="40">
        <v>18.420500000000001</v>
      </c>
      <c r="E80" s="40">
        <v>100.28749999999999</v>
      </c>
      <c r="F80" s="40">
        <v>635980.642612</v>
      </c>
      <c r="G80" s="40">
        <v>2037191.8748300001</v>
      </c>
      <c r="H80" s="29" t="s">
        <v>48</v>
      </c>
      <c r="I80" s="29" t="s">
        <v>910</v>
      </c>
      <c r="J80" s="29" t="s">
        <v>137</v>
      </c>
      <c r="K80" s="29" t="s">
        <v>104</v>
      </c>
      <c r="L80" s="29" t="s">
        <v>52</v>
      </c>
      <c r="M80" s="29" t="s">
        <v>911</v>
      </c>
      <c r="N80" s="29" t="s">
        <v>55</v>
      </c>
    </row>
    <row r="81" spans="1:14" customFormat="1" ht="18.75">
      <c r="A81" s="33" t="s">
        <v>916</v>
      </c>
      <c r="B81" s="33">
        <v>46088</v>
      </c>
      <c r="C81" s="38">
        <v>13.41</v>
      </c>
      <c r="D81" s="40">
        <v>18.424399999999999</v>
      </c>
      <c r="E81" s="40">
        <v>100.29065</v>
      </c>
      <c r="F81" s="40">
        <v>636310.30552699999</v>
      </c>
      <c r="G81" s="40">
        <v>2037625.8288</v>
      </c>
      <c r="H81" s="29" t="s">
        <v>48</v>
      </c>
      <c r="I81" s="29" t="s">
        <v>910</v>
      </c>
      <c r="J81" s="29" t="s">
        <v>137</v>
      </c>
      <c r="K81" s="29" t="s">
        <v>104</v>
      </c>
      <c r="L81" s="29" t="s">
        <v>52</v>
      </c>
      <c r="M81" s="29" t="s">
        <v>911</v>
      </c>
      <c r="N81" s="29" t="s">
        <v>596</v>
      </c>
    </row>
    <row r="82" spans="1:14" customFormat="1" ht="18.75">
      <c r="A82" s="33" t="s">
        <v>917</v>
      </c>
      <c r="B82" s="33">
        <v>46088</v>
      </c>
      <c r="C82" s="38">
        <v>13.41</v>
      </c>
      <c r="D82" s="40">
        <v>18.446079999999998</v>
      </c>
      <c r="E82" s="40">
        <v>100.23766000000001</v>
      </c>
      <c r="F82" s="40">
        <v>630696.72861999995</v>
      </c>
      <c r="G82" s="40">
        <v>2039985.9421099999</v>
      </c>
      <c r="H82" s="29" t="s">
        <v>48</v>
      </c>
      <c r="I82" s="29" t="s">
        <v>704</v>
      </c>
      <c r="J82" s="29" t="s">
        <v>139</v>
      </c>
      <c r="K82" s="29" t="s">
        <v>104</v>
      </c>
      <c r="L82" s="29" t="s">
        <v>52</v>
      </c>
      <c r="M82" s="29" t="s">
        <v>918</v>
      </c>
      <c r="N82" s="29" t="s">
        <v>55</v>
      </c>
    </row>
    <row r="83" spans="1:14" customFormat="1" ht="18.75">
      <c r="A83" s="33" t="s">
        <v>919</v>
      </c>
      <c r="B83" s="33">
        <v>46088</v>
      </c>
      <c r="C83" s="38">
        <v>13.41</v>
      </c>
      <c r="D83" s="40">
        <v>18.54006</v>
      </c>
      <c r="E83" s="40">
        <v>100.28337999999999</v>
      </c>
      <c r="F83" s="40">
        <v>635451.48904899997</v>
      </c>
      <c r="G83" s="40">
        <v>2050419.77569</v>
      </c>
      <c r="H83" s="29" t="s">
        <v>48</v>
      </c>
      <c r="I83" s="29" t="s">
        <v>880</v>
      </c>
      <c r="J83" s="29" t="s">
        <v>139</v>
      </c>
      <c r="K83" s="29" t="s">
        <v>104</v>
      </c>
      <c r="L83" s="29" t="s">
        <v>52</v>
      </c>
      <c r="M83" s="29" t="s">
        <v>881</v>
      </c>
      <c r="N83" s="29" t="s">
        <v>55</v>
      </c>
    </row>
    <row r="84" spans="1:14" customFormat="1" ht="18.75">
      <c r="A84" s="33" t="s">
        <v>920</v>
      </c>
      <c r="B84" s="33">
        <v>46088</v>
      </c>
      <c r="C84" s="38">
        <v>13.41</v>
      </c>
      <c r="D84" s="40">
        <v>18.540600000000001</v>
      </c>
      <c r="E84" s="40">
        <v>100.28709000000001</v>
      </c>
      <c r="F84" s="40">
        <v>635842.67865799996</v>
      </c>
      <c r="G84" s="40">
        <v>2050482.3283599999</v>
      </c>
      <c r="H84" s="29" t="s">
        <v>48</v>
      </c>
      <c r="I84" s="29" t="s">
        <v>880</v>
      </c>
      <c r="J84" s="29" t="s">
        <v>139</v>
      </c>
      <c r="K84" s="29" t="s">
        <v>104</v>
      </c>
      <c r="L84" s="29" t="s">
        <v>52</v>
      </c>
      <c r="M84" s="29" t="s">
        <v>881</v>
      </c>
      <c r="N84" s="29" t="s">
        <v>55</v>
      </c>
    </row>
    <row r="85" spans="1:14" customFormat="1" ht="18.75">
      <c r="A85" s="33" t="s">
        <v>921</v>
      </c>
      <c r="B85" s="33">
        <v>46088</v>
      </c>
      <c r="C85" s="38">
        <v>13.41</v>
      </c>
      <c r="D85" s="40">
        <v>18.541419999999999</v>
      </c>
      <c r="E85" s="40">
        <v>100.22244000000001</v>
      </c>
      <c r="F85" s="40">
        <v>629017.88751599996</v>
      </c>
      <c r="G85" s="40">
        <v>2050525.5430099999</v>
      </c>
      <c r="H85" s="29" t="s">
        <v>48</v>
      </c>
      <c r="I85" s="29" t="s">
        <v>880</v>
      </c>
      <c r="J85" s="29" t="s">
        <v>139</v>
      </c>
      <c r="K85" s="29" t="s">
        <v>104</v>
      </c>
      <c r="L85" s="29" t="s">
        <v>52</v>
      </c>
      <c r="M85" s="29" t="s">
        <v>881</v>
      </c>
      <c r="N85" s="29" t="s">
        <v>596</v>
      </c>
    </row>
    <row r="86" spans="1:14" customFormat="1" ht="18.75">
      <c r="A86" s="33" t="s">
        <v>922</v>
      </c>
      <c r="B86" s="33">
        <v>46088</v>
      </c>
      <c r="C86" s="38">
        <v>13.41</v>
      </c>
      <c r="D86" s="40">
        <v>18.290389999999999</v>
      </c>
      <c r="E86" s="40">
        <v>97.947879999999998</v>
      </c>
      <c r="F86" s="40">
        <v>388798.49768999999</v>
      </c>
      <c r="G86" s="40">
        <v>2022634.0945299999</v>
      </c>
      <c r="H86" s="29" t="s">
        <v>48</v>
      </c>
      <c r="I86" s="29" t="s">
        <v>923</v>
      </c>
      <c r="J86" s="29" t="s">
        <v>924</v>
      </c>
      <c r="K86" s="29" t="s">
        <v>122</v>
      </c>
      <c r="L86" s="29" t="s">
        <v>52</v>
      </c>
      <c r="M86" s="29" t="s">
        <v>925</v>
      </c>
      <c r="N86" s="29" t="s">
        <v>55</v>
      </c>
    </row>
    <row r="87" spans="1:14" customFormat="1" ht="18.75">
      <c r="A87" s="33" t="s">
        <v>926</v>
      </c>
      <c r="B87" s="33">
        <v>46088</v>
      </c>
      <c r="C87" s="38">
        <v>13.41</v>
      </c>
      <c r="D87" s="40">
        <v>14.02914</v>
      </c>
      <c r="E87" s="40">
        <v>99.188140000000004</v>
      </c>
      <c r="F87" s="40">
        <v>520314.854743</v>
      </c>
      <c r="G87" s="40">
        <v>1550957.13537</v>
      </c>
      <c r="H87" s="29" t="s">
        <v>48</v>
      </c>
      <c r="I87" s="29" t="s">
        <v>927</v>
      </c>
      <c r="J87" s="29" t="s">
        <v>85</v>
      </c>
      <c r="K87" s="29" t="s">
        <v>59</v>
      </c>
      <c r="L87" s="29" t="s">
        <v>60</v>
      </c>
      <c r="M87" s="29" t="s">
        <v>928</v>
      </c>
      <c r="N87" s="29" t="s">
        <v>55</v>
      </c>
    </row>
    <row r="88" spans="1:14" customFormat="1" ht="18.75">
      <c r="A88" s="33" t="s">
        <v>929</v>
      </c>
      <c r="B88" s="33">
        <v>46088</v>
      </c>
      <c r="C88" s="38">
        <v>13.41</v>
      </c>
      <c r="D88" s="40">
        <v>14.02971</v>
      </c>
      <c r="E88" s="40">
        <v>99.191760000000002</v>
      </c>
      <c r="F88" s="40">
        <v>520705.68281199998</v>
      </c>
      <c r="G88" s="40">
        <v>1551020.48915</v>
      </c>
      <c r="H88" s="29" t="s">
        <v>48</v>
      </c>
      <c r="I88" s="29" t="s">
        <v>927</v>
      </c>
      <c r="J88" s="29" t="s">
        <v>85</v>
      </c>
      <c r="K88" s="29" t="s">
        <v>59</v>
      </c>
      <c r="L88" s="29" t="s">
        <v>60</v>
      </c>
      <c r="M88" s="29" t="s">
        <v>928</v>
      </c>
      <c r="N88" s="29" t="s">
        <v>55</v>
      </c>
    </row>
    <row r="89" spans="1:14" customFormat="1" ht="18.75">
      <c r="A89" s="33" t="s">
        <v>930</v>
      </c>
      <c r="B89" s="33">
        <v>46088</v>
      </c>
      <c r="C89" s="38">
        <v>13.41</v>
      </c>
      <c r="D89" s="40">
        <v>14.69441</v>
      </c>
      <c r="E89" s="40">
        <v>98.549099999999996</v>
      </c>
      <c r="F89" s="40">
        <v>451456.285393</v>
      </c>
      <c r="G89" s="40">
        <v>1624575.2872200001</v>
      </c>
      <c r="H89" s="29" t="s">
        <v>48</v>
      </c>
      <c r="I89" s="29" t="s">
        <v>714</v>
      </c>
      <c r="J89" s="29" t="s">
        <v>58</v>
      </c>
      <c r="K89" s="29" t="s">
        <v>59</v>
      </c>
      <c r="L89" s="29" t="s">
        <v>60</v>
      </c>
      <c r="M89" s="29" t="s">
        <v>287</v>
      </c>
      <c r="N89" s="29" t="s">
        <v>55</v>
      </c>
    </row>
    <row r="90" spans="1:14" customFormat="1" ht="18.75">
      <c r="A90" s="33" t="s">
        <v>931</v>
      </c>
      <c r="B90" s="33">
        <v>46088</v>
      </c>
      <c r="C90" s="38">
        <v>13.41</v>
      </c>
      <c r="D90" s="40">
        <v>14.698169999999999</v>
      </c>
      <c r="E90" s="40">
        <v>98.529349999999994</v>
      </c>
      <c r="F90" s="40">
        <v>449330.83386000001</v>
      </c>
      <c r="G90" s="40">
        <v>1624995.4989700001</v>
      </c>
      <c r="H90" s="29" t="s">
        <v>48</v>
      </c>
      <c r="I90" s="29" t="s">
        <v>714</v>
      </c>
      <c r="J90" s="29" t="s">
        <v>58</v>
      </c>
      <c r="K90" s="29" t="s">
        <v>59</v>
      </c>
      <c r="L90" s="29" t="s">
        <v>60</v>
      </c>
      <c r="M90" s="29" t="s">
        <v>932</v>
      </c>
      <c r="N90" s="29" t="s">
        <v>55</v>
      </c>
    </row>
    <row r="91" spans="1:14" customFormat="1" ht="18.75">
      <c r="A91" s="33" t="s">
        <v>933</v>
      </c>
      <c r="B91" s="33">
        <v>46088</v>
      </c>
      <c r="C91" s="38">
        <v>13.41</v>
      </c>
      <c r="D91" s="40">
        <v>14.74011</v>
      </c>
      <c r="E91" s="40">
        <v>98.55274</v>
      </c>
      <c r="F91" s="40">
        <v>451858.19765699998</v>
      </c>
      <c r="G91" s="40">
        <v>1629629.14163</v>
      </c>
      <c r="H91" s="29" t="s">
        <v>48</v>
      </c>
      <c r="I91" s="29" t="s">
        <v>714</v>
      </c>
      <c r="J91" s="29" t="s">
        <v>58</v>
      </c>
      <c r="K91" s="29" t="s">
        <v>59</v>
      </c>
      <c r="L91" s="29" t="s">
        <v>60</v>
      </c>
      <c r="M91" s="29" t="s">
        <v>932</v>
      </c>
      <c r="N91" s="29" t="s">
        <v>596</v>
      </c>
    </row>
    <row r="92" spans="1:14" customFormat="1" ht="18.75">
      <c r="A92" s="33" t="s">
        <v>934</v>
      </c>
      <c r="B92" s="33">
        <v>46088</v>
      </c>
      <c r="C92" s="38">
        <v>13.41</v>
      </c>
      <c r="D92" s="40">
        <v>14.75684</v>
      </c>
      <c r="E92" s="40">
        <v>98.52704</v>
      </c>
      <c r="F92" s="40">
        <v>449095.75739400001</v>
      </c>
      <c r="G92" s="40">
        <v>1631485.2209699999</v>
      </c>
      <c r="H92" s="29" t="s">
        <v>48</v>
      </c>
      <c r="I92" s="29" t="s">
        <v>714</v>
      </c>
      <c r="J92" s="29" t="s">
        <v>58</v>
      </c>
      <c r="K92" s="29" t="s">
        <v>59</v>
      </c>
      <c r="L92" s="29" t="s">
        <v>60</v>
      </c>
      <c r="M92" s="29" t="s">
        <v>932</v>
      </c>
      <c r="N92" s="29" t="s">
        <v>55</v>
      </c>
    </row>
    <row r="93" spans="1:14" customFormat="1" ht="18.75">
      <c r="A93" s="33" t="s">
        <v>935</v>
      </c>
      <c r="B93" s="33">
        <v>46088</v>
      </c>
      <c r="C93" s="38">
        <v>13.41</v>
      </c>
      <c r="D93" s="40">
        <v>16.512219999999999</v>
      </c>
      <c r="E93" s="40">
        <v>103.28398</v>
      </c>
      <c r="F93" s="40">
        <v>957523.75629599998</v>
      </c>
      <c r="G93" s="40">
        <v>1830463.6053599999</v>
      </c>
      <c r="H93" s="29" t="s">
        <v>48</v>
      </c>
      <c r="I93" s="29" t="s">
        <v>936</v>
      </c>
      <c r="J93" s="29" t="s">
        <v>435</v>
      </c>
      <c r="K93" s="29" t="s">
        <v>436</v>
      </c>
      <c r="L93" s="29" t="s">
        <v>145</v>
      </c>
      <c r="M93" s="29" t="s">
        <v>937</v>
      </c>
      <c r="N93" s="29" t="s">
        <v>55</v>
      </c>
    </row>
    <row r="94" spans="1:14" customFormat="1" ht="18.75">
      <c r="A94" s="33" t="s">
        <v>938</v>
      </c>
      <c r="B94" s="33">
        <v>46088</v>
      </c>
      <c r="C94" s="38">
        <v>13.41</v>
      </c>
      <c r="D94" s="40">
        <v>16.515910000000002</v>
      </c>
      <c r="E94" s="40">
        <v>103.28346000000001</v>
      </c>
      <c r="F94" s="40">
        <v>957459.42221899994</v>
      </c>
      <c r="G94" s="40">
        <v>1830871.5725799999</v>
      </c>
      <c r="H94" s="29" t="s">
        <v>48</v>
      </c>
      <c r="I94" s="29" t="s">
        <v>936</v>
      </c>
      <c r="J94" s="29" t="s">
        <v>435</v>
      </c>
      <c r="K94" s="29" t="s">
        <v>436</v>
      </c>
      <c r="L94" s="29" t="s">
        <v>145</v>
      </c>
      <c r="M94" s="29" t="s">
        <v>937</v>
      </c>
      <c r="N94" s="29" t="s">
        <v>55</v>
      </c>
    </row>
    <row r="95" spans="1:14" customFormat="1" ht="18.75">
      <c r="A95" s="33" t="s">
        <v>939</v>
      </c>
      <c r="B95" s="33">
        <v>46088</v>
      </c>
      <c r="C95" s="38">
        <v>13.41</v>
      </c>
      <c r="D95" s="40">
        <v>16.518380000000001</v>
      </c>
      <c r="E95" s="40">
        <v>103.2739</v>
      </c>
      <c r="F95" s="40">
        <v>956431.02465399995</v>
      </c>
      <c r="G95" s="40">
        <v>1831123.6963899999</v>
      </c>
      <c r="H95" s="29" t="s">
        <v>48</v>
      </c>
      <c r="I95" s="29" t="s">
        <v>936</v>
      </c>
      <c r="J95" s="29" t="s">
        <v>435</v>
      </c>
      <c r="K95" s="29" t="s">
        <v>436</v>
      </c>
      <c r="L95" s="29" t="s">
        <v>145</v>
      </c>
      <c r="M95" s="29" t="s">
        <v>937</v>
      </c>
      <c r="N95" s="29" t="s">
        <v>596</v>
      </c>
    </row>
    <row r="96" spans="1:14" customFormat="1" ht="18.75">
      <c r="A96" s="33" t="s">
        <v>940</v>
      </c>
      <c r="B96" s="33">
        <v>46088</v>
      </c>
      <c r="C96" s="38">
        <v>13.41</v>
      </c>
      <c r="D96" s="40">
        <v>16.520219999999998</v>
      </c>
      <c r="E96" s="40">
        <v>103.28748</v>
      </c>
      <c r="F96" s="40">
        <v>957879.23484799999</v>
      </c>
      <c r="G96" s="40">
        <v>1831358.6329900001</v>
      </c>
      <c r="H96" s="29" t="s">
        <v>48</v>
      </c>
      <c r="I96" s="29" t="s">
        <v>936</v>
      </c>
      <c r="J96" s="29" t="s">
        <v>435</v>
      </c>
      <c r="K96" s="29" t="s">
        <v>436</v>
      </c>
      <c r="L96" s="29" t="s">
        <v>145</v>
      </c>
      <c r="M96" s="29" t="s">
        <v>937</v>
      </c>
      <c r="N96" s="29" t="s">
        <v>55</v>
      </c>
    </row>
    <row r="97" spans="1:14" customFormat="1" ht="18.75">
      <c r="A97" s="33" t="s">
        <v>941</v>
      </c>
      <c r="B97" s="33">
        <v>46088</v>
      </c>
      <c r="C97" s="38">
        <v>13.41</v>
      </c>
      <c r="D97" s="40">
        <v>16.968350000000001</v>
      </c>
      <c r="E97" s="40">
        <v>103.56416</v>
      </c>
      <c r="F97" s="40">
        <v>986335.15275300003</v>
      </c>
      <c r="G97" s="40">
        <v>1881715.5474700001</v>
      </c>
      <c r="H97" s="29" t="s">
        <v>48</v>
      </c>
      <c r="I97" s="29" t="s">
        <v>942</v>
      </c>
      <c r="J97" s="29" t="s">
        <v>943</v>
      </c>
      <c r="K97" s="29" t="s">
        <v>436</v>
      </c>
      <c r="L97" s="29" t="s">
        <v>145</v>
      </c>
      <c r="M97" s="29" t="s">
        <v>944</v>
      </c>
      <c r="N97" s="29" t="s">
        <v>55</v>
      </c>
    </row>
    <row r="98" spans="1:14" customFormat="1" ht="18.75">
      <c r="A98" s="33" t="s">
        <v>945</v>
      </c>
      <c r="B98" s="33">
        <v>46088</v>
      </c>
      <c r="C98" s="38">
        <v>13.41</v>
      </c>
      <c r="D98" s="40">
        <v>16.990880000000001</v>
      </c>
      <c r="E98" s="40">
        <v>103.56026</v>
      </c>
      <c r="F98" s="40">
        <v>985860.64365900005</v>
      </c>
      <c r="G98" s="40">
        <v>1884204.8327899999</v>
      </c>
      <c r="H98" s="29" t="s">
        <v>48</v>
      </c>
      <c r="I98" s="29" t="s">
        <v>946</v>
      </c>
      <c r="J98" s="29" t="s">
        <v>943</v>
      </c>
      <c r="K98" s="29" t="s">
        <v>436</v>
      </c>
      <c r="L98" s="29" t="s">
        <v>145</v>
      </c>
      <c r="M98" s="29" t="s">
        <v>944</v>
      </c>
      <c r="N98" s="29" t="s">
        <v>55</v>
      </c>
    </row>
    <row r="99" spans="1:14" customFormat="1" ht="18.75">
      <c r="A99" s="33" t="s">
        <v>947</v>
      </c>
      <c r="B99" s="33">
        <v>46088</v>
      </c>
      <c r="C99" s="38">
        <v>13.41</v>
      </c>
      <c r="D99" s="40">
        <v>16.509150000000002</v>
      </c>
      <c r="E99" s="40">
        <v>99.298320000000004</v>
      </c>
      <c r="F99" s="40">
        <v>531835.766986</v>
      </c>
      <c r="G99" s="40">
        <v>1825279.60717</v>
      </c>
      <c r="H99" s="29" t="s">
        <v>48</v>
      </c>
      <c r="I99" s="29" t="s">
        <v>49</v>
      </c>
      <c r="J99" s="29" t="s">
        <v>50</v>
      </c>
      <c r="K99" s="29" t="s">
        <v>51</v>
      </c>
      <c r="L99" s="29" t="s">
        <v>52</v>
      </c>
      <c r="M99" s="29" t="s">
        <v>141</v>
      </c>
      <c r="N99" s="29" t="s">
        <v>596</v>
      </c>
    </row>
    <row r="100" spans="1:14" customFormat="1" ht="18.75">
      <c r="A100" s="33" t="s">
        <v>948</v>
      </c>
      <c r="B100" s="33">
        <v>46088</v>
      </c>
      <c r="C100" s="38">
        <v>13.41</v>
      </c>
      <c r="D100" s="40">
        <v>16.513539999999999</v>
      </c>
      <c r="E100" s="40">
        <v>99.2607</v>
      </c>
      <c r="F100" s="40">
        <v>527820.42648699996</v>
      </c>
      <c r="G100" s="40">
        <v>1825759.66658</v>
      </c>
      <c r="H100" s="29" t="s">
        <v>48</v>
      </c>
      <c r="I100" s="29" t="s">
        <v>142</v>
      </c>
      <c r="J100" s="29" t="s">
        <v>143</v>
      </c>
      <c r="K100" s="29" t="s">
        <v>51</v>
      </c>
      <c r="L100" s="29" t="s">
        <v>52</v>
      </c>
      <c r="M100" s="29" t="s">
        <v>141</v>
      </c>
      <c r="N100" s="29" t="s">
        <v>55</v>
      </c>
    </row>
    <row r="101" spans="1:14" customFormat="1" ht="18.75">
      <c r="A101" s="33" t="s">
        <v>949</v>
      </c>
      <c r="B101" s="33">
        <v>46088</v>
      </c>
      <c r="C101" s="38">
        <v>13.41</v>
      </c>
      <c r="D101" s="40">
        <v>16.514099999999999</v>
      </c>
      <c r="E101" s="40">
        <v>99.264290000000003</v>
      </c>
      <c r="F101" s="40">
        <v>528203.45199600002</v>
      </c>
      <c r="G101" s="40">
        <v>1825822.11311</v>
      </c>
      <c r="H101" s="29" t="s">
        <v>48</v>
      </c>
      <c r="I101" s="29" t="s">
        <v>142</v>
      </c>
      <c r="J101" s="29" t="s">
        <v>143</v>
      </c>
      <c r="K101" s="29" t="s">
        <v>51</v>
      </c>
      <c r="L101" s="29" t="s">
        <v>52</v>
      </c>
      <c r="M101" s="29" t="s">
        <v>141</v>
      </c>
      <c r="N101" s="29" t="s">
        <v>55</v>
      </c>
    </row>
    <row r="102" spans="1:14" customFormat="1" ht="18.75">
      <c r="A102" s="33" t="s">
        <v>950</v>
      </c>
      <c r="B102" s="33">
        <v>46088</v>
      </c>
      <c r="C102" s="38">
        <v>13.41</v>
      </c>
      <c r="D102" s="40">
        <v>16.517420000000001</v>
      </c>
      <c r="E102" s="40">
        <v>99.263739999999999</v>
      </c>
      <c r="F102" s="40">
        <v>528144.27833500004</v>
      </c>
      <c r="G102" s="40">
        <v>1826189.29727</v>
      </c>
      <c r="H102" s="29" t="s">
        <v>48</v>
      </c>
      <c r="I102" s="29" t="s">
        <v>142</v>
      </c>
      <c r="J102" s="29" t="s">
        <v>143</v>
      </c>
      <c r="K102" s="29" t="s">
        <v>51</v>
      </c>
      <c r="L102" s="29" t="s">
        <v>52</v>
      </c>
      <c r="M102" s="29" t="s">
        <v>141</v>
      </c>
      <c r="N102" s="29" t="s">
        <v>55</v>
      </c>
    </row>
    <row r="103" spans="1:14" customFormat="1" ht="18.75">
      <c r="A103" s="33" t="s">
        <v>951</v>
      </c>
      <c r="B103" s="33">
        <v>46088</v>
      </c>
      <c r="C103" s="38">
        <v>13.41</v>
      </c>
      <c r="D103" s="40">
        <v>16.524049999999999</v>
      </c>
      <c r="E103" s="40">
        <v>99.262640000000005</v>
      </c>
      <c r="F103" s="40">
        <v>528025.93819500005</v>
      </c>
      <c r="G103" s="40">
        <v>1826922.56011</v>
      </c>
      <c r="H103" s="29" t="s">
        <v>48</v>
      </c>
      <c r="I103" s="29" t="s">
        <v>142</v>
      </c>
      <c r="J103" s="29" t="s">
        <v>143</v>
      </c>
      <c r="K103" s="29" t="s">
        <v>51</v>
      </c>
      <c r="L103" s="29" t="s">
        <v>52</v>
      </c>
      <c r="M103" s="29" t="s">
        <v>141</v>
      </c>
      <c r="N103" s="29" t="s">
        <v>596</v>
      </c>
    </row>
    <row r="104" spans="1:14" customFormat="1" ht="18.75">
      <c r="A104" s="33" t="s">
        <v>952</v>
      </c>
      <c r="B104" s="33">
        <v>46088</v>
      </c>
      <c r="C104" s="38">
        <v>13.41</v>
      </c>
      <c r="D104" s="40">
        <v>16.524609999999999</v>
      </c>
      <c r="E104" s="40">
        <v>99.266239999999996</v>
      </c>
      <c r="F104" s="40">
        <v>528410.00948300003</v>
      </c>
      <c r="G104" s="40">
        <v>1826985.0120900001</v>
      </c>
      <c r="H104" s="29" t="s">
        <v>48</v>
      </c>
      <c r="I104" s="29" t="s">
        <v>142</v>
      </c>
      <c r="J104" s="29" t="s">
        <v>143</v>
      </c>
      <c r="K104" s="29" t="s">
        <v>51</v>
      </c>
      <c r="L104" s="29" t="s">
        <v>52</v>
      </c>
      <c r="M104" s="29" t="s">
        <v>141</v>
      </c>
      <c r="N104" s="29" t="s">
        <v>55</v>
      </c>
    </row>
    <row r="105" spans="1:14" customFormat="1" ht="18.75">
      <c r="A105" s="33" t="s">
        <v>953</v>
      </c>
      <c r="B105" s="33">
        <v>46088</v>
      </c>
      <c r="C105" s="38">
        <v>13.41</v>
      </c>
      <c r="D105" s="40">
        <v>16.527370000000001</v>
      </c>
      <c r="E105" s="40">
        <v>99.262079999999997</v>
      </c>
      <c r="F105" s="40">
        <v>527965.70319899998</v>
      </c>
      <c r="G105" s="40">
        <v>1827289.7436200001</v>
      </c>
      <c r="H105" s="29" t="s">
        <v>48</v>
      </c>
      <c r="I105" s="29" t="s">
        <v>142</v>
      </c>
      <c r="J105" s="29" t="s">
        <v>143</v>
      </c>
      <c r="K105" s="29" t="s">
        <v>51</v>
      </c>
      <c r="L105" s="29" t="s">
        <v>52</v>
      </c>
      <c r="M105" s="29" t="s">
        <v>141</v>
      </c>
      <c r="N105" s="29" t="s">
        <v>596</v>
      </c>
    </row>
    <row r="106" spans="1:14" customFormat="1" ht="18.75">
      <c r="A106" s="33" t="s">
        <v>954</v>
      </c>
      <c r="B106" s="33">
        <v>46088</v>
      </c>
      <c r="C106" s="38">
        <v>13.41</v>
      </c>
      <c r="D106" s="40">
        <v>16.527920000000002</v>
      </c>
      <c r="E106" s="40">
        <v>99.265690000000006</v>
      </c>
      <c r="F106" s="40">
        <v>528350.83659399999</v>
      </c>
      <c r="G106" s="40">
        <v>1827351.08983</v>
      </c>
      <c r="H106" s="29" t="s">
        <v>48</v>
      </c>
      <c r="I106" s="29" t="s">
        <v>142</v>
      </c>
      <c r="J106" s="29" t="s">
        <v>143</v>
      </c>
      <c r="K106" s="29" t="s">
        <v>51</v>
      </c>
      <c r="L106" s="29" t="s">
        <v>52</v>
      </c>
      <c r="M106" s="29" t="s">
        <v>141</v>
      </c>
      <c r="N106" s="29" t="s">
        <v>55</v>
      </c>
    </row>
    <row r="107" spans="1:14" customFormat="1" ht="18.75">
      <c r="A107" s="33" t="s">
        <v>955</v>
      </c>
      <c r="B107" s="33">
        <v>46088</v>
      </c>
      <c r="C107" s="38">
        <v>13.41</v>
      </c>
      <c r="D107" s="40">
        <v>16.67567</v>
      </c>
      <c r="E107" s="40">
        <v>99.454539999999994</v>
      </c>
      <c r="F107" s="40">
        <v>548465.58358800004</v>
      </c>
      <c r="G107" s="40">
        <v>1843731.76624</v>
      </c>
      <c r="H107" s="29" t="s">
        <v>48</v>
      </c>
      <c r="I107" s="29" t="s">
        <v>956</v>
      </c>
      <c r="J107" s="29" t="s">
        <v>957</v>
      </c>
      <c r="K107" s="29" t="s">
        <v>51</v>
      </c>
      <c r="L107" s="29" t="s">
        <v>52</v>
      </c>
      <c r="M107" s="29" t="s">
        <v>958</v>
      </c>
      <c r="N107" s="29" t="s">
        <v>55</v>
      </c>
    </row>
    <row r="108" spans="1:14" customFormat="1" ht="18.75">
      <c r="A108" s="33" t="s">
        <v>959</v>
      </c>
      <c r="B108" s="33">
        <v>46088</v>
      </c>
      <c r="C108" s="38">
        <v>13.41</v>
      </c>
      <c r="D108" s="40">
        <v>16.716370000000001</v>
      </c>
      <c r="E108" s="40">
        <v>99.369699999999995</v>
      </c>
      <c r="F108" s="40">
        <v>539411.00664100004</v>
      </c>
      <c r="G108" s="40">
        <v>1848215.4770500001</v>
      </c>
      <c r="H108" s="29" t="s">
        <v>48</v>
      </c>
      <c r="I108" s="29" t="s">
        <v>142</v>
      </c>
      <c r="J108" s="29" t="s">
        <v>143</v>
      </c>
      <c r="K108" s="29" t="s">
        <v>51</v>
      </c>
      <c r="L108" s="29" t="s">
        <v>52</v>
      </c>
      <c r="M108" s="29" t="s">
        <v>960</v>
      </c>
      <c r="N108" s="29" t="s">
        <v>55</v>
      </c>
    </row>
    <row r="109" spans="1:14" customFormat="1" ht="18.75">
      <c r="A109" s="33" t="s">
        <v>961</v>
      </c>
      <c r="B109" s="33">
        <v>46088</v>
      </c>
      <c r="C109" s="38">
        <v>13.41</v>
      </c>
      <c r="D109" s="40">
        <v>15.59477</v>
      </c>
      <c r="E109" s="40">
        <v>101.47665000000001</v>
      </c>
      <c r="F109" s="40">
        <v>765579.37455199996</v>
      </c>
      <c r="G109" s="40">
        <v>1725655.7017099999</v>
      </c>
      <c r="H109" s="29" t="s">
        <v>48</v>
      </c>
      <c r="I109" s="29" t="s">
        <v>397</v>
      </c>
      <c r="J109" s="29" t="s">
        <v>292</v>
      </c>
      <c r="K109" s="29" t="s">
        <v>144</v>
      </c>
      <c r="L109" s="29" t="s">
        <v>145</v>
      </c>
      <c r="M109" s="29" t="s">
        <v>293</v>
      </c>
      <c r="N109" s="29" t="s">
        <v>596</v>
      </c>
    </row>
    <row r="110" spans="1:14" customFormat="1" ht="18.75">
      <c r="A110" s="33" t="s">
        <v>962</v>
      </c>
      <c r="B110" s="33">
        <v>46088</v>
      </c>
      <c r="C110" s="38">
        <v>13.41</v>
      </c>
      <c r="D110" s="40">
        <v>15.76</v>
      </c>
      <c r="E110" s="40">
        <v>101.46613000000001</v>
      </c>
      <c r="F110" s="40">
        <v>764237.80684600002</v>
      </c>
      <c r="G110" s="40">
        <v>1743933.4473600001</v>
      </c>
      <c r="H110" s="29" t="s">
        <v>48</v>
      </c>
      <c r="I110" s="29" t="s">
        <v>423</v>
      </c>
      <c r="J110" s="29" t="s">
        <v>292</v>
      </c>
      <c r="K110" s="29" t="s">
        <v>144</v>
      </c>
      <c r="L110" s="29" t="s">
        <v>145</v>
      </c>
      <c r="M110" s="29" t="s">
        <v>293</v>
      </c>
      <c r="N110" s="29" t="s">
        <v>55</v>
      </c>
    </row>
    <row r="111" spans="1:14" customFormat="1" ht="18.75">
      <c r="A111" s="33" t="s">
        <v>963</v>
      </c>
      <c r="B111" s="33">
        <v>46088</v>
      </c>
      <c r="C111" s="38">
        <v>13.41</v>
      </c>
      <c r="D111" s="40">
        <v>15.763400000000001</v>
      </c>
      <c r="E111" s="40">
        <v>101.46562</v>
      </c>
      <c r="F111" s="40">
        <v>764178.73062000005</v>
      </c>
      <c r="G111" s="40">
        <v>1744309.1876399999</v>
      </c>
      <c r="H111" s="29" t="s">
        <v>48</v>
      </c>
      <c r="I111" s="29" t="s">
        <v>423</v>
      </c>
      <c r="J111" s="29" t="s">
        <v>292</v>
      </c>
      <c r="K111" s="29" t="s">
        <v>144</v>
      </c>
      <c r="L111" s="29" t="s">
        <v>145</v>
      </c>
      <c r="M111" s="29" t="s">
        <v>293</v>
      </c>
      <c r="N111" s="29" t="s">
        <v>55</v>
      </c>
    </row>
    <row r="112" spans="1:14" customFormat="1" ht="18.75">
      <c r="A112" s="33" t="s">
        <v>964</v>
      </c>
      <c r="B112" s="33">
        <v>46088</v>
      </c>
      <c r="C112" s="38">
        <v>13.41</v>
      </c>
      <c r="D112" s="40">
        <v>15.763949999999999</v>
      </c>
      <c r="E112" s="40">
        <v>101.46938</v>
      </c>
      <c r="F112" s="40">
        <v>764581.09628699999</v>
      </c>
      <c r="G112" s="40">
        <v>1744374.79158</v>
      </c>
      <c r="H112" s="29" t="s">
        <v>48</v>
      </c>
      <c r="I112" s="29" t="s">
        <v>423</v>
      </c>
      <c r="J112" s="29" t="s">
        <v>292</v>
      </c>
      <c r="K112" s="29" t="s">
        <v>144</v>
      </c>
      <c r="L112" s="29" t="s">
        <v>145</v>
      </c>
      <c r="M112" s="29" t="s">
        <v>293</v>
      </c>
      <c r="N112" s="29" t="s">
        <v>55</v>
      </c>
    </row>
    <row r="113" spans="1:14" customFormat="1" ht="18.75">
      <c r="A113" s="33" t="s">
        <v>965</v>
      </c>
      <c r="B113" s="33">
        <v>46088</v>
      </c>
      <c r="C113" s="38">
        <v>13.41</v>
      </c>
      <c r="D113" s="40">
        <v>15.76735</v>
      </c>
      <c r="E113" s="40">
        <v>101.46888</v>
      </c>
      <c r="F113" s="40">
        <v>764523.08610800002</v>
      </c>
      <c r="G113" s="40">
        <v>1744750.5443299999</v>
      </c>
      <c r="H113" s="29" t="s">
        <v>48</v>
      </c>
      <c r="I113" s="29" t="s">
        <v>423</v>
      </c>
      <c r="J113" s="29" t="s">
        <v>292</v>
      </c>
      <c r="K113" s="29" t="s">
        <v>144</v>
      </c>
      <c r="L113" s="29" t="s">
        <v>145</v>
      </c>
      <c r="M113" s="29" t="s">
        <v>293</v>
      </c>
      <c r="N113" s="29" t="s">
        <v>55</v>
      </c>
    </row>
    <row r="114" spans="1:14" customFormat="1" ht="18.75">
      <c r="A114" s="33" t="s">
        <v>966</v>
      </c>
      <c r="B114" s="33">
        <v>46088</v>
      </c>
      <c r="C114" s="38">
        <v>13.41</v>
      </c>
      <c r="D114" s="40">
        <v>15.771850000000001</v>
      </c>
      <c r="E114" s="40">
        <v>101.47593000000001</v>
      </c>
      <c r="F114" s="40">
        <v>765272.99292800005</v>
      </c>
      <c r="G114" s="40">
        <v>1745257.56507</v>
      </c>
      <c r="H114" s="29" t="s">
        <v>48</v>
      </c>
      <c r="I114" s="29" t="s">
        <v>423</v>
      </c>
      <c r="J114" s="29" t="s">
        <v>292</v>
      </c>
      <c r="K114" s="29" t="s">
        <v>144</v>
      </c>
      <c r="L114" s="29" t="s">
        <v>145</v>
      </c>
      <c r="M114" s="29" t="s">
        <v>293</v>
      </c>
      <c r="N114" s="29" t="s">
        <v>596</v>
      </c>
    </row>
    <row r="115" spans="1:14" customFormat="1" ht="18.75">
      <c r="A115" s="33" t="s">
        <v>967</v>
      </c>
      <c r="B115" s="33">
        <v>46088</v>
      </c>
      <c r="C115" s="38">
        <v>13.41</v>
      </c>
      <c r="D115" s="40">
        <v>15.77617</v>
      </c>
      <c r="E115" s="40">
        <v>101.67294</v>
      </c>
      <c r="F115" s="40">
        <v>786387.38204299996</v>
      </c>
      <c r="G115" s="40">
        <v>1745993.9762500001</v>
      </c>
      <c r="H115" s="29" t="s">
        <v>48</v>
      </c>
      <c r="I115" s="29" t="s">
        <v>968</v>
      </c>
      <c r="J115" s="29" t="s">
        <v>425</v>
      </c>
      <c r="K115" s="29" t="s">
        <v>144</v>
      </c>
      <c r="L115" s="29" t="s">
        <v>145</v>
      </c>
      <c r="M115" s="29" t="s">
        <v>293</v>
      </c>
      <c r="N115" s="29" t="s">
        <v>55</v>
      </c>
    </row>
    <row r="116" spans="1:14" customFormat="1" ht="18.75">
      <c r="A116" s="33" t="s">
        <v>969</v>
      </c>
      <c r="B116" s="33">
        <v>46088</v>
      </c>
      <c r="C116" s="38">
        <v>13.41</v>
      </c>
      <c r="D116" s="40">
        <v>15.77793</v>
      </c>
      <c r="E116" s="40">
        <v>101.66092999999999</v>
      </c>
      <c r="F116" s="40">
        <v>785097.33382399997</v>
      </c>
      <c r="G116" s="40">
        <v>1746172.5273</v>
      </c>
      <c r="H116" s="29" t="s">
        <v>48</v>
      </c>
      <c r="I116" s="29" t="s">
        <v>968</v>
      </c>
      <c r="J116" s="29" t="s">
        <v>425</v>
      </c>
      <c r="K116" s="29" t="s">
        <v>144</v>
      </c>
      <c r="L116" s="29" t="s">
        <v>145</v>
      </c>
      <c r="M116" s="29" t="s">
        <v>293</v>
      </c>
      <c r="N116" s="29" t="s">
        <v>55</v>
      </c>
    </row>
    <row r="117" spans="1:14" customFormat="1" ht="18.75">
      <c r="A117" s="33" t="s">
        <v>970</v>
      </c>
      <c r="B117" s="33">
        <v>46088</v>
      </c>
      <c r="C117" s="38">
        <v>13.41</v>
      </c>
      <c r="D117" s="40">
        <v>15.780150000000001</v>
      </c>
      <c r="E117" s="40">
        <v>101.67625</v>
      </c>
      <c r="F117" s="40">
        <v>786736.64654500003</v>
      </c>
      <c r="G117" s="40">
        <v>1746439.1320199999</v>
      </c>
      <c r="H117" s="29" t="s">
        <v>48</v>
      </c>
      <c r="I117" s="29" t="s">
        <v>968</v>
      </c>
      <c r="J117" s="29" t="s">
        <v>425</v>
      </c>
      <c r="K117" s="29" t="s">
        <v>144</v>
      </c>
      <c r="L117" s="29" t="s">
        <v>145</v>
      </c>
      <c r="M117" s="29" t="s">
        <v>293</v>
      </c>
      <c r="N117" s="29" t="s">
        <v>55</v>
      </c>
    </row>
    <row r="118" spans="1:14" customFormat="1" ht="18.75">
      <c r="A118" s="33" t="s">
        <v>971</v>
      </c>
      <c r="B118" s="33">
        <v>46088</v>
      </c>
      <c r="C118" s="38">
        <v>13.41</v>
      </c>
      <c r="D118" s="40">
        <v>15.879289999999999</v>
      </c>
      <c r="E118" s="40">
        <v>101.63809000000001</v>
      </c>
      <c r="F118" s="40">
        <v>782507.68500599999</v>
      </c>
      <c r="G118" s="40">
        <v>1757363.6080799999</v>
      </c>
      <c r="H118" s="29" t="s">
        <v>48</v>
      </c>
      <c r="I118" s="29" t="s">
        <v>972</v>
      </c>
      <c r="J118" s="29" t="s">
        <v>425</v>
      </c>
      <c r="K118" s="29" t="s">
        <v>144</v>
      </c>
      <c r="L118" s="29" t="s">
        <v>145</v>
      </c>
      <c r="M118" s="29" t="s">
        <v>293</v>
      </c>
      <c r="N118" s="29" t="s">
        <v>55</v>
      </c>
    </row>
    <row r="119" spans="1:14" customFormat="1" ht="18.75">
      <c r="A119" s="33" t="s">
        <v>973</v>
      </c>
      <c r="B119" s="33">
        <v>46088</v>
      </c>
      <c r="C119" s="38">
        <v>13.41</v>
      </c>
      <c r="D119" s="40">
        <v>16.105730000000001</v>
      </c>
      <c r="E119" s="40">
        <v>98.814779999999999</v>
      </c>
      <c r="F119" s="40">
        <v>480193.44637600001</v>
      </c>
      <c r="G119" s="40">
        <v>1780639.5778399999</v>
      </c>
      <c r="H119" s="29" t="s">
        <v>48</v>
      </c>
      <c r="I119" s="29" t="s">
        <v>974</v>
      </c>
      <c r="J119" s="29" t="s">
        <v>110</v>
      </c>
      <c r="K119" s="29" t="s">
        <v>75</v>
      </c>
      <c r="L119" s="29" t="s">
        <v>52</v>
      </c>
      <c r="M119" s="29" t="s">
        <v>146</v>
      </c>
      <c r="N119" s="29" t="s">
        <v>55</v>
      </c>
    </row>
    <row r="120" spans="1:14" customFormat="1" ht="18.75">
      <c r="A120" s="33" t="s">
        <v>975</v>
      </c>
      <c r="B120" s="33">
        <v>46088</v>
      </c>
      <c r="C120" s="38">
        <v>13.41</v>
      </c>
      <c r="D120" s="40">
        <v>16.114190000000001</v>
      </c>
      <c r="E120" s="40">
        <v>98.84693</v>
      </c>
      <c r="F120" s="40">
        <v>483632.11724200001</v>
      </c>
      <c r="G120" s="40">
        <v>1781572.5727599999</v>
      </c>
      <c r="H120" s="29" t="s">
        <v>48</v>
      </c>
      <c r="I120" s="29" t="s">
        <v>133</v>
      </c>
      <c r="J120" s="29" t="s">
        <v>110</v>
      </c>
      <c r="K120" s="29" t="s">
        <v>75</v>
      </c>
      <c r="L120" s="29" t="s">
        <v>52</v>
      </c>
      <c r="M120" s="29" t="s">
        <v>146</v>
      </c>
      <c r="N120" s="29" t="s">
        <v>55</v>
      </c>
    </row>
    <row r="121" spans="1:14" customFormat="1" ht="18.75">
      <c r="A121" s="33" t="s">
        <v>976</v>
      </c>
      <c r="B121" s="33">
        <v>46088</v>
      </c>
      <c r="C121" s="38">
        <v>13.41</v>
      </c>
      <c r="D121" s="40">
        <v>16.119240000000001</v>
      </c>
      <c r="E121" s="40">
        <v>98.857280000000003</v>
      </c>
      <c r="F121" s="40">
        <v>484739.23830500001</v>
      </c>
      <c r="G121" s="40">
        <v>1782130.3902499999</v>
      </c>
      <c r="H121" s="29" t="s">
        <v>48</v>
      </c>
      <c r="I121" s="29" t="s">
        <v>133</v>
      </c>
      <c r="J121" s="29" t="s">
        <v>110</v>
      </c>
      <c r="K121" s="29" t="s">
        <v>75</v>
      </c>
      <c r="L121" s="29" t="s">
        <v>52</v>
      </c>
      <c r="M121" s="29" t="s">
        <v>146</v>
      </c>
      <c r="N121" s="29" t="s">
        <v>55</v>
      </c>
    </row>
    <row r="122" spans="1:14" customFormat="1" ht="18.75">
      <c r="A122" s="33" t="s">
        <v>977</v>
      </c>
      <c r="B122" s="33">
        <v>46088</v>
      </c>
      <c r="C122" s="38">
        <v>13.41</v>
      </c>
      <c r="D122" s="40">
        <v>16.574940000000002</v>
      </c>
      <c r="E122" s="40">
        <v>99.154150000000001</v>
      </c>
      <c r="F122" s="40">
        <v>516444.779668</v>
      </c>
      <c r="G122" s="40">
        <v>1832540.06116</v>
      </c>
      <c r="H122" s="29" t="s">
        <v>48</v>
      </c>
      <c r="I122" s="29" t="s">
        <v>147</v>
      </c>
      <c r="J122" s="29" t="s">
        <v>148</v>
      </c>
      <c r="K122" s="29" t="s">
        <v>75</v>
      </c>
      <c r="L122" s="29" t="s">
        <v>52</v>
      </c>
      <c r="M122" s="29" t="s">
        <v>149</v>
      </c>
      <c r="N122" s="29" t="s">
        <v>55</v>
      </c>
    </row>
    <row r="123" spans="1:14" customFormat="1" ht="18.75">
      <c r="A123" s="33" t="s">
        <v>978</v>
      </c>
      <c r="B123" s="33">
        <v>46088</v>
      </c>
      <c r="C123" s="38">
        <v>13.41</v>
      </c>
      <c r="D123" s="40">
        <v>16.579899999999999</v>
      </c>
      <c r="E123" s="40">
        <v>99.142240000000001</v>
      </c>
      <c r="F123" s="40">
        <v>515173.82549000002</v>
      </c>
      <c r="G123" s="40">
        <v>1833087.80256</v>
      </c>
      <c r="H123" s="29" t="s">
        <v>48</v>
      </c>
      <c r="I123" s="29" t="s">
        <v>147</v>
      </c>
      <c r="J123" s="29" t="s">
        <v>148</v>
      </c>
      <c r="K123" s="29" t="s">
        <v>75</v>
      </c>
      <c r="L123" s="29" t="s">
        <v>52</v>
      </c>
      <c r="M123" s="29" t="s">
        <v>149</v>
      </c>
      <c r="N123" s="29" t="s">
        <v>55</v>
      </c>
    </row>
    <row r="124" spans="1:14" customFormat="1" ht="18.75">
      <c r="A124" s="33" t="s">
        <v>979</v>
      </c>
      <c r="B124" s="33">
        <v>46088</v>
      </c>
      <c r="C124" s="38">
        <v>13.41</v>
      </c>
      <c r="D124" s="40">
        <v>16.582689999999999</v>
      </c>
      <c r="E124" s="40">
        <v>99.160219999999995</v>
      </c>
      <c r="F124" s="40">
        <v>517091.64688499999</v>
      </c>
      <c r="G124" s="40">
        <v>1833397.8794100001</v>
      </c>
      <c r="H124" s="29" t="s">
        <v>48</v>
      </c>
      <c r="I124" s="29" t="s">
        <v>147</v>
      </c>
      <c r="J124" s="29" t="s">
        <v>148</v>
      </c>
      <c r="K124" s="29" t="s">
        <v>75</v>
      </c>
      <c r="L124" s="29" t="s">
        <v>52</v>
      </c>
      <c r="M124" s="29" t="s">
        <v>149</v>
      </c>
      <c r="N124" s="29" t="s">
        <v>596</v>
      </c>
    </row>
    <row r="125" spans="1:14" customFormat="1" ht="18.75">
      <c r="A125" s="33" t="s">
        <v>980</v>
      </c>
      <c r="B125" s="33">
        <v>46088</v>
      </c>
      <c r="C125" s="38">
        <v>13.41</v>
      </c>
      <c r="D125" s="40">
        <v>16.58324</v>
      </c>
      <c r="E125" s="40">
        <v>99.163809999999998</v>
      </c>
      <c r="F125" s="40">
        <v>517474.56535599998</v>
      </c>
      <c r="G125" s="40">
        <v>1833459.02996</v>
      </c>
      <c r="H125" s="29" t="s">
        <v>48</v>
      </c>
      <c r="I125" s="29" t="s">
        <v>147</v>
      </c>
      <c r="J125" s="29" t="s">
        <v>148</v>
      </c>
      <c r="K125" s="29" t="s">
        <v>75</v>
      </c>
      <c r="L125" s="29" t="s">
        <v>52</v>
      </c>
      <c r="M125" s="29" t="s">
        <v>149</v>
      </c>
      <c r="N125" s="29" t="s">
        <v>596</v>
      </c>
    </row>
    <row r="126" spans="1:14" customFormat="1" ht="18.75">
      <c r="A126" s="33" t="s">
        <v>981</v>
      </c>
      <c r="B126" s="33">
        <v>46088</v>
      </c>
      <c r="C126" s="38">
        <v>13.41</v>
      </c>
      <c r="D126" s="40">
        <v>16.604320000000001</v>
      </c>
      <c r="E126" s="40">
        <v>99.212040000000002</v>
      </c>
      <c r="F126" s="40">
        <v>522617.09292000002</v>
      </c>
      <c r="G126" s="40">
        <v>1835795.7425899999</v>
      </c>
      <c r="H126" s="29" t="s">
        <v>48</v>
      </c>
      <c r="I126" s="29" t="s">
        <v>147</v>
      </c>
      <c r="J126" s="29" t="s">
        <v>148</v>
      </c>
      <c r="K126" s="29" t="s">
        <v>75</v>
      </c>
      <c r="L126" s="29" t="s">
        <v>52</v>
      </c>
      <c r="M126" s="29" t="s">
        <v>149</v>
      </c>
      <c r="N126" s="29" t="s">
        <v>55</v>
      </c>
    </row>
    <row r="127" spans="1:14" customFormat="1" ht="18.75">
      <c r="A127" s="33" t="s">
        <v>982</v>
      </c>
      <c r="B127" s="33">
        <v>46088</v>
      </c>
      <c r="C127" s="38">
        <v>13.41</v>
      </c>
      <c r="D127" s="40">
        <v>16.72832</v>
      </c>
      <c r="E127" s="40">
        <v>99.075490000000002</v>
      </c>
      <c r="F127" s="40">
        <v>508046.88935200003</v>
      </c>
      <c r="G127" s="40">
        <v>1849502.36289</v>
      </c>
      <c r="H127" s="29" t="s">
        <v>48</v>
      </c>
      <c r="I127" s="29" t="s">
        <v>983</v>
      </c>
      <c r="J127" s="29" t="s">
        <v>148</v>
      </c>
      <c r="K127" s="29" t="s">
        <v>75</v>
      </c>
      <c r="L127" s="29" t="s">
        <v>52</v>
      </c>
      <c r="M127" s="29" t="s">
        <v>149</v>
      </c>
      <c r="N127" s="29" t="s">
        <v>55</v>
      </c>
    </row>
    <row r="128" spans="1:14" customFormat="1" ht="18.75">
      <c r="A128" s="33" t="s">
        <v>984</v>
      </c>
      <c r="B128" s="33">
        <v>46088</v>
      </c>
      <c r="C128" s="38">
        <v>13.41</v>
      </c>
      <c r="D128" s="40">
        <v>16.817119999999999</v>
      </c>
      <c r="E128" s="40">
        <v>99.31926</v>
      </c>
      <c r="F128" s="40">
        <v>534016.00201900001</v>
      </c>
      <c r="G128" s="40">
        <v>1859351.5375999999</v>
      </c>
      <c r="H128" s="29" t="s">
        <v>48</v>
      </c>
      <c r="I128" s="29" t="s">
        <v>985</v>
      </c>
      <c r="J128" s="29" t="s">
        <v>986</v>
      </c>
      <c r="K128" s="29" t="s">
        <v>75</v>
      </c>
      <c r="L128" s="29" t="s">
        <v>52</v>
      </c>
      <c r="M128" s="29" t="s">
        <v>987</v>
      </c>
      <c r="N128" s="29" t="s">
        <v>55</v>
      </c>
    </row>
    <row r="129" spans="1:14" customFormat="1" ht="18.75">
      <c r="A129" s="33" t="s">
        <v>988</v>
      </c>
      <c r="B129" s="33">
        <v>46088</v>
      </c>
      <c r="C129" s="38">
        <v>13.41</v>
      </c>
      <c r="D129" s="40">
        <v>16.898710000000001</v>
      </c>
      <c r="E129" s="40">
        <v>99.389889999999994</v>
      </c>
      <c r="F129" s="40">
        <v>541523.65031000006</v>
      </c>
      <c r="G129" s="40">
        <v>1868390.95429</v>
      </c>
      <c r="H129" s="29" t="s">
        <v>48</v>
      </c>
      <c r="I129" s="29" t="s">
        <v>985</v>
      </c>
      <c r="J129" s="29" t="s">
        <v>986</v>
      </c>
      <c r="K129" s="29" t="s">
        <v>75</v>
      </c>
      <c r="L129" s="29" t="s">
        <v>52</v>
      </c>
      <c r="M129" s="29" t="s">
        <v>987</v>
      </c>
      <c r="N129" s="29" t="s">
        <v>596</v>
      </c>
    </row>
    <row r="130" spans="1:14" customFormat="1" ht="18.75">
      <c r="A130" s="33" t="s">
        <v>989</v>
      </c>
      <c r="B130" s="33">
        <v>46088</v>
      </c>
      <c r="C130" s="38">
        <v>13.41</v>
      </c>
      <c r="D130" s="40">
        <v>17.004919999999998</v>
      </c>
      <c r="E130" s="40">
        <v>98.464039999999997</v>
      </c>
      <c r="F130" s="40">
        <v>442951.47740999999</v>
      </c>
      <c r="G130" s="40">
        <v>1880177.34595</v>
      </c>
      <c r="H130" s="29" t="s">
        <v>48</v>
      </c>
      <c r="I130" s="29" t="s">
        <v>150</v>
      </c>
      <c r="J130" s="29" t="s">
        <v>151</v>
      </c>
      <c r="K130" s="29" t="s">
        <v>75</v>
      </c>
      <c r="L130" s="29" t="s">
        <v>52</v>
      </c>
      <c r="M130" s="29" t="s">
        <v>152</v>
      </c>
      <c r="N130" s="29" t="s">
        <v>55</v>
      </c>
    </row>
    <row r="131" spans="1:14" customFormat="1" ht="18.75">
      <c r="A131" s="33" t="s">
        <v>990</v>
      </c>
      <c r="B131" s="33">
        <v>46088</v>
      </c>
      <c r="C131" s="38">
        <v>13.41</v>
      </c>
      <c r="D131" s="40">
        <v>17.00826</v>
      </c>
      <c r="E131" s="40">
        <v>98.463459999999998</v>
      </c>
      <c r="F131" s="40">
        <v>442890.75174899999</v>
      </c>
      <c r="G131" s="40">
        <v>1880547.0161600001</v>
      </c>
      <c r="H131" s="29" t="s">
        <v>48</v>
      </c>
      <c r="I131" s="29" t="s">
        <v>150</v>
      </c>
      <c r="J131" s="29" t="s">
        <v>151</v>
      </c>
      <c r="K131" s="29" t="s">
        <v>75</v>
      </c>
      <c r="L131" s="29" t="s">
        <v>52</v>
      </c>
      <c r="M131" s="29" t="s">
        <v>152</v>
      </c>
      <c r="N131" s="29" t="s">
        <v>55</v>
      </c>
    </row>
    <row r="132" spans="1:14" customFormat="1" ht="18.75">
      <c r="A132" s="33" t="s">
        <v>991</v>
      </c>
      <c r="B132" s="33">
        <v>46088</v>
      </c>
      <c r="C132" s="38">
        <v>13.41</v>
      </c>
      <c r="D132" s="40">
        <v>17.065000000000001</v>
      </c>
      <c r="E132" s="40">
        <v>98.396870000000007</v>
      </c>
      <c r="F132" s="40">
        <v>435822.07459999999</v>
      </c>
      <c r="G132" s="40">
        <v>1886844.8115300001</v>
      </c>
      <c r="H132" s="29" t="s">
        <v>48</v>
      </c>
      <c r="I132" s="29" t="s">
        <v>150</v>
      </c>
      <c r="J132" s="29" t="s">
        <v>151</v>
      </c>
      <c r="K132" s="29" t="s">
        <v>75</v>
      </c>
      <c r="L132" s="29" t="s">
        <v>52</v>
      </c>
      <c r="M132" s="29" t="s">
        <v>152</v>
      </c>
      <c r="N132" s="29" t="s">
        <v>596</v>
      </c>
    </row>
    <row r="133" spans="1:14" customFormat="1" ht="18.75">
      <c r="A133" s="33" t="s">
        <v>992</v>
      </c>
      <c r="B133" s="33">
        <v>46088</v>
      </c>
      <c r="C133" s="38">
        <v>13.41</v>
      </c>
      <c r="D133" s="40">
        <v>17.068349999999999</v>
      </c>
      <c r="E133" s="40">
        <v>98.396320000000003</v>
      </c>
      <c r="F133" s="40">
        <v>435764.69439100003</v>
      </c>
      <c r="G133" s="40">
        <v>1887215.6057</v>
      </c>
      <c r="H133" s="29" t="s">
        <v>48</v>
      </c>
      <c r="I133" s="29" t="s">
        <v>150</v>
      </c>
      <c r="J133" s="29" t="s">
        <v>151</v>
      </c>
      <c r="K133" s="29" t="s">
        <v>75</v>
      </c>
      <c r="L133" s="29" t="s">
        <v>52</v>
      </c>
      <c r="M133" s="29" t="s">
        <v>152</v>
      </c>
      <c r="N133" s="29" t="s">
        <v>55</v>
      </c>
    </row>
    <row r="134" spans="1:14" customFormat="1" ht="18.75">
      <c r="A134" s="33" t="s">
        <v>993</v>
      </c>
      <c r="B134" s="33">
        <v>46088</v>
      </c>
      <c r="C134" s="38">
        <v>13.41</v>
      </c>
      <c r="D134" s="40">
        <v>17.077439999999999</v>
      </c>
      <c r="E134" s="40">
        <v>99.360420000000005</v>
      </c>
      <c r="F134" s="40">
        <v>538348.69131699996</v>
      </c>
      <c r="G134" s="40">
        <v>1888157.28847</v>
      </c>
      <c r="H134" s="29" t="s">
        <v>48</v>
      </c>
      <c r="I134" s="29" t="s">
        <v>994</v>
      </c>
      <c r="J134" s="29" t="s">
        <v>986</v>
      </c>
      <c r="K134" s="29" t="s">
        <v>75</v>
      </c>
      <c r="L134" s="29" t="s">
        <v>52</v>
      </c>
      <c r="M134" s="29" t="s">
        <v>995</v>
      </c>
      <c r="N134" s="29" t="s">
        <v>596</v>
      </c>
    </row>
    <row r="135" spans="1:14" customFormat="1" ht="18.75">
      <c r="A135" s="33" t="s">
        <v>996</v>
      </c>
      <c r="B135" s="33">
        <v>46088</v>
      </c>
      <c r="C135" s="38">
        <v>13.41</v>
      </c>
      <c r="D135" s="40">
        <v>17.07854</v>
      </c>
      <c r="E135" s="40">
        <v>99.367609999999999</v>
      </c>
      <c r="F135" s="40">
        <v>539113.48675000004</v>
      </c>
      <c r="G135" s="40">
        <v>1888280.4063200001</v>
      </c>
      <c r="H135" s="29" t="s">
        <v>48</v>
      </c>
      <c r="I135" s="29" t="s">
        <v>994</v>
      </c>
      <c r="J135" s="29" t="s">
        <v>986</v>
      </c>
      <c r="K135" s="29" t="s">
        <v>75</v>
      </c>
      <c r="L135" s="29" t="s">
        <v>52</v>
      </c>
      <c r="M135" s="29" t="s">
        <v>995</v>
      </c>
      <c r="N135" s="29" t="s">
        <v>596</v>
      </c>
    </row>
    <row r="136" spans="1:14" customFormat="1" ht="18.75">
      <c r="A136" s="33" t="s">
        <v>997</v>
      </c>
      <c r="B136" s="33">
        <v>46088</v>
      </c>
      <c r="C136" s="38">
        <v>13.41</v>
      </c>
      <c r="D136" s="40">
        <v>17.092130000000001</v>
      </c>
      <c r="E136" s="40">
        <v>98.437809999999999</v>
      </c>
      <c r="F136" s="40">
        <v>440187.192736</v>
      </c>
      <c r="G136" s="40">
        <v>1889833.2097499999</v>
      </c>
      <c r="H136" s="29" t="s">
        <v>48</v>
      </c>
      <c r="I136" s="29" t="s">
        <v>150</v>
      </c>
      <c r="J136" s="29" t="s">
        <v>151</v>
      </c>
      <c r="K136" s="29" t="s">
        <v>75</v>
      </c>
      <c r="L136" s="29" t="s">
        <v>52</v>
      </c>
      <c r="M136" s="29" t="s">
        <v>152</v>
      </c>
      <c r="N136" s="29" t="s">
        <v>55</v>
      </c>
    </row>
    <row r="137" spans="1:14" customFormat="1" ht="18.75">
      <c r="A137" s="33" t="s">
        <v>998</v>
      </c>
      <c r="B137" s="33">
        <v>46088</v>
      </c>
      <c r="C137" s="38">
        <v>13.41</v>
      </c>
      <c r="D137" s="40">
        <v>17.095490000000002</v>
      </c>
      <c r="E137" s="40">
        <v>98.437290000000004</v>
      </c>
      <c r="F137" s="40">
        <v>440132.940259</v>
      </c>
      <c r="G137" s="40">
        <v>1890205.0877</v>
      </c>
      <c r="H137" s="29" t="s">
        <v>48</v>
      </c>
      <c r="I137" s="29" t="s">
        <v>150</v>
      </c>
      <c r="J137" s="29" t="s">
        <v>151</v>
      </c>
      <c r="K137" s="29" t="s">
        <v>75</v>
      </c>
      <c r="L137" s="29" t="s">
        <v>52</v>
      </c>
      <c r="M137" s="29" t="s">
        <v>152</v>
      </c>
      <c r="N137" s="29" t="s">
        <v>55</v>
      </c>
    </row>
    <row r="138" spans="1:14" customFormat="1" ht="18.75">
      <c r="A138" s="33" t="s">
        <v>999</v>
      </c>
      <c r="B138" s="33">
        <v>46088</v>
      </c>
      <c r="C138" s="38">
        <v>13.41</v>
      </c>
      <c r="D138" s="40">
        <v>17.20553</v>
      </c>
      <c r="E138" s="40">
        <v>99.315979999999996</v>
      </c>
      <c r="F138" s="40">
        <v>533597.19923599996</v>
      </c>
      <c r="G138" s="40">
        <v>1902319.42349</v>
      </c>
      <c r="H138" s="29" t="s">
        <v>48</v>
      </c>
      <c r="I138" s="29" t="s">
        <v>994</v>
      </c>
      <c r="J138" s="29" t="s">
        <v>986</v>
      </c>
      <c r="K138" s="29" t="s">
        <v>75</v>
      </c>
      <c r="L138" s="29" t="s">
        <v>52</v>
      </c>
      <c r="M138" s="29" t="s">
        <v>995</v>
      </c>
      <c r="N138" s="29" t="s">
        <v>55</v>
      </c>
    </row>
    <row r="139" spans="1:14" customFormat="1" ht="18.75">
      <c r="A139" s="33" t="s">
        <v>1000</v>
      </c>
      <c r="B139" s="33">
        <v>46088</v>
      </c>
      <c r="C139" s="38">
        <v>13.41</v>
      </c>
      <c r="D139" s="40">
        <v>17.377369999999999</v>
      </c>
      <c r="E139" s="40">
        <v>104.52856</v>
      </c>
      <c r="F139" s="40">
        <v>1088042.40053</v>
      </c>
      <c r="G139" s="40">
        <v>1929794.49284</v>
      </c>
      <c r="H139" s="29" t="s">
        <v>48</v>
      </c>
      <c r="I139" s="29" t="s">
        <v>1001</v>
      </c>
      <c r="J139" s="29" t="s">
        <v>1002</v>
      </c>
      <c r="K139" s="29" t="s">
        <v>184</v>
      </c>
      <c r="L139" s="29" t="s">
        <v>145</v>
      </c>
      <c r="M139" s="29" t="s">
        <v>1003</v>
      </c>
      <c r="N139" s="29" t="s">
        <v>55</v>
      </c>
    </row>
    <row r="140" spans="1:14" customFormat="1" ht="18.75">
      <c r="A140" s="33" t="s">
        <v>1004</v>
      </c>
      <c r="B140" s="33">
        <v>46088</v>
      </c>
      <c r="C140" s="38">
        <v>13.41</v>
      </c>
      <c r="D140" s="40">
        <v>15.59971</v>
      </c>
      <c r="E140" s="40">
        <v>100.79688</v>
      </c>
      <c r="F140" s="40">
        <v>692656.29523000005</v>
      </c>
      <c r="G140" s="40">
        <v>1725470.9279799999</v>
      </c>
      <c r="H140" s="29" t="s">
        <v>48</v>
      </c>
      <c r="I140" s="29" t="s">
        <v>577</v>
      </c>
      <c r="J140" s="29" t="s">
        <v>578</v>
      </c>
      <c r="K140" s="29" t="s">
        <v>83</v>
      </c>
      <c r="L140" s="29" t="s">
        <v>52</v>
      </c>
      <c r="M140" s="29" t="s">
        <v>1005</v>
      </c>
      <c r="N140" s="29" t="s">
        <v>55</v>
      </c>
    </row>
    <row r="141" spans="1:14" customFormat="1" ht="18.75">
      <c r="A141" s="33" t="s">
        <v>1006</v>
      </c>
      <c r="B141" s="33">
        <v>46088</v>
      </c>
      <c r="C141" s="38">
        <v>13.41</v>
      </c>
      <c r="D141" s="40">
        <v>15.602510000000001</v>
      </c>
      <c r="E141" s="40">
        <v>100.79273999999999</v>
      </c>
      <c r="F141" s="40">
        <v>692209.68331800005</v>
      </c>
      <c r="G141" s="40">
        <v>1725777.02615</v>
      </c>
      <c r="H141" s="29" t="s">
        <v>48</v>
      </c>
      <c r="I141" s="29" t="s">
        <v>577</v>
      </c>
      <c r="J141" s="29" t="s">
        <v>578</v>
      </c>
      <c r="K141" s="29" t="s">
        <v>83</v>
      </c>
      <c r="L141" s="29" t="s">
        <v>52</v>
      </c>
      <c r="M141" s="29" t="s">
        <v>1005</v>
      </c>
      <c r="N141" s="29" t="s">
        <v>55</v>
      </c>
    </row>
    <row r="142" spans="1:14" customFormat="1" ht="18.75">
      <c r="A142" s="33" t="s">
        <v>1007</v>
      </c>
      <c r="B142" s="33">
        <v>46088</v>
      </c>
      <c r="C142" s="38">
        <v>13.41</v>
      </c>
      <c r="D142" s="40">
        <v>15.89874</v>
      </c>
      <c r="E142" s="40">
        <v>99.353319999999997</v>
      </c>
      <c r="F142" s="40">
        <v>537821.44698200002</v>
      </c>
      <c r="G142" s="40">
        <v>1757766.55742</v>
      </c>
      <c r="H142" s="29" t="s">
        <v>48</v>
      </c>
      <c r="I142" s="29" t="s">
        <v>639</v>
      </c>
      <c r="J142" s="29" t="s">
        <v>636</v>
      </c>
      <c r="K142" s="29" t="s">
        <v>83</v>
      </c>
      <c r="L142" s="29" t="s">
        <v>52</v>
      </c>
      <c r="M142" s="29" t="s">
        <v>154</v>
      </c>
      <c r="N142" s="29" t="s">
        <v>55</v>
      </c>
    </row>
    <row r="143" spans="1:14" customFormat="1" ht="18.75">
      <c r="A143" s="33" t="s">
        <v>1008</v>
      </c>
      <c r="B143" s="33">
        <v>46088</v>
      </c>
      <c r="C143" s="38">
        <v>13.44</v>
      </c>
      <c r="D143" s="40">
        <v>18.728549999999998</v>
      </c>
      <c r="E143" s="40">
        <v>100.55150999999999</v>
      </c>
      <c r="F143" s="40">
        <v>663575.20408099995</v>
      </c>
      <c r="G143" s="40">
        <v>2071503.78394</v>
      </c>
      <c r="H143" s="29" t="s">
        <v>48</v>
      </c>
      <c r="I143" s="29" t="s">
        <v>1009</v>
      </c>
      <c r="J143" s="29" t="s">
        <v>1010</v>
      </c>
      <c r="K143" s="29" t="s">
        <v>807</v>
      </c>
      <c r="L143" s="29" t="s">
        <v>52</v>
      </c>
      <c r="M143" s="29" t="s">
        <v>1011</v>
      </c>
      <c r="N143" s="29" t="s">
        <v>55</v>
      </c>
    </row>
    <row r="144" spans="1:14" customFormat="1" ht="18.75">
      <c r="A144" s="33" t="s">
        <v>1012</v>
      </c>
      <c r="B144" s="33">
        <v>46088</v>
      </c>
      <c r="C144" s="38">
        <v>13.44</v>
      </c>
      <c r="D144" s="40">
        <v>18.731919999999999</v>
      </c>
      <c r="E144" s="40">
        <v>100.55096</v>
      </c>
      <c r="F144" s="40">
        <v>663513.96355600003</v>
      </c>
      <c r="G144" s="40">
        <v>2071876.2611</v>
      </c>
      <c r="H144" s="29" t="s">
        <v>48</v>
      </c>
      <c r="I144" s="29" t="s">
        <v>1009</v>
      </c>
      <c r="J144" s="29" t="s">
        <v>1010</v>
      </c>
      <c r="K144" s="29" t="s">
        <v>807</v>
      </c>
      <c r="L144" s="29" t="s">
        <v>52</v>
      </c>
      <c r="M144" s="29" t="s">
        <v>1011</v>
      </c>
      <c r="N144" s="29" t="s">
        <v>55</v>
      </c>
    </row>
    <row r="145" spans="1:14" customFormat="1" ht="18.75">
      <c r="A145" s="33" t="s">
        <v>1013</v>
      </c>
      <c r="B145" s="33">
        <v>46088</v>
      </c>
      <c r="C145" s="38">
        <v>13.41</v>
      </c>
      <c r="D145" s="40">
        <v>18.616060000000001</v>
      </c>
      <c r="E145" s="40">
        <v>100.40405</v>
      </c>
      <c r="F145" s="40">
        <v>648123.61626799998</v>
      </c>
      <c r="G145" s="40">
        <v>2058925.65912</v>
      </c>
      <c r="H145" s="29" t="s">
        <v>48</v>
      </c>
      <c r="I145" s="29" t="s">
        <v>1014</v>
      </c>
      <c r="J145" s="29" t="s">
        <v>1010</v>
      </c>
      <c r="K145" s="29" t="s">
        <v>807</v>
      </c>
      <c r="L145" s="29" t="s">
        <v>52</v>
      </c>
      <c r="M145" s="29" t="s">
        <v>1015</v>
      </c>
      <c r="N145" s="29" t="s">
        <v>55</v>
      </c>
    </row>
    <row r="146" spans="1:14" customFormat="1" ht="18.75">
      <c r="A146" s="33" t="s">
        <v>1016</v>
      </c>
      <c r="B146" s="33">
        <v>46088</v>
      </c>
      <c r="C146" s="38">
        <v>13.41</v>
      </c>
      <c r="D146" s="40">
        <v>14.97907</v>
      </c>
      <c r="E146" s="40">
        <v>103.42010000000001</v>
      </c>
      <c r="F146" s="40">
        <v>975651.58866200002</v>
      </c>
      <c r="G146" s="40">
        <v>1660760.01198</v>
      </c>
      <c r="H146" s="29" t="s">
        <v>48</v>
      </c>
      <c r="I146" s="29" t="s">
        <v>1017</v>
      </c>
      <c r="J146" s="29" t="s">
        <v>1018</v>
      </c>
      <c r="K146" s="29" t="s">
        <v>1019</v>
      </c>
      <c r="L146" s="29" t="s">
        <v>145</v>
      </c>
      <c r="M146" s="29" t="s">
        <v>1020</v>
      </c>
      <c r="N146" s="29" t="s">
        <v>55</v>
      </c>
    </row>
    <row r="147" spans="1:14" customFormat="1" ht="18.75">
      <c r="A147" s="33" t="s">
        <v>1021</v>
      </c>
      <c r="B147" s="33">
        <v>46088</v>
      </c>
      <c r="C147" s="38">
        <v>13.44</v>
      </c>
      <c r="D147" s="40">
        <v>18.823350000000001</v>
      </c>
      <c r="E147" s="40">
        <v>100.32088</v>
      </c>
      <c r="F147" s="40">
        <v>639178.35031999997</v>
      </c>
      <c r="G147" s="40">
        <v>2081799.39586</v>
      </c>
      <c r="H147" s="29" t="s">
        <v>48</v>
      </c>
      <c r="I147" s="29" t="s">
        <v>156</v>
      </c>
      <c r="J147" s="29" t="s">
        <v>156</v>
      </c>
      <c r="K147" s="29" t="s">
        <v>70</v>
      </c>
      <c r="L147" s="29" t="s">
        <v>52</v>
      </c>
      <c r="M147" s="29" t="s">
        <v>157</v>
      </c>
      <c r="N147" s="29" t="s">
        <v>55</v>
      </c>
    </row>
    <row r="148" spans="1:14" customFormat="1" ht="18.75">
      <c r="A148" s="33" t="s">
        <v>1022</v>
      </c>
      <c r="B148" s="33">
        <v>46088</v>
      </c>
      <c r="C148" s="38">
        <v>13.44</v>
      </c>
      <c r="D148" s="40">
        <v>18.82517</v>
      </c>
      <c r="E148" s="40">
        <v>100.28645</v>
      </c>
      <c r="F148" s="40">
        <v>635548.58156199998</v>
      </c>
      <c r="G148" s="40">
        <v>2081974.17007</v>
      </c>
      <c r="H148" s="29" t="s">
        <v>48</v>
      </c>
      <c r="I148" s="29" t="s">
        <v>156</v>
      </c>
      <c r="J148" s="29" t="s">
        <v>156</v>
      </c>
      <c r="K148" s="29" t="s">
        <v>70</v>
      </c>
      <c r="L148" s="29" t="s">
        <v>52</v>
      </c>
      <c r="M148" s="29" t="s">
        <v>157</v>
      </c>
      <c r="N148" s="29" t="s">
        <v>596</v>
      </c>
    </row>
    <row r="149" spans="1:14" customFormat="1" ht="18.75">
      <c r="A149" s="33" t="s">
        <v>1023</v>
      </c>
      <c r="B149" s="33">
        <v>46088</v>
      </c>
      <c r="C149" s="38">
        <v>13.44</v>
      </c>
      <c r="D149" s="40">
        <v>18.82564</v>
      </c>
      <c r="E149" s="40">
        <v>100.31304</v>
      </c>
      <c r="F149" s="40">
        <v>638350.27599300002</v>
      </c>
      <c r="G149" s="40">
        <v>2082046.69918</v>
      </c>
      <c r="H149" s="29" t="s">
        <v>48</v>
      </c>
      <c r="I149" s="29" t="s">
        <v>156</v>
      </c>
      <c r="J149" s="29" t="s">
        <v>156</v>
      </c>
      <c r="K149" s="29" t="s">
        <v>70</v>
      </c>
      <c r="L149" s="29" t="s">
        <v>52</v>
      </c>
      <c r="M149" s="29" t="s">
        <v>157</v>
      </c>
      <c r="N149" s="29" t="s">
        <v>55</v>
      </c>
    </row>
    <row r="150" spans="1:14" customFormat="1" ht="18.75">
      <c r="A150" s="33" t="s">
        <v>1024</v>
      </c>
      <c r="B150" s="33">
        <v>46088</v>
      </c>
      <c r="C150" s="38">
        <v>13.44</v>
      </c>
      <c r="D150" s="40">
        <v>18.826180000000001</v>
      </c>
      <c r="E150" s="40">
        <v>100.31673000000001</v>
      </c>
      <c r="F150" s="40">
        <v>638738.68917499995</v>
      </c>
      <c r="G150" s="40">
        <v>2082109.3406</v>
      </c>
      <c r="H150" s="29" t="s">
        <v>48</v>
      </c>
      <c r="I150" s="29" t="s">
        <v>156</v>
      </c>
      <c r="J150" s="29" t="s">
        <v>156</v>
      </c>
      <c r="K150" s="29" t="s">
        <v>70</v>
      </c>
      <c r="L150" s="29" t="s">
        <v>52</v>
      </c>
      <c r="M150" s="29" t="s">
        <v>157</v>
      </c>
      <c r="N150" s="29" t="s">
        <v>55</v>
      </c>
    </row>
    <row r="151" spans="1:14" customFormat="1" ht="18.75">
      <c r="A151" s="33" t="s">
        <v>1025</v>
      </c>
      <c r="B151" s="33">
        <v>46088</v>
      </c>
      <c r="C151" s="38">
        <v>13.44</v>
      </c>
      <c r="D151" s="40">
        <v>18.829000000000001</v>
      </c>
      <c r="E151" s="40">
        <v>100.31252000000001</v>
      </c>
      <c r="F151" s="40">
        <v>638292.72837200004</v>
      </c>
      <c r="G151" s="40">
        <v>2082418.1414000001</v>
      </c>
      <c r="H151" s="29" t="s">
        <v>48</v>
      </c>
      <c r="I151" s="29" t="s">
        <v>156</v>
      </c>
      <c r="J151" s="29" t="s">
        <v>156</v>
      </c>
      <c r="K151" s="29" t="s">
        <v>70</v>
      </c>
      <c r="L151" s="29" t="s">
        <v>52</v>
      </c>
      <c r="M151" s="29" t="s">
        <v>157</v>
      </c>
      <c r="N151" s="29" t="s">
        <v>55</v>
      </c>
    </row>
    <row r="152" spans="1:14" customFormat="1" ht="18.75">
      <c r="A152" s="33" t="s">
        <v>1026</v>
      </c>
      <c r="B152" s="33">
        <v>46088</v>
      </c>
      <c r="C152" s="38">
        <v>13.44</v>
      </c>
      <c r="D152" s="40">
        <v>18.83127</v>
      </c>
      <c r="E152" s="40">
        <v>100.30458</v>
      </c>
      <c r="F152" s="40">
        <v>637454.17382799997</v>
      </c>
      <c r="G152" s="40">
        <v>2082663.1907299999</v>
      </c>
      <c r="H152" s="29" t="s">
        <v>48</v>
      </c>
      <c r="I152" s="29" t="s">
        <v>156</v>
      </c>
      <c r="J152" s="29" t="s">
        <v>156</v>
      </c>
      <c r="K152" s="29" t="s">
        <v>70</v>
      </c>
      <c r="L152" s="29" t="s">
        <v>52</v>
      </c>
      <c r="M152" s="29" t="s">
        <v>157</v>
      </c>
      <c r="N152" s="29" t="s">
        <v>596</v>
      </c>
    </row>
    <row r="153" spans="1:14" customFormat="1" ht="18.75">
      <c r="A153" s="33" t="s">
        <v>1027</v>
      </c>
      <c r="B153" s="33">
        <v>46088</v>
      </c>
      <c r="C153" s="38">
        <v>13.44</v>
      </c>
      <c r="D153" s="40">
        <v>18.847560000000001</v>
      </c>
      <c r="E153" s="40">
        <v>100.27525</v>
      </c>
      <c r="F153" s="40">
        <v>634350.51289000001</v>
      </c>
      <c r="G153" s="40">
        <v>2084443.5043200001</v>
      </c>
      <c r="H153" s="29" t="s">
        <v>48</v>
      </c>
      <c r="I153" s="29" t="s">
        <v>693</v>
      </c>
      <c r="J153" s="29" t="s">
        <v>156</v>
      </c>
      <c r="K153" s="29" t="s">
        <v>70</v>
      </c>
      <c r="L153" s="29" t="s">
        <v>52</v>
      </c>
      <c r="M153" s="29" t="s">
        <v>157</v>
      </c>
      <c r="N153" s="29" t="s">
        <v>55</v>
      </c>
    </row>
    <row r="154" spans="1:14" customFormat="1" ht="18.75">
      <c r="A154" s="33" t="s">
        <v>1028</v>
      </c>
      <c r="B154" s="33">
        <v>46088</v>
      </c>
      <c r="C154" s="38">
        <v>13.44</v>
      </c>
      <c r="D154" s="40">
        <v>18.968509999999998</v>
      </c>
      <c r="E154" s="40">
        <v>100.30535999999999</v>
      </c>
      <c r="F154" s="40">
        <v>637424.26331199997</v>
      </c>
      <c r="G154" s="40">
        <v>2097852.0702300002</v>
      </c>
      <c r="H154" s="29" t="s">
        <v>48</v>
      </c>
      <c r="I154" s="29" t="s">
        <v>155</v>
      </c>
      <c r="J154" s="29" t="s">
        <v>156</v>
      </c>
      <c r="K154" s="29" t="s">
        <v>70</v>
      </c>
      <c r="L154" s="29" t="s">
        <v>52</v>
      </c>
      <c r="M154" s="29" t="s">
        <v>157</v>
      </c>
      <c r="N154" s="29" t="s">
        <v>55</v>
      </c>
    </row>
    <row r="155" spans="1:14" customFormat="1" ht="18.75">
      <c r="A155" s="33" t="s">
        <v>1029</v>
      </c>
      <c r="B155" s="33">
        <v>46088</v>
      </c>
      <c r="C155" s="38">
        <v>13.44</v>
      </c>
      <c r="D155" s="40">
        <v>18.971329999999998</v>
      </c>
      <c r="E155" s="40">
        <v>100.30116</v>
      </c>
      <c r="F155" s="40">
        <v>636979.73552300001</v>
      </c>
      <c r="G155" s="40">
        <v>2098160.8896900001</v>
      </c>
      <c r="H155" s="29" t="s">
        <v>48</v>
      </c>
      <c r="I155" s="29" t="s">
        <v>155</v>
      </c>
      <c r="J155" s="29" t="s">
        <v>156</v>
      </c>
      <c r="K155" s="29" t="s">
        <v>70</v>
      </c>
      <c r="L155" s="29" t="s">
        <v>52</v>
      </c>
      <c r="M155" s="29" t="s">
        <v>157</v>
      </c>
      <c r="N155" s="29" t="s">
        <v>55</v>
      </c>
    </row>
    <row r="156" spans="1:14" customFormat="1" ht="18.75">
      <c r="A156" s="33" t="s">
        <v>1030</v>
      </c>
      <c r="B156" s="33">
        <v>46088</v>
      </c>
      <c r="C156" s="38">
        <v>13.44</v>
      </c>
      <c r="D156" s="40">
        <v>18.971869999999999</v>
      </c>
      <c r="E156" s="40">
        <v>100.30484</v>
      </c>
      <c r="F156" s="40">
        <v>637366.75842299999</v>
      </c>
      <c r="G156" s="40">
        <v>2098223.5167299998</v>
      </c>
      <c r="H156" s="29" t="s">
        <v>48</v>
      </c>
      <c r="I156" s="29" t="s">
        <v>155</v>
      </c>
      <c r="J156" s="29" t="s">
        <v>156</v>
      </c>
      <c r="K156" s="29" t="s">
        <v>70</v>
      </c>
      <c r="L156" s="29" t="s">
        <v>52</v>
      </c>
      <c r="M156" s="29" t="s">
        <v>157</v>
      </c>
      <c r="N156" s="29" t="s">
        <v>788</v>
      </c>
    </row>
    <row r="157" spans="1:14" customFormat="1" ht="18.75">
      <c r="A157" s="33" t="s">
        <v>1031</v>
      </c>
      <c r="B157" s="33">
        <v>46088</v>
      </c>
      <c r="C157" s="38">
        <v>13.44</v>
      </c>
      <c r="D157" s="40">
        <v>18.974689999999999</v>
      </c>
      <c r="E157" s="40">
        <v>100.30064</v>
      </c>
      <c r="F157" s="40">
        <v>636922.24010299996</v>
      </c>
      <c r="G157" s="40">
        <v>2098532.3370599998</v>
      </c>
      <c r="H157" s="29" t="s">
        <v>48</v>
      </c>
      <c r="I157" s="29" t="s">
        <v>155</v>
      </c>
      <c r="J157" s="29" t="s">
        <v>156</v>
      </c>
      <c r="K157" s="29" t="s">
        <v>70</v>
      </c>
      <c r="L157" s="29" t="s">
        <v>52</v>
      </c>
      <c r="M157" s="29" t="s">
        <v>157</v>
      </c>
      <c r="N157" s="29" t="s">
        <v>55</v>
      </c>
    </row>
    <row r="158" spans="1:14" customFormat="1" ht="18.75">
      <c r="A158" s="33" t="s">
        <v>1032</v>
      </c>
      <c r="B158" s="33">
        <v>46088</v>
      </c>
      <c r="C158" s="38">
        <v>13.44</v>
      </c>
      <c r="D158" s="40">
        <v>19.088979999999999</v>
      </c>
      <c r="E158" s="40">
        <v>100.08318</v>
      </c>
      <c r="F158" s="40">
        <v>613949.215891</v>
      </c>
      <c r="G158" s="40">
        <v>2111025.22278</v>
      </c>
      <c r="H158" s="29" t="s">
        <v>48</v>
      </c>
      <c r="I158" s="29" t="s">
        <v>1033</v>
      </c>
      <c r="J158" s="29" t="s">
        <v>69</v>
      </c>
      <c r="K158" s="29" t="s">
        <v>70</v>
      </c>
      <c r="L158" s="29" t="s">
        <v>52</v>
      </c>
      <c r="M158" s="29" t="s">
        <v>322</v>
      </c>
      <c r="N158" s="29" t="s">
        <v>55</v>
      </c>
    </row>
    <row r="159" spans="1:14" customFormat="1" ht="18.75">
      <c r="A159" s="33" t="s">
        <v>1034</v>
      </c>
      <c r="B159" s="33">
        <v>46088</v>
      </c>
      <c r="C159" s="38">
        <v>13.44</v>
      </c>
      <c r="D159" s="40">
        <v>19.295529999999999</v>
      </c>
      <c r="E159" s="40">
        <v>100.06416</v>
      </c>
      <c r="F159" s="40">
        <v>611808.57166699995</v>
      </c>
      <c r="G159" s="40">
        <v>2133870.8478600001</v>
      </c>
      <c r="H159" s="29" t="s">
        <v>48</v>
      </c>
      <c r="I159" s="29" t="s">
        <v>165</v>
      </c>
      <c r="J159" s="29" t="s">
        <v>69</v>
      </c>
      <c r="K159" s="29" t="s">
        <v>70</v>
      </c>
      <c r="L159" s="29" t="s">
        <v>52</v>
      </c>
      <c r="M159" s="29" t="s">
        <v>322</v>
      </c>
      <c r="N159" s="29" t="s">
        <v>596</v>
      </c>
    </row>
    <row r="160" spans="1:14" customFormat="1" ht="18.75">
      <c r="A160" s="33" t="s">
        <v>1035</v>
      </c>
      <c r="B160" s="33">
        <v>46088</v>
      </c>
      <c r="C160" s="38">
        <v>13.44</v>
      </c>
      <c r="D160" s="40">
        <v>19.29888</v>
      </c>
      <c r="E160" s="40">
        <v>100.06363</v>
      </c>
      <c r="F160" s="40">
        <v>611750.60626499995</v>
      </c>
      <c r="G160" s="40">
        <v>2134241.2384600001</v>
      </c>
      <c r="H160" s="29" t="s">
        <v>48</v>
      </c>
      <c r="I160" s="29" t="s">
        <v>165</v>
      </c>
      <c r="J160" s="29" t="s">
        <v>69</v>
      </c>
      <c r="K160" s="29" t="s">
        <v>70</v>
      </c>
      <c r="L160" s="29" t="s">
        <v>52</v>
      </c>
      <c r="M160" s="29" t="s">
        <v>322</v>
      </c>
      <c r="N160" s="29" t="s">
        <v>55</v>
      </c>
    </row>
    <row r="161" spans="1:14" customFormat="1" ht="18.75">
      <c r="A161" s="33" t="s">
        <v>1036</v>
      </c>
      <c r="B161" s="33">
        <v>46088</v>
      </c>
      <c r="C161" s="38">
        <v>13.44</v>
      </c>
      <c r="D161" s="40">
        <v>19.36477</v>
      </c>
      <c r="E161" s="40">
        <v>100.27916</v>
      </c>
      <c r="F161" s="40">
        <v>634344.138393</v>
      </c>
      <c r="G161" s="40">
        <v>2141686.5616000001</v>
      </c>
      <c r="H161" s="29" t="s">
        <v>48</v>
      </c>
      <c r="I161" s="29" t="s">
        <v>1037</v>
      </c>
      <c r="J161" s="29" t="s">
        <v>1038</v>
      </c>
      <c r="K161" s="29" t="s">
        <v>70</v>
      </c>
      <c r="L161" s="29" t="s">
        <v>52</v>
      </c>
      <c r="M161" s="29" t="s">
        <v>1039</v>
      </c>
      <c r="N161" s="29" t="s">
        <v>55</v>
      </c>
    </row>
    <row r="162" spans="1:14" customFormat="1" ht="18.75">
      <c r="A162" s="33" t="s">
        <v>1040</v>
      </c>
      <c r="B162" s="33">
        <v>46088</v>
      </c>
      <c r="C162" s="38">
        <v>13.41</v>
      </c>
      <c r="D162" s="40">
        <v>16.85764</v>
      </c>
      <c r="E162" s="40">
        <v>100.60159</v>
      </c>
      <c r="F162" s="40">
        <v>670625.215968</v>
      </c>
      <c r="G162" s="40">
        <v>1864498.26464</v>
      </c>
      <c r="H162" s="29" t="s">
        <v>48</v>
      </c>
      <c r="I162" s="29" t="s">
        <v>1041</v>
      </c>
      <c r="J162" s="29" t="s">
        <v>164</v>
      </c>
      <c r="K162" s="29" t="s">
        <v>189</v>
      </c>
      <c r="L162" s="29" t="s">
        <v>52</v>
      </c>
      <c r="M162" s="29" t="s">
        <v>1042</v>
      </c>
      <c r="N162" s="29" t="s">
        <v>55</v>
      </c>
    </row>
    <row r="163" spans="1:14" customFormat="1" ht="18.75">
      <c r="A163" s="33" t="s">
        <v>1043</v>
      </c>
      <c r="B163" s="33">
        <v>46088</v>
      </c>
      <c r="C163" s="38">
        <v>13.41</v>
      </c>
      <c r="D163" s="40">
        <v>16.858170000000001</v>
      </c>
      <c r="E163" s="40">
        <v>100.60526</v>
      </c>
      <c r="F163" s="40">
        <v>671015.80795499997</v>
      </c>
      <c r="G163" s="40">
        <v>1864560.0889099999</v>
      </c>
      <c r="H163" s="29" t="s">
        <v>48</v>
      </c>
      <c r="I163" s="29" t="s">
        <v>1041</v>
      </c>
      <c r="J163" s="29" t="s">
        <v>164</v>
      </c>
      <c r="K163" s="29" t="s">
        <v>189</v>
      </c>
      <c r="L163" s="29" t="s">
        <v>52</v>
      </c>
      <c r="M163" s="29" t="s">
        <v>1042</v>
      </c>
      <c r="N163" s="29" t="s">
        <v>55</v>
      </c>
    </row>
    <row r="164" spans="1:14" customFormat="1" ht="18.75">
      <c r="A164" s="33" t="s">
        <v>1044</v>
      </c>
      <c r="B164" s="33">
        <v>46088</v>
      </c>
      <c r="C164" s="38">
        <v>13.41</v>
      </c>
      <c r="D164" s="40">
        <v>16.13918</v>
      </c>
      <c r="E164" s="40">
        <v>102.91831000000001</v>
      </c>
      <c r="F164" s="40">
        <v>919212.90075499995</v>
      </c>
      <c r="G164" s="40">
        <v>1788319.8473199999</v>
      </c>
      <c r="H164" s="29" t="s">
        <v>48</v>
      </c>
      <c r="I164" s="29" t="s">
        <v>1045</v>
      </c>
      <c r="J164" s="29" t="s">
        <v>1046</v>
      </c>
      <c r="K164" s="29" t="s">
        <v>1047</v>
      </c>
      <c r="L164" s="29" t="s">
        <v>145</v>
      </c>
      <c r="M164" s="29" t="s">
        <v>1048</v>
      </c>
      <c r="N164" s="29" t="s">
        <v>55</v>
      </c>
    </row>
    <row r="165" spans="1:14" customFormat="1" ht="18.75">
      <c r="A165" s="33" t="s">
        <v>1049</v>
      </c>
      <c r="B165" s="33">
        <v>46088</v>
      </c>
      <c r="C165" s="38">
        <v>13.41</v>
      </c>
      <c r="D165" s="40">
        <v>16.142790000000002</v>
      </c>
      <c r="E165" s="40">
        <v>102.91776</v>
      </c>
      <c r="F165" s="40">
        <v>919146.36109699996</v>
      </c>
      <c r="G165" s="40">
        <v>1788718.84455</v>
      </c>
      <c r="H165" s="29" t="s">
        <v>48</v>
      </c>
      <c r="I165" s="29" t="s">
        <v>1045</v>
      </c>
      <c r="J165" s="29" t="s">
        <v>1046</v>
      </c>
      <c r="K165" s="29" t="s">
        <v>1047</v>
      </c>
      <c r="L165" s="29" t="s">
        <v>145</v>
      </c>
      <c r="M165" s="29" t="s">
        <v>1048</v>
      </c>
      <c r="N165" s="29" t="s">
        <v>55</v>
      </c>
    </row>
    <row r="166" spans="1:14" customFormat="1" ht="18.75">
      <c r="A166" s="33" t="s">
        <v>1050</v>
      </c>
      <c r="B166" s="33">
        <v>46088</v>
      </c>
      <c r="C166" s="38">
        <v>13.41</v>
      </c>
      <c r="D166" s="40">
        <v>16.1464</v>
      </c>
      <c r="E166" s="40">
        <v>102.91721</v>
      </c>
      <c r="F166" s="40">
        <v>919079.82196600002</v>
      </c>
      <c r="G166" s="40">
        <v>1789117.8415600001</v>
      </c>
      <c r="H166" s="29" t="s">
        <v>48</v>
      </c>
      <c r="I166" s="29" t="s">
        <v>1051</v>
      </c>
      <c r="J166" s="29" t="s">
        <v>1046</v>
      </c>
      <c r="K166" s="29" t="s">
        <v>1047</v>
      </c>
      <c r="L166" s="29" t="s">
        <v>145</v>
      </c>
      <c r="M166" s="29" t="s">
        <v>1048</v>
      </c>
      <c r="N166" s="29" t="s">
        <v>55</v>
      </c>
    </row>
    <row r="167" spans="1:14" customFormat="1" ht="18.75">
      <c r="A167" s="33" t="s">
        <v>1052</v>
      </c>
      <c r="B167" s="33">
        <v>46088</v>
      </c>
      <c r="C167" s="38">
        <v>13.41</v>
      </c>
      <c r="D167" s="40">
        <v>16.5076</v>
      </c>
      <c r="E167" s="40">
        <v>104.60001</v>
      </c>
      <c r="F167" s="40">
        <v>1098422.44793</v>
      </c>
      <c r="G167" s="40">
        <v>1833413.2977700001</v>
      </c>
      <c r="H167" s="29" t="s">
        <v>48</v>
      </c>
      <c r="I167" s="29" t="s">
        <v>1053</v>
      </c>
      <c r="J167" s="29" t="s">
        <v>1054</v>
      </c>
      <c r="K167" s="29" t="s">
        <v>776</v>
      </c>
      <c r="L167" s="29" t="s">
        <v>145</v>
      </c>
      <c r="M167" s="29" t="s">
        <v>1055</v>
      </c>
      <c r="N167" s="29" t="s">
        <v>55</v>
      </c>
    </row>
    <row r="168" spans="1:14" customFormat="1" ht="18.75">
      <c r="A168" s="33" t="s">
        <v>1056</v>
      </c>
      <c r="B168" s="33">
        <v>46088</v>
      </c>
      <c r="C168" s="38">
        <v>13.41</v>
      </c>
      <c r="D168" s="40">
        <v>16.660630000000001</v>
      </c>
      <c r="E168" s="40">
        <v>104.60868000000001</v>
      </c>
      <c r="F168" s="40">
        <v>1098874.9942999999</v>
      </c>
      <c r="G168" s="40">
        <v>1850436.0035300001</v>
      </c>
      <c r="H168" s="29" t="s">
        <v>48</v>
      </c>
      <c r="I168" s="29" t="s">
        <v>1057</v>
      </c>
      <c r="J168" s="29" t="s">
        <v>1054</v>
      </c>
      <c r="K168" s="29" t="s">
        <v>776</v>
      </c>
      <c r="L168" s="29" t="s">
        <v>145</v>
      </c>
      <c r="M168" s="29" t="s">
        <v>1058</v>
      </c>
      <c r="N168" s="29" t="s">
        <v>596</v>
      </c>
    </row>
    <row r="169" spans="1:14" customFormat="1" ht="18.75">
      <c r="A169" s="33" t="s">
        <v>1059</v>
      </c>
      <c r="B169" s="33">
        <v>46088</v>
      </c>
      <c r="C169" s="38">
        <v>13.41</v>
      </c>
      <c r="D169" s="40">
        <v>16.682639999999999</v>
      </c>
      <c r="E169" s="40">
        <v>104.45152</v>
      </c>
      <c r="F169" s="40">
        <v>1081983.7891899999</v>
      </c>
      <c r="G169" s="40">
        <v>1852413.0361200001</v>
      </c>
      <c r="H169" s="29" t="s">
        <v>48</v>
      </c>
      <c r="I169" s="29" t="s">
        <v>1060</v>
      </c>
      <c r="J169" s="29" t="s">
        <v>775</v>
      </c>
      <c r="K169" s="29" t="s">
        <v>776</v>
      </c>
      <c r="L169" s="29" t="s">
        <v>145</v>
      </c>
      <c r="M169" s="29" t="s">
        <v>1061</v>
      </c>
      <c r="N169" s="29" t="s">
        <v>596</v>
      </c>
    </row>
    <row r="170" spans="1:14" customFormat="1" ht="18.75">
      <c r="A170" s="33" t="s">
        <v>1062</v>
      </c>
      <c r="B170" s="33">
        <v>46088</v>
      </c>
      <c r="C170" s="38">
        <v>13.41</v>
      </c>
      <c r="D170" s="40">
        <v>16.723479999999999</v>
      </c>
      <c r="E170" s="40">
        <v>104.51643</v>
      </c>
      <c r="F170" s="40">
        <v>1088805.3687100001</v>
      </c>
      <c r="G170" s="40">
        <v>1857139.9634</v>
      </c>
      <c r="H170" s="29" t="s">
        <v>48</v>
      </c>
      <c r="I170" s="29" t="s">
        <v>1063</v>
      </c>
      <c r="J170" s="29" t="s">
        <v>1054</v>
      </c>
      <c r="K170" s="29" t="s">
        <v>776</v>
      </c>
      <c r="L170" s="29" t="s">
        <v>145</v>
      </c>
      <c r="M170" s="29" t="s">
        <v>1061</v>
      </c>
      <c r="N170" s="29" t="s">
        <v>55</v>
      </c>
    </row>
    <row r="171" spans="1:14" customFormat="1" ht="18.75">
      <c r="A171" s="33" t="s">
        <v>1064</v>
      </c>
      <c r="B171" s="33">
        <v>46088</v>
      </c>
      <c r="C171" s="38">
        <v>13.41</v>
      </c>
      <c r="D171" s="40">
        <v>16.749839999999999</v>
      </c>
      <c r="E171" s="40">
        <v>104.39227</v>
      </c>
      <c r="F171" s="40">
        <v>1075440.0726600001</v>
      </c>
      <c r="G171" s="40">
        <v>1859701.7768900001</v>
      </c>
      <c r="H171" s="29" t="s">
        <v>48</v>
      </c>
      <c r="I171" s="29" t="s">
        <v>1065</v>
      </c>
      <c r="J171" s="29" t="s">
        <v>1066</v>
      </c>
      <c r="K171" s="29" t="s">
        <v>776</v>
      </c>
      <c r="L171" s="29" t="s">
        <v>145</v>
      </c>
      <c r="M171" s="29" t="s">
        <v>1067</v>
      </c>
      <c r="N171" s="29" t="s">
        <v>55</v>
      </c>
    </row>
    <row r="172" spans="1:14" customFormat="1" ht="18.75">
      <c r="A172" s="33" t="s">
        <v>1068</v>
      </c>
      <c r="B172" s="33">
        <v>46088</v>
      </c>
      <c r="C172" s="38">
        <v>13.41</v>
      </c>
      <c r="D172" s="40">
        <v>15.446199999999999</v>
      </c>
      <c r="E172" s="40">
        <v>100.89655999999999</v>
      </c>
      <c r="F172" s="40">
        <v>703497.51624999999</v>
      </c>
      <c r="G172" s="40">
        <v>1708575.91769</v>
      </c>
      <c r="H172" s="29" t="s">
        <v>48</v>
      </c>
      <c r="I172" s="29" t="s">
        <v>416</v>
      </c>
      <c r="J172" s="29" t="s">
        <v>412</v>
      </c>
      <c r="K172" s="29" t="s">
        <v>94</v>
      </c>
      <c r="L172" s="29" t="s">
        <v>60</v>
      </c>
      <c r="M172" s="29" t="s">
        <v>1069</v>
      </c>
      <c r="N172" s="29" t="s">
        <v>55</v>
      </c>
    </row>
    <row r="173" spans="1:14" customFormat="1" ht="18.75">
      <c r="A173" s="33" t="s">
        <v>1070</v>
      </c>
      <c r="B173" s="33">
        <v>46088</v>
      </c>
      <c r="C173" s="38">
        <v>13.41</v>
      </c>
      <c r="D173" s="40">
        <v>15.44548</v>
      </c>
      <c r="E173" s="40">
        <v>101.33632</v>
      </c>
      <c r="F173" s="40">
        <v>750704.32328000001</v>
      </c>
      <c r="G173" s="40">
        <v>1708960.8558400001</v>
      </c>
      <c r="H173" s="29" t="s">
        <v>48</v>
      </c>
      <c r="I173" s="29" t="s">
        <v>92</v>
      </c>
      <c r="J173" s="29" t="s">
        <v>93</v>
      </c>
      <c r="K173" s="29" t="s">
        <v>94</v>
      </c>
      <c r="L173" s="29" t="s">
        <v>60</v>
      </c>
      <c r="M173" s="29" t="s">
        <v>1071</v>
      </c>
      <c r="N173" s="29" t="s">
        <v>55</v>
      </c>
    </row>
    <row r="174" spans="1:14" customFormat="1" ht="18.75">
      <c r="A174" s="33" t="s">
        <v>1072</v>
      </c>
      <c r="B174" s="33">
        <v>46088</v>
      </c>
      <c r="C174" s="38">
        <v>13.44</v>
      </c>
      <c r="D174" s="40">
        <v>18.56992</v>
      </c>
      <c r="E174" s="40">
        <v>99.660989999999998</v>
      </c>
      <c r="F174" s="40">
        <v>569747.14758800005</v>
      </c>
      <c r="G174" s="40">
        <v>2053369.2732800001</v>
      </c>
      <c r="H174" s="29" t="s">
        <v>48</v>
      </c>
      <c r="I174" s="29" t="s">
        <v>1073</v>
      </c>
      <c r="J174" s="29" t="s">
        <v>209</v>
      </c>
      <c r="K174" s="29" t="s">
        <v>79</v>
      </c>
      <c r="L174" s="29" t="s">
        <v>52</v>
      </c>
      <c r="M174" s="29" t="s">
        <v>1074</v>
      </c>
      <c r="N174" s="29" t="s">
        <v>55</v>
      </c>
    </row>
    <row r="175" spans="1:14" customFormat="1" ht="18.75">
      <c r="A175" s="33" t="s">
        <v>1075</v>
      </c>
      <c r="B175" s="33">
        <v>46088</v>
      </c>
      <c r="C175" s="38">
        <v>13.44</v>
      </c>
      <c r="D175" s="40">
        <v>18.678730000000002</v>
      </c>
      <c r="E175" s="40">
        <v>100.07123</v>
      </c>
      <c r="F175" s="40">
        <v>612966.72132200003</v>
      </c>
      <c r="G175" s="40">
        <v>2065618.48569</v>
      </c>
      <c r="H175" s="29" t="s">
        <v>48</v>
      </c>
      <c r="I175" s="29" t="s">
        <v>1076</v>
      </c>
      <c r="J175" s="29" t="s">
        <v>211</v>
      </c>
      <c r="K175" s="29" t="s">
        <v>79</v>
      </c>
      <c r="L175" s="29" t="s">
        <v>52</v>
      </c>
      <c r="M175" s="29" t="s">
        <v>1077</v>
      </c>
      <c r="N175" s="29" t="s">
        <v>596</v>
      </c>
    </row>
    <row r="176" spans="1:14" customFormat="1" ht="18.75">
      <c r="A176" s="33" t="s">
        <v>1078</v>
      </c>
      <c r="B176" s="33">
        <v>46088</v>
      </c>
      <c r="C176" s="38">
        <v>13.44</v>
      </c>
      <c r="D176" s="40">
        <v>18.679279999999999</v>
      </c>
      <c r="E176" s="40">
        <v>100.07491</v>
      </c>
      <c r="F176" s="40">
        <v>613354.46692200005</v>
      </c>
      <c r="G176" s="40">
        <v>2065681.67664</v>
      </c>
      <c r="H176" s="29" t="s">
        <v>48</v>
      </c>
      <c r="I176" s="29" t="s">
        <v>1076</v>
      </c>
      <c r="J176" s="29" t="s">
        <v>211</v>
      </c>
      <c r="K176" s="29" t="s">
        <v>79</v>
      </c>
      <c r="L176" s="29" t="s">
        <v>52</v>
      </c>
      <c r="M176" s="29" t="s">
        <v>1077</v>
      </c>
      <c r="N176" s="29" t="s">
        <v>55</v>
      </c>
    </row>
    <row r="177" spans="1:14" customFormat="1" ht="18.75">
      <c r="A177" s="33" t="s">
        <v>1079</v>
      </c>
      <c r="B177" s="33">
        <v>46088</v>
      </c>
      <c r="C177" s="38">
        <v>13.44</v>
      </c>
      <c r="D177" s="40">
        <v>18.87593</v>
      </c>
      <c r="E177" s="40">
        <v>99.691929999999999</v>
      </c>
      <c r="F177" s="40">
        <v>572880.77277799998</v>
      </c>
      <c r="G177" s="40">
        <v>2087241.8484100001</v>
      </c>
      <c r="H177" s="29" t="s">
        <v>48</v>
      </c>
      <c r="I177" s="29" t="s">
        <v>1080</v>
      </c>
      <c r="J177" s="29" t="s">
        <v>78</v>
      </c>
      <c r="K177" s="29" t="s">
        <v>79</v>
      </c>
      <c r="L177" s="29" t="s">
        <v>52</v>
      </c>
      <c r="M177" s="29" t="s">
        <v>1081</v>
      </c>
      <c r="N177" s="29" t="s">
        <v>55</v>
      </c>
    </row>
    <row r="178" spans="1:14" customFormat="1" ht="18.75">
      <c r="A178" s="33" t="s">
        <v>1082</v>
      </c>
      <c r="B178" s="33">
        <v>46088</v>
      </c>
      <c r="C178" s="38">
        <v>13.44</v>
      </c>
      <c r="D178" s="40">
        <v>18.878309999999999</v>
      </c>
      <c r="E178" s="40">
        <v>99.691640000000007</v>
      </c>
      <c r="F178" s="40">
        <v>572849.19738899998</v>
      </c>
      <c r="G178" s="40">
        <v>2087505.08262</v>
      </c>
      <c r="H178" s="29" t="s">
        <v>48</v>
      </c>
      <c r="I178" s="29" t="s">
        <v>1080</v>
      </c>
      <c r="J178" s="29" t="s">
        <v>78</v>
      </c>
      <c r="K178" s="29" t="s">
        <v>79</v>
      </c>
      <c r="L178" s="29" t="s">
        <v>52</v>
      </c>
      <c r="M178" s="29" t="s">
        <v>1081</v>
      </c>
      <c r="N178" s="29" t="s">
        <v>55</v>
      </c>
    </row>
    <row r="179" spans="1:14" customFormat="1" ht="18.75">
      <c r="A179" s="33" t="s">
        <v>1083</v>
      </c>
      <c r="B179" s="33">
        <v>46088</v>
      </c>
      <c r="C179" s="38">
        <v>13.44</v>
      </c>
      <c r="D179" s="40">
        <v>19.13139</v>
      </c>
      <c r="E179" s="40">
        <v>99.664029999999997</v>
      </c>
      <c r="F179" s="40">
        <v>569835.28429099999</v>
      </c>
      <c r="G179" s="40">
        <v>2115498.2003899999</v>
      </c>
      <c r="H179" s="29" t="s">
        <v>48</v>
      </c>
      <c r="I179" s="29" t="s">
        <v>1084</v>
      </c>
      <c r="J179" s="29" t="s">
        <v>1085</v>
      </c>
      <c r="K179" s="29" t="s">
        <v>79</v>
      </c>
      <c r="L179" s="29" t="s">
        <v>52</v>
      </c>
      <c r="M179" s="29" t="s">
        <v>1086</v>
      </c>
      <c r="N179" s="29" t="s">
        <v>55</v>
      </c>
    </row>
    <row r="180" spans="1:14" customFormat="1" ht="18.75">
      <c r="A180" s="33" t="s">
        <v>1087</v>
      </c>
      <c r="B180" s="33">
        <v>46088</v>
      </c>
      <c r="C180" s="38">
        <v>13.44</v>
      </c>
      <c r="D180" s="40">
        <v>19.134709999999998</v>
      </c>
      <c r="E180" s="40">
        <v>99.663480000000007</v>
      </c>
      <c r="F180" s="40">
        <v>569776.04494399996</v>
      </c>
      <c r="G180" s="40">
        <v>2115865.3561900002</v>
      </c>
      <c r="H180" s="29" t="s">
        <v>48</v>
      </c>
      <c r="I180" s="29" t="s">
        <v>1084</v>
      </c>
      <c r="J180" s="29" t="s">
        <v>1085</v>
      </c>
      <c r="K180" s="29" t="s">
        <v>79</v>
      </c>
      <c r="L180" s="29" t="s">
        <v>52</v>
      </c>
      <c r="M180" s="29" t="s">
        <v>1086</v>
      </c>
      <c r="N180" s="29" t="s">
        <v>55</v>
      </c>
    </row>
    <row r="181" spans="1:14" customFormat="1" ht="18.75">
      <c r="A181" s="33" t="s">
        <v>1088</v>
      </c>
      <c r="B181" s="33">
        <v>46088</v>
      </c>
      <c r="C181" s="38">
        <v>13.44</v>
      </c>
      <c r="D181" s="40">
        <v>18.56551</v>
      </c>
      <c r="E181" s="40">
        <v>99.654250000000005</v>
      </c>
      <c r="F181" s="40">
        <v>569037.69744400005</v>
      </c>
      <c r="G181" s="40">
        <v>2052878.71376</v>
      </c>
      <c r="H181" s="29" t="s">
        <v>48</v>
      </c>
      <c r="I181" s="29" t="s">
        <v>1073</v>
      </c>
      <c r="J181" s="29" t="s">
        <v>209</v>
      </c>
      <c r="K181" s="29" t="s">
        <v>79</v>
      </c>
      <c r="L181" s="29" t="s">
        <v>52</v>
      </c>
      <c r="M181" s="29" t="s">
        <v>1074</v>
      </c>
      <c r="N181" s="29" t="s">
        <v>596</v>
      </c>
    </row>
    <row r="182" spans="1:14" customFormat="1" ht="18.75">
      <c r="A182" s="33" t="s">
        <v>1089</v>
      </c>
      <c r="B182" s="33">
        <v>46088</v>
      </c>
      <c r="C182" s="38">
        <v>13.41</v>
      </c>
      <c r="D182" s="40">
        <v>17.543530000000001</v>
      </c>
      <c r="E182" s="40">
        <v>98.984679999999997</v>
      </c>
      <c r="F182" s="40">
        <v>498374.06313099997</v>
      </c>
      <c r="G182" s="40">
        <v>1939684.71896</v>
      </c>
      <c r="H182" s="29" t="s">
        <v>48</v>
      </c>
      <c r="I182" s="29" t="s">
        <v>159</v>
      </c>
      <c r="J182" s="29" t="s">
        <v>159</v>
      </c>
      <c r="K182" s="29" t="s">
        <v>79</v>
      </c>
      <c r="L182" s="29" t="s">
        <v>52</v>
      </c>
      <c r="M182" s="29" t="s">
        <v>160</v>
      </c>
      <c r="N182" s="29" t="s">
        <v>55</v>
      </c>
    </row>
    <row r="183" spans="1:14" customFormat="1" ht="18.75">
      <c r="A183" s="33" t="s">
        <v>1090</v>
      </c>
      <c r="B183" s="33">
        <v>46088</v>
      </c>
      <c r="C183" s="38">
        <v>13.41</v>
      </c>
      <c r="D183" s="40">
        <v>17.824929999999998</v>
      </c>
      <c r="E183" s="40">
        <v>99.362719999999996</v>
      </c>
      <c r="F183" s="40">
        <v>538436.41261300002</v>
      </c>
      <c r="G183" s="40">
        <v>1970853.89432</v>
      </c>
      <c r="H183" s="29" t="s">
        <v>48</v>
      </c>
      <c r="I183" s="29" t="s">
        <v>611</v>
      </c>
      <c r="J183" s="29" t="s">
        <v>611</v>
      </c>
      <c r="K183" s="29" t="s">
        <v>79</v>
      </c>
      <c r="L183" s="29" t="s">
        <v>52</v>
      </c>
      <c r="M183" s="29" t="s">
        <v>1091</v>
      </c>
      <c r="N183" s="29" t="s">
        <v>55</v>
      </c>
    </row>
    <row r="184" spans="1:14" customFormat="1" ht="18.75">
      <c r="A184" s="33" t="s">
        <v>1092</v>
      </c>
      <c r="B184" s="33">
        <v>46088</v>
      </c>
      <c r="C184" s="38">
        <v>13.41</v>
      </c>
      <c r="D184" s="40">
        <v>17.826589999999999</v>
      </c>
      <c r="E184" s="40">
        <v>99.373570000000001</v>
      </c>
      <c r="F184" s="40">
        <v>539585.80299400003</v>
      </c>
      <c r="G184" s="40">
        <v>1971039.8116200001</v>
      </c>
      <c r="H184" s="29" t="s">
        <v>48</v>
      </c>
      <c r="I184" s="29" t="s">
        <v>611</v>
      </c>
      <c r="J184" s="29" t="s">
        <v>611</v>
      </c>
      <c r="K184" s="29" t="s">
        <v>79</v>
      </c>
      <c r="L184" s="29" t="s">
        <v>52</v>
      </c>
      <c r="M184" s="29" t="s">
        <v>1091</v>
      </c>
      <c r="N184" s="29" t="s">
        <v>55</v>
      </c>
    </row>
    <row r="185" spans="1:14" customFormat="1" ht="18.75">
      <c r="A185" s="33" t="s">
        <v>1093</v>
      </c>
      <c r="B185" s="33">
        <v>46088</v>
      </c>
      <c r="C185" s="38">
        <v>13.41</v>
      </c>
      <c r="D185" s="40">
        <v>17.829899999999999</v>
      </c>
      <c r="E185" s="40">
        <v>99.373009999999994</v>
      </c>
      <c r="F185" s="40">
        <v>539525.731287</v>
      </c>
      <c r="G185" s="40">
        <v>1971405.8987</v>
      </c>
      <c r="H185" s="29" t="s">
        <v>48</v>
      </c>
      <c r="I185" s="29" t="s">
        <v>611</v>
      </c>
      <c r="J185" s="29" t="s">
        <v>611</v>
      </c>
      <c r="K185" s="29" t="s">
        <v>79</v>
      </c>
      <c r="L185" s="29" t="s">
        <v>52</v>
      </c>
      <c r="M185" s="29" t="s">
        <v>1091</v>
      </c>
      <c r="N185" s="29" t="s">
        <v>55</v>
      </c>
    </row>
    <row r="186" spans="1:14" customFormat="1" ht="18.75">
      <c r="A186" s="33" t="s">
        <v>1094</v>
      </c>
      <c r="B186" s="33">
        <v>46088</v>
      </c>
      <c r="C186" s="38">
        <v>13.41</v>
      </c>
      <c r="D186" s="40">
        <v>17.937149999999999</v>
      </c>
      <c r="E186" s="40">
        <v>99.169550000000001</v>
      </c>
      <c r="F186" s="40">
        <v>517955.37654600001</v>
      </c>
      <c r="G186" s="40">
        <v>1983240.2665899999</v>
      </c>
      <c r="H186" s="29" t="s">
        <v>48</v>
      </c>
      <c r="I186" s="29" t="s">
        <v>1095</v>
      </c>
      <c r="J186" s="29" t="s">
        <v>1096</v>
      </c>
      <c r="K186" s="29" t="s">
        <v>79</v>
      </c>
      <c r="L186" s="29" t="s">
        <v>52</v>
      </c>
      <c r="M186" s="29" t="s">
        <v>1097</v>
      </c>
      <c r="N186" s="29" t="s">
        <v>55</v>
      </c>
    </row>
    <row r="187" spans="1:14" customFormat="1" ht="18.75">
      <c r="A187" s="33" t="s">
        <v>1098</v>
      </c>
      <c r="B187" s="33">
        <v>46088</v>
      </c>
      <c r="C187" s="38">
        <v>13.41</v>
      </c>
      <c r="D187" s="40">
        <v>17.952089999999998</v>
      </c>
      <c r="E187" s="40">
        <v>99.289320000000004</v>
      </c>
      <c r="F187" s="40">
        <v>530636.54001</v>
      </c>
      <c r="G187" s="40">
        <v>1984908.8202200001</v>
      </c>
      <c r="H187" s="29" t="s">
        <v>48</v>
      </c>
      <c r="I187" s="29" t="s">
        <v>816</v>
      </c>
      <c r="J187" s="29" t="s">
        <v>611</v>
      </c>
      <c r="K187" s="29" t="s">
        <v>79</v>
      </c>
      <c r="L187" s="29" t="s">
        <v>52</v>
      </c>
      <c r="M187" s="29" t="s">
        <v>1099</v>
      </c>
      <c r="N187" s="29" t="s">
        <v>596</v>
      </c>
    </row>
    <row r="188" spans="1:14" customFormat="1" ht="18.75">
      <c r="A188" s="33" t="s">
        <v>1100</v>
      </c>
      <c r="B188" s="33">
        <v>46088</v>
      </c>
      <c r="C188" s="38">
        <v>13.41</v>
      </c>
      <c r="D188" s="40">
        <v>17.952259999999999</v>
      </c>
      <c r="E188" s="40">
        <v>99.330619999999996</v>
      </c>
      <c r="F188" s="40">
        <v>535009.86422500003</v>
      </c>
      <c r="G188" s="40">
        <v>1984934.9210699999</v>
      </c>
      <c r="H188" s="29" t="s">
        <v>48</v>
      </c>
      <c r="I188" s="29" t="s">
        <v>1101</v>
      </c>
      <c r="J188" s="29" t="s">
        <v>611</v>
      </c>
      <c r="K188" s="29" t="s">
        <v>79</v>
      </c>
      <c r="L188" s="29" t="s">
        <v>52</v>
      </c>
      <c r="M188" s="29" t="s">
        <v>1099</v>
      </c>
      <c r="N188" s="29" t="s">
        <v>596</v>
      </c>
    </row>
    <row r="189" spans="1:14" customFormat="1" ht="18.75">
      <c r="A189" s="33" t="s">
        <v>1102</v>
      </c>
      <c r="B189" s="33">
        <v>46088</v>
      </c>
      <c r="C189" s="38">
        <v>13.41</v>
      </c>
      <c r="D189" s="40">
        <v>17.952809999999999</v>
      </c>
      <c r="E189" s="40">
        <v>99.334239999999994</v>
      </c>
      <c r="F189" s="40">
        <v>535393.08574699995</v>
      </c>
      <c r="G189" s="40">
        <v>1984996.45701</v>
      </c>
      <c r="H189" s="29" t="s">
        <v>48</v>
      </c>
      <c r="I189" s="29" t="s">
        <v>1101</v>
      </c>
      <c r="J189" s="29" t="s">
        <v>611</v>
      </c>
      <c r="K189" s="29" t="s">
        <v>79</v>
      </c>
      <c r="L189" s="29" t="s">
        <v>52</v>
      </c>
      <c r="M189" s="29" t="s">
        <v>1099</v>
      </c>
      <c r="N189" s="29" t="s">
        <v>596</v>
      </c>
    </row>
    <row r="190" spans="1:14" customFormat="1" ht="18.75">
      <c r="A190" s="33" t="s">
        <v>1103</v>
      </c>
      <c r="B190" s="33">
        <v>46088</v>
      </c>
      <c r="C190" s="38">
        <v>13.41</v>
      </c>
      <c r="D190" s="40">
        <v>18.033239999999999</v>
      </c>
      <c r="E190" s="40">
        <v>99.26464</v>
      </c>
      <c r="F190" s="40">
        <v>528010.31135500001</v>
      </c>
      <c r="G190" s="40">
        <v>1993883.1182599999</v>
      </c>
      <c r="H190" s="29" t="s">
        <v>48</v>
      </c>
      <c r="I190" s="29" t="s">
        <v>1104</v>
      </c>
      <c r="J190" s="29" t="s">
        <v>1096</v>
      </c>
      <c r="K190" s="29" t="s">
        <v>79</v>
      </c>
      <c r="L190" s="29" t="s">
        <v>52</v>
      </c>
      <c r="M190" s="29" t="s">
        <v>1097</v>
      </c>
      <c r="N190" s="29" t="s">
        <v>596</v>
      </c>
    </row>
    <row r="191" spans="1:14" customFormat="1" ht="18.75">
      <c r="A191" s="33" t="s">
        <v>1105</v>
      </c>
      <c r="B191" s="33">
        <v>46088</v>
      </c>
      <c r="C191" s="38">
        <v>13.41</v>
      </c>
      <c r="D191" s="40">
        <v>18.040939999999999</v>
      </c>
      <c r="E191" s="40">
        <v>99.426509999999993</v>
      </c>
      <c r="F191" s="40">
        <v>545141.37494300003</v>
      </c>
      <c r="G191" s="40">
        <v>1994767.0290099999</v>
      </c>
      <c r="H191" s="29" t="s">
        <v>48</v>
      </c>
      <c r="I191" s="29" t="s">
        <v>1106</v>
      </c>
      <c r="J191" s="29" t="s">
        <v>664</v>
      </c>
      <c r="K191" s="29" t="s">
        <v>79</v>
      </c>
      <c r="L191" s="29" t="s">
        <v>52</v>
      </c>
      <c r="M191" s="29" t="s">
        <v>1107</v>
      </c>
      <c r="N191" s="29" t="s">
        <v>596</v>
      </c>
    </row>
    <row r="192" spans="1:14" customFormat="1" ht="18.75">
      <c r="A192" s="33" t="s">
        <v>1108</v>
      </c>
      <c r="B192" s="33">
        <v>46088</v>
      </c>
      <c r="C192" s="38">
        <v>13.41</v>
      </c>
      <c r="D192" s="40">
        <v>18.04646</v>
      </c>
      <c r="E192" s="40">
        <v>99.418189999999996</v>
      </c>
      <c r="F192" s="40">
        <v>544259.40122</v>
      </c>
      <c r="G192" s="40">
        <v>1995375.74602</v>
      </c>
      <c r="H192" s="29" t="s">
        <v>48</v>
      </c>
      <c r="I192" s="29" t="s">
        <v>1106</v>
      </c>
      <c r="J192" s="29" t="s">
        <v>664</v>
      </c>
      <c r="K192" s="29" t="s">
        <v>79</v>
      </c>
      <c r="L192" s="29" t="s">
        <v>52</v>
      </c>
      <c r="M192" s="29" t="s">
        <v>1107</v>
      </c>
      <c r="N192" s="29" t="s">
        <v>596</v>
      </c>
    </row>
    <row r="193" spans="1:14" customFormat="1" ht="18.75">
      <c r="A193" s="33" t="s">
        <v>1109</v>
      </c>
      <c r="B193" s="33">
        <v>46088</v>
      </c>
      <c r="C193" s="38">
        <v>13.41</v>
      </c>
      <c r="D193" s="40">
        <v>18.059069999999998</v>
      </c>
      <c r="E193" s="40">
        <v>99.545940000000002</v>
      </c>
      <c r="F193" s="40">
        <v>557776.07682199997</v>
      </c>
      <c r="G193" s="40">
        <v>1996806.1685800001</v>
      </c>
      <c r="H193" s="29" t="s">
        <v>48</v>
      </c>
      <c r="I193" s="29" t="s">
        <v>1110</v>
      </c>
      <c r="J193" s="29" t="s">
        <v>1111</v>
      </c>
      <c r="K193" s="29" t="s">
        <v>79</v>
      </c>
      <c r="L193" s="29" t="s">
        <v>52</v>
      </c>
      <c r="M193" s="29" t="s">
        <v>1112</v>
      </c>
      <c r="N193" s="29" t="s">
        <v>596</v>
      </c>
    </row>
    <row r="194" spans="1:14" customFormat="1" ht="18.75">
      <c r="A194" s="33" t="s">
        <v>1113</v>
      </c>
      <c r="B194" s="33">
        <v>46088</v>
      </c>
      <c r="C194" s="38">
        <v>13.41</v>
      </c>
      <c r="D194" s="40">
        <v>18.059619999999999</v>
      </c>
      <c r="E194" s="40">
        <v>99.54956</v>
      </c>
      <c r="F194" s="40">
        <v>558159.00500400004</v>
      </c>
      <c r="G194" s="40">
        <v>1996868.1565</v>
      </c>
      <c r="H194" s="29" t="s">
        <v>48</v>
      </c>
      <c r="I194" s="29" t="s">
        <v>1110</v>
      </c>
      <c r="J194" s="29" t="s">
        <v>1111</v>
      </c>
      <c r="K194" s="29" t="s">
        <v>79</v>
      </c>
      <c r="L194" s="29" t="s">
        <v>52</v>
      </c>
      <c r="M194" s="29" t="s">
        <v>1112</v>
      </c>
      <c r="N194" s="29" t="s">
        <v>596</v>
      </c>
    </row>
    <row r="195" spans="1:14" customFormat="1" ht="18.75">
      <c r="A195" s="33" t="s">
        <v>1114</v>
      </c>
      <c r="B195" s="33">
        <v>46088</v>
      </c>
      <c r="C195" s="38">
        <v>13.41</v>
      </c>
      <c r="D195" s="40">
        <v>18.099710000000002</v>
      </c>
      <c r="E195" s="40">
        <v>99.412629999999993</v>
      </c>
      <c r="F195" s="40">
        <v>543657.78368999995</v>
      </c>
      <c r="G195" s="40">
        <v>2001265.96618</v>
      </c>
      <c r="H195" s="29" t="s">
        <v>48</v>
      </c>
      <c r="I195" s="29" t="s">
        <v>1106</v>
      </c>
      <c r="J195" s="29" t="s">
        <v>664</v>
      </c>
      <c r="K195" s="29" t="s">
        <v>79</v>
      </c>
      <c r="L195" s="29" t="s">
        <v>52</v>
      </c>
      <c r="M195" s="29" t="s">
        <v>1112</v>
      </c>
      <c r="N195" s="29" t="s">
        <v>596</v>
      </c>
    </row>
    <row r="196" spans="1:14" customFormat="1" ht="18.75">
      <c r="A196" s="33" t="s">
        <v>1115</v>
      </c>
      <c r="B196" s="33">
        <v>46088</v>
      </c>
      <c r="C196" s="38">
        <v>13.41</v>
      </c>
      <c r="D196" s="40">
        <v>18.175650000000001</v>
      </c>
      <c r="E196" s="40">
        <v>99.667500000000004</v>
      </c>
      <c r="F196" s="40">
        <v>570594.302669</v>
      </c>
      <c r="G196" s="40">
        <v>2009747.2270899999</v>
      </c>
      <c r="H196" s="29" t="s">
        <v>48</v>
      </c>
      <c r="I196" s="29" t="s">
        <v>1116</v>
      </c>
      <c r="J196" s="29" t="s">
        <v>1111</v>
      </c>
      <c r="K196" s="29" t="s">
        <v>79</v>
      </c>
      <c r="L196" s="29" t="s">
        <v>52</v>
      </c>
      <c r="M196" s="29" t="s">
        <v>1117</v>
      </c>
      <c r="N196" s="29" t="s">
        <v>55</v>
      </c>
    </row>
    <row r="197" spans="1:14" customFormat="1" ht="18.75">
      <c r="A197" s="33" t="s">
        <v>1118</v>
      </c>
      <c r="B197" s="33">
        <v>46088</v>
      </c>
      <c r="C197" s="38">
        <v>13.41</v>
      </c>
      <c r="D197" s="40">
        <v>18.225829999999998</v>
      </c>
      <c r="E197" s="40">
        <v>99.752309999999994</v>
      </c>
      <c r="F197" s="40">
        <v>579541.36735700001</v>
      </c>
      <c r="G197" s="40">
        <v>2015334.1198700001</v>
      </c>
      <c r="H197" s="29" t="s">
        <v>48</v>
      </c>
      <c r="I197" s="29" t="s">
        <v>1119</v>
      </c>
      <c r="J197" s="29" t="s">
        <v>162</v>
      </c>
      <c r="K197" s="29" t="s">
        <v>79</v>
      </c>
      <c r="L197" s="29" t="s">
        <v>52</v>
      </c>
      <c r="M197" s="29" t="s">
        <v>1120</v>
      </c>
      <c r="N197" s="29" t="s">
        <v>55</v>
      </c>
    </row>
    <row r="198" spans="1:14" customFormat="1" ht="18.75">
      <c r="A198" s="33" t="s">
        <v>1121</v>
      </c>
      <c r="B198" s="33">
        <v>46088</v>
      </c>
      <c r="C198" s="38">
        <v>13.41</v>
      </c>
      <c r="D198" s="40">
        <v>18.258759999999999</v>
      </c>
      <c r="E198" s="40">
        <v>99.683030000000002</v>
      </c>
      <c r="F198" s="40">
        <v>572202.53422999999</v>
      </c>
      <c r="G198" s="40">
        <v>2018948.96957</v>
      </c>
      <c r="H198" s="29" t="s">
        <v>48</v>
      </c>
      <c r="I198" s="29" t="s">
        <v>162</v>
      </c>
      <c r="J198" s="29" t="s">
        <v>162</v>
      </c>
      <c r="K198" s="29" t="s">
        <v>79</v>
      </c>
      <c r="L198" s="29" t="s">
        <v>52</v>
      </c>
      <c r="M198" s="29" t="s">
        <v>1122</v>
      </c>
      <c r="N198" s="29" t="s">
        <v>55</v>
      </c>
    </row>
    <row r="199" spans="1:14" customFormat="1" ht="18.75">
      <c r="A199" s="33" t="s">
        <v>1123</v>
      </c>
      <c r="B199" s="33">
        <v>46088</v>
      </c>
      <c r="C199" s="38">
        <v>13.41</v>
      </c>
      <c r="D199" s="40">
        <v>18.2668</v>
      </c>
      <c r="E199" s="40">
        <v>99.804739999999995</v>
      </c>
      <c r="F199" s="40">
        <v>585065.11424899998</v>
      </c>
      <c r="G199" s="40">
        <v>2019890.9201100001</v>
      </c>
      <c r="H199" s="29" t="s">
        <v>48</v>
      </c>
      <c r="I199" s="29" t="s">
        <v>1119</v>
      </c>
      <c r="J199" s="29" t="s">
        <v>162</v>
      </c>
      <c r="K199" s="29" t="s">
        <v>79</v>
      </c>
      <c r="L199" s="29" t="s">
        <v>52</v>
      </c>
      <c r="M199" s="29" t="s">
        <v>1120</v>
      </c>
      <c r="N199" s="29" t="s">
        <v>55</v>
      </c>
    </row>
    <row r="200" spans="1:14" customFormat="1" ht="18.75">
      <c r="A200" s="33" t="s">
        <v>1124</v>
      </c>
      <c r="B200" s="33">
        <v>46088</v>
      </c>
      <c r="C200" s="38">
        <v>13.41</v>
      </c>
      <c r="D200" s="40">
        <v>18.298279999999998</v>
      </c>
      <c r="E200" s="40">
        <v>99.833150000000003</v>
      </c>
      <c r="F200" s="40">
        <v>588052.47388299997</v>
      </c>
      <c r="G200" s="40">
        <v>2023387.6008200001</v>
      </c>
      <c r="H200" s="29" t="s">
        <v>48</v>
      </c>
      <c r="I200" s="29" t="s">
        <v>1119</v>
      </c>
      <c r="J200" s="29" t="s">
        <v>162</v>
      </c>
      <c r="K200" s="29" t="s">
        <v>79</v>
      </c>
      <c r="L200" s="29" t="s">
        <v>52</v>
      </c>
      <c r="M200" s="29" t="s">
        <v>1120</v>
      </c>
      <c r="N200" s="29" t="s">
        <v>55</v>
      </c>
    </row>
    <row r="201" spans="1:14" customFormat="1" ht="18.75">
      <c r="A201" s="33" t="s">
        <v>1125</v>
      </c>
      <c r="B201" s="33">
        <v>46088</v>
      </c>
      <c r="C201" s="38">
        <v>13.41</v>
      </c>
      <c r="D201" s="40">
        <v>18.298819999999999</v>
      </c>
      <c r="E201" s="40">
        <v>99.836789999999993</v>
      </c>
      <c r="F201" s="40">
        <v>588436.91978300002</v>
      </c>
      <c r="G201" s="40">
        <v>2023449.1116899999</v>
      </c>
      <c r="H201" s="29" t="s">
        <v>48</v>
      </c>
      <c r="I201" s="29" t="s">
        <v>1119</v>
      </c>
      <c r="J201" s="29" t="s">
        <v>162</v>
      </c>
      <c r="K201" s="29" t="s">
        <v>79</v>
      </c>
      <c r="L201" s="29" t="s">
        <v>52</v>
      </c>
      <c r="M201" s="29" t="s">
        <v>1120</v>
      </c>
      <c r="N201" s="29" t="s">
        <v>596</v>
      </c>
    </row>
    <row r="202" spans="1:14" customFormat="1" ht="18.75">
      <c r="A202" s="33" t="s">
        <v>1126</v>
      </c>
      <c r="B202" s="33">
        <v>46088</v>
      </c>
      <c r="C202" s="38">
        <v>13.41</v>
      </c>
      <c r="D202" s="40">
        <v>18.300350000000002</v>
      </c>
      <c r="E202" s="40">
        <v>99.892619999999994</v>
      </c>
      <c r="F202" s="40">
        <v>594336.91023000004</v>
      </c>
      <c r="G202" s="40">
        <v>2023646.3698</v>
      </c>
      <c r="H202" s="29" t="s">
        <v>48</v>
      </c>
      <c r="I202" s="29" t="s">
        <v>1127</v>
      </c>
      <c r="J202" s="29" t="s">
        <v>162</v>
      </c>
      <c r="K202" s="29" t="s">
        <v>79</v>
      </c>
      <c r="L202" s="29" t="s">
        <v>52</v>
      </c>
      <c r="M202" s="29" t="s">
        <v>1128</v>
      </c>
      <c r="N202" s="29" t="s">
        <v>55</v>
      </c>
    </row>
    <row r="203" spans="1:14" customFormat="1" ht="18.75">
      <c r="A203" s="33" t="s">
        <v>1129</v>
      </c>
      <c r="B203" s="33">
        <v>46088</v>
      </c>
      <c r="C203" s="38">
        <v>13.41</v>
      </c>
      <c r="D203" s="40">
        <v>18.303290000000001</v>
      </c>
      <c r="E203" s="40">
        <v>99.821150000000003</v>
      </c>
      <c r="F203" s="40">
        <v>586781.67365200003</v>
      </c>
      <c r="G203" s="40">
        <v>2023936.2020399999</v>
      </c>
      <c r="H203" s="29" t="s">
        <v>48</v>
      </c>
      <c r="I203" s="29" t="s">
        <v>1127</v>
      </c>
      <c r="J203" s="29" t="s">
        <v>162</v>
      </c>
      <c r="K203" s="29" t="s">
        <v>79</v>
      </c>
      <c r="L203" s="29" t="s">
        <v>52</v>
      </c>
      <c r="M203" s="29" t="s">
        <v>1128</v>
      </c>
      <c r="N203" s="29" t="s">
        <v>55</v>
      </c>
    </row>
    <row r="204" spans="1:14" customFormat="1" ht="18.75">
      <c r="A204" s="33" t="s">
        <v>1130</v>
      </c>
      <c r="B204" s="33">
        <v>46088</v>
      </c>
      <c r="C204" s="38">
        <v>13.41</v>
      </c>
      <c r="D204" s="40">
        <v>18.30367</v>
      </c>
      <c r="E204" s="40">
        <v>99.892080000000007</v>
      </c>
      <c r="F204" s="40">
        <v>594278.04010300001</v>
      </c>
      <c r="G204" s="40">
        <v>2024013.4500800001</v>
      </c>
      <c r="H204" s="29" t="s">
        <v>48</v>
      </c>
      <c r="I204" s="29" t="s">
        <v>1127</v>
      </c>
      <c r="J204" s="29" t="s">
        <v>162</v>
      </c>
      <c r="K204" s="29" t="s">
        <v>79</v>
      </c>
      <c r="L204" s="29" t="s">
        <v>52</v>
      </c>
      <c r="M204" s="29" t="s">
        <v>1128</v>
      </c>
      <c r="N204" s="29" t="s">
        <v>788</v>
      </c>
    </row>
    <row r="205" spans="1:14" customFormat="1" ht="18.75">
      <c r="A205" s="33" t="s">
        <v>1131</v>
      </c>
      <c r="B205" s="33">
        <v>46088</v>
      </c>
      <c r="C205" s="38">
        <v>13.41</v>
      </c>
      <c r="D205" s="40">
        <v>18.545089999999998</v>
      </c>
      <c r="E205" s="40">
        <v>99.631510000000006</v>
      </c>
      <c r="F205" s="40">
        <v>566645.97527399997</v>
      </c>
      <c r="G205" s="40">
        <v>2050610.71007</v>
      </c>
      <c r="H205" s="29" t="s">
        <v>48</v>
      </c>
      <c r="I205" s="29" t="s">
        <v>709</v>
      </c>
      <c r="J205" s="29" t="s">
        <v>78</v>
      </c>
      <c r="K205" s="29" t="s">
        <v>79</v>
      </c>
      <c r="L205" s="29" t="s">
        <v>52</v>
      </c>
      <c r="M205" s="29" t="s">
        <v>1074</v>
      </c>
      <c r="N205" s="29" t="s">
        <v>55</v>
      </c>
    </row>
    <row r="206" spans="1:14" customFormat="1" ht="18.75">
      <c r="A206" s="33" t="s">
        <v>1132</v>
      </c>
      <c r="B206" s="33">
        <v>46088</v>
      </c>
      <c r="C206" s="38">
        <v>13.41</v>
      </c>
      <c r="D206" s="40">
        <v>17.676939999999998</v>
      </c>
      <c r="E206" s="40">
        <v>98.909459999999996</v>
      </c>
      <c r="F206" s="40">
        <v>490397.89344000001</v>
      </c>
      <c r="G206" s="40">
        <v>1954446.3340700001</v>
      </c>
      <c r="H206" s="29" t="s">
        <v>48</v>
      </c>
      <c r="I206" s="29" t="s">
        <v>1133</v>
      </c>
      <c r="J206" s="29" t="s">
        <v>309</v>
      </c>
      <c r="K206" s="29" t="s">
        <v>99</v>
      </c>
      <c r="L206" s="29" t="s">
        <v>52</v>
      </c>
      <c r="M206" s="29" t="s">
        <v>1134</v>
      </c>
      <c r="N206" s="29" t="s">
        <v>55</v>
      </c>
    </row>
    <row r="207" spans="1:14" customFormat="1" ht="18.75">
      <c r="A207" s="33" t="s">
        <v>1135</v>
      </c>
      <c r="B207" s="33">
        <v>46088</v>
      </c>
      <c r="C207" s="38">
        <v>13.41</v>
      </c>
      <c r="D207" s="40">
        <v>17.809449999999998</v>
      </c>
      <c r="E207" s="40">
        <v>98.779210000000006</v>
      </c>
      <c r="F207" s="40">
        <v>476601.56921599997</v>
      </c>
      <c r="G207" s="40">
        <v>1969117.82534</v>
      </c>
      <c r="H207" s="29" t="s">
        <v>48</v>
      </c>
      <c r="I207" s="29" t="s">
        <v>308</v>
      </c>
      <c r="J207" s="29" t="s">
        <v>309</v>
      </c>
      <c r="K207" s="29" t="s">
        <v>99</v>
      </c>
      <c r="L207" s="29" t="s">
        <v>52</v>
      </c>
      <c r="M207" s="29" t="s">
        <v>134</v>
      </c>
      <c r="N207" s="29" t="s">
        <v>55</v>
      </c>
    </row>
    <row r="208" spans="1:14" customFormat="1" ht="18.75">
      <c r="A208" s="33" t="s">
        <v>1136</v>
      </c>
      <c r="B208" s="33">
        <v>46088</v>
      </c>
      <c r="C208" s="38">
        <v>13.41</v>
      </c>
      <c r="D208" s="40">
        <v>17.848199999999999</v>
      </c>
      <c r="E208" s="40">
        <v>99.00703</v>
      </c>
      <c r="F208" s="40">
        <v>500744.84839499998</v>
      </c>
      <c r="G208" s="40">
        <v>1973391.1247099999</v>
      </c>
      <c r="H208" s="29" t="s">
        <v>48</v>
      </c>
      <c r="I208" s="29" t="s">
        <v>1137</v>
      </c>
      <c r="J208" s="29" t="s">
        <v>1138</v>
      </c>
      <c r="K208" s="29" t="s">
        <v>99</v>
      </c>
      <c r="L208" s="29" t="s">
        <v>52</v>
      </c>
      <c r="M208" s="29" t="s">
        <v>1139</v>
      </c>
      <c r="N208" s="29" t="s">
        <v>55</v>
      </c>
    </row>
    <row r="209" spans="1:14" customFormat="1" ht="18.75">
      <c r="A209" s="33" t="s">
        <v>1140</v>
      </c>
      <c r="B209" s="33">
        <v>46088</v>
      </c>
      <c r="C209" s="38">
        <v>13.41</v>
      </c>
      <c r="D209" s="40">
        <v>17.882930000000002</v>
      </c>
      <c r="E209" s="40">
        <v>98.967770000000002</v>
      </c>
      <c r="F209" s="40">
        <v>496585.80322900001</v>
      </c>
      <c r="G209" s="40">
        <v>1977233.74483</v>
      </c>
      <c r="H209" s="29" t="s">
        <v>48</v>
      </c>
      <c r="I209" s="29" t="s">
        <v>1141</v>
      </c>
      <c r="J209" s="29" t="s">
        <v>309</v>
      </c>
      <c r="K209" s="29" t="s">
        <v>99</v>
      </c>
      <c r="L209" s="29" t="s">
        <v>52</v>
      </c>
      <c r="M209" s="29" t="s">
        <v>311</v>
      </c>
      <c r="N209" s="29" t="s">
        <v>55</v>
      </c>
    </row>
    <row r="210" spans="1:14" customFormat="1" ht="18.75">
      <c r="A210" s="33" t="s">
        <v>1142</v>
      </c>
      <c r="B210" s="33">
        <v>46088</v>
      </c>
      <c r="C210" s="38">
        <v>13.41</v>
      </c>
      <c r="D210" s="40">
        <v>17.9191</v>
      </c>
      <c r="E210" s="40">
        <v>98.942520000000002</v>
      </c>
      <c r="F210" s="40">
        <v>493912.24703000003</v>
      </c>
      <c r="G210" s="40">
        <v>1981236.05709</v>
      </c>
      <c r="H210" s="29" t="s">
        <v>48</v>
      </c>
      <c r="I210" s="29" t="s">
        <v>1143</v>
      </c>
      <c r="J210" s="29" t="s">
        <v>309</v>
      </c>
      <c r="K210" s="29" t="s">
        <v>99</v>
      </c>
      <c r="L210" s="29" t="s">
        <v>52</v>
      </c>
      <c r="M210" s="29" t="s">
        <v>311</v>
      </c>
      <c r="N210" s="29" t="s">
        <v>55</v>
      </c>
    </row>
    <row r="211" spans="1:14" customFormat="1" ht="18.75">
      <c r="A211" s="33" t="s">
        <v>1144</v>
      </c>
      <c r="B211" s="33">
        <v>46088</v>
      </c>
      <c r="C211" s="38">
        <v>13.41</v>
      </c>
      <c r="D211" s="40">
        <v>17.971910000000001</v>
      </c>
      <c r="E211" s="40">
        <v>98.844359999999995</v>
      </c>
      <c r="F211" s="40">
        <v>483520.918427</v>
      </c>
      <c r="G211" s="40">
        <v>1987084.68413</v>
      </c>
      <c r="H211" s="29" t="s">
        <v>48</v>
      </c>
      <c r="I211" s="29" t="s">
        <v>1143</v>
      </c>
      <c r="J211" s="29" t="s">
        <v>309</v>
      </c>
      <c r="K211" s="29" t="s">
        <v>99</v>
      </c>
      <c r="L211" s="29" t="s">
        <v>52</v>
      </c>
      <c r="M211" s="29" t="s">
        <v>311</v>
      </c>
      <c r="N211" s="29" t="s">
        <v>55</v>
      </c>
    </row>
    <row r="212" spans="1:14" customFormat="1" ht="18.75">
      <c r="A212" s="33" t="s">
        <v>1145</v>
      </c>
      <c r="B212" s="33">
        <v>46088</v>
      </c>
      <c r="C212" s="38">
        <v>13.41</v>
      </c>
      <c r="D212" s="40">
        <v>17.980229999999999</v>
      </c>
      <c r="E212" s="40">
        <v>98.854089999999999</v>
      </c>
      <c r="F212" s="40">
        <v>484551.85104799998</v>
      </c>
      <c r="G212" s="40">
        <v>1988004.34029</v>
      </c>
      <c r="H212" s="29" t="s">
        <v>48</v>
      </c>
      <c r="I212" s="29" t="s">
        <v>1143</v>
      </c>
      <c r="J212" s="29" t="s">
        <v>309</v>
      </c>
      <c r="K212" s="29" t="s">
        <v>99</v>
      </c>
      <c r="L212" s="29" t="s">
        <v>52</v>
      </c>
      <c r="M212" s="29" t="s">
        <v>311</v>
      </c>
      <c r="N212" s="29" t="s">
        <v>55</v>
      </c>
    </row>
    <row r="213" spans="1:14" customFormat="1" ht="18.75">
      <c r="A213" s="33" t="s">
        <v>1146</v>
      </c>
      <c r="B213" s="33">
        <v>46088</v>
      </c>
      <c r="C213" s="38">
        <v>13.41</v>
      </c>
      <c r="D213" s="40">
        <v>18.090050000000002</v>
      </c>
      <c r="E213" s="40">
        <v>98.972759999999994</v>
      </c>
      <c r="F213" s="40">
        <v>497117.76935299998</v>
      </c>
      <c r="G213" s="40">
        <v>2000148.58344</v>
      </c>
      <c r="H213" s="29" t="s">
        <v>48</v>
      </c>
      <c r="I213" s="29" t="s">
        <v>310</v>
      </c>
      <c r="J213" s="29" t="s">
        <v>309</v>
      </c>
      <c r="K213" s="29" t="s">
        <v>99</v>
      </c>
      <c r="L213" s="29" t="s">
        <v>52</v>
      </c>
      <c r="M213" s="29" t="s">
        <v>311</v>
      </c>
      <c r="N213" s="29" t="s">
        <v>55</v>
      </c>
    </row>
    <row r="214" spans="1:14" customFormat="1" ht="18.75">
      <c r="A214" s="33" t="s">
        <v>1147</v>
      </c>
      <c r="B214" s="33">
        <v>46088</v>
      </c>
      <c r="C214" s="38">
        <v>13.41</v>
      </c>
      <c r="D214" s="40">
        <v>18.093360000000001</v>
      </c>
      <c r="E214" s="40">
        <v>98.972200000000001</v>
      </c>
      <c r="F214" s="40">
        <v>497058.57162200002</v>
      </c>
      <c r="G214" s="40">
        <v>2000514.8013299999</v>
      </c>
      <c r="H214" s="29" t="s">
        <v>48</v>
      </c>
      <c r="I214" s="29" t="s">
        <v>310</v>
      </c>
      <c r="J214" s="29" t="s">
        <v>309</v>
      </c>
      <c r="K214" s="29" t="s">
        <v>99</v>
      </c>
      <c r="L214" s="29" t="s">
        <v>52</v>
      </c>
      <c r="M214" s="29" t="s">
        <v>311</v>
      </c>
      <c r="N214" s="29" t="s">
        <v>55</v>
      </c>
    </row>
    <row r="215" spans="1:14" customFormat="1" ht="18.75">
      <c r="A215" s="33" t="s">
        <v>1148</v>
      </c>
      <c r="B215" s="33">
        <v>46088</v>
      </c>
      <c r="C215" s="38">
        <v>13.41</v>
      </c>
      <c r="D215" s="40">
        <v>18.152519999999999</v>
      </c>
      <c r="E215" s="40">
        <v>98.853710000000007</v>
      </c>
      <c r="F215" s="40">
        <v>484526.71187699999</v>
      </c>
      <c r="G215" s="40">
        <v>2007066.0497300001</v>
      </c>
      <c r="H215" s="29" t="s">
        <v>48</v>
      </c>
      <c r="I215" s="29" t="s">
        <v>312</v>
      </c>
      <c r="J215" s="29" t="s">
        <v>313</v>
      </c>
      <c r="K215" s="29" t="s">
        <v>99</v>
      </c>
      <c r="L215" s="29" t="s">
        <v>52</v>
      </c>
      <c r="M215" s="29" t="s">
        <v>314</v>
      </c>
      <c r="N215" s="29" t="s">
        <v>596</v>
      </c>
    </row>
    <row r="216" spans="1:14" customFormat="1" ht="18.75">
      <c r="A216" s="33" t="s">
        <v>1149</v>
      </c>
      <c r="B216" s="33">
        <v>46088</v>
      </c>
      <c r="C216" s="38">
        <v>13.41</v>
      </c>
      <c r="D216" s="40">
        <v>18.171949999999999</v>
      </c>
      <c r="E216" s="40">
        <v>98.891329999999996</v>
      </c>
      <c r="F216" s="40">
        <v>488507.104827</v>
      </c>
      <c r="G216" s="40">
        <v>2009212.99046</v>
      </c>
      <c r="H216" s="29" t="s">
        <v>48</v>
      </c>
      <c r="I216" s="29" t="s">
        <v>312</v>
      </c>
      <c r="J216" s="29" t="s">
        <v>313</v>
      </c>
      <c r="K216" s="29" t="s">
        <v>99</v>
      </c>
      <c r="L216" s="29" t="s">
        <v>52</v>
      </c>
      <c r="M216" s="29" t="s">
        <v>314</v>
      </c>
      <c r="N216" s="29" t="s">
        <v>596</v>
      </c>
    </row>
    <row r="217" spans="1:14" customFormat="1" ht="18.75">
      <c r="A217" s="33" t="s">
        <v>1150</v>
      </c>
      <c r="B217" s="33">
        <v>46088</v>
      </c>
      <c r="C217" s="38">
        <v>13.41</v>
      </c>
      <c r="D217" s="40">
        <v>18.17802</v>
      </c>
      <c r="E217" s="40">
        <v>98.886600000000001</v>
      </c>
      <c r="F217" s="40">
        <v>488007.27602400002</v>
      </c>
      <c r="G217" s="40">
        <v>2009884.8672499999</v>
      </c>
      <c r="H217" s="29" t="s">
        <v>48</v>
      </c>
      <c r="I217" s="29" t="s">
        <v>312</v>
      </c>
      <c r="J217" s="29" t="s">
        <v>313</v>
      </c>
      <c r="K217" s="29" t="s">
        <v>99</v>
      </c>
      <c r="L217" s="29" t="s">
        <v>52</v>
      </c>
      <c r="M217" s="29" t="s">
        <v>314</v>
      </c>
      <c r="N217" s="29" t="s">
        <v>596</v>
      </c>
    </row>
    <row r="218" spans="1:14" customFormat="1" ht="18.75">
      <c r="A218" s="33" t="s">
        <v>1151</v>
      </c>
      <c r="B218" s="33">
        <v>46088</v>
      </c>
      <c r="C218" s="38">
        <v>13.41</v>
      </c>
      <c r="D218" s="40">
        <v>18.17914</v>
      </c>
      <c r="E218" s="40">
        <v>98.893879999999996</v>
      </c>
      <c r="F218" s="40">
        <v>488777.25163200003</v>
      </c>
      <c r="G218" s="40">
        <v>2010008.32204</v>
      </c>
      <c r="H218" s="29" t="s">
        <v>48</v>
      </c>
      <c r="I218" s="29" t="s">
        <v>312</v>
      </c>
      <c r="J218" s="29" t="s">
        <v>313</v>
      </c>
      <c r="K218" s="29" t="s">
        <v>99</v>
      </c>
      <c r="L218" s="29" t="s">
        <v>52</v>
      </c>
      <c r="M218" s="29" t="s">
        <v>314</v>
      </c>
      <c r="N218" s="29" t="s">
        <v>55</v>
      </c>
    </row>
    <row r="219" spans="1:14" customFormat="1" ht="18.75">
      <c r="A219" s="33" t="s">
        <v>1152</v>
      </c>
      <c r="B219" s="33">
        <v>46088</v>
      </c>
      <c r="C219" s="38">
        <v>13.41</v>
      </c>
      <c r="D219" s="40">
        <v>18.189640000000001</v>
      </c>
      <c r="E219" s="40">
        <v>98.895840000000007</v>
      </c>
      <c r="F219" s="40">
        <v>488985.19120599999</v>
      </c>
      <c r="G219" s="40">
        <v>2011169.9063299999</v>
      </c>
      <c r="H219" s="29" t="s">
        <v>48</v>
      </c>
      <c r="I219" s="29" t="s">
        <v>312</v>
      </c>
      <c r="J219" s="29" t="s">
        <v>313</v>
      </c>
      <c r="K219" s="29" t="s">
        <v>99</v>
      </c>
      <c r="L219" s="29" t="s">
        <v>52</v>
      </c>
      <c r="M219" s="29" t="s">
        <v>314</v>
      </c>
      <c r="N219" s="29" t="s">
        <v>55</v>
      </c>
    </row>
    <row r="220" spans="1:14" customFormat="1" ht="18.75">
      <c r="A220" s="33" t="s">
        <v>1153</v>
      </c>
      <c r="B220" s="33">
        <v>46088</v>
      </c>
      <c r="C220" s="38">
        <v>13.41</v>
      </c>
      <c r="D220" s="40">
        <v>18.192959999999999</v>
      </c>
      <c r="E220" s="40">
        <v>98.895259999999993</v>
      </c>
      <c r="F220" s="40">
        <v>488924.06640100002</v>
      </c>
      <c r="G220" s="40">
        <v>2011537.26091</v>
      </c>
      <c r="H220" s="29" t="s">
        <v>48</v>
      </c>
      <c r="I220" s="29" t="s">
        <v>312</v>
      </c>
      <c r="J220" s="29" t="s">
        <v>313</v>
      </c>
      <c r="K220" s="29" t="s">
        <v>99</v>
      </c>
      <c r="L220" s="29" t="s">
        <v>52</v>
      </c>
      <c r="M220" s="29" t="s">
        <v>314</v>
      </c>
      <c r="N220" s="29" t="s">
        <v>55</v>
      </c>
    </row>
    <row r="221" spans="1:14" customFormat="1" ht="18.75">
      <c r="A221" s="33" t="s">
        <v>1154</v>
      </c>
      <c r="B221" s="33">
        <v>46088</v>
      </c>
      <c r="C221" s="38">
        <v>13.41</v>
      </c>
      <c r="D221" s="40">
        <v>18.247920000000001</v>
      </c>
      <c r="E221" s="40">
        <v>98.922809999999998</v>
      </c>
      <c r="F221" s="40">
        <v>491839.95748500002</v>
      </c>
      <c r="G221" s="40">
        <v>2017616.5211400001</v>
      </c>
      <c r="H221" s="29" t="s">
        <v>48</v>
      </c>
      <c r="I221" s="29" t="s">
        <v>312</v>
      </c>
      <c r="J221" s="29" t="s">
        <v>313</v>
      </c>
      <c r="K221" s="29" t="s">
        <v>99</v>
      </c>
      <c r="L221" s="29" t="s">
        <v>52</v>
      </c>
      <c r="M221" s="29" t="s">
        <v>314</v>
      </c>
      <c r="N221" s="29" t="s">
        <v>55</v>
      </c>
    </row>
    <row r="222" spans="1:14" customFormat="1" ht="18.75">
      <c r="A222" s="33" t="s">
        <v>1155</v>
      </c>
      <c r="B222" s="33">
        <v>46088</v>
      </c>
      <c r="C222" s="38">
        <v>13.41</v>
      </c>
      <c r="D222" s="40">
        <v>18.29308</v>
      </c>
      <c r="E222" s="40">
        <v>98.863069999999993</v>
      </c>
      <c r="F222" s="40">
        <v>485528.35542799998</v>
      </c>
      <c r="G222" s="40">
        <v>2022616.69502</v>
      </c>
      <c r="H222" s="29" t="s">
        <v>48</v>
      </c>
      <c r="I222" s="29" t="s">
        <v>313</v>
      </c>
      <c r="J222" s="29" t="s">
        <v>313</v>
      </c>
      <c r="K222" s="29" t="s">
        <v>99</v>
      </c>
      <c r="L222" s="29" t="s">
        <v>52</v>
      </c>
      <c r="M222" s="29" t="s">
        <v>314</v>
      </c>
      <c r="N222" s="29" t="s">
        <v>596</v>
      </c>
    </row>
    <row r="223" spans="1:14" customFormat="1" ht="18.75">
      <c r="A223" s="33" t="s">
        <v>1156</v>
      </c>
      <c r="B223" s="33">
        <v>46088</v>
      </c>
      <c r="C223" s="38">
        <v>13.41</v>
      </c>
      <c r="D223" s="40">
        <v>17.202770000000001</v>
      </c>
      <c r="E223" s="40">
        <v>99.320120000000003</v>
      </c>
      <c r="F223" s="40">
        <v>534037.90130200004</v>
      </c>
      <c r="G223" s="40">
        <v>1902014.8112300001</v>
      </c>
      <c r="H223" s="29" t="s">
        <v>48</v>
      </c>
      <c r="I223" s="29" t="s">
        <v>1157</v>
      </c>
      <c r="J223" s="29" t="s">
        <v>1158</v>
      </c>
      <c r="K223" s="29" t="s">
        <v>1159</v>
      </c>
      <c r="L223" s="29" t="s">
        <v>52</v>
      </c>
      <c r="M223" s="29" t="s">
        <v>1160</v>
      </c>
      <c r="N223" s="29" t="s">
        <v>55</v>
      </c>
    </row>
    <row r="224" spans="1:14" customFormat="1" ht="18.75">
      <c r="A224" s="33" t="s">
        <v>1161</v>
      </c>
      <c r="B224" s="33">
        <v>46088</v>
      </c>
      <c r="C224" s="38">
        <v>13.41</v>
      </c>
      <c r="D224" s="40">
        <v>17.357140000000001</v>
      </c>
      <c r="E224" s="40">
        <v>99.489720000000005</v>
      </c>
      <c r="F224" s="40">
        <v>552028.16771399998</v>
      </c>
      <c r="G224" s="40">
        <v>1919130.67402</v>
      </c>
      <c r="H224" s="29" t="s">
        <v>48</v>
      </c>
      <c r="I224" s="29" t="s">
        <v>1162</v>
      </c>
      <c r="J224" s="29" t="s">
        <v>1163</v>
      </c>
      <c r="K224" s="29" t="s">
        <v>1159</v>
      </c>
      <c r="L224" s="29" t="s">
        <v>52</v>
      </c>
      <c r="M224" s="29" t="s">
        <v>1160</v>
      </c>
      <c r="N224" s="29" t="s">
        <v>55</v>
      </c>
    </row>
    <row r="225" spans="1:14" customFormat="1" ht="18.75">
      <c r="A225" s="33" t="s">
        <v>1164</v>
      </c>
      <c r="B225" s="33">
        <v>46088</v>
      </c>
      <c r="C225" s="38">
        <v>13.41</v>
      </c>
      <c r="D225" s="40">
        <v>17.385680000000001</v>
      </c>
      <c r="E225" s="40">
        <v>99.654979999999995</v>
      </c>
      <c r="F225" s="40">
        <v>569575.27220100001</v>
      </c>
      <c r="G225" s="40">
        <v>1922340.5241400001</v>
      </c>
      <c r="H225" s="29" t="s">
        <v>48</v>
      </c>
      <c r="I225" s="29" t="s">
        <v>1165</v>
      </c>
      <c r="J225" s="29" t="s">
        <v>1166</v>
      </c>
      <c r="K225" s="29" t="s">
        <v>1159</v>
      </c>
      <c r="L225" s="29" t="s">
        <v>52</v>
      </c>
      <c r="M225" s="29" t="s">
        <v>1167</v>
      </c>
      <c r="N225" s="29" t="s">
        <v>55</v>
      </c>
    </row>
    <row r="226" spans="1:14" customFormat="1" ht="18.75">
      <c r="A226" s="33" t="s">
        <v>1168</v>
      </c>
      <c r="B226" s="33">
        <v>46088</v>
      </c>
      <c r="C226" s="38">
        <v>13.41</v>
      </c>
      <c r="D226" s="40">
        <v>17.534469999999999</v>
      </c>
      <c r="E226" s="40">
        <v>99.697239999999994</v>
      </c>
      <c r="F226" s="40">
        <v>574004.41136499995</v>
      </c>
      <c r="G226" s="40">
        <v>1938818.0036899999</v>
      </c>
      <c r="H226" s="29" t="s">
        <v>48</v>
      </c>
      <c r="I226" s="29" t="s">
        <v>1165</v>
      </c>
      <c r="J226" s="29" t="s">
        <v>1166</v>
      </c>
      <c r="K226" s="29" t="s">
        <v>1159</v>
      </c>
      <c r="L226" s="29" t="s">
        <v>52</v>
      </c>
      <c r="M226" s="29" t="s">
        <v>1167</v>
      </c>
      <c r="N226" s="29" t="s">
        <v>55</v>
      </c>
    </row>
    <row r="227" spans="1:14" customFormat="1" ht="18.75">
      <c r="A227" s="33" t="s">
        <v>1169</v>
      </c>
      <c r="B227" s="33">
        <v>46088</v>
      </c>
      <c r="C227" s="38">
        <v>13.41</v>
      </c>
      <c r="D227" s="40">
        <v>14.46055</v>
      </c>
      <c r="E227" s="40">
        <v>99.833200000000005</v>
      </c>
      <c r="F227" s="40">
        <v>589798.62533299997</v>
      </c>
      <c r="G227" s="40">
        <v>1598824.87925</v>
      </c>
      <c r="H227" s="29" t="s">
        <v>48</v>
      </c>
      <c r="I227" s="29" t="s">
        <v>419</v>
      </c>
      <c r="J227" s="29" t="s">
        <v>1170</v>
      </c>
      <c r="K227" s="29" t="s">
        <v>195</v>
      </c>
      <c r="L227" s="29" t="s">
        <v>60</v>
      </c>
      <c r="M227" s="29" t="s">
        <v>1171</v>
      </c>
      <c r="N227" s="29" t="s">
        <v>55</v>
      </c>
    </row>
    <row r="228" spans="1:14" customFormat="1" ht="18.75">
      <c r="A228" s="33" t="s">
        <v>1172</v>
      </c>
      <c r="B228" s="33">
        <v>46088</v>
      </c>
      <c r="C228" s="38">
        <v>13.41</v>
      </c>
      <c r="D228" s="40">
        <v>14.476190000000001</v>
      </c>
      <c r="E228" s="40">
        <v>99.848439999999997</v>
      </c>
      <c r="F228" s="40">
        <v>591434.82945099997</v>
      </c>
      <c r="G228" s="40">
        <v>1600560.8403</v>
      </c>
      <c r="H228" s="29" t="s">
        <v>48</v>
      </c>
      <c r="I228" s="29" t="s">
        <v>1173</v>
      </c>
      <c r="J228" s="29" t="s">
        <v>1170</v>
      </c>
      <c r="K228" s="29" t="s">
        <v>195</v>
      </c>
      <c r="L228" s="29" t="s">
        <v>60</v>
      </c>
      <c r="M228" s="29" t="s">
        <v>1171</v>
      </c>
      <c r="N228" s="29" t="s">
        <v>596</v>
      </c>
    </row>
    <row r="229" spans="1:14" customFormat="1" ht="18.75">
      <c r="A229" s="33" t="s">
        <v>1174</v>
      </c>
      <c r="B229" s="33">
        <v>46088</v>
      </c>
      <c r="C229" s="38">
        <v>13.41</v>
      </c>
      <c r="D229" s="40">
        <v>14.909420000000001</v>
      </c>
      <c r="E229" s="40">
        <v>99.717839999999995</v>
      </c>
      <c r="F229" s="40">
        <v>577207.31626400002</v>
      </c>
      <c r="G229" s="40">
        <v>1648431.9279</v>
      </c>
      <c r="H229" s="29" t="s">
        <v>48</v>
      </c>
      <c r="I229" s="29" t="s">
        <v>1175</v>
      </c>
      <c r="J229" s="29" t="s">
        <v>392</v>
      </c>
      <c r="K229" s="29" t="s">
        <v>195</v>
      </c>
      <c r="L229" s="29" t="s">
        <v>60</v>
      </c>
      <c r="M229" s="29" t="s">
        <v>1176</v>
      </c>
      <c r="N229" s="29" t="s">
        <v>55</v>
      </c>
    </row>
    <row r="230" spans="1:14" customFormat="1" ht="18.75">
      <c r="A230" s="33" t="s">
        <v>1177</v>
      </c>
      <c r="B230" s="33">
        <v>46088</v>
      </c>
      <c r="C230" s="38">
        <v>13.41</v>
      </c>
      <c r="D230" s="40">
        <v>16.935559999999999</v>
      </c>
      <c r="E230" s="40">
        <v>102.05868</v>
      </c>
      <c r="F230" s="40">
        <v>825816.23428600002</v>
      </c>
      <c r="G230" s="40">
        <v>1874961.4236999999</v>
      </c>
      <c r="H230" s="29" t="s">
        <v>48</v>
      </c>
      <c r="I230" s="29" t="s">
        <v>1178</v>
      </c>
      <c r="J230" s="29" t="s">
        <v>447</v>
      </c>
      <c r="K230" s="29" t="s">
        <v>306</v>
      </c>
      <c r="L230" s="29" t="s">
        <v>145</v>
      </c>
      <c r="M230" s="29" t="s">
        <v>297</v>
      </c>
      <c r="N230" s="29" t="s">
        <v>55</v>
      </c>
    </row>
    <row r="231" spans="1:14" customFormat="1" ht="18.75">
      <c r="A231" s="33" t="s">
        <v>1179</v>
      </c>
      <c r="B231" s="33">
        <v>46088</v>
      </c>
      <c r="C231" s="38">
        <v>13.41</v>
      </c>
      <c r="D231" s="40">
        <v>17.10399</v>
      </c>
      <c r="E231" s="40">
        <v>102.80343999999999</v>
      </c>
      <c r="F231" s="40">
        <v>904874.14600499999</v>
      </c>
      <c r="G231" s="40">
        <v>1895015.44661</v>
      </c>
      <c r="H231" s="29" t="s">
        <v>48</v>
      </c>
      <c r="I231" s="29" t="s">
        <v>1180</v>
      </c>
      <c r="J231" s="29" t="s">
        <v>1181</v>
      </c>
      <c r="K231" s="29" t="s">
        <v>197</v>
      </c>
      <c r="L231" s="29" t="s">
        <v>145</v>
      </c>
      <c r="M231" s="29" t="s">
        <v>1182</v>
      </c>
      <c r="N231" s="29" t="s">
        <v>55</v>
      </c>
    </row>
    <row r="232" spans="1:14" customFormat="1" ht="18.75">
      <c r="A232" s="33" t="s">
        <v>1183</v>
      </c>
      <c r="B232" s="33">
        <v>46088</v>
      </c>
      <c r="C232" s="38">
        <v>13.41</v>
      </c>
      <c r="D232" s="40">
        <v>17.622969999999999</v>
      </c>
      <c r="E232" s="40">
        <v>99.990809999999996</v>
      </c>
      <c r="F232" s="40">
        <v>605114.69458000001</v>
      </c>
      <c r="G232" s="40">
        <v>1948748.3942100001</v>
      </c>
      <c r="H232" s="29" t="s">
        <v>48</v>
      </c>
      <c r="I232" s="29" t="s">
        <v>301</v>
      </c>
      <c r="J232" s="29" t="s">
        <v>302</v>
      </c>
      <c r="K232" s="29" t="s">
        <v>119</v>
      </c>
      <c r="L232" s="29" t="s">
        <v>52</v>
      </c>
      <c r="M232" s="29" t="s">
        <v>303</v>
      </c>
      <c r="N232" s="29" t="s">
        <v>55</v>
      </c>
    </row>
    <row r="233" spans="1:14" customFormat="1" ht="18.75">
      <c r="A233" s="33" t="s">
        <v>1184</v>
      </c>
      <c r="B233" s="33">
        <v>46088</v>
      </c>
      <c r="C233" s="38">
        <v>13.41</v>
      </c>
      <c r="D233" s="40">
        <v>17.62519</v>
      </c>
      <c r="E233" s="40">
        <v>99.98997</v>
      </c>
      <c r="F233" s="40">
        <v>605024.28685200005</v>
      </c>
      <c r="G233" s="40">
        <v>1948993.56066</v>
      </c>
      <c r="H233" s="29" t="s">
        <v>48</v>
      </c>
      <c r="I233" s="29" t="s">
        <v>301</v>
      </c>
      <c r="J233" s="29" t="s">
        <v>302</v>
      </c>
      <c r="K233" s="29" t="s">
        <v>119</v>
      </c>
      <c r="L233" s="29" t="s">
        <v>52</v>
      </c>
      <c r="M233" s="29" t="s">
        <v>303</v>
      </c>
      <c r="N233" s="29" t="s">
        <v>55</v>
      </c>
    </row>
    <row r="234" spans="1:14" customFormat="1" ht="18.75">
      <c r="A234" s="33" t="s">
        <v>1185</v>
      </c>
      <c r="B234" s="33">
        <v>46088</v>
      </c>
      <c r="C234" s="38">
        <v>13.41</v>
      </c>
      <c r="D234" s="40">
        <v>17.626280000000001</v>
      </c>
      <c r="E234" s="40">
        <v>99.997309999999999</v>
      </c>
      <c r="F234" s="40">
        <v>605802.40406900004</v>
      </c>
      <c r="G234" s="40">
        <v>1949118.2541199999</v>
      </c>
      <c r="H234" s="29" t="s">
        <v>48</v>
      </c>
      <c r="I234" s="29" t="s">
        <v>301</v>
      </c>
      <c r="J234" s="29" t="s">
        <v>302</v>
      </c>
      <c r="K234" s="29" t="s">
        <v>119</v>
      </c>
      <c r="L234" s="29" t="s">
        <v>52</v>
      </c>
      <c r="M234" s="29" t="s">
        <v>303</v>
      </c>
      <c r="N234" s="29" t="s">
        <v>55</v>
      </c>
    </row>
    <row r="235" spans="1:14" customFormat="1" ht="18.75">
      <c r="A235" s="33" t="s">
        <v>1186</v>
      </c>
      <c r="B235" s="33">
        <v>46088</v>
      </c>
      <c r="C235" s="38">
        <v>13.41</v>
      </c>
      <c r="D235" s="40">
        <v>17.6296</v>
      </c>
      <c r="E235" s="40">
        <v>99.996750000000006</v>
      </c>
      <c r="F235" s="40">
        <v>605741.05451399996</v>
      </c>
      <c r="G235" s="40">
        <v>1949485.28467</v>
      </c>
      <c r="H235" s="29" t="s">
        <v>48</v>
      </c>
      <c r="I235" s="29" t="s">
        <v>301</v>
      </c>
      <c r="J235" s="29" t="s">
        <v>302</v>
      </c>
      <c r="K235" s="29" t="s">
        <v>119</v>
      </c>
      <c r="L235" s="29" t="s">
        <v>52</v>
      </c>
      <c r="M235" s="29" t="s">
        <v>303</v>
      </c>
      <c r="N235" s="29" t="s">
        <v>55</v>
      </c>
    </row>
    <row r="236" spans="1:14" customFormat="1" ht="18.75">
      <c r="A236" s="33" t="s">
        <v>1187</v>
      </c>
      <c r="B236" s="33">
        <v>46088</v>
      </c>
      <c r="C236" s="38">
        <v>13.41</v>
      </c>
      <c r="D236" s="40">
        <v>17.632919999999999</v>
      </c>
      <c r="E236" s="40">
        <v>99.996200000000002</v>
      </c>
      <c r="F236" s="40">
        <v>605680.76771599997</v>
      </c>
      <c r="G236" s="40">
        <v>1949852.3209899999</v>
      </c>
      <c r="H236" s="29" t="s">
        <v>48</v>
      </c>
      <c r="I236" s="29" t="s">
        <v>301</v>
      </c>
      <c r="J236" s="29" t="s">
        <v>302</v>
      </c>
      <c r="K236" s="29" t="s">
        <v>119</v>
      </c>
      <c r="L236" s="29" t="s">
        <v>52</v>
      </c>
      <c r="M236" s="29" t="s">
        <v>303</v>
      </c>
      <c r="N236" s="29" t="s">
        <v>55</v>
      </c>
    </row>
    <row r="237" spans="1:14" customFormat="1" ht="18.75">
      <c r="A237" s="33" t="s">
        <v>1188</v>
      </c>
      <c r="B237" s="33">
        <v>46088</v>
      </c>
      <c r="C237" s="38">
        <v>13.41</v>
      </c>
      <c r="D237" s="40">
        <v>17.639620000000001</v>
      </c>
      <c r="E237" s="40">
        <v>99.972610000000003</v>
      </c>
      <c r="F237" s="40">
        <v>603174.23580200004</v>
      </c>
      <c r="G237" s="40">
        <v>1950580.6166099999</v>
      </c>
      <c r="H237" s="29" t="s">
        <v>48</v>
      </c>
      <c r="I237" s="29" t="s">
        <v>1189</v>
      </c>
      <c r="J237" s="29" t="s">
        <v>302</v>
      </c>
      <c r="K237" s="29" t="s">
        <v>119</v>
      </c>
      <c r="L237" s="29" t="s">
        <v>52</v>
      </c>
      <c r="M237" s="29" t="s">
        <v>303</v>
      </c>
      <c r="N237" s="29" t="s">
        <v>55</v>
      </c>
    </row>
    <row r="238" spans="1:14" customFormat="1" ht="18.75">
      <c r="A238" s="33" t="s">
        <v>1190</v>
      </c>
      <c r="B238" s="33">
        <v>46088</v>
      </c>
      <c r="C238" s="38">
        <v>13.41</v>
      </c>
      <c r="D238" s="40">
        <v>17.756879999999999</v>
      </c>
      <c r="E238" s="40">
        <v>100.46384</v>
      </c>
      <c r="F238" s="40">
        <v>655190.74439300003</v>
      </c>
      <c r="G238" s="40">
        <v>1963892.7303299999</v>
      </c>
      <c r="H238" s="29" t="s">
        <v>48</v>
      </c>
      <c r="I238" s="29" t="s">
        <v>1191</v>
      </c>
      <c r="J238" s="29" t="s">
        <v>1192</v>
      </c>
      <c r="K238" s="29" t="s">
        <v>119</v>
      </c>
      <c r="L238" s="29" t="s">
        <v>52</v>
      </c>
      <c r="M238" s="29" t="s">
        <v>1193</v>
      </c>
      <c r="N238" s="29" t="s">
        <v>55</v>
      </c>
    </row>
    <row r="239" spans="1:14" customFormat="1" ht="18.75">
      <c r="A239" s="33" t="s">
        <v>1194</v>
      </c>
      <c r="B239" s="33">
        <v>46088</v>
      </c>
      <c r="C239" s="38">
        <v>13.41</v>
      </c>
      <c r="D239" s="40">
        <v>18.09252</v>
      </c>
      <c r="E239" s="40">
        <v>100.97404</v>
      </c>
      <c r="F239" s="40">
        <v>708901.38188400003</v>
      </c>
      <c r="G239" s="40">
        <v>2001539.5412900001</v>
      </c>
      <c r="H239" s="29" t="s">
        <v>48</v>
      </c>
      <c r="I239" s="29" t="s">
        <v>735</v>
      </c>
      <c r="J239" s="29" t="s">
        <v>735</v>
      </c>
      <c r="K239" s="29" t="s">
        <v>119</v>
      </c>
      <c r="L239" s="29" t="s">
        <v>52</v>
      </c>
      <c r="M239" s="29" t="s">
        <v>1195</v>
      </c>
      <c r="N239" s="29" t="s">
        <v>55</v>
      </c>
    </row>
    <row r="240" spans="1:14" customFormat="1" ht="18.75">
      <c r="A240" s="33" t="s">
        <v>1196</v>
      </c>
      <c r="B240" s="33">
        <v>46088</v>
      </c>
      <c r="C240" s="38">
        <v>13.41</v>
      </c>
      <c r="D240" s="40">
        <v>18.09308</v>
      </c>
      <c r="E240" s="40">
        <v>100.97462</v>
      </c>
      <c r="F240" s="40">
        <v>708962.11601400003</v>
      </c>
      <c r="G240" s="40">
        <v>2001602.1853100001</v>
      </c>
      <c r="H240" s="29" t="s">
        <v>48</v>
      </c>
      <c r="I240" s="29" t="s">
        <v>735</v>
      </c>
      <c r="J240" s="29" t="s">
        <v>735</v>
      </c>
      <c r="K240" s="29" t="s">
        <v>119</v>
      </c>
      <c r="L240" s="29" t="s">
        <v>52</v>
      </c>
      <c r="M240" s="29" t="s">
        <v>1195</v>
      </c>
      <c r="N240" s="29" t="s">
        <v>55</v>
      </c>
    </row>
    <row r="241" spans="1:252" customFormat="1" ht="18.75">
      <c r="A241" s="33" t="s">
        <v>1197</v>
      </c>
      <c r="B241" s="33">
        <v>46088</v>
      </c>
      <c r="C241" s="38">
        <v>13.41</v>
      </c>
      <c r="D241" s="40">
        <v>15.44511</v>
      </c>
      <c r="E241" s="40">
        <v>99.726910000000004</v>
      </c>
      <c r="F241" s="40">
        <v>577986.05954199994</v>
      </c>
      <c r="G241" s="40">
        <v>1707689.85568</v>
      </c>
      <c r="H241" s="29" t="s">
        <v>48</v>
      </c>
      <c r="I241" s="29" t="s">
        <v>168</v>
      </c>
      <c r="J241" s="29" t="s">
        <v>169</v>
      </c>
      <c r="K241" s="29" t="s">
        <v>167</v>
      </c>
      <c r="L241" s="29" t="s">
        <v>52</v>
      </c>
      <c r="M241" s="29" t="s">
        <v>1198</v>
      </c>
      <c r="N241" s="29" t="s">
        <v>596</v>
      </c>
    </row>
    <row r="242" spans="1:252" ht="18" customHeight="1"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</row>
    <row r="243" spans="1:252" ht="18" customHeight="1">
      <c r="A243" s="35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</row>
    <row r="244" spans="1:252" ht="18" customHeight="1">
      <c r="M244" s="13"/>
      <c r="N244" s="13"/>
    </row>
    <row r="246" spans="1:252" ht="18" customHeight="1">
      <c r="A246" s="43" t="s">
        <v>44</v>
      </c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</row>
    <row r="247" spans="1:252" ht="18" customHeight="1">
      <c r="B247" s="13"/>
      <c r="C247" s="36"/>
      <c r="D247" s="34"/>
      <c r="E247" s="34"/>
      <c r="F247" s="34"/>
      <c r="G247" s="34"/>
      <c r="H247" s="13"/>
      <c r="I247" s="13"/>
      <c r="J247" s="13"/>
      <c r="K247" s="13"/>
      <c r="L247" s="13"/>
      <c r="M247" s="13"/>
      <c r="N247" s="13"/>
    </row>
    <row r="248" spans="1:252" ht="18" customHeight="1">
      <c r="N248" s="13"/>
    </row>
    <row r="249" spans="1:252" ht="18" customHeight="1">
      <c r="N249" s="13"/>
    </row>
    <row r="250" spans="1:252" ht="18" customHeight="1">
      <c r="N250" s="13"/>
    </row>
    <row r="251" spans="1:252" ht="18" customHeight="1">
      <c r="N251" s="13"/>
    </row>
    <row r="252" spans="1:252" ht="18" customHeight="1">
      <c r="N252" s="13"/>
    </row>
    <row r="253" spans="1:252" ht="18" customHeight="1">
      <c r="N253" s="13"/>
    </row>
    <row r="254" spans="1:252" ht="18" customHeight="1">
      <c r="N254" s="13"/>
    </row>
    <row r="255" spans="1:252" ht="18" customHeight="1">
      <c r="N255" s="13"/>
    </row>
    <row r="256" spans="1:252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</sheetData>
  <sortState xmlns:xlrd2="http://schemas.microsoft.com/office/spreadsheetml/2017/richdata2" ref="A4:N48">
    <sortCondition ref="K3:K48"/>
  </sortState>
  <mergeCells count="2">
    <mergeCell ref="A246:N24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317"/>
  <sheetViews>
    <sheetView topLeftCell="A289" zoomScaleNormal="100" workbookViewId="0">
      <selection activeCell="F97" sqref="F97:F312"/>
    </sheetView>
  </sheetViews>
  <sheetFormatPr defaultColWidth="10" defaultRowHeight="15"/>
  <cols>
    <col min="1" max="1" width="9.85546875" style="17" bestFit="1" customWidth="1"/>
    <col min="2" max="2" width="7.42578125" style="18" bestFit="1" customWidth="1"/>
    <col min="3" max="3" width="4.140625" style="19" bestFit="1" customWidth="1"/>
    <col min="4" max="4" width="7.5703125" style="28" bestFit="1" customWidth="1"/>
    <col min="5" max="5" width="8.5703125" style="28" bestFit="1" customWidth="1"/>
    <col min="6" max="7" width="12.140625" style="28" bestFit="1" customWidth="1"/>
    <col min="8" max="8" width="9.28515625" style="20" bestFit="1" customWidth="1"/>
    <col min="9" max="9" width="10.140625" style="20" bestFit="1" customWidth="1"/>
    <col min="10" max="10" width="12.85546875" style="20" bestFit="1" customWidth="1"/>
    <col min="11" max="11" width="9.5703125" style="20" bestFit="1" customWidth="1"/>
    <col min="12" max="12" width="17.5703125" style="20" bestFit="1" customWidth="1"/>
    <col min="13" max="13" width="11.5703125" style="19" bestFit="1" customWidth="1"/>
    <col min="14" max="16384" width="10" style="17"/>
  </cols>
  <sheetData>
    <row r="1" spans="1:13" ht="28.5" customHeight="1">
      <c r="A1" s="42" t="s">
        <v>200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470</v>
      </c>
      <c r="B4" s="33">
        <v>46088</v>
      </c>
      <c r="C4" s="38">
        <v>2.3199999999999998</v>
      </c>
      <c r="D4" s="40">
        <v>18.742339999999999</v>
      </c>
      <c r="E4" s="40">
        <v>99.262069999999994</v>
      </c>
      <c r="F4" s="40">
        <v>527625.09298399999</v>
      </c>
      <c r="G4" s="40">
        <v>2072338.6365100001</v>
      </c>
      <c r="H4" s="29" t="s">
        <v>48</v>
      </c>
      <c r="I4" s="29" t="s">
        <v>465</v>
      </c>
      <c r="J4" s="29" t="s">
        <v>466</v>
      </c>
      <c r="K4" s="29" t="s">
        <v>88</v>
      </c>
      <c r="L4" s="29" t="s">
        <v>52</v>
      </c>
      <c r="M4" s="29" t="s">
        <v>55</v>
      </c>
    </row>
    <row r="5" spans="1:13" customFormat="1" ht="18.75">
      <c r="A5" s="29" t="s">
        <v>471</v>
      </c>
      <c r="B5" s="33">
        <v>46088</v>
      </c>
      <c r="C5" s="38">
        <v>2.3199999999999998</v>
      </c>
      <c r="D5" s="40">
        <v>19.742470000000001</v>
      </c>
      <c r="E5" s="40">
        <v>99.666409999999999</v>
      </c>
      <c r="F5" s="40">
        <v>569823.85863499995</v>
      </c>
      <c r="G5" s="40">
        <v>2183120.6178299999</v>
      </c>
      <c r="H5" s="29" t="s">
        <v>48</v>
      </c>
      <c r="I5" s="29" t="s">
        <v>467</v>
      </c>
      <c r="J5" s="29" t="s">
        <v>468</v>
      </c>
      <c r="K5" s="29" t="s">
        <v>469</v>
      </c>
      <c r="L5" s="29" t="s">
        <v>52</v>
      </c>
      <c r="M5" s="29" t="s">
        <v>55</v>
      </c>
    </row>
    <row r="6" spans="1:13" customFormat="1" ht="18.75">
      <c r="A6" s="29" t="s">
        <v>472</v>
      </c>
      <c r="B6" s="33">
        <v>46088</v>
      </c>
      <c r="C6" s="38">
        <v>2.3199999999999998</v>
      </c>
      <c r="D6" s="40">
        <v>15.46475</v>
      </c>
      <c r="E6" s="40">
        <v>101.20187</v>
      </c>
      <c r="F6" s="40">
        <v>736248.67072699999</v>
      </c>
      <c r="G6" s="40">
        <v>1710941.33277</v>
      </c>
      <c r="H6" s="29" t="s">
        <v>48</v>
      </c>
      <c r="I6" s="29" t="s">
        <v>415</v>
      </c>
      <c r="J6" s="29" t="s">
        <v>415</v>
      </c>
      <c r="K6" s="29" t="s">
        <v>116</v>
      </c>
      <c r="L6" s="29" t="s">
        <v>52</v>
      </c>
      <c r="M6" s="29" t="s">
        <v>55</v>
      </c>
    </row>
    <row r="7" spans="1:13" customFormat="1" ht="18.75">
      <c r="A7" s="29" t="s">
        <v>473</v>
      </c>
      <c r="B7" s="33">
        <v>46088</v>
      </c>
      <c r="C7" s="38">
        <v>2.3199999999999998</v>
      </c>
      <c r="D7" s="40">
        <v>15.467409999999999</v>
      </c>
      <c r="E7" s="40">
        <v>101.18862</v>
      </c>
      <c r="F7" s="40">
        <v>734823.41825800005</v>
      </c>
      <c r="G7" s="40">
        <v>1711221.2007899999</v>
      </c>
      <c r="H7" s="29" t="s">
        <v>48</v>
      </c>
      <c r="I7" s="29" t="s">
        <v>415</v>
      </c>
      <c r="J7" s="29" t="s">
        <v>415</v>
      </c>
      <c r="K7" s="29" t="s">
        <v>116</v>
      </c>
      <c r="L7" s="29" t="s">
        <v>52</v>
      </c>
      <c r="M7" s="29" t="s">
        <v>55</v>
      </c>
    </row>
    <row r="8" spans="1:13" customFormat="1" ht="18.75">
      <c r="A8" s="29" t="s">
        <v>474</v>
      </c>
      <c r="B8" s="33">
        <v>46088</v>
      </c>
      <c r="C8" s="38">
        <v>2.3199999999999998</v>
      </c>
      <c r="D8" s="40">
        <v>15.531090000000001</v>
      </c>
      <c r="E8" s="40">
        <v>101.00475</v>
      </c>
      <c r="F8" s="40">
        <v>715022.27631999995</v>
      </c>
      <c r="G8" s="40">
        <v>1718075.83721</v>
      </c>
      <c r="H8" s="29" t="s">
        <v>48</v>
      </c>
      <c r="I8" s="29" t="s">
        <v>417</v>
      </c>
      <c r="J8" s="29" t="s">
        <v>135</v>
      </c>
      <c r="K8" s="29" t="s">
        <v>116</v>
      </c>
      <c r="L8" s="29" t="s">
        <v>52</v>
      </c>
      <c r="M8" s="29" t="s">
        <v>55</v>
      </c>
    </row>
    <row r="9" spans="1:13" customFormat="1" ht="18.75">
      <c r="A9" s="29" t="s">
        <v>475</v>
      </c>
      <c r="B9" s="33">
        <v>46088</v>
      </c>
      <c r="C9" s="38">
        <v>2.3199999999999998</v>
      </c>
      <c r="D9" s="40">
        <v>15.53267</v>
      </c>
      <c r="E9" s="40">
        <v>101.00320000000001</v>
      </c>
      <c r="F9" s="40">
        <v>714854.33275199996</v>
      </c>
      <c r="G9" s="40">
        <v>1718249.13451</v>
      </c>
      <c r="H9" s="29" t="s">
        <v>48</v>
      </c>
      <c r="I9" s="29" t="s">
        <v>417</v>
      </c>
      <c r="J9" s="29" t="s">
        <v>135</v>
      </c>
      <c r="K9" s="29" t="s">
        <v>116</v>
      </c>
      <c r="L9" s="29" t="s">
        <v>52</v>
      </c>
      <c r="M9" s="29" t="s">
        <v>55</v>
      </c>
    </row>
    <row r="10" spans="1:13" customFormat="1" ht="18.75">
      <c r="A10" s="29" t="s">
        <v>476</v>
      </c>
      <c r="B10" s="33">
        <v>46088</v>
      </c>
      <c r="C10" s="38">
        <v>2.3199999999999998</v>
      </c>
      <c r="D10" s="40">
        <v>15.604889999999999</v>
      </c>
      <c r="E10" s="40">
        <v>101.25709000000001</v>
      </c>
      <c r="F10" s="40">
        <v>742012.35335800005</v>
      </c>
      <c r="G10" s="40">
        <v>1726514.08638</v>
      </c>
      <c r="H10" s="29" t="s">
        <v>48</v>
      </c>
      <c r="I10" s="29" t="s">
        <v>418</v>
      </c>
      <c r="J10" s="29" t="s">
        <v>135</v>
      </c>
      <c r="K10" s="29" t="s">
        <v>116</v>
      </c>
      <c r="L10" s="29" t="s">
        <v>52</v>
      </c>
      <c r="M10" s="29" t="s">
        <v>55</v>
      </c>
    </row>
    <row r="11" spans="1:13" customFormat="1" ht="18.75">
      <c r="A11" s="29" t="s">
        <v>477</v>
      </c>
      <c r="B11" s="33">
        <v>46088</v>
      </c>
      <c r="C11" s="38">
        <v>2.3199999999999998</v>
      </c>
      <c r="D11" s="40">
        <v>15.605969999999999</v>
      </c>
      <c r="E11" s="40">
        <v>101.25763999999999</v>
      </c>
      <c r="F11" s="40">
        <v>742070.08461799996</v>
      </c>
      <c r="G11" s="40">
        <v>1726634.2511400001</v>
      </c>
      <c r="H11" s="29" t="s">
        <v>48</v>
      </c>
      <c r="I11" s="29" t="s">
        <v>418</v>
      </c>
      <c r="J11" s="29" t="s">
        <v>135</v>
      </c>
      <c r="K11" s="29" t="s">
        <v>116</v>
      </c>
      <c r="L11" s="29" t="s">
        <v>52</v>
      </c>
      <c r="M11" s="29" t="s">
        <v>55</v>
      </c>
    </row>
    <row r="12" spans="1:13" customFormat="1" ht="18.75">
      <c r="A12" s="29" t="s">
        <v>478</v>
      </c>
      <c r="B12" s="33">
        <v>46088</v>
      </c>
      <c r="C12" s="38">
        <v>2.3199999999999998</v>
      </c>
      <c r="D12" s="40">
        <v>17.048590000000001</v>
      </c>
      <c r="E12" s="40">
        <v>102.04615</v>
      </c>
      <c r="F12" s="40">
        <v>824285.77189600002</v>
      </c>
      <c r="G12" s="40">
        <v>1887459.3716</v>
      </c>
      <c r="H12" s="29" t="s">
        <v>48</v>
      </c>
      <c r="I12" s="29" t="s">
        <v>448</v>
      </c>
      <c r="J12" s="29" t="s">
        <v>295</v>
      </c>
      <c r="K12" s="29" t="s">
        <v>296</v>
      </c>
      <c r="L12" s="29" t="s">
        <v>145</v>
      </c>
      <c r="M12" s="29" t="s">
        <v>55</v>
      </c>
    </row>
    <row r="13" spans="1:13" customFormat="1" ht="18.75">
      <c r="A13" s="29" t="s">
        <v>479</v>
      </c>
      <c r="B13" s="33">
        <v>46088</v>
      </c>
      <c r="C13" s="38">
        <v>2.3199999999999998</v>
      </c>
      <c r="D13" s="40">
        <v>17.273009999999999</v>
      </c>
      <c r="E13" s="40">
        <v>101.82075</v>
      </c>
      <c r="F13" s="40">
        <v>799912.12203299999</v>
      </c>
      <c r="G13" s="40">
        <v>1911950.5009600001</v>
      </c>
      <c r="H13" s="29" t="s">
        <v>48</v>
      </c>
      <c r="I13" s="29" t="s">
        <v>453</v>
      </c>
      <c r="J13" s="29" t="s">
        <v>454</v>
      </c>
      <c r="K13" s="29" t="s">
        <v>296</v>
      </c>
      <c r="L13" s="29" t="s">
        <v>145</v>
      </c>
      <c r="M13" s="29" t="s">
        <v>55</v>
      </c>
    </row>
    <row r="14" spans="1:13" customFormat="1" ht="18.75">
      <c r="A14" s="29" t="s">
        <v>480</v>
      </c>
      <c r="B14" s="33">
        <v>46088</v>
      </c>
      <c r="C14" s="38">
        <v>2.3199999999999998</v>
      </c>
      <c r="D14" s="40">
        <v>17.358650000000001</v>
      </c>
      <c r="E14" s="40">
        <v>101.32762</v>
      </c>
      <c r="F14" s="40">
        <v>747339.63363499998</v>
      </c>
      <c r="G14" s="40">
        <v>1920730.91307</v>
      </c>
      <c r="H14" s="29" t="s">
        <v>48</v>
      </c>
      <c r="I14" s="29" t="s">
        <v>456</v>
      </c>
      <c r="J14" s="29" t="s">
        <v>457</v>
      </c>
      <c r="K14" s="29" t="s">
        <v>296</v>
      </c>
      <c r="L14" s="29" t="s">
        <v>145</v>
      </c>
      <c r="M14" s="29" t="s">
        <v>55</v>
      </c>
    </row>
    <row r="15" spans="1:13" customFormat="1" ht="18.75">
      <c r="A15" s="29" t="s">
        <v>481</v>
      </c>
      <c r="B15" s="33">
        <v>46088</v>
      </c>
      <c r="C15" s="38">
        <v>2.34</v>
      </c>
      <c r="D15" s="40">
        <v>8.0315899999999996</v>
      </c>
      <c r="E15" s="40">
        <v>99.132639999999995</v>
      </c>
      <c r="F15" s="40">
        <v>514615.70545900002</v>
      </c>
      <c r="G15" s="40">
        <v>887792.54097500001</v>
      </c>
      <c r="H15" s="29" t="s">
        <v>48</v>
      </c>
      <c r="I15" s="29" t="s">
        <v>371</v>
      </c>
      <c r="J15" s="29" t="s">
        <v>372</v>
      </c>
      <c r="K15" s="29" t="s">
        <v>373</v>
      </c>
      <c r="L15" s="29" t="s">
        <v>178</v>
      </c>
      <c r="M15" s="29" t="s">
        <v>55</v>
      </c>
    </row>
    <row r="16" spans="1:13" customFormat="1" ht="18.75">
      <c r="A16" s="29" t="s">
        <v>482</v>
      </c>
      <c r="B16" s="33">
        <v>46088</v>
      </c>
      <c r="C16" s="38">
        <v>2.34</v>
      </c>
      <c r="D16" s="40">
        <v>13.832990000000001</v>
      </c>
      <c r="E16" s="40">
        <v>99.218710000000002</v>
      </c>
      <c r="F16" s="40">
        <v>523635.67133099999</v>
      </c>
      <c r="G16" s="40">
        <v>1529266.74205</v>
      </c>
      <c r="H16" s="29" t="s">
        <v>48</v>
      </c>
      <c r="I16" s="29" t="s">
        <v>172</v>
      </c>
      <c r="J16" s="29" t="s">
        <v>173</v>
      </c>
      <c r="K16" s="29" t="s">
        <v>59</v>
      </c>
      <c r="L16" s="29" t="s">
        <v>60</v>
      </c>
      <c r="M16" s="29" t="s">
        <v>55</v>
      </c>
    </row>
    <row r="17" spans="1:13" customFormat="1" ht="18.75">
      <c r="A17" s="29" t="s">
        <v>483</v>
      </c>
      <c r="B17" s="33">
        <v>46088</v>
      </c>
      <c r="C17" s="38">
        <v>2.34</v>
      </c>
      <c r="D17" s="40">
        <v>13.833500000000001</v>
      </c>
      <c r="E17" s="40">
        <v>99.217320000000001</v>
      </c>
      <c r="F17" s="40">
        <v>523485.40425899997</v>
      </c>
      <c r="G17" s="40">
        <v>1529323.00844</v>
      </c>
      <c r="H17" s="29" t="s">
        <v>48</v>
      </c>
      <c r="I17" s="29" t="s">
        <v>172</v>
      </c>
      <c r="J17" s="29" t="s">
        <v>173</v>
      </c>
      <c r="K17" s="29" t="s">
        <v>59</v>
      </c>
      <c r="L17" s="29" t="s">
        <v>60</v>
      </c>
      <c r="M17" s="29" t="s">
        <v>55</v>
      </c>
    </row>
    <row r="18" spans="1:13" customFormat="1" ht="18.75">
      <c r="A18" s="29" t="s">
        <v>484</v>
      </c>
      <c r="B18" s="33">
        <v>46088</v>
      </c>
      <c r="C18" s="38">
        <v>2.34</v>
      </c>
      <c r="D18" s="40">
        <v>13.83405</v>
      </c>
      <c r="E18" s="40">
        <v>99.213290000000001</v>
      </c>
      <c r="F18" s="40">
        <v>523049.833033</v>
      </c>
      <c r="G18" s="40">
        <v>1529383.44395</v>
      </c>
      <c r="H18" s="29" t="s">
        <v>48</v>
      </c>
      <c r="I18" s="29" t="s">
        <v>172</v>
      </c>
      <c r="J18" s="29" t="s">
        <v>173</v>
      </c>
      <c r="K18" s="29" t="s">
        <v>59</v>
      </c>
      <c r="L18" s="29" t="s">
        <v>60</v>
      </c>
      <c r="M18" s="29" t="s">
        <v>55</v>
      </c>
    </row>
    <row r="19" spans="1:13" customFormat="1" ht="18.75">
      <c r="A19" s="29" t="s">
        <v>485</v>
      </c>
      <c r="B19" s="33">
        <v>46088</v>
      </c>
      <c r="C19" s="38">
        <v>2.34</v>
      </c>
      <c r="D19" s="40">
        <v>13.838620000000001</v>
      </c>
      <c r="E19" s="40">
        <v>99.215040000000002</v>
      </c>
      <c r="F19" s="40">
        <v>523238.49925200001</v>
      </c>
      <c r="G19" s="40">
        <v>1529889.0286999999</v>
      </c>
      <c r="H19" s="29" t="s">
        <v>48</v>
      </c>
      <c r="I19" s="29" t="s">
        <v>172</v>
      </c>
      <c r="J19" s="29" t="s">
        <v>173</v>
      </c>
      <c r="K19" s="29" t="s">
        <v>59</v>
      </c>
      <c r="L19" s="29" t="s">
        <v>60</v>
      </c>
      <c r="M19" s="29" t="s">
        <v>55</v>
      </c>
    </row>
    <row r="20" spans="1:13" customFormat="1" ht="18.75">
      <c r="A20" s="29" t="s">
        <v>486</v>
      </c>
      <c r="B20" s="33">
        <v>46088</v>
      </c>
      <c r="C20" s="38">
        <v>2.34</v>
      </c>
      <c r="D20" s="40">
        <v>14.04458</v>
      </c>
      <c r="E20" s="40">
        <v>99.712190000000007</v>
      </c>
      <c r="F20" s="40">
        <v>576896.86202600005</v>
      </c>
      <c r="G20" s="40">
        <v>1552772.6260299999</v>
      </c>
      <c r="H20" s="29" t="s">
        <v>48</v>
      </c>
      <c r="I20" s="29" t="s">
        <v>381</v>
      </c>
      <c r="J20" s="29" t="s">
        <v>382</v>
      </c>
      <c r="K20" s="29" t="s">
        <v>59</v>
      </c>
      <c r="L20" s="29" t="s">
        <v>60</v>
      </c>
      <c r="M20" s="29" t="s">
        <v>55</v>
      </c>
    </row>
    <row r="21" spans="1:13" customFormat="1" ht="18.75">
      <c r="A21" s="29" t="s">
        <v>487</v>
      </c>
      <c r="B21" s="33">
        <v>46088</v>
      </c>
      <c r="C21" s="38">
        <v>2.34</v>
      </c>
      <c r="D21" s="40">
        <v>14.17394</v>
      </c>
      <c r="E21" s="40">
        <v>99.156769999999995</v>
      </c>
      <c r="F21" s="40">
        <v>516916.92184299999</v>
      </c>
      <c r="G21" s="40">
        <v>1566969.0126100001</v>
      </c>
      <c r="H21" s="29" t="s">
        <v>48</v>
      </c>
      <c r="I21" s="29" t="s">
        <v>174</v>
      </c>
      <c r="J21" s="29" t="s">
        <v>85</v>
      </c>
      <c r="K21" s="29" t="s">
        <v>59</v>
      </c>
      <c r="L21" s="29" t="s">
        <v>60</v>
      </c>
      <c r="M21" s="29" t="s">
        <v>55</v>
      </c>
    </row>
    <row r="22" spans="1:13" customFormat="1" ht="18.75">
      <c r="A22" s="29" t="s">
        <v>488</v>
      </c>
      <c r="B22" s="33">
        <v>46088</v>
      </c>
      <c r="C22" s="38">
        <v>2.34</v>
      </c>
      <c r="D22" s="40">
        <v>14.176170000000001</v>
      </c>
      <c r="E22" s="40">
        <v>99.153739999999999</v>
      </c>
      <c r="F22" s="40">
        <v>516589.79427100002</v>
      </c>
      <c r="G22" s="40">
        <v>1567215.42695</v>
      </c>
      <c r="H22" s="29" t="s">
        <v>48</v>
      </c>
      <c r="I22" s="29" t="s">
        <v>174</v>
      </c>
      <c r="J22" s="29" t="s">
        <v>85</v>
      </c>
      <c r="K22" s="29" t="s">
        <v>59</v>
      </c>
      <c r="L22" s="29" t="s">
        <v>60</v>
      </c>
      <c r="M22" s="29" t="s">
        <v>55</v>
      </c>
    </row>
    <row r="23" spans="1:13" customFormat="1" ht="18.75">
      <c r="A23" s="29" t="s">
        <v>489</v>
      </c>
      <c r="B23" s="33">
        <v>46088</v>
      </c>
      <c r="C23" s="38">
        <v>0.51</v>
      </c>
      <c r="D23" s="40">
        <v>16.643059999999998</v>
      </c>
      <c r="E23" s="40">
        <v>103.18532999999999</v>
      </c>
      <c r="F23" s="40">
        <v>946669.15582700004</v>
      </c>
      <c r="G23" s="40">
        <v>1844747.72019</v>
      </c>
      <c r="H23" s="29" t="s">
        <v>48</v>
      </c>
      <c r="I23" s="29" t="s">
        <v>434</v>
      </c>
      <c r="J23" s="29" t="s">
        <v>435</v>
      </c>
      <c r="K23" s="29" t="s">
        <v>436</v>
      </c>
      <c r="L23" s="29" t="s">
        <v>145</v>
      </c>
      <c r="M23" s="29" t="s">
        <v>55</v>
      </c>
    </row>
    <row r="24" spans="1:13" customFormat="1" ht="18.75">
      <c r="A24" s="29" t="s">
        <v>490</v>
      </c>
      <c r="B24" s="33">
        <v>46088</v>
      </c>
      <c r="C24" s="38">
        <v>0.51</v>
      </c>
      <c r="D24" s="40">
        <v>16.644780000000001</v>
      </c>
      <c r="E24" s="40">
        <v>103.18385000000001</v>
      </c>
      <c r="F24" s="40">
        <v>946506.97418999998</v>
      </c>
      <c r="G24" s="40">
        <v>1844935.10127</v>
      </c>
      <c r="H24" s="29" t="s">
        <v>48</v>
      </c>
      <c r="I24" s="29" t="s">
        <v>434</v>
      </c>
      <c r="J24" s="29" t="s">
        <v>435</v>
      </c>
      <c r="K24" s="29" t="s">
        <v>436</v>
      </c>
      <c r="L24" s="29" t="s">
        <v>145</v>
      </c>
      <c r="M24" s="29" t="s">
        <v>55</v>
      </c>
    </row>
    <row r="25" spans="1:13" customFormat="1" ht="18.75">
      <c r="A25" s="29" t="s">
        <v>491</v>
      </c>
      <c r="B25" s="33">
        <v>46088</v>
      </c>
      <c r="C25" s="38">
        <v>2.3199999999999998</v>
      </c>
      <c r="D25" s="40">
        <v>16.676600000000001</v>
      </c>
      <c r="E25" s="40">
        <v>103.19725</v>
      </c>
      <c r="F25" s="40">
        <v>947864.96372</v>
      </c>
      <c r="G25" s="40">
        <v>1848493.0894899999</v>
      </c>
      <c r="H25" s="29" t="s">
        <v>48</v>
      </c>
      <c r="I25" s="29" t="s">
        <v>439</v>
      </c>
      <c r="J25" s="29" t="s">
        <v>435</v>
      </c>
      <c r="K25" s="29" t="s">
        <v>436</v>
      </c>
      <c r="L25" s="29" t="s">
        <v>145</v>
      </c>
      <c r="M25" s="29" t="s">
        <v>55</v>
      </c>
    </row>
    <row r="26" spans="1:13" customFormat="1" ht="18.75">
      <c r="A26" s="29" t="s">
        <v>492</v>
      </c>
      <c r="B26" s="33">
        <v>46088</v>
      </c>
      <c r="C26" s="38">
        <v>2.3199999999999998</v>
      </c>
      <c r="D26" s="40">
        <v>16.56193</v>
      </c>
      <c r="E26" s="40">
        <v>102.77236000000001</v>
      </c>
      <c r="F26" s="40">
        <v>902708.74710499996</v>
      </c>
      <c r="G26" s="40">
        <v>1834877.49645</v>
      </c>
      <c r="H26" s="29" t="s">
        <v>48</v>
      </c>
      <c r="I26" s="29" t="s">
        <v>432</v>
      </c>
      <c r="J26" s="29" t="s">
        <v>433</v>
      </c>
      <c r="K26" s="29" t="s">
        <v>176</v>
      </c>
      <c r="L26" s="29" t="s">
        <v>145</v>
      </c>
      <c r="M26" s="29" t="s">
        <v>55</v>
      </c>
    </row>
    <row r="27" spans="1:13" customFormat="1" ht="18.75">
      <c r="A27" s="29" t="s">
        <v>493</v>
      </c>
      <c r="B27" s="33">
        <v>46088</v>
      </c>
      <c r="C27" s="38">
        <v>2.3199999999999998</v>
      </c>
      <c r="D27" s="40">
        <v>16.686260000000001</v>
      </c>
      <c r="E27" s="40">
        <v>102.47167</v>
      </c>
      <c r="F27" s="40">
        <v>870335.68098900001</v>
      </c>
      <c r="G27" s="40">
        <v>1848072.44203</v>
      </c>
      <c r="H27" s="29" t="s">
        <v>48</v>
      </c>
      <c r="I27" s="29" t="s">
        <v>437</v>
      </c>
      <c r="J27" s="29" t="s">
        <v>438</v>
      </c>
      <c r="K27" s="29" t="s">
        <v>176</v>
      </c>
      <c r="L27" s="29" t="s">
        <v>145</v>
      </c>
      <c r="M27" s="29" t="s">
        <v>55</v>
      </c>
    </row>
    <row r="28" spans="1:13" customFormat="1" ht="18.75">
      <c r="A28" s="29" t="s">
        <v>494</v>
      </c>
      <c r="B28" s="33">
        <v>46088</v>
      </c>
      <c r="C28" s="38">
        <v>2.3199999999999998</v>
      </c>
      <c r="D28" s="40">
        <v>16.68591</v>
      </c>
      <c r="E28" s="40">
        <v>102.52831</v>
      </c>
      <c r="F28" s="40">
        <v>876384.73743099999</v>
      </c>
      <c r="G28" s="40">
        <v>1848139.8841500001</v>
      </c>
      <c r="H28" s="29" t="s">
        <v>48</v>
      </c>
      <c r="I28" s="29" t="s">
        <v>437</v>
      </c>
      <c r="J28" s="29" t="s">
        <v>438</v>
      </c>
      <c r="K28" s="29" t="s">
        <v>176</v>
      </c>
      <c r="L28" s="29" t="s">
        <v>145</v>
      </c>
      <c r="M28" s="29" t="s">
        <v>55</v>
      </c>
    </row>
    <row r="29" spans="1:13" customFormat="1" ht="18.75">
      <c r="A29" s="29" t="s">
        <v>495</v>
      </c>
      <c r="B29" s="33">
        <v>46088</v>
      </c>
      <c r="C29" s="38">
        <v>0.51</v>
      </c>
      <c r="D29" s="40">
        <v>16.718330000000002</v>
      </c>
      <c r="E29" s="40">
        <v>103.08607000000001</v>
      </c>
      <c r="F29" s="40">
        <v>935889.45484799996</v>
      </c>
      <c r="G29" s="40">
        <v>1852872.3312299999</v>
      </c>
      <c r="H29" s="29" t="s">
        <v>48</v>
      </c>
      <c r="I29" s="29" t="s">
        <v>440</v>
      </c>
      <c r="J29" s="29" t="s">
        <v>175</v>
      </c>
      <c r="K29" s="29" t="s">
        <v>176</v>
      </c>
      <c r="L29" s="29" t="s">
        <v>145</v>
      </c>
      <c r="M29" s="29" t="s">
        <v>55</v>
      </c>
    </row>
    <row r="30" spans="1:13" customFormat="1" ht="18.75">
      <c r="A30" s="29" t="s">
        <v>496</v>
      </c>
      <c r="B30" s="33">
        <v>46088</v>
      </c>
      <c r="C30" s="38">
        <v>0.51</v>
      </c>
      <c r="D30" s="40">
        <v>16.71941</v>
      </c>
      <c r="E30" s="40">
        <v>103.08479</v>
      </c>
      <c r="F30" s="40">
        <v>935750.25400399999</v>
      </c>
      <c r="G30" s="40">
        <v>1852989.24875</v>
      </c>
      <c r="H30" s="29" t="s">
        <v>48</v>
      </c>
      <c r="I30" s="29" t="s">
        <v>440</v>
      </c>
      <c r="J30" s="29" t="s">
        <v>175</v>
      </c>
      <c r="K30" s="29" t="s">
        <v>176</v>
      </c>
      <c r="L30" s="29" t="s">
        <v>145</v>
      </c>
      <c r="M30" s="29" t="s">
        <v>55</v>
      </c>
    </row>
    <row r="31" spans="1:13" customFormat="1" ht="18.75">
      <c r="A31" s="29" t="s">
        <v>497</v>
      </c>
      <c r="B31" s="33">
        <v>46088</v>
      </c>
      <c r="C31" s="38">
        <v>2.3199999999999998</v>
      </c>
      <c r="D31" s="40">
        <v>16.846240000000002</v>
      </c>
      <c r="E31" s="40">
        <v>102.12114</v>
      </c>
      <c r="F31" s="40">
        <v>832631.78035999998</v>
      </c>
      <c r="G31" s="40">
        <v>1865172.9352899999</v>
      </c>
      <c r="H31" s="29" t="s">
        <v>48</v>
      </c>
      <c r="I31" s="29" t="s">
        <v>441</v>
      </c>
      <c r="J31" s="29" t="s">
        <v>442</v>
      </c>
      <c r="K31" s="29" t="s">
        <v>176</v>
      </c>
      <c r="L31" s="29" t="s">
        <v>145</v>
      </c>
      <c r="M31" s="29" t="s">
        <v>55</v>
      </c>
    </row>
    <row r="32" spans="1:13" customFormat="1" ht="18.75">
      <c r="A32" s="29" t="s">
        <v>498</v>
      </c>
      <c r="B32" s="33">
        <v>46088</v>
      </c>
      <c r="C32" s="38">
        <v>2.3199999999999998</v>
      </c>
      <c r="D32" s="40">
        <v>16.84554</v>
      </c>
      <c r="E32" s="40">
        <v>102.20506</v>
      </c>
      <c r="F32" s="40">
        <v>841584.42980000004</v>
      </c>
      <c r="G32" s="40">
        <v>1865238.7596400001</v>
      </c>
      <c r="H32" s="29" t="s">
        <v>48</v>
      </c>
      <c r="I32" s="29" t="s">
        <v>443</v>
      </c>
      <c r="J32" s="29" t="s">
        <v>442</v>
      </c>
      <c r="K32" s="29" t="s">
        <v>176</v>
      </c>
      <c r="L32" s="29" t="s">
        <v>145</v>
      </c>
      <c r="M32" s="29" t="s">
        <v>55</v>
      </c>
    </row>
    <row r="33" spans="1:13" customFormat="1" ht="18.75">
      <c r="A33" s="29" t="s">
        <v>499</v>
      </c>
      <c r="B33" s="33">
        <v>46088</v>
      </c>
      <c r="C33" s="38">
        <v>2.34</v>
      </c>
      <c r="D33" s="40">
        <v>13.11575</v>
      </c>
      <c r="E33" s="40">
        <v>100.90913999999999</v>
      </c>
      <c r="F33" s="40">
        <v>706967.96473799995</v>
      </c>
      <c r="G33" s="40">
        <v>1450718.8034300001</v>
      </c>
      <c r="H33" s="29" t="s">
        <v>48</v>
      </c>
      <c r="I33" s="29" t="s">
        <v>374</v>
      </c>
      <c r="J33" s="29" t="s">
        <v>375</v>
      </c>
      <c r="K33" s="29" t="s">
        <v>376</v>
      </c>
      <c r="L33" s="29" t="s">
        <v>60</v>
      </c>
      <c r="M33" s="29" t="s">
        <v>55</v>
      </c>
    </row>
    <row r="34" spans="1:13" customFormat="1" ht="18.75">
      <c r="A34" s="29" t="s">
        <v>500</v>
      </c>
      <c r="B34" s="33">
        <v>46088</v>
      </c>
      <c r="C34" s="38">
        <v>2.34</v>
      </c>
      <c r="D34" s="40">
        <v>15.149150000000001</v>
      </c>
      <c r="E34" s="40">
        <v>99.879069999999999</v>
      </c>
      <c r="F34" s="40">
        <v>594443.98492399999</v>
      </c>
      <c r="G34" s="40">
        <v>1675012.1026900001</v>
      </c>
      <c r="H34" s="29" t="s">
        <v>48</v>
      </c>
      <c r="I34" s="29" t="s">
        <v>399</v>
      </c>
      <c r="J34" s="29" t="s">
        <v>400</v>
      </c>
      <c r="K34" s="29" t="s">
        <v>401</v>
      </c>
      <c r="L34" s="29" t="s">
        <v>60</v>
      </c>
      <c r="M34" s="29" t="s">
        <v>55</v>
      </c>
    </row>
    <row r="35" spans="1:13" customFormat="1" ht="18.75">
      <c r="A35" s="29" t="s">
        <v>501</v>
      </c>
      <c r="B35" s="33">
        <v>46088</v>
      </c>
      <c r="C35" s="38">
        <v>2.34</v>
      </c>
      <c r="D35" s="40">
        <v>15.17271</v>
      </c>
      <c r="E35" s="40">
        <v>99.758849999999995</v>
      </c>
      <c r="F35" s="40">
        <v>581518.26280599996</v>
      </c>
      <c r="G35" s="40">
        <v>1677569.9267800001</v>
      </c>
      <c r="H35" s="29" t="s">
        <v>48</v>
      </c>
      <c r="I35" s="29" t="s">
        <v>403</v>
      </c>
      <c r="J35" s="29" t="s">
        <v>404</v>
      </c>
      <c r="K35" s="29" t="s">
        <v>401</v>
      </c>
      <c r="L35" s="29" t="s">
        <v>60</v>
      </c>
      <c r="M35" s="29" t="s">
        <v>55</v>
      </c>
    </row>
    <row r="36" spans="1:13" customFormat="1" ht="18.75">
      <c r="A36" s="29" t="s">
        <v>502</v>
      </c>
      <c r="B36" s="33">
        <v>46088</v>
      </c>
      <c r="C36" s="38">
        <v>2.3199999999999998</v>
      </c>
      <c r="D36" s="40">
        <v>15.505039999999999</v>
      </c>
      <c r="E36" s="40">
        <v>101.40485</v>
      </c>
      <c r="F36" s="40">
        <v>757987.89628900005</v>
      </c>
      <c r="G36" s="40">
        <v>1715634.86586</v>
      </c>
      <c r="H36" s="29" t="s">
        <v>48</v>
      </c>
      <c r="I36" s="29" t="s">
        <v>291</v>
      </c>
      <c r="J36" s="29" t="s">
        <v>292</v>
      </c>
      <c r="K36" s="29" t="s">
        <v>144</v>
      </c>
      <c r="L36" s="29" t="s">
        <v>145</v>
      </c>
      <c r="M36" s="29" t="s">
        <v>55</v>
      </c>
    </row>
    <row r="37" spans="1:13" customFormat="1" ht="18.75">
      <c r="A37" s="29" t="s">
        <v>503</v>
      </c>
      <c r="B37" s="33">
        <v>46088</v>
      </c>
      <c r="C37" s="38">
        <v>2.3199999999999998</v>
      </c>
      <c r="D37" s="40">
        <v>15.662000000000001</v>
      </c>
      <c r="E37" s="40">
        <v>101.72431</v>
      </c>
      <c r="F37" s="40">
        <v>792057.81689799996</v>
      </c>
      <c r="G37" s="40">
        <v>1733423.7626499999</v>
      </c>
      <c r="H37" s="29" t="s">
        <v>48</v>
      </c>
      <c r="I37" s="29" t="s">
        <v>421</v>
      </c>
      <c r="J37" s="29" t="s">
        <v>422</v>
      </c>
      <c r="K37" s="29" t="s">
        <v>144</v>
      </c>
      <c r="L37" s="29" t="s">
        <v>145</v>
      </c>
      <c r="M37" s="29" t="s">
        <v>55</v>
      </c>
    </row>
    <row r="38" spans="1:13" customFormat="1" ht="18.75">
      <c r="A38" s="29" t="s">
        <v>504</v>
      </c>
      <c r="B38" s="33">
        <v>46088</v>
      </c>
      <c r="C38" s="38">
        <v>2.3199999999999998</v>
      </c>
      <c r="D38" s="40">
        <v>15.73841</v>
      </c>
      <c r="E38" s="40">
        <v>101.45853</v>
      </c>
      <c r="F38" s="40">
        <v>763450.91499800002</v>
      </c>
      <c r="G38" s="40">
        <v>1741533.9327</v>
      </c>
      <c r="H38" s="29" t="s">
        <v>48</v>
      </c>
      <c r="I38" s="29" t="s">
        <v>423</v>
      </c>
      <c r="J38" s="29" t="s">
        <v>292</v>
      </c>
      <c r="K38" s="29" t="s">
        <v>144</v>
      </c>
      <c r="L38" s="29" t="s">
        <v>145</v>
      </c>
      <c r="M38" s="29" t="s">
        <v>55</v>
      </c>
    </row>
    <row r="39" spans="1:13" customFormat="1" ht="18.75">
      <c r="A39" s="29" t="s">
        <v>505</v>
      </c>
      <c r="B39" s="33">
        <v>46088</v>
      </c>
      <c r="C39" s="38">
        <v>2.3199999999999998</v>
      </c>
      <c r="D39" s="40">
        <v>15.73911</v>
      </c>
      <c r="E39" s="40">
        <v>101.45509</v>
      </c>
      <c r="F39" s="40">
        <v>763081.196673</v>
      </c>
      <c r="G39" s="40">
        <v>1741607.1296600001</v>
      </c>
      <c r="H39" s="29" t="s">
        <v>48</v>
      </c>
      <c r="I39" s="29" t="s">
        <v>423</v>
      </c>
      <c r="J39" s="29" t="s">
        <v>292</v>
      </c>
      <c r="K39" s="29" t="s">
        <v>144</v>
      </c>
      <c r="L39" s="29" t="s">
        <v>145</v>
      </c>
      <c r="M39" s="29" t="s">
        <v>55</v>
      </c>
    </row>
    <row r="40" spans="1:13" customFormat="1" ht="18.75">
      <c r="A40" s="29" t="s">
        <v>506</v>
      </c>
      <c r="B40" s="33">
        <v>46088</v>
      </c>
      <c r="C40" s="38">
        <v>2.3199999999999998</v>
      </c>
      <c r="D40" s="40">
        <v>15.79505</v>
      </c>
      <c r="E40" s="40">
        <v>101.54749</v>
      </c>
      <c r="F40" s="40">
        <v>772913.17846199998</v>
      </c>
      <c r="G40" s="40">
        <v>1747917.41135</v>
      </c>
      <c r="H40" s="29" t="s">
        <v>48</v>
      </c>
      <c r="I40" s="29" t="s">
        <v>424</v>
      </c>
      <c r="J40" s="29" t="s">
        <v>425</v>
      </c>
      <c r="K40" s="29" t="s">
        <v>144</v>
      </c>
      <c r="L40" s="29" t="s">
        <v>145</v>
      </c>
      <c r="M40" s="29" t="s">
        <v>55</v>
      </c>
    </row>
    <row r="41" spans="1:13" customFormat="1" ht="18.75">
      <c r="A41" s="29" t="s">
        <v>507</v>
      </c>
      <c r="B41" s="33">
        <v>46088</v>
      </c>
      <c r="C41" s="38">
        <v>2.3199999999999998</v>
      </c>
      <c r="D41" s="40">
        <v>15.79575</v>
      </c>
      <c r="E41" s="40">
        <v>101.54407999999999</v>
      </c>
      <c r="F41" s="40">
        <v>772546.72101099999</v>
      </c>
      <c r="G41" s="40">
        <v>1747990.4817900001</v>
      </c>
      <c r="H41" s="29" t="s">
        <v>48</v>
      </c>
      <c r="I41" s="29" t="s">
        <v>424</v>
      </c>
      <c r="J41" s="29" t="s">
        <v>425</v>
      </c>
      <c r="K41" s="29" t="s">
        <v>144</v>
      </c>
      <c r="L41" s="29" t="s">
        <v>145</v>
      </c>
      <c r="M41" s="29" t="s">
        <v>55</v>
      </c>
    </row>
    <row r="42" spans="1:13" customFormat="1" ht="18.75">
      <c r="A42" s="29" t="s">
        <v>508</v>
      </c>
      <c r="B42" s="33">
        <v>46088</v>
      </c>
      <c r="C42" s="38">
        <v>2.3199999999999998</v>
      </c>
      <c r="D42" s="40">
        <v>15.801080000000001</v>
      </c>
      <c r="E42" s="40">
        <v>101.54516</v>
      </c>
      <c r="F42" s="40">
        <v>772655.34550900001</v>
      </c>
      <c r="G42" s="40">
        <v>1748581.94527</v>
      </c>
      <c r="H42" s="29" t="s">
        <v>48</v>
      </c>
      <c r="I42" s="29" t="s">
        <v>424</v>
      </c>
      <c r="J42" s="29" t="s">
        <v>425</v>
      </c>
      <c r="K42" s="29" t="s">
        <v>144</v>
      </c>
      <c r="L42" s="29" t="s">
        <v>145</v>
      </c>
      <c r="M42" s="29" t="s">
        <v>55</v>
      </c>
    </row>
    <row r="43" spans="1:13" customFormat="1" ht="18.75">
      <c r="A43" s="29" t="s">
        <v>509</v>
      </c>
      <c r="B43" s="33">
        <v>46088</v>
      </c>
      <c r="C43" s="38">
        <v>2.3199999999999998</v>
      </c>
      <c r="D43" s="40">
        <v>15.920159999999999</v>
      </c>
      <c r="E43" s="40">
        <v>102.21271</v>
      </c>
      <c r="F43" s="40">
        <v>844023.26016299997</v>
      </c>
      <c r="G43" s="40">
        <v>1762751.58589</v>
      </c>
      <c r="H43" s="29" t="s">
        <v>48</v>
      </c>
      <c r="I43" s="29" t="s">
        <v>426</v>
      </c>
      <c r="J43" s="29" t="s">
        <v>427</v>
      </c>
      <c r="K43" s="29" t="s">
        <v>144</v>
      </c>
      <c r="L43" s="29" t="s">
        <v>145</v>
      </c>
      <c r="M43" s="29" t="s">
        <v>55</v>
      </c>
    </row>
    <row r="44" spans="1:13" customFormat="1" ht="18.75">
      <c r="A44" s="29" t="s">
        <v>510</v>
      </c>
      <c r="B44" s="33">
        <v>46088</v>
      </c>
      <c r="C44" s="38">
        <v>2.3199999999999998</v>
      </c>
      <c r="D44" s="40">
        <v>15.920949999999999</v>
      </c>
      <c r="E44" s="40">
        <v>102.20886</v>
      </c>
      <c r="F44" s="40">
        <v>843609.27983599994</v>
      </c>
      <c r="G44" s="40">
        <v>1762832.73847</v>
      </c>
      <c r="H44" s="29" t="s">
        <v>48</v>
      </c>
      <c r="I44" s="29" t="s">
        <v>426</v>
      </c>
      <c r="J44" s="29" t="s">
        <v>427</v>
      </c>
      <c r="K44" s="29" t="s">
        <v>144</v>
      </c>
      <c r="L44" s="29" t="s">
        <v>145</v>
      </c>
      <c r="M44" s="29" t="s">
        <v>55</v>
      </c>
    </row>
    <row r="45" spans="1:13" customFormat="1" ht="18.75">
      <c r="A45" s="29" t="s">
        <v>511</v>
      </c>
      <c r="B45" s="33">
        <v>46088</v>
      </c>
      <c r="C45" s="38">
        <v>2.3199999999999998</v>
      </c>
      <c r="D45" s="40">
        <v>16.00441</v>
      </c>
      <c r="E45" s="40">
        <v>101.66413</v>
      </c>
      <c r="F45" s="40">
        <v>785120.92203500005</v>
      </c>
      <c r="G45" s="40">
        <v>1771251.7599899999</v>
      </c>
      <c r="H45" s="29" t="s">
        <v>48</v>
      </c>
      <c r="I45" s="29" t="s">
        <v>428</v>
      </c>
      <c r="J45" s="29" t="s">
        <v>177</v>
      </c>
      <c r="K45" s="29" t="s">
        <v>144</v>
      </c>
      <c r="L45" s="29" t="s">
        <v>145</v>
      </c>
      <c r="M45" s="29" t="s">
        <v>55</v>
      </c>
    </row>
    <row r="46" spans="1:13" customFormat="1" ht="18.75">
      <c r="A46" s="29" t="s">
        <v>512</v>
      </c>
      <c r="B46" s="33">
        <v>46088</v>
      </c>
      <c r="C46" s="38">
        <v>2.3199999999999998</v>
      </c>
      <c r="D46" s="40">
        <v>16.030519999999999</v>
      </c>
      <c r="E46" s="40">
        <v>101.48265000000001</v>
      </c>
      <c r="F46" s="40">
        <v>765653.20022400003</v>
      </c>
      <c r="G46" s="40">
        <v>1773901.41041</v>
      </c>
      <c r="H46" s="29" t="s">
        <v>48</v>
      </c>
      <c r="I46" s="29" t="s">
        <v>429</v>
      </c>
      <c r="J46" s="29" t="s">
        <v>201</v>
      </c>
      <c r="K46" s="29" t="s">
        <v>144</v>
      </c>
      <c r="L46" s="29" t="s">
        <v>145</v>
      </c>
      <c r="M46" s="29" t="s">
        <v>55</v>
      </c>
    </row>
    <row r="47" spans="1:13" customFormat="1" ht="18.75">
      <c r="A47" s="29" t="s">
        <v>513</v>
      </c>
      <c r="B47" s="33">
        <v>46088</v>
      </c>
      <c r="C47" s="38">
        <v>2.34</v>
      </c>
      <c r="D47" s="40">
        <v>14.08445</v>
      </c>
      <c r="E47" s="40">
        <v>101.184</v>
      </c>
      <c r="F47" s="40">
        <v>735816.16440100002</v>
      </c>
      <c r="G47" s="40">
        <v>1558160.2022800001</v>
      </c>
      <c r="H47" s="29" t="s">
        <v>48</v>
      </c>
      <c r="I47" s="29" t="s">
        <v>179</v>
      </c>
      <c r="J47" s="29" t="s">
        <v>180</v>
      </c>
      <c r="K47" s="29" t="s">
        <v>181</v>
      </c>
      <c r="L47" s="29" t="s">
        <v>60</v>
      </c>
      <c r="M47" s="29" t="s">
        <v>55</v>
      </c>
    </row>
    <row r="48" spans="1:13" customFormat="1" ht="18.75">
      <c r="A48" s="29" t="s">
        <v>514</v>
      </c>
      <c r="B48" s="33">
        <v>46088</v>
      </c>
      <c r="C48" s="38">
        <v>2.34</v>
      </c>
      <c r="D48" s="40">
        <v>14.085140000000001</v>
      </c>
      <c r="E48" s="40">
        <v>101.18049999999999</v>
      </c>
      <c r="F48" s="40">
        <v>735437.38421599998</v>
      </c>
      <c r="G48" s="40">
        <v>1558233.05651</v>
      </c>
      <c r="H48" s="29" t="s">
        <v>48</v>
      </c>
      <c r="I48" s="29" t="s">
        <v>179</v>
      </c>
      <c r="J48" s="29" t="s">
        <v>180</v>
      </c>
      <c r="K48" s="29" t="s">
        <v>181</v>
      </c>
      <c r="L48" s="29" t="s">
        <v>60</v>
      </c>
      <c r="M48" s="29" t="s">
        <v>55</v>
      </c>
    </row>
    <row r="49" spans="1:13" customFormat="1" ht="18.75">
      <c r="A49" s="29" t="s">
        <v>515</v>
      </c>
      <c r="B49" s="33">
        <v>46088</v>
      </c>
      <c r="C49" s="38">
        <v>2.34</v>
      </c>
      <c r="D49" s="40">
        <v>14.08583</v>
      </c>
      <c r="E49" s="40">
        <v>101.17701</v>
      </c>
      <c r="F49" s="40">
        <v>735059.68725099997</v>
      </c>
      <c r="G49" s="40">
        <v>1558305.92606</v>
      </c>
      <c r="H49" s="29" t="s">
        <v>48</v>
      </c>
      <c r="I49" s="29" t="s">
        <v>179</v>
      </c>
      <c r="J49" s="29" t="s">
        <v>180</v>
      </c>
      <c r="K49" s="29" t="s">
        <v>181</v>
      </c>
      <c r="L49" s="29" t="s">
        <v>60</v>
      </c>
      <c r="M49" s="29" t="s">
        <v>55</v>
      </c>
    </row>
    <row r="50" spans="1:13" customFormat="1" ht="18.75">
      <c r="A50" s="29" t="s">
        <v>516</v>
      </c>
      <c r="B50" s="33">
        <v>46088</v>
      </c>
      <c r="C50" s="38">
        <v>2.34</v>
      </c>
      <c r="D50" s="40">
        <v>14.08592</v>
      </c>
      <c r="E50" s="40">
        <v>101.18523999999999</v>
      </c>
      <c r="F50" s="40">
        <v>735948.59960099997</v>
      </c>
      <c r="G50" s="40">
        <v>1558324.1265799999</v>
      </c>
      <c r="H50" s="29" t="s">
        <v>48</v>
      </c>
      <c r="I50" s="29" t="s">
        <v>179</v>
      </c>
      <c r="J50" s="29" t="s">
        <v>180</v>
      </c>
      <c r="K50" s="29" t="s">
        <v>181</v>
      </c>
      <c r="L50" s="29" t="s">
        <v>60</v>
      </c>
      <c r="M50" s="29" t="s">
        <v>55</v>
      </c>
    </row>
    <row r="51" spans="1:13" customFormat="1" ht="18.75">
      <c r="A51" s="29" t="s">
        <v>517</v>
      </c>
      <c r="B51" s="33">
        <v>46088</v>
      </c>
      <c r="C51" s="38">
        <v>2.34</v>
      </c>
      <c r="D51" s="40">
        <v>14.08663</v>
      </c>
      <c r="E51" s="40">
        <v>101.18176</v>
      </c>
      <c r="F51" s="40">
        <v>735571.96095900005</v>
      </c>
      <c r="G51" s="40">
        <v>1558399.2119100001</v>
      </c>
      <c r="H51" s="29" t="s">
        <v>48</v>
      </c>
      <c r="I51" s="29" t="s">
        <v>179</v>
      </c>
      <c r="J51" s="29" t="s">
        <v>180</v>
      </c>
      <c r="K51" s="29" t="s">
        <v>181</v>
      </c>
      <c r="L51" s="29" t="s">
        <v>60</v>
      </c>
      <c r="M51" s="29" t="s">
        <v>55</v>
      </c>
    </row>
    <row r="52" spans="1:13" customFormat="1" ht="18.75">
      <c r="A52" s="29" t="s">
        <v>518</v>
      </c>
      <c r="B52" s="33">
        <v>46088</v>
      </c>
      <c r="C52" s="38">
        <v>2.34</v>
      </c>
      <c r="D52" s="40">
        <v>14.141080000000001</v>
      </c>
      <c r="E52" s="40">
        <v>101.24442999999999</v>
      </c>
      <c r="F52" s="40">
        <v>742284.08915100002</v>
      </c>
      <c r="G52" s="40">
        <v>1564488.94368</v>
      </c>
      <c r="H52" s="29" t="s">
        <v>48</v>
      </c>
      <c r="I52" s="29" t="s">
        <v>384</v>
      </c>
      <c r="J52" s="29" t="s">
        <v>182</v>
      </c>
      <c r="K52" s="29" t="s">
        <v>181</v>
      </c>
      <c r="L52" s="29" t="s">
        <v>60</v>
      </c>
      <c r="M52" s="29" t="s">
        <v>55</v>
      </c>
    </row>
    <row r="53" spans="1:13" customFormat="1" ht="18.75">
      <c r="A53" s="29" t="s">
        <v>519</v>
      </c>
      <c r="B53" s="33">
        <v>46088</v>
      </c>
      <c r="C53" s="38">
        <v>2.3199999999999998</v>
      </c>
      <c r="D53" s="40">
        <v>17.49409</v>
      </c>
      <c r="E53" s="40">
        <v>104.57764</v>
      </c>
      <c r="F53" s="40">
        <v>1092897.02672</v>
      </c>
      <c r="G53" s="40">
        <v>1942909.8603399999</v>
      </c>
      <c r="H53" s="29" t="s">
        <v>48</v>
      </c>
      <c r="I53" s="29" t="s">
        <v>462</v>
      </c>
      <c r="J53" s="29" t="s">
        <v>183</v>
      </c>
      <c r="K53" s="29" t="s">
        <v>184</v>
      </c>
      <c r="L53" s="29" t="s">
        <v>145</v>
      </c>
      <c r="M53" s="29" t="s">
        <v>55</v>
      </c>
    </row>
    <row r="54" spans="1:13" customFormat="1" ht="18.75">
      <c r="A54" s="29" t="s">
        <v>520</v>
      </c>
      <c r="B54" s="33">
        <v>46088</v>
      </c>
      <c r="C54" s="38">
        <v>2.3199999999999998</v>
      </c>
      <c r="D54" s="40">
        <v>17.496919999999999</v>
      </c>
      <c r="E54" s="40">
        <v>104.57747000000001</v>
      </c>
      <c r="F54" s="40">
        <v>1092869.6807800001</v>
      </c>
      <c r="G54" s="40">
        <v>1943223.63928</v>
      </c>
      <c r="H54" s="29" t="s">
        <v>48</v>
      </c>
      <c r="I54" s="29" t="s">
        <v>462</v>
      </c>
      <c r="J54" s="29" t="s">
        <v>183</v>
      </c>
      <c r="K54" s="29" t="s">
        <v>184</v>
      </c>
      <c r="L54" s="29" t="s">
        <v>145</v>
      </c>
      <c r="M54" s="29" t="s">
        <v>55</v>
      </c>
    </row>
    <row r="55" spans="1:13" customFormat="1" ht="18.75">
      <c r="A55" s="29" t="s">
        <v>521</v>
      </c>
      <c r="B55" s="33">
        <v>46088</v>
      </c>
      <c r="C55" s="38">
        <v>2.3199999999999998</v>
      </c>
      <c r="D55" s="40">
        <v>17.56934</v>
      </c>
      <c r="E55" s="40">
        <v>104.24633</v>
      </c>
      <c r="F55" s="40">
        <v>1057364.17334</v>
      </c>
      <c r="G55" s="40">
        <v>1950258.23447</v>
      </c>
      <c r="H55" s="29" t="s">
        <v>48</v>
      </c>
      <c r="I55" s="29" t="s">
        <v>463</v>
      </c>
      <c r="J55" s="29" t="s">
        <v>453</v>
      </c>
      <c r="K55" s="29" t="s">
        <v>184</v>
      </c>
      <c r="L55" s="29" t="s">
        <v>145</v>
      </c>
      <c r="M55" s="29" t="s">
        <v>55</v>
      </c>
    </row>
    <row r="56" spans="1:13" customFormat="1" ht="18.75">
      <c r="A56" s="29" t="s">
        <v>522</v>
      </c>
      <c r="B56" s="33">
        <v>46088</v>
      </c>
      <c r="C56" s="38">
        <v>2.3199999999999998</v>
      </c>
      <c r="D56" s="40">
        <v>17.569790000000001</v>
      </c>
      <c r="E56" s="40">
        <v>104.24254000000001</v>
      </c>
      <c r="F56" s="40">
        <v>1056959.2173299999</v>
      </c>
      <c r="G56" s="40">
        <v>1950297.0080299999</v>
      </c>
      <c r="H56" s="29" t="s">
        <v>48</v>
      </c>
      <c r="I56" s="29" t="s">
        <v>463</v>
      </c>
      <c r="J56" s="29" t="s">
        <v>453</v>
      </c>
      <c r="K56" s="29" t="s">
        <v>184</v>
      </c>
      <c r="L56" s="29" t="s">
        <v>145</v>
      </c>
      <c r="M56" s="29" t="s">
        <v>55</v>
      </c>
    </row>
    <row r="57" spans="1:13" customFormat="1" ht="18.75">
      <c r="A57" s="29" t="s">
        <v>523</v>
      </c>
      <c r="B57" s="33">
        <v>46088</v>
      </c>
      <c r="C57" s="38">
        <v>2.3199999999999998</v>
      </c>
      <c r="D57" s="40">
        <v>17.57039</v>
      </c>
      <c r="E57" s="40">
        <v>104.24151999999999</v>
      </c>
      <c r="F57" s="40">
        <v>1056848.7601600001</v>
      </c>
      <c r="G57" s="40">
        <v>1950360.60778</v>
      </c>
      <c r="H57" s="29" t="s">
        <v>48</v>
      </c>
      <c r="I57" s="29" t="s">
        <v>463</v>
      </c>
      <c r="J57" s="29" t="s">
        <v>453</v>
      </c>
      <c r="K57" s="29" t="s">
        <v>184</v>
      </c>
      <c r="L57" s="29" t="s">
        <v>145</v>
      </c>
      <c r="M57" s="29" t="s">
        <v>55</v>
      </c>
    </row>
    <row r="58" spans="1:13" customFormat="1" ht="18.75">
      <c r="A58" s="29" t="s">
        <v>524</v>
      </c>
      <c r="B58" s="33">
        <v>46088</v>
      </c>
      <c r="C58" s="38">
        <v>2.3199999999999998</v>
      </c>
      <c r="D58" s="40">
        <v>17.590949999999999</v>
      </c>
      <c r="E58" s="40">
        <v>104.31896</v>
      </c>
      <c r="F58" s="40">
        <v>1065030.9868300001</v>
      </c>
      <c r="G58" s="40">
        <v>1952873.35574</v>
      </c>
      <c r="H58" s="29" t="s">
        <v>48</v>
      </c>
      <c r="I58" s="29" t="s">
        <v>464</v>
      </c>
      <c r="J58" s="29" t="s">
        <v>453</v>
      </c>
      <c r="K58" s="29" t="s">
        <v>184</v>
      </c>
      <c r="L58" s="29" t="s">
        <v>145</v>
      </c>
      <c r="M58" s="29" t="s">
        <v>55</v>
      </c>
    </row>
    <row r="59" spans="1:13" customFormat="1" ht="18.75">
      <c r="A59" s="29" t="s">
        <v>525</v>
      </c>
      <c r="B59" s="33">
        <v>46088</v>
      </c>
      <c r="C59" s="38">
        <v>2.3199999999999998</v>
      </c>
      <c r="D59" s="40">
        <v>17.597010000000001</v>
      </c>
      <c r="E59" s="40">
        <v>104.32047</v>
      </c>
      <c r="F59" s="40">
        <v>1065172.8331899999</v>
      </c>
      <c r="G59" s="40">
        <v>1953550.69172</v>
      </c>
      <c r="H59" s="29" t="s">
        <v>48</v>
      </c>
      <c r="I59" s="29" t="s">
        <v>464</v>
      </c>
      <c r="J59" s="29" t="s">
        <v>453</v>
      </c>
      <c r="K59" s="29" t="s">
        <v>184</v>
      </c>
      <c r="L59" s="29" t="s">
        <v>145</v>
      </c>
      <c r="M59" s="29" t="s">
        <v>55</v>
      </c>
    </row>
    <row r="60" spans="1:13" customFormat="1" ht="18.75">
      <c r="A60" s="29" t="s">
        <v>526</v>
      </c>
      <c r="B60" s="33">
        <v>46088</v>
      </c>
      <c r="C60" s="38">
        <v>2.34</v>
      </c>
      <c r="D60" s="40">
        <v>15.192119999999999</v>
      </c>
      <c r="E60" s="40">
        <v>101.84757999999999</v>
      </c>
      <c r="F60" s="40">
        <v>805970.478474</v>
      </c>
      <c r="G60" s="40">
        <v>1681569.1865300001</v>
      </c>
      <c r="H60" s="29" t="s">
        <v>48</v>
      </c>
      <c r="I60" s="29" t="s">
        <v>405</v>
      </c>
      <c r="J60" s="29" t="s">
        <v>406</v>
      </c>
      <c r="K60" s="29" t="s">
        <v>185</v>
      </c>
      <c r="L60" s="29" t="s">
        <v>145</v>
      </c>
      <c r="M60" s="29" t="s">
        <v>55</v>
      </c>
    </row>
    <row r="61" spans="1:13" customFormat="1" ht="18.75">
      <c r="A61" s="29" t="s">
        <v>527</v>
      </c>
      <c r="B61" s="33">
        <v>46088</v>
      </c>
      <c r="C61" s="38">
        <v>2.34</v>
      </c>
      <c r="D61" s="40">
        <v>15.208399999999999</v>
      </c>
      <c r="E61" s="40">
        <v>101.71322000000001</v>
      </c>
      <c r="F61" s="40">
        <v>791501.58500700002</v>
      </c>
      <c r="G61" s="40">
        <v>1683187.75199</v>
      </c>
      <c r="H61" s="29" t="s">
        <v>48</v>
      </c>
      <c r="I61" s="29" t="s">
        <v>407</v>
      </c>
      <c r="J61" s="29" t="s">
        <v>406</v>
      </c>
      <c r="K61" s="29" t="s">
        <v>185</v>
      </c>
      <c r="L61" s="29" t="s">
        <v>145</v>
      </c>
      <c r="M61" s="29" t="s">
        <v>55</v>
      </c>
    </row>
    <row r="62" spans="1:13" customFormat="1" ht="18.75">
      <c r="A62" s="29" t="s">
        <v>528</v>
      </c>
      <c r="B62" s="33">
        <v>46088</v>
      </c>
      <c r="C62" s="38">
        <v>2.3199999999999998</v>
      </c>
      <c r="D62" s="40">
        <v>15.28617</v>
      </c>
      <c r="E62" s="40">
        <v>101.69235999999999</v>
      </c>
      <c r="F62" s="40">
        <v>789152.51780999999</v>
      </c>
      <c r="G62" s="40">
        <v>1691770.1188099999</v>
      </c>
      <c r="H62" s="29" t="s">
        <v>48</v>
      </c>
      <c r="I62" s="29" t="s">
        <v>410</v>
      </c>
      <c r="J62" s="29" t="s">
        <v>406</v>
      </c>
      <c r="K62" s="29" t="s">
        <v>185</v>
      </c>
      <c r="L62" s="29" t="s">
        <v>145</v>
      </c>
      <c r="M62" s="29" t="s">
        <v>55</v>
      </c>
    </row>
    <row r="63" spans="1:13" customFormat="1" ht="18.75">
      <c r="A63" s="29" t="s">
        <v>529</v>
      </c>
      <c r="B63" s="33">
        <v>46088</v>
      </c>
      <c r="C63" s="38">
        <v>2.3199999999999998</v>
      </c>
      <c r="D63" s="40">
        <v>15.28692</v>
      </c>
      <c r="E63" s="40">
        <v>101.69141</v>
      </c>
      <c r="F63" s="40">
        <v>789049.39604999998</v>
      </c>
      <c r="G63" s="40">
        <v>1691851.88812</v>
      </c>
      <c r="H63" s="29" t="s">
        <v>48</v>
      </c>
      <c r="I63" s="29" t="s">
        <v>410</v>
      </c>
      <c r="J63" s="29" t="s">
        <v>406</v>
      </c>
      <c r="K63" s="29" t="s">
        <v>185</v>
      </c>
      <c r="L63" s="29" t="s">
        <v>145</v>
      </c>
      <c r="M63" s="29" t="s">
        <v>55</v>
      </c>
    </row>
    <row r="64" spans="1:13" customFormat="1" ht="18.75">
      <c r="A64" s="29" t="s">
        <v>530</v>
      </c>
      <c r="B64" s="33">
        <v>46088</v>
      </c>
      <c r="C64" s="38">
        <v>2.3199999999999998</v>
      </c>
      <c r="D64" s="40">
        <v>15.40925</v>
      </c>
      <c r="E64" s="40">
        <v>101.81748</v>
      </c>
      <c r="F64" s="40">
        <v>802421.752247</v>
      </c>
      <c r="G64" s="40">
        <v>1705568.58347</v>
      </c>
      <c r="H64" s="29" t="s">
        <v>48</v>
      </c>
      <c r="I64" s="29" t="s">
        <v>414</v>
      </c>
      <c r="J64" s="29" t="s">
        <v>406</v>
      </c>
      <c r="K64" s="29" t="s">
        <v>185</v>
      </c>
      <c r="L64" s="29" t="s">
        <v>145</v>
      </c>
      <c r="M64" s="29" t="s">
        <v>55</v>
      </c>
    </row>
    <row r="65" spans="1:13" customFormat="1" ht="18.75">
      <c r="A65" s="29" t="s">
        <v>531</v>
      </c>
      <c r="B65" s="33">
        <v>46088</v>
      </c>
      <c r="C65" s="38">
        <v>2.34</v>
      </c>
      <c r="D65" s="40">
        <v>15.373010000000001</v>
      </c>
      <c r="E65" s="40">
        <v>100.54794</v>
      </c>
      <c r="F65" s="40">
        <v>666140.60854799999</v>
      </c>
      <c r="G65" s="40">
        <v>1700178.30244</v>
      </c>
      <c r="H65" s="29" t="s">
        <v>48</v>
      </c>
      <c r="I65" s="29" t="s">
        <v>413</v>
      </c>
      <c r="J65" s="29" t="s">
        <v>186</v>
      </c>
      <c r="K65" s="29" t="s">
        <v>83</v>
      </c>
      <c r="L65" s="29" t="s">
        <v>52</v>
      </c>
      <c r="M65" s="29" t="s">
        <v>55</v>
      </c>
    </row>
    <row r="66" spans="1:13" customFormat="1" ht="18.75">
      <c r="A66" s="29" t="s">
        <v>532</v>
      </c>
      <c r="B66" s="33">
        <v>46088</v>
      </c>
      <c r="C66" s="38">
        <v>2.3199999999999998</v>
      </c>
      <c r="D66" s="40">
        <v>15.642569999999999</v>
      </c>
      <c r="E66" s="40">
        <v>100.51591999999999</v>
      </c>
      <c r="F66" s="40">
        <v>662492.16502700001</v>
      </c>
      <c r="G66" s="40">
        <v>1729978.8181700001</v>
      </c>
      <c r="H66" s="29" t="s">
        <v>48</v>
      </c>
      <c r="I66" s="29" t="s">
        <v>419</v>
      </c>
      <c r="J66" s="29" t="s">
        <v>420</v>
      </c>
      <c r="K66" s="29" t="s">
        <v>83</v>
      </c>
      <c r="L66" s="29" t="s">
        <v>52</v>
      </c>
      <c r="M66" s="29" t="s">
        <v>55</v>
      </c>
    </row>
    <row r="67" spans="1:13" customFormat="1" ht="18.75">
      <c r="A67" s="29" t="s">
        <v>533</v>
      </c>
      <c r="B67" s="33">
        <v>46088</v>
      </c>
      <c r="C67" s="38">
        <v>2.3199999999999998</v>
      </c>
      <c r="D67" s="40">
        <v>15.642580000000001</v>
      </c>
      <c r="E67" s="40">
        <v>100.51714</v>
      </c>
      <c r="F67" s="40">
        <v>662622.95577799994</v>
      </c>
      <c r="G67" s="40">
        <v>1729980.85833</v>
      </c>
      <c r="H67" s="29" t="s">
        <v>48</v>
      </c>
      <c r="I67" s="29" t="s">
        <v>419</v>
      </c>
      <c r="J67" s="29" t="s">
        <v>420</v>
      </c>
      <c r="K67" s="29" t="s">
        <v>83</v>
      </c>
      <c r="L67" s="29" t="s">
        <v>52</v>
      </c>
      <c r="M67" s="29" t="s">
        <v>55</v>
      </c>
    </row>
    <row r="68" spans="1:13" customFormat="1" ht="18.75">
      <c r="A68" s="29" t="s">
        <v>534</v>
      </c>
      <c r="B68" s="33">
        <v>46088</v>
      </c>
      <c r="C68" s="38">
        <v>2.36</v>
      </c>
      <c r="D68" s="40">
        <v>6.3323700000000001</v>
      </c>
      <c r="E68" s="40">
        <v>101.45907</v>
      </c>
      <c r="F68" s="40">
        <v>772056.56077800004</v>
      </c>
      <c r="G68" s="40">
        <v>700589.922227</v>
      </c>
      <c r="H68" s="29" t="s">
        <v>48</v>
      </c>
      <c r="I68" s="29" t="s">
        <v>368</v>
      </c>
      <c r="J68" s="29" t="s">
        <v>369</v>
      </c>
      <c r="K68" s="29" t="s">
        <v>370</v>
      </c>
      <c r="L68" s="29" t="s">
        <v>178</v>
      </c>
      <c r="M68" s="29" t="s">
        <v>55</v>
      </c>
    </row>
    <row r="69" spans="1:13" customFormat="1" ht="18.75">
      <c r="A69" s="29" t="s">
        <v>535</v>
      </c>
      <c r="B69" s="33">
        <v>46088</v>
      </c>
      <c r="C69" s="38">
        <v>2.34</v>
      </c>
      <c r="D69" s="40">
        <v>14.010249999999999</v>
      </c>
      <c r="E69" s="40">
        <v>101.21944999999999</v>
      </c>
      <c r="F69" s="40">
        <v>739722.79223799997</v>
      </c>
      <c r="G69" s="40">
        <v>1549984.3756500001</v>
      </c>
      <c r="H69" s="29" t="s">
        <v>48</v>
      </c>
      <c r="I69" s="29" t="s">
        <v>380</v>
      </c>
      <c r="J69" s="29" t="s">
        <v>380</v>
      </c>
      <c r="K69" s="29" t="s">
        <v>187</v>
      </c>
      <c r="L69" s="29" t="s">
        <v>60</v>
      </c>
      <c r="M69" s="29" t="s">
        <v>55</v>
      </c>
    </row>
    <row r="70" spans="1:13" customFormat="1" ht="18.75">
      <c r="A70" s="29" t="s">
        <v>536</v>
      </c>
      <c r="B70" s="33">
        <v>46088</v>
      </c>
      <c r="C70" s="38">
        <v>2.34</v>
      </c>
      <c r="D70" s="40">
        <v>14.124359999999999</v>
      </c>
      <c r="E70" s="40">
        <v>101.29985000000001</v>
      </c>
      <c r="F70" s="40">
        <v>748287.58743399999</v>
      </c>
      <c r="G70" s="40">
        <v>1562696.4724900001</v>
      </c>
      <c r="H70" s="29" t="s">
        <v>48</v>
      </c>
      <c r="I70" s="29" t="s">
        <v>383</v>
      </c>
      <c r="J70" s="29" t="s">
        <v>188</v>
      </c>
      <c r="K70" s="29" t="s">
        <v>187</v>
      </c>
      <c r="L70" s="29" t="s">
        <v>60</v>
      </c>
      <c r="M70" s="29" t="s">
        <v>55</v>
      </c>
    </row>
    <row r="71" spans="1:13" customFormat="1" ht="18.75">
      <c r="A71" s="29" t="s">
        <v>537</v>
      </c>
      <c r="B71" s="33">
        <v>46088</v>
      </c>
      <c r="C71" s="38">
        <v>2.34</v>
      </c>
      <c r="D71" s="40">
        <v>14.125080000000001</v>
      </c>
      <c r="E71" s="40">
        <v>101.29628</v>
      </c>
      <c r="F71" s="40">
        <v>747901.21378600004</v>
      </c>
      <c r="G71" s="40">
        <v>1562772.3823599999</v>
      </c>
      <c r="H71" s="29" t="s">
        <v>48</v>
      </c>
      <c r="I71" s="29" t="s">
        <v>383</v>
      </c>
      <c r="J71" s="29" t="s">
        <v>188</v>
      </c>
      <c r="K71" s="29" t="s">
        <v>187</v>
      </c>
      <c r="L71" s="29" t="s">
        <v>60</v>
      </c>
      <c r="M71" s="29" t="s">
        <v>55</v>
      </c>
    </row>
    <row r="72" spans="1:13" customFormat="1" ht="18.75">
      <c r="A72" s="29" t="s">
        <v>538</v>
      </c>
      <c r="B72" s="33">
        <v>46088</v>
      </c>
      <c r="C72" s="38">
        <v>2.3199999999999998</v>
      </c>
      <c r="D72" s="40">
        <v>16.448560000000001</v>
      </c>
      <c r="E72" s="40">
        <v>103.87263</v>
      </c>
      <c r="F72" s="40">
        <v>1020682.06316</v>
      </c>
      <c r="G72" s="40">
        <v>1824833.6533299999</v>
      </c>
      <c r="H72" s="29" t="s">
        <v>48</v>
      </c>
      <c r="I72" s="29" t="s">
        <v>430</v>
      </c>
      <c r="J72" s="29" t="s">
        <v>431</v>
      </c>
      <c r="K72" s="29" t="s">
        <v>192</v>
      </c>
      <c r="L72" s="29" t="s">
        <v>145</v>
      </c>
      <c r="M72" s="29" t="s">
        <v>55</v>
      </c>
    </row>
    <row r="73" spans="1:13" customFormat="1" ht="18.75">
      <c r="A73" s="29" t="s">
        <v>539</v>
      </c>
      <c r="B73" s="33">
        <v>46088</v>
      </c>
      <c r="C73" s="38">
        <v>2.34</v>
      </c>
      <c r="D73" s="40">
        <v>13.64396</v>
      </c>
      <c r="E73" s="40">
        <v>99.462969999999999</v>
      </c>
      <c r="F73" s="40">
        <v>550072.99061600002</v>
      </c>
      <c r="G73" s="40">
        <v>1508398.34433</v>
      </c>
      <c r="H73" s="29" t="s">
        <v>48</v>
      </c>
      <c r="I73" s="29" t="s">
        <v>377</v>
      </c>
      <c r="J73" s="29" t="s">
        <v>378</v>
      </c>
      <c r="K73" s="29" t="s">
        <v>193</v>
      </c>
      <c r="L73" s="29" t="s">
        <v>60</v>
      </c>
      <c r="M73" s="29" t="s">
        <v>55</v>
      </c>
    </row>
    <row r="74" spans="1:13" customFormat="1" ht="18.75">
      <c r="A74" s="29" t="s">
        <v>540</v>
      </c>
      <c r="B74" s="33">
        <v>46088</v>
      </c>
      <c r="C74" s="38">
        <v>2.34</v>
      </c>
      <c r="D74" s="40">
        <v>13.74582</v>
      </c>
      <c r="E74" s="40">
        <v>99.315629999999999</v>
      </c>
      <c r="F74" s="40">
        <v>534122.41314800002</v>
      </c>
      <c r="G74" s="40">
        <v>1519637.8856899999</v>
      </c>
      <c r="H74" s="29" t="s">
        <v>48</v>
      </c>
      <c r="I74" s="29" t="s">
        <v>379</v>
      </c>
      <c r="J74" s="29" t="s">
        <v>378</v>
      </c>
      <c r="K74" s="29" t="s">
        <v>193</v>
      </c>
      <c r="L74" s="29" t="s">
        <v>60</v>
      </c>
      <c r="M74" s="29" t="s">
        <v>55</v>
      </c>
    </row>
    <row r="75" spans="1:13" customFormat="1" ht="18.75">
      <c r="A75" s="29" t="s">
        <v>541</v>
      </c>
      <c r="B75" s="33">
        <v>46088</v>
      </c>
      <c r="C75" s="38">
        <v>2.34</v>
      </c>
      <c r="D75" s="40">
        <v>14.96312</v>
      </c>
      <c r="E75" s="40">
        <v>101.16096</v>
      </c>
      <c r="F75" s="40">
        <v>732407.18899199995</v>
      </c>
      <c r="G75" s="40">
        <v>1655378.90484</v>
      </c>
      <c r="H75" s="29" t="s">
        <v>48</v>
      </c>
      <c r="I75" s="29" t="s">
        <v>393</v>
      </c>
      <c r="J75" s="29" t="s">
        <v>394</v>
      </c>
      <c r="K75" s="29" t="s">
        <v>94</v>
      </c>
      <c r="L75" s="29" t="s">
        <v>60</v>
      </c>
      <c r="M75" s="29" t="s">
        <v>55</v>
      </c>
    </row>
    <row r="76" spans="1:13" customFormat="1" ht="18.75">
      <c r="A76" s="29" t="s">
        <v>542</v>
      </c>
      <c r="B76" s="33">
        <v>46088</v>
      </c>
      <c r="C76" s="38">
        <v>2.34</v>
      </c>
      <c r="D76" s="40">
        <v>14.96463</v>
      </c>
      <c r="E76" s="40">
        <v>101.16312000000001</v>
      </c>
      <c r="F76" s="40">
        <v>732637.95932699996</v>
      </c>
      <c r="G76" s="40">
        <v>1655548.2862799999</v>
      </c>
      <c r="H76" s="29" t="s">
        <v>48</v>
      </c>
      <c r="I76" s="29" t="s">
        <v>393</v>
      </c>
      <c r="J76" s="29" t="s">
        <v>394</v>
      </c>
      <c r="K76" s="29" t="s">
        <v>94</v>
      </c>
      <c r="L76" s="29" t="s">
        <v>60</v>
      </c>
      <c r="M76" s="29" t="s">
        <v>55</v>
      </c>
    </row>
    <row r="77" spans="1:13" customFormat="1" ht="18.75">
      <c r="A77" s="29" t="s">
        <v>543</v>
      </c>
      <c r="B77" s="33">
        <v>46088</v>
      </c>
      <c r="C77" s="38">
        <v>2.34</v>
      </c>
      <c r="D77" s="40">
        <v>14.96529</v>
      </c>
      <c r="E77" s="40">
        <v>101.15979</v>
      </c>
      <c r="F77" s="40">
        <v>732278.96692100004</v>
      </c>
      <c r="G77" s="40">
        <v>1655617.8384400001</v>
      </c>
      <c r="H77" s="29" t="s">
        <v>48</v>
      </c>
      <c r="I77" s="29" t="s">
        <v>393</v>
      </c>
      <c r="J77" s="29" t="s">
        <v>394</v>
      </c>
      <c r="K77" s="29" t="s">
        <v>94</v>
      </c>
      <c r="L77" s="29" t="s">
        <v>60</v>
      </c>
      <c r="M77" s="29" t="s">
        <v>55</v>
      </c>
    </row>
    <row r="78" spans="1:13" customFormat="1" ht="18.75">
      <c r="A78" s="29" t="s">
        <v>544</v>
      </c>
      <c r="B78" s="33">
        <v>46088</v>
      </c>
      <c r="C78" s="38">
        <v>2.34</v>
      </c>
      <c r="D78" s="40">
        <v>14.97667</v>
      </c>
      <c r="E78" s="40">
        <v>101.20224</v>
      </c>
      <c r="F78" s="40">
        <v>736833.76899500005</v>
      </c>
      <c r="G78" s="40">
        <v>1656922.2435600001</v>
      </c>
      <c r="H78" s="29" t="s">
        <v>48</v>
      </c>
      <c r="I78" s="29" t="s">
        <v>395</v>
      </c>
      <c r="J78" s="29" t="s">
        <v>394</v>
      </c>
      <c r="K78" s="29" t="s">
        <v>94</v>
      </c>
      <c r="L78" s="29" t="s">
        <v>60</v>
      </c>
      <c r="M78" s="29" t="s">
        <v>55</v>
      </c>
    </row>
    <row r="79" spans="1:13" customFormat="1" ht="18.75">
      <c r="A79" s="29" t="s">
        <v>545</v>
      </c>
      <c r="B79" s="33">
        <v>46088</v>
      </c>
      <c r="C79" s="38">
        <v>2.34</v>
      </c>
      <c r="D79" s="40">
        <v>15.07038</v>
      </c>
      <c r="E79" s="40">
        <v>101.03555</v>
      </c>
      <c r="F79" s="40">
        <v>718805.16249899997</v>
      </c>
      <c r="G79" s="40">
        <v>1667121.24294</v>
      </c>
      <c r="H79" s="29" t="s">
        <v>48</v>
      </c>
      <c r="I79" s="29" t="s">
        <v>398</v>
      </c>
      <c r="J79" s="29" t="s">
        <v>289</v>
      </c>
      <c r="K79" s="29" t="s">
        <v>94</v>
      </c>
      <c r="L79" s="29" t="s">
        <v>60</v>
      </c>
      <c r="M79" s="29" t="s">
        <v>55</v>
      </c>
    </row>
    <row r="80" spans="1:13" customFormat="1" ht="18.75">
      <c r="A80" s="29" t="s">
        <v>546</v>
      </c>
      <c r="B80" s="33">
        <v>46088</v>
      </c>
      <c r="C80" s="38">
        <v>2.34</v>
      </c>
      <c r="D80" s="40">
        <v>15.07559</v>
      </c>
      <c r="E80" s="40">
        <v>101.03664000000001</v>
      </c>
      <c r="F80" s="40">
        <v>718917.03970800003</v>
      </c>
      <c r="G80" s="40">
        <v>1667698.8962699999</v>
      </c>
      <c r="H80" s="29" t="s">
        <v>48</v>
      </c>
      <c r="I80" s="29" t="s">
        <v>398</v>
      </c>
      <c r="J80" s="29" t="s">
        <v>289</v>
      </c>
      <c r="K80" s="29" t="s">
        <v>94</v>
      </c>
      <c r="L80" s="29" t="s">
        <v>60</v>
      </c>
      <c r="M80" s="29" t="s">
        <v>55</v>
      </c>
    </row>
    <row r="81" spans="1:13" customFormat="1" ht="18.75">
      <c r="A81" s="29" t="s">
        <v>547</v>
      </c>
      <c r="B81" s="33">
        <v>46088</v>
      </c>
      <c r="C81" s="38">
        <v>2.34</v>
      </c>
      <c r="D81" s="40">
        <v>15.154070000000001</v>
      </c>
      <c r="E81" s="40">
        <v>100.75886</v>
      </c>
      <c r="F81" s="40">
        <v>688980.31238400005</v>
      </c>
      <c r="G81" s="40">
        <v>1676125.38225</v>
      </c>
      <c r="H81" s="29" t="s">
        <v>48</v>
      </c>
      <c r="I81" s="29" t="s">
        <v>402</v>
      </c>
      <c r="J81" s="29" t="s">
        <v>194</v>
      </c>
      <c r="K81" s="29" t="s">
        <v>94</v>
      </c>
      <c r="L81" s="29" t="s">
        <v>60</v>
      </c>
      <c r="M81" s="29" t="s">
        <v>55</v>
      </c>
    </row>
    <row r="82" spans="1:13" customFormat="1" ht="18.75">
      <c r="A82" s="29" t="s">
        <v>548</v>
      </c>
      <c r="B82" s="33">
        <v>46088</v>
      </c>
      <c r="C82" s="38">
        <v>2.34</v>
      </c>
      <c r="D82" s="40">
        <v>15.23246</v>
      </c>
      <c r="E82" s="40">
        <v>101.22584999999999</v>
      </c>
      <c r="F82" s="40">
        <v>739087.21217199997</v>
      </c>
      <c r="G82" s="40">
        <v>1685257.9759200001</v>
      </c>
      <c r="H82" s="29" t="s">
        <v>48</v>
      </c>
      <c r="I82" s="29" t="s">
        <v>408</v>
      </c>
      <c r="J82" s="29" t="s">
        <v>289</v>
      </c>
      <c r="K82" s="29" t="s">
        <v>94</v>
      </c>
      <c r="L82" s="29" t="s">
        <v>60</v>
      </c>
      <c r="M82" s="29" t="s">
        <v>55</v>
      </c>
    </row>
    <row r="83" spans="1:13" customFormat="1" ht="18.75">
      <c r="A83" s="29" t="s">
        <v>549</v>
      </c>
      <c r="B83" s="33">
        <v>46088</v>
      </c>
      <c r="C83" s="38">
        <v>2.34</v>
      </c>
      <c r="D83" s="40">
        <v>15.23771</v>
      </c>
      <c r="E83" s="40">
        <v>101.22702</v>
      </c>
      <c r="F83" s="40">
        <v>739207.00332599995</v>
      </c>
      <c r="G83" s="40">
        <v>1685840.3263699999</v>
      </c>
      <c r="H83" s="29" t="s">
        <v>48</v>
      </c>
      <c r="I83" s="29" t="s">
        <v>408</v>
      </c>
      <c r="J83" s="29" t="s">
        <v>289</v>
      </c>
      <c r="K83" s="29" t="s">
        <v>94</v>
      </c>
      <c r="L83" s="29" t="s">
        <v>60</v>
      </c>
      <c r="M83" s="29" t="s">
        <v>55</v>
      </c>
    </row>
    <row r="84" spans="1:13" customFormat="1" ht="18.75">
      <c r="A84" s="29" t="s">
        <v>550</v>
      </c>
      <c r="B84" s="33">
        <v>46088</v>
      </c>
      <c r="C84" s="38">
        <v>2.34</v>
      </c>
      <c r="D84" s="40">
        <v>15.265330000000001</v>
      </c>
      <c r="E84" s="40">
        <v>101.22601</v>
      </c>
      <c r="F84" s="40">
        <v>739067.21217900002</v>
      </c>
      <c r="G84" s="40">
        <v>1688896.18065</v>
      </c>
      <c r="H84" s="29" t="s">
        <v>48</v>
      </c>
      <c r="I84" s="29" t="s">
        <v>409</v>
      </c>
      <c r="J84" s="29" t="s">
        <v>289</v>
      </c>
      <c r="K84" s="29" t="s">
        <v>94</v>
      </c>
      <c r="L84" s="29" t="s">
        <v>60</v>
      </c>
      <c r="M84" s="29" t="s">
        <v>55</v>
      </c>
    </row>
    <row r="85" spans="1:13" customFormat="1" ht="18.75">
      <c r="A85" s="29" t="s">
        <v>551</v>
      </c>
      <c r="B85" s="33">
        <v>46088</v>
      </c>
      <c r="C85" s="38">
        <v>2.34</v>
      </c>
      <c r="D85" s="40">
        <v>15.36383</v>
      </c>
      <c r="E85" s="40">
        <v>100.92519</v>
      </c>
      <c r="F85" s="40">
        <v>706651.84781499999</v>
      </c>
      <c r="G85" s="40">
        <v>1699487.9596899999</v>
      </c>
      <c r="H85" s="29" t="s">
        <v>48</v>
      </c>
      <c r="I85" s="29" t="s">
        <v>411</v>
      </c>
      <c r="J85" s="29" t="s">
        <v>412</v>
      </c>
      <c r="K85" s="29" t="s">
        <v>94</v>
      </c>
      <c r="L85" s="29" t="s">
        <v>60</v>
      </c>
      <c r="M85" s="29" t="s">
        <v>55</v>
      </c>
    </row>
    <row r="86" spans="1:13" customFormat="1" ht="18.75">
      <c r="A86" s="29" t="s">
        <v>552</v>
      </c>
      <c r="B86" s="33">
        <v>46088</v>
      </c>
      <c r="C86" s="38">
        <v>2.34</v>
      </c>
      <c r="D86" s="40">
        <v>15.38871</v>
      </c>
      <c r="E86" s="40">
        <v>100.80219</v>
      </c>
      <c r="F86" s="40">
        <v>693422.03589199996</v>
      </c>
      <c r="G86" s="40">
        <v>1702127.2094399999</v>
      </c>
      <c r="H86" s="29" t="s">
        <v>48</v>
      </c>
      <c r="I86" s="29" t="s">
        <v>412</v>
      </c>
      <c r="J86" s="29" t="s">
        <v>412</v>
      </c>
      <c r="K86" s="29" t="s">
        <v>94</v>
      </c>
      <c r="L86" s="29" t="s">
        <v>60</v>
      </c>
      <c r="M86" s="29" t="s">
        <v>55</v>
      </c>
    </row>
    <row r="87" spans="1:13" customFormat="1" ht="18.75">
      <c r="A87" s="29" t="s">
        <v>553</v>
      </c>
      <c r="B87" s="33">
        <v>46088</v>
      </c>
      <c r="C87" s="38">
        <v>2.34</v>
      </c>
      <c r="D87" s="40">
        <v>15.389340000000001</v>
      </c>
      <c r="E87" s="40">
        <v>100.79906</v>
      </c>
      <c r="F87" s="40">
        <v>693085.42849900003</v>
      </c>
      <c r="G87" s="40">
        <v>1702194.1190899999</v>
      </c>
      <c r="H87" s="29" t="s">
        <v>48</v>
      </c>
      <c r="I87" s="29" t="s">
        <v>412</v>
      </c>
      <c r="J87" s="29" t="s">
        <v>412</v>
      </c>
      <c r="K87" s="29" t="s">
        <v>94</v>
      </c>
      <c r="L87" s="29" t="s">
        <v>60</v>
      </c>
      <c r="M87" s="29" t="s">
        <v>55</v>
      </c>
    </row>
    <row r="88" spans="1:13" customFormat="1" ht="18.75">
      <c r="A88" s="29" t="s">
        <v>554</v>
      </c>
      <c r="B88" s="33">
        <v>46088</v>
      </c>
      <c r="C88" s="38">
        <v>2.3199999999999998</v>
      </c>
      <c r="D88" s="40">
        <v>15.52942</v>
      </c>
      <c r="E88" s="40">
        <v>100.85157</v>
      </c>
      <c r="F88" s="40">
        <v>698589.20225500001</v>
      </c>
      <c r="G88" s="40">
        <v>1717742.8876100001</v>
      </c>
      <c r="H88" s="29" t="s">
        <v>48</v>
      </c>
      <c r="I88" s="29" t="s">
        <v>416</v>
      </c>
      <c r="J88" s="29" t="s">
        <v>412</v>
      </c>
      <c r="K88" s="29" t="s">
        <v>94</v>
      </c>
      <c r="L88" s="29" t="s">
        <v>60</v>
      </c>
      <c r="M88" s="29" t="s">
        <v>55</v>
      </c>
    </row>
    <row r="89" spans="1:13" customFormat="1" ht="18.75">
      <c r="A89" s="29" t="s">
        <v>555</v>
      </c>
      <c r="B89" s="33">
        <v>46088</v>
      </c>
      <c r="C89" s="38">
        <v>2.34</v>
      </c>
      <c r="D89" s="40">
        <v>14.63537</v>
      </c>
      <c r="E89" s="40">
        <v>101.07471</v>
      </c>
      <c r="F89" s="40">
        <v>723463.18185599998</v>
      </c>
      <c r="G89" s="40">
        <v>1619019.51712</v>
      </c>
      <c r="H89" s="29" t="s">
        <v>48</v>
      </c>
      <c r="I89" s="29" t="s">
        <v>387</v>
      </c>
      <c r="J89" s="29" t="s">
        <v>388</v>
      </c>
      <c r="K89" s="29" t="s">
        <v>166</v>
      </c>
      <c r="L89" s="29" t="s">
        <v>60</v>
      </c>
      <c r="M89" s="29" t="s">
        <v>55</v>
      </c>
    </row>
    <row r="90" spans="1:13" customFormat="1" ht="18.75">
      <c r="A90" s="29" t="s">
        <v>556</v>
      </c>
      <c r="B90" s="33">
        <v>46088</v>
      </c>
      <c r="C90" s="38">
        <v>2.34</v>
      </c>
      <c r="D90" s="40">
        <v>14.674379999999999</v>
      </c>
      <c r="E90" s="40">
        <v>100.84992</v>
      </c>
      <c r="F90" s="40">
        <v>699208.35432100005</v>
      </c>
      <c r="G90" s="40">
        <v>1623126.3729600001</v>
      </c>
      <c r="H90" s="29" t="s">
        <v>48</v>
      </c>
      <c r="I90" s="29" t="s">
        <v>389</v>
      </c>
      <c r="J90" s="29" t="s">
        <v>390</v>
      </c>
      <c r="K90" s="29" t="s">
        <v>166</v>
      </c>
      <c r="L90" s="29" t="s">
        <v>60</v>
      </c>
      <c r="M90" s="29" t="s">
        <v>55</v>
      </c>
    </row>
    <row r="91" spans="1:13" customFormat="1" ht="18.75">
      <c r="A91" s="29" t="s">
        <v>557</v>
      </c>
      <c r="B91" s="33">
        <v>46088</v>
      </c>
      <c r="C91" s="38">
        <v>2.34</v>
      </c>
      <c r="D91" s="40">
        <v>14.679600000000001</v>
      </c>
      <c r="E91" s="40">
        <v>100.85081</v>
      </c>
      <c r="F91" s="40">
        <v>699299.49400599999</v>
      </c>
      <c r="G91" s="40">
        <v>1623704.7609300001</v>
      </c>
      <c r="H91" s="29" t="s">
        <v>48</v>
      </c>
      <c r="I91" s="29" t="s">
        <v>389</v>
      </c>
      <c r="J91" s="29" t="s">
        <v>390</v>
      </c>
      <c r="K91" s="29" t="s">
        <v>166</v>
      </c>
      <c r="L91" s="29" t="s">
        <v>60</v>
      </c>
      <c r="M91" s="29" t="s">
        <v>55</v>
      </c>
    </row>
    <row r="92" spans="1:13" customFormat="1" ht="18.75">
      <c r="A92" s="29" t="s">
        <v>558</v>
      </c>
      <c r="B92" s="33">
        <v>46088</v>
      </c>
      <c r="C92" s="38">
        <v>2.34</v>
      </c>
      <c r="D92" s="40">
        <v>14.850199999999999</v>
      </c>
      <c r="E92" s="40">
        <v>99.568529999999996</v>
      </c>
      <c r="F92" s="40">
        <v>561164.44207400002</v>
      </c>
      <c r="G92" s="40">
        <v>1641835.33357</v>
      </c>
      <c r="H92" s="29" t="s">
        <v>48</v>
      </c>
      <c r="I92" s="29" t="s">
        <v>391</v>
      </c>
      <c r="J92" s="29" t="s">
        <v>392</v>
      </c>
      <c r="K92" s="29" t="s">
        <v>195</v>
      </c>
      <c r="L92" s="29" t="s">
        <v>60</v>
      </c>
      <c r="M92" s="29" t="s">
        <v>55</v>
      </c>
    </row>
    <row r="93" spans="1:13" customFormat="1" ht="18.75">
      <c r="A93" s="29" t="s">
        <v>559</v>
      </c>
      <c r="B93" s="33">
        <v>46088</v>
      </c>
      <c r="C93" s="38">
        <v>2.3199999999999998</v>
      </c>
      <c r="D93" s="40">
        <v>17.013249999999999</v>
      </c>
      <c r="E93" s="40">
        <v>102.32961</v>
      </c>
      <c r="F93" s="40">
        <v>854556.08383100003</v>
      </c>
      <c r="G93" s="40">
        <v>1884037.5737900001</v>
      </c>
      <c r="H93" s="29" t="s">
        <v>48</v>
      </c>
      <c r="I93" s="29" t="s">
        <v>444</v>
      </c>
      <c r="J93" s="29" t="s">
        <v>445</v>
      </c>
      <c r="K93" s="29" t="s">
        <v>306</v>
      </c>
      <c r="L93" s="29" t="s">
        <v>145</v>
      </c>
      <c r="M93" s="29" t="s">
        <v>55</v>
      </c>
    </row>
    <row r="94" spans="1:13" customFormat="1" ht="18.75">
      <c r="A94" s="29" t="s">
        <v>560</v>
      </c>
      <c r="B94" s="33">
        <v>46088</v>
      </c>
      <c r="C94" s="38">
        <v>2.3199999999999998</v>
      </c>
      <c r="D94" s="40">
        <v>17.01352</v>
      </c>
      <c r="E94" s="40">
        <v>102.32673</v>
      </c>
      <c r="F94" s="40">
        <v>854248.60820200003</v>
      </c>
      <c r="G94" s="40">
        <v>1884062.2614500001</v>
      </c>
      <c r="H94" s="29" t="s">
        <v>48</v>
      </c>
      <c r="I94" s="29" t="s">
        <v>444</v>
      </c>
      <c r="J94" s="29" t="s">
        <v>445</v>
      </c>
      <c r="K94" s="29" t="s">
        <v>306</v>
      </c>
      <c r="L94" s="29" t="s">
        <v>145</v>
      </c>
      <c r="M94" s="29" t="s">
        <v>55</v>
      </c>
    </row>
    <row r="95" spans="1:13" customFormat="1" ht="18.75">
      <c r="A95" s="29" t="s">
        <v>561</v>
      </c>
      <c r="B95" s="33">
        <v>46088</v>
      </c>
      <c r="C95" s="38">
        <v>2.3199999999999998</v>
      </c>
      <c r="D95" s="40">
        <v>17.015499999999999</v>
      </c>
      <c r="E95" s="40">
        <v>102.26179</v>
      </c>
      <c r="F95" s="40">
        <v>847323.48055800004</v>
      </c>
      <c r="G95" s="40">
        <v>1884165.0245099999</v>
      </c>
      <c r="H95" s="29" t="s">
        <v>48</v>
      </c>
      <c r="I95" s="29" t="s">
        <v>446</v>
      </c>
      <c r="J95" s="29" t="s">
        <v>447</v>
      </c>
      <c r="K95" s="29" t="s">
        <v>306</v>
      </c>
      <c r="L95" s="29" t="s">
        <v>145</v>
      </c>
      <c r="M95" s="29" t="s">
        <v>55</v>
      </c>
    </row>
    <row r="96" spans="1:13" customFormat="1" ht="18.75">
      <c r="A96" s="29" t="s">
        <v>562</v>
      </c>
      <c r="B96" s="33">
        <v>46088</v>
      </c>
      <c r="C96" s="38">
        <v>2.3199999999999998</v>
      </c>
      <c r="D96" s="40">
        <v>17.016449999999999</v>
      </c>
      <c r="E96" s="40">
        <v>102.26118</v>
      </c>
      <c r="F96" s="40">
        <v>847256.71288699994</v>
      </c>
      <c r="G96" s="40">
        <v>1884269.17643</v>
      </c>
      <c r="H96" s="29" t="s">
        <v>48</v>
      </c>
      <c r="I96" s="29" t="s">
        <v>446</v>
      </c>
      <c r="J96" s="29" t="s">
        <v>447</v>
      </c>
      <c r="K96" s="29" t="s">
        <v>306</v>
      </c>
      <c r="L96" s="29" t="s">
        <v>145</v>
      </c>
      <c r="M96" s="29" t="s">
        <v>55</v>
      </c>
    </row>
    <row r="97" spans="1:13" customFormat="1" ht="18.75">
      <c r="A97" s="29" t="s">
        <v>563</v>
      </c>
      <c r="B97" s="33">
        <v>46088</v>
      </c>
      <c r="C97" s="38">
        <v>2.3199999999999998</v>
      </c>
      <c r="D97" s="40">
        <v>17.087900000000001</v>
      </c>
      <c r="E97" s="40">
        <v>102.11044</v>
      </c>
      <c r="F97" s="40">
        <v>831066.03445599996</v>
      </c>
      <c r="G97" s="40">
        <v>1891921.41343</v>
      </c>
      <c r="H97" s="29" t="s">
        <v>48</v>
      </c>
      <c r="I97" s="29" t="s">
        <v>449</v>
      </c>
      <c r="J97" s="29" t="s">
        <v>447</v>
      </c>
      <c r="K97" s="29" t="s">
        <v>306</v>
      </c>
      <c r="L97" s="29" t="s">
        <v>145</v>
      </c>
      <c r="M97" s="29" t="s">
        <v>55</v>
      </c>
    </row>
    <row r="98" spans="1:13" customFormat="1" ht="18.75">
      <c r="A98" s="29" t="s">
        <v>564</v>
      </c>
      <c r="B98" s="33">
        <v>46088</v>
      </c>
      <c r="C98" s="38">
        <v>2.3199999999999998</v>
      </c>
      <c r="D98" s="40">
        <v>17.12293</v>
      </c>
      <c r="E98" s="40">
        <v>102.21275</v>
      </c>
      <c r="F98" s="40">
        <v>841900.90352299996</v>
      </c>
      <c r="G98" s="40">
        <v>1895978.62271</v>
      </c>
      <c r="H98" s="29" t="s">
        <v>48</v>
      </c>
      <c r="I98" s="29" t="s">
        <v>450</v>
      </c>
      <c r="J98" s="29" t="s">
        <v>447</v>
      </c>
      <c r="K98" s="29" t="s">
        <v>306</v>
      </c>
      <c r="L98" s="29" t="s">
        <v>145</v>
      </c>
      <c r="M98" s="29" t="s">
        <v>55</v>
      </c>
    </row>
    <row r="99" spans="1:13" customFormat="1" ht="18.75">
      <c r="A99" s="29" t="s">
        <v>565</v>
      </c>
      <c r="B99" s="33">
        <v>46088</v>
      </c>
      <c r="C99" s="38">
        <v>2.3199999999999998</v>
      </c>
      <c r="D99" s="40">
        <v>17.123290000000001</v>
      </c>
      <c r="E99" s="40">
        <v>102.21393999999999</v>
      </c>
      <c r="F99" s="40">
        <v>842026.99463099998</v>
      </c>
      <c r="G99" s="40">
        <v>1896020.59555</v>
      </c>
      <c r="H99" s="29" t="s">
        <v>48</v>
      </c>
      <c r="I99" s="29" t="s">
        <v>450</v>
      </c>
      <c r="J99" s="29" t="s">
        <v>447</v>
      </c>
      <c r="K99" s="29" t="s">
        <v>306</v>
      </c>
      <c r="L99" s="29" t="s">
        <v>145</v>
      </c>
      <c r="M99" s="29" t="s">
        <v>55</v>
      </c>
    </row>
    <row r="100" spans="1:13" customFormat="1" ht="18.75">
      <c r="A100" s="29" t="s">
        <v>566</v>
      </c>
      <c r="B100" s="33">
        <v>46088</v>
      </c>
      <c r="C100" s="38">
        <v>2.3199999999999998</v>
      </c>
      <c r="D100" s="40">
        <v>17.363669999999999</v>
      </c>
      <c r="E100" s="40">
        <v>102.21056</v>
      </c>
      <c r="F100" s="40">
        <v>841224.21536399995</v>
      </c>
      <c r="G100" s="40">
        <v>1922641.99688</v>
      </c>
      <c r="H100" s="29" t="s">
        <v>48</v>
      </c>
      <c r="I100" s="29" t="s">
        <v>459</v>
      </c>
      <c r="J100" s="29" t="s">
        <v>460</v>
      </c>
      <c r="K100" s="29" t="s">
        <v>306</v>
      </c>
      <c r="L100" s="29" t="s">
        <v>145</v>
      </c>
      <c r="M100" s="29" t="s">
        <v>55</v>
      </c>
    </row>
    <row r="101" spans="1:13" customFormat="1" ht="18.75">
      <c r="A101" s="29" t="s">
        <v>567</v>
      </c>
      <c r="B101" s="33">
        <v>46088</v>
      </c>
      <c r="C101" s="38">
        <v>2.3199999999999998</v>
      </c>
      <c r="D101" s="40">
        <v>17.369039999999998</v>
      </c>
      <c r="E101" s="40">
        <v>102.21177</v>
      </c>
      <c r="F101" s="40">
        <v>841342.96447200002</v>
      </c>
      <c r="G101" s="40">
        <v>1923239.0027000001</v>
      </c>
      <c r="H101" s="29" t="s">
        <v>48</v>
      </c>
      <c r="I101" s="29" t="s">
        <v>459</v>
      </c>
      <c r="J101" s="29" t="s">
        <v>460</v>
      </c>
      <c r="K101" s="29" t="s">
        <v>306</v>
      </c>
      <c r="L101" s="29" t="s">
        <v>145</v>
      </c>
      <c r="M101" s="29" t="s">
        <v>55</v>
      </c>
    </row>
    <row r="102" spans="1:13" customFormat="1" ht="18.75">
      <c r="A102" s="29" t="s">
        <v>568</v>
      </c>
      <c r="B102" s="33">
        <v>46088</v>
      </c>
      <c r="C102" s="38">
        <v>2.3199999999999998</v>
      </c>
      <c r="D102" s="40">
        <v>17.437609999999999</v>
      </c>
      <c r="E102" s="40">
        <v>102.29526</v>
      </c>
      <c r="F102" s="40">
        <v>850093.359038</v>
      </c>
      <c r="G102" s="40">
        <v>1930985.9579700001</v>
      </c>
      <c r="H102" s="29" t="s">
        <v>48</v>
      </c>
      <c r="I102" s="29" t="s">
        <v>461</v>
      </c>
      <c r="J102" s="29" t="s">
        <v>305</v>
      </c>
      <c r="K102" s="29" t="s">
        <v>306</v>
      </c>
      <c r="L102" s="29" t="s">
        <v>145</v>
      </c>
      <c r="M102" s="29" t="s">
        <v>55</v>
      </c>
    </row>
    <row r="103" spans="1:13" customFormat="1" ht="18.75">
      <c r="A103" s="29" t="s">
        <v>569</v>
      </c>
      <c r="B103" s="33">
        <v>46088</v>
      </c>
      <c r="C103" s="38">
        <v>2.34</v>
      </c>
      <c r="D103" s="40">
        <v>14.53426</v>
      </c>
      <c r="E103" s="40">
        <v>100.46053999999999</v>
      </c>
      <c r="F103" s="40">
        <v>657368.65252500004</v>
      </c>
      <c r="G103" s="40">
        <v>1607317.5678000001</v>
      </c>
      <c r="H103" s="29" t="s">
        <v>48</v>
      </c>
      <c r="I103" s="29" t="s">
        <v>385</v>
      </c>
      <c r="J103" s="29" t="s">
        <v>386</v>
      </c>
      <c r="K103" s="29" t="s">
        <v>196</v>
      </c>
      <c r="L103" s="29" t="s">
        <v>60</v>
      </c>
      <c r="M103" s="29" t="s">
        <v>55</v>
      </c>
    </row>
    <row r="104" spans="1:13" customFormat="1" ht="18.75">
      <c r="A104" s="29" t="s">
        <v>570</v>
      </c>
      <c r="B104" s="33">
        <v>46088</v>
      </c>
      <c r="C104" s="38">
        <v>2.3199999999999998</v>
      </c>
      <c r="D104" s="40">
        <v>17.154720000000001</v>
      </c>
      <c r="E104" s="40">
        <v>103.54552</v>
      </c>
      <c r="F104" s="40">
        <v>983863.28086000006</v>
      </c>
      <c r="G104" s="40">
        <v>1902340.76278</v>
      </c>
      <c r="H104" s="29" t="s">
        <v>48</v>
      </c>
      <c r="I104" s="29" t="s">
        <v>451</v>
      </c>
      <c r="J104" s="29" t="s">
        <v>452</v>
      </c>
      <c r="K104" s="29" t="s">
        <v>197</v>
      </c>
      <c r="L104" s="29" t="s">
        <v>145</v>
      </c>
      <c r="M104" s="29" t="s">
        <v>55</v>
      </c>
    </row>
    <row r="105" spans="1:13" customFormat="1" ht="18.75">
      <c r="A105" s="29" t="s">
        <v>571</v>
      </c>
      <c r="B105" s="33">
        <v>46088</v>
      </c>
      <c r="C105" s="38">
        <v>2.3199999999999998</v>
      </c>
      <c r="D105" s="40">
        <v>17.27704</v>
      </c>
      <c r="E105" s="40">
        <v>102.56197</v>
      </c>
      <c r="F105" s="40">
        <v>878788.48976499995</v>
      </c>
      <c r="G105" s="40">
        <v>1913703.0995700001</v>
      </c>
      <c r="H105" s="29" t="s">
        <v>48</v>
      </c>
      <c r="I105" s="29" t="s">
        <v>455</v>
      </c>
      <c r="J105" s="29" t="s">
        <v>455</v>
      </c>
      <c r="K105" s="29" t="s">
        <v>197</v>
      </c>
      <c r="L105" s="29" t="s">
        <v>145</v>
      </c>
      <c r="M105" s="29" t="s">
        <v>55</v>
      </c>
    </row>
    <row r="106" spans="1:13" customFormat="1" ht="18.75">
      <c r="A106" s="29" t="s">
        <v>572</v>
      </c>
      <c r="B106" s="33">
        <v>46088</v>
      </c>
      <c r="C106" s="38">
        <v>2.3199999999999998</v>
      </c>
      <c r="D106" s="40">
        <v>17.278230000000001</v>
      </c>
      <c r="E106" s="40">
        <v>102.56348</v>
      </c>
      <c r="F106" s="40">
        <v>878946.79970700003</v>
      </c>
      <c r="G106" s="40">
        <v>1913837.93077</v>
      </c>
      <c r="H106" s="29" t="s">
        <v>48</v>
      </c>
      <c r="I106" s="29" t="s">
        <v>455</v>
      </c>
      <c r="J106" s="29" t="s">
        <v>455</v>
      </c>
      <c r="K106" s="29" t="s">
        <v>197</v>
      </c>
      <c r="L106" s="29" t="s">
        <v>145</v>
      </c>
      <c r="M106" s="29" t="s">
        <v>55</v>
      </c>
    </row>
    <row r="107" spans="1:13" customFormat="1" ht="18.75">
      <c r="A107" s="29" t="s">
        <v>573</v>
      </c>
      <c r="B107" s="33">
        <v>46088</v>
      </c>
      <c r="C107" s="38">
        <v>2.3199999999999998</v>
      </c>
      <c r="D107" s="40">
        <v>17.381499999999999</v>
      </c>
      <c r="E107" s="40">
        <v>100.21682</v>
      </c>
      <c r="F107" s="40">
        <v>629265.38792799995</v>
      </c>
      <c r="G107" s="40">
        <v>1922169.3595199999</v>
      </c>
      <c r="H107" s="29" t="s">
        <v>48</v>
      </c>
      <c r="I107" s="29" t="s">
        <v>458</v>
      </c>
      <c r="J107" s="29" t="s">
        <v>207</v>
      </c>
      <c r="K107" s="29" t="s">
        <v>119</v>
      </c>
      <c r="L107" s="29" t="s">
        <v>52</v>
      </c>
      <c r="M107" s="29" t="s">
        <v>55</v>
      </c>
    </row>
    <row r="108" spans="1:13" customFormat="1" ht="18.75">
      <c r="A108" s="29" t="s">
        <v>574</v>
      </c>
      <c r="B108" s="33">
        <v>46088</v>
      </c>
      <c r="C108" s="38">
        <v>2.34</v>
      </c>
      <c r="D108" s="40">
        <v>15.07253</v>
      </c>
      <c r="E108" s="40">
        <v>99.714709999999997</v>
      </c>
      <c r="F108" s="40">
        <v>576812.43623400002</v>
      </c>
      <c r="G108" s="40">
        <v>1666472.74453</v>
      </c>
      <c r="H108" s="29" t="s">
        <v>48</v>
      </c>
      <c r="I108" s="29" t="s">
        <v>396</v>
      </c>
      <c r="J108" s="29" t="s">
        <v>397</v>
      </c>
      <c r="K108" s="29" t="s">
        <v>167</v>
      </c>
      <c r="L108" s="29" t="s">
        <v>52</v>
      </c>
      <c r="M108" s="29" t="s">
        <v>55</v>
      </c>
    </row>
    <row r="109" spans="1:13" customFormat="1" ht="18.75">
      <c r="A109" s="29" t="s">
        <v>575</v>
      </c>
      <c r="B109" s="33">
        <v>46088</v>
      </c>
      <c r="C109" s="38">
        <v>2.34</v>
      </c>
      <c r="D109" s="40">
        <v>15.499650000000001</v>
      </c>
      <c r="E109" s="40">
        <v>99.699169999999995</v>
      </c>
      <c r="F109" s="40">
        <v>574990.22099199996</v>
      </c>
      <c r="G109" s="40">
        <v>1713712.9984800001</v>
      </c>
      <c r="H109" s="29" t="s">
        <v>48</v>
      </c>
      <c r="I109" s="29" t="s">
        <v>168</v>
      </c>
      <c r="J109" s="29" t="s">
        <v>169</v>
      </c>
      <c r="K109" s="29" t="s">
        <v>167</v>
      </c>
      <c r="L109" s="29" t="s">
        <v>52</v>
      </c>
      <c r="M109" s="29" t="s">
        <v>55</v>
      </c>
    </row>
    <row r="110" spans="1:13" customFormat="1" ht="18.75">
      <c r="A110" s="29" t="s">
        <v>1199</v>
      </c>
      <c r="B110" s="33">
        <v>46088</v>
      </c>
      <c r="C110" s="38">
        <v>13.44</v>
      </c>
      <c r="D110" s="40">
        <v>18.736740000000001</v>
      </c>
      <c r="E110" s="40">
        <v>98.954229999999995</v>
      </c>
      <c r="F110" s="40">
        <v>495175.18691799999</v>
      </c>
      <c r="G110" s="40">
        <v>2071699.3451</v>
      </c>
      <c r="H110" s="29" t="s">
        <v>48</v>
      </c>
      <c r="I110" s="29" t="s">
        <v>1200</v>
      </c>
      <c r="J110" s="29" t="s">
        <v>1201</v>
      </c>
      <c r="K110" s="29" t="s">
        <v>88</v>
      </c>
      <c r="L110" s="29" t="s">
        <v>52</v>
      </c>
      <c r="M110" s="29" t="s">
        <v>596</v>
      </c>
    </row>
    <row r="111" spans="1:13" customFormat="1" ht="18.75">
      <c r="A111" s="29" t="s">
        <v>1202</v>
      </c>
      <c r="B111" s="33">
        <v>46088</v>
      </c>
      <c r="C111" s="38">
        <v>13.41</v>
      </c>
      <c r="D111" s="40">
        <v>13.269119999999999</v>
      </c>
      <c r="E111" s="40">
        <v>99.827299999999994</v>
      </c>
      <c r="F111" s="40">
        <v>589618.693233</v>
      </c>
      <c r="G111" s="40">
        <v>1467045.51119</v>
      </c>
      <c r="H111" s="29" t="s">
        <v>48</v>
      </c>
      <c r="I111" s="29" t="s">
        <v>1203</v>
      </c>
      <c r="J111" s="29" t="s">
        <v>1204</v>
      </c>
      <c r="K111" s="29" t="s">
        <v>747</v>
      </c>
      <c r="L111" s="29" t="s">
        <v>60</v>
      </c>
      <c r="M111" s="29" t="s">
        <v>596</v>
      </c>
    </row>
    <row r="112" spans="1:13" customFormat="1" ht="18.75">
      <c r="A112" s="29" t="s">
        <v>1205</v>
      </c>
      <c r="B112" s="33">
        <v>46088</v>
      </c>
      <c r="C112" s="38">
        <v>13.41</v>
      </c>
      <c r="D112" s="40">
        <v>15.560169999999999</v>
      </c>
      <c r="E112" s="40">
        <v>101.14427999999999</v>
      </c>
      <c r="F112" s="40">
        <v>729961.29697699996</v>
      </c>
      <c r="G112" s="40">
        <v>1721439.52306</v>
      </c>
      <c r="H112" s="29" t="s">
        <v>48</v>
      </c>
      <c r="I112" s="29" t="s">
        <v>1206</v>
      </c>
      <c r="J112" s="29" t="s">
        <v>415</v>
      </c>
      <c r="K112" s="29" t="s">
        <v>116</v>
      </c>
      <c r="L112" s="29" t="s">
        <v>52</v>
      </c>
      <c r="M112" s="29" t="s">
        <v>55</v>
      </c>
    </row>
    <row r="113" spans="1:13" customFormat="1" ht="18.75">
      <c r="A113" s="29" t="s">
        <v>1207</v>
      </c>
      <c r="B113" s="33">
        <v>46088</v>
      </c>
      <c r="C113" s="38">
        <v>13.41</v>
      </c>
      <c r="D113" s="40">
        <v>15.562989999999999</v>
      </c>
      <c r="E113" s="40">
        <v>101.14008</v>
      </c>
      <c r="F113" s="40">
        <v>729507.56221600005</v>
      </c>
      <c r="G113" s="40">
        <v>1721747.1093599999</v>
      </c>
      <c r="H113" s="29" t="s">
        <v>48</v>
      </c>
      <c r="I113" s="29" t="s">
        <v>1206</v>
      </c>
      <c r="J113" s="29" t="s">
        <v>415</v>
      </c>
      <c r="K113" s="29" t="s">
        <v>116</v>
      </c>
      <c r="L113" s="29" t="s">
        <v>52</v>
      </c>
      <c r="M113" s="29" t="s">
        <v>55</v>
      </c>
    </row>
    <row r="114" spans="1:13" customFormat="1" ht="18.75">
      <c r="A114" s="29" t="s">
        <v>1208</v>
      </c>
      <c r="B114" s="33">
        <v>46088</v>
      </c>
      <c r="C114" s="38">
        <v>13.41</v>
      </c>
      <c r="D114" s="40">
        <v>15.564069999999999</v>
      </c>
      <c r="E114" s="40">
        <v>101.14745000000001</v>
      </c>
      <c r="F114" s="40">
        <v>730297.05547200004</v>
      </c>
      <c r="G114" s="40">
        <v>1721874.5817100001</v>
      </c>
      <c r="H114" s="29" t="s">
        <v>48</v>
      </c>
      <c r="I114" s="29" t="s">
        <v>1206</v>
      </c>
      <c r="J114" s="29" t="s">
        <v>415</v>
      </c>
      <c r="K114" s="29" t="s">
        <v>116</v>
      </c>
      <c r="L114" s="29" t="s">
        <v>52</v>
      </c>
      <c r="M114" s="29" t="s">
        <v>55</v>
      </c>
    </row>
    <row r="115" spans="1:13" customFormat="1" ht="18.75">
      <c r="A115" s="29" t="s">
        <v>1209</v>
      </c>
      <c r="B115" s="33">
        <v>46088</v>
      </c>
      <c r="C115" s="38">
        <v>13.41</v>
      </c>
      <c r="D115" s="40">
        <v>15.56461</v>
      </c>
      <c r="E115" s="40">
        <v>101.15112000000001</v>
      </c>
      <c r="F115" s="40">
        <v>730690.19091899996</v>
      </c>
      <c r="G115" s="40">
        <v>1721938.31231</v>
      </c>
      <c r="H115" s="29" t="s">
        <v>48</v>
      </c>
      <c r="I115" s="29" t="s">
        <v>1206</v>
      </c>
      <c r="J115" s="29" t="s">
        <v>415</v>
      </c>
      <c r="K115" s="29" t="s">
        <v>116</v>
      </c>
      <c r="L115" s="29" t="s">
        <v>52</v>
      </c>
      <c r="M115" s="29" t="s">
        <v>596</v>
      </c>
    </row>
    <row r="116" spans="1:13" customFormat="1" ht="18.75">
      <c r="A116" s="29" t="s">
        <v>1210</v>
      </c>
      <c r="B116" s="33">
        <v>46088</v>
      </c>
      <c r="C116" s="38">
        <v>13.41</v>
      </c>
      <c r="D116" s="40">
        <v>15.56635</v>
      </c>
      <c r="E116" s="40">
        <v>101.13956</v>
      </c>
      <c r="F116" s="40">
        <v>729448.04585600004</v>
      </c>
      <c r="G116" s="40">
        <v>1722118.4231199999</v>
      </c>
      <c r="H116" s="29" t="s">
        <v>48</v>
      </c>
      <c r="I116" s="29" t="s">
        <v>1206</v>
      </c>
      <c r="J116" s="29" t="s">
        <v>415</v>
      </c>
      <c r="K116" s="29" t="s">
        <v>116</v>
      </c>
      <c r="L116" s="29" t="s">
        <v>52</v>
      </c>
      <c r="M116" s="29" t="s">
        <v>55</v>
      </c>
    </row>
    <row r="117" spans="1:13" customFormat="1" ht="18.75">
      <c r="A117" s="29" t="s">
        <v>1211</v>
      </c>
      <c r="B117" s="33">
        <v>46088</v>
      </c>
      <c r="C117" s="38">
        <v>13.41</v>
      </c>
      <c r="D117" s="40">
        <v>15.566890000000001</v>
      </c>
      <c r="E117" s="40">
        <v>101.14323</v>
      </c>
      <c r="F117" s="40">
        <v>729841.177333</v>
      </c>
      <c r="G117" s="40">
        <v>1722182.1393899999</v>
      </c>
      <c r="H117" s="29" t="s">
        <v>48</v>
      </c>
      <c r="I117" s="29" t="s">
        <v>1206</v>
      </c>
      <c r="J117" s="29" t="s">
        <v>415</v>
      </c>
      <c r="K117" s="29" t="s">
        <v>116</v>
      </c>
      <c r="L117" s="29" t="s">
        <v>52</v>
      </c>
      <c r="M117" s="29" t="s">
        <v>55</v>
      </c>
    </row>
    <row r="118" spans="1:13" customFormat="1" ht="18.75">
      <c r="A118" s="29" t="s">
        <v>1212</v>
      </c>
      <c r="B118" s="33">
        <v>46088</v>
      </c>
      <c r="C118" s="38">
        <v>13.41</v>
      </c>
      <c r="D118" s="40">
        <v>16.24248</v>
      </c>
      <c r="E118" s="40">
        <v>100.88468</v>
      </c>
      <c r="F118" s="40">
        <v>701430.741897</v>
      </c>
      <c r="G118" s="40">
        <v>1796684.3395799999</v>
      </c>
      <c r="H118" s="29" t="s">
        <v>48</v>
      </c>
      <c r="I118" s="29" t="s">
        <v>1213</v>
      </c>
      <c r="J118" s="29" t="s">
        <v>1214</v>
      </c>
      <c r="K118" s="29" t="s">
        <v>116</v>
      </c>
      <c r="L118" s="29" t="s">
        <v>52</v>
      </c>
      <c r="M118" s="29" t="s">
        <v>55</v>
      </c>
    </row>
    <row r="119" spans="1:13" customFormat="1" ht="18.75">
      <c r="A119" s="29" t="s">
        <v>1215</v>
      </c>
      <c r="B119" s="33">
        <v>46088</v>
      </c>
      <c r="C119" s="38">
        <v>13.41</v>
      </c>
      <c r="D119" s="40">
        <v>16.243839999999999</v>
      </c>
      <c r="E119" s="40">
        <v>100.8847</v>
      </c>
      <c r="F119" s="40">
        <v>701431.49477899994</v>
      </c>
      <c r="G119" s="40">
        <v>1796834.86745</v>
      </c>
      <c r="H119" s="29" t="s">
        <v>48</v>
      </c>
      <c r="I119" s="29" t="s">
        <v>1213</v>
      </c>
      <c r="J119" s="29" t="s">
        <v>1214</v>
      </c>
      <c r="K119" s="29" t="s">
        <v>116</v>
      </c>
      <c r="L119" s="29" t="s">
        <v>52</v>
      </c>
      <c r="M119" s="29" t="s">
        <v>55</v>
      </c>
    </row>
    <row r="120" spans="1:13" customFormat="1" ht="18.75">
      <c r="A120" s="29" t="s">
        <v>1216</v>
      </c>
      <c r="B120" s="33">
        <v>46088</v>
      </c>
      <c r="C120" s="38">
        <v>13.41</v>
      </c>
      <c r="D120" s="40">
        <v>17.318300000000001</v>
      </c>
      <c r="E120" s="40">
        <v>101.15772</v>
      </c>
      <c r="F120" s="40">
        <v>729328.37675399997</v>
      </c>
      <c r="G120" s="40">
        <v>1916053.3908200001</v>
      </c>
      <c r="H120" s="29" t="s">
        <v>48</v>
      </c>
      <c r="I120" s="29" t="s">
        <v>1217</v>
      </c>
      <c r="J120" s="29" t="s">
        <v>1218</v>
      </c>
      <c r="K120" s="29" t="s">
        <v>296</v>
      </c>
      <c r="L120" s="29" t="s">
        <v>145</v>
      </c>
      <c r="M120" s="29" t="s">
        <v>596</v>
      </c>
    </row>
    <row r="121" spans="1:13" customFormat="1" ht="18.75">
      <c r="A121" s="29" t="s">
        <v>1219</v>
      </c>
      <c r="B121" s="33">
        <v>46088</v>
      </c>
      <c r="C121" s="38">
        <v>13.41</v>
      </c>
      <c r="D121" s="40">
        <v>18.107040000000001</v>
      </c>
      <c r="E121" s="40">
        <v>100.13894999999999</v>
      </c>
      <c r="F121" s="40">
        <v>620505.72356199997</v>
      </c>
      <c r="G121" s="40">
        <v>2002400.3793599999</v>
      </c>
      <c r="H121" s="29" t="s">
        <v>48</v>
      </c>
      <c r="I121" s="29" t="s">
        <v>1220</v>
      </c>
      <c r="J121" s="29" t="s">
        <v>900</v>
      </c>
      <c r="K121" s="29" t="s">
        <v>104</v>
      </c>
      <c r="L121" s="29" t="s">
        <v>52</v>
      </c>
      <c r="M121" s="29" t="s">
        <v>55</v>
      </c>
    </row>
    <row r="122" spans="1:13" customFormat="1" ht="18.75">
      <c r="A122" s="29" t="s">
        <v>1221</v>
      </c>
      <c r="B122" s="33">
        <v>46088</v>
      </c>
      <c r="C122" s="38">
        <v>13.39</v>
      </c>
      <c r="D122" s="40">
        <v>8.5082900000000006</v>
      </c>
      <c r="E122" s="40">
        <v>98.895679999999999</v>
      </c>
      <c r="F122" s="40">
        <v>488518.70296700002</v>
      </c>
      <c r="G122" s="40">
        <v>940492.34780400002</v>
      </c>
      <c r="H122" s="29" t="s">
        <v>48</v>
      </c>
      <c r="I122" s="29" t="s">
        <v>1222</v>
      </c>
      <c r="J122" s="29" t="s">
        <v>1222</v>
      </c>
      <c r="K122" s="29" t="s">
        <v>373</v>
      </c>
      <c r="L122" s="29" t="s">
        <v>178</v>
      </c>
      <c r="M122" s="29" t="s">
        <v>55</v>
      </c>
    </row>
    <row r="123" spans="1:13" customFormat="1" ht="18.75">
      <c r="A123" s="29" t="s">
        <v>1223</v>
      </c>
      <c r="B123" s="33">
        <v>46088</v>
      </c>
      <c r="C123" s="38">
        <v>13.41</v>
      </c>
      <c r="D123" s="40">
        <v>13.7941</v>
      </c>
      <c r="E123" s="40">
        <v>100.8309</v>
      </c>
      <c r="F123" s="40">
        <v>697925.14289500006</v>
      </c>
      <c r="G123" s="40">
        <v>1525709.18417</v>
      </c>
      <c r="H123" s="29" t="s">
        <v>48</v>
      </c>
      <c r="I123" s="29" t="s">
        <v>1224</v>
      </c>
      <c r="J123" s="29" t="s">
        <v>396</v>
      </c>
      <c r="K123" s="29" t="s">
        <v>1225</v>
      </c>
      <c r="L123" s="29" t="s">
        <v>60</v>
      </c>
      <c r="M123" s="29" t="s">
        <v>55</v>
      </c>
    </row>
    <row r="124" spans="1:13" customFormat="1" ht="18.75">
      <c r="A124" s="29" t="s">
        <v>1226</v>
      </c>
      <c r="B124" s="33">
        <v>46088</v>
      </c>
      <c r="C124" s="38">
        <v>13.41</v>
      </c>
      <c r="D124" s="40">
        <v>13.854889999999999</v>
      </c>
      <c r="E124" s="40">
        <v>99.228530000000006</v>
      </c>
      <c r="F124" s="40">
        <v>524694.59779699997</v>
      </c>
      <c r="G124" s="40">
        <v>1531689.7498600001</v>
      </c>
      <c r="H124" s="29" t="s">
        <v>48</v>
      </c>
      <c r="I124" s="29" t="s">
        <v>172</v>
      </c>
      <c r="J124" s="29" t="s">
        <v>173</v>
      </c>
      <c r="K124" s="29" t="s">
        <v>59</v>
      </c>
      <c r="L124" s="29" t="s">
        <v>60</v>
      </c>
      <c r="M124" s="29" t="s">
        <v>55</v>
      </c>
    </row>
    <row r="125" spans="1:13" customFormat="1" ht="18.75">
      <c r="A125" s="29" t="s">
        <v>1227</v>
      </c>
      <c r="B125" s="33">
        <v>46088</v>
      </c>
      <c r="C125" s="38">
        <v>13.41</v>
      </c>
      <c r="D125" s="40">
        <v>13.91888</v>
      </c>
      <c r="E125" s="40">
        <v>99.098860000000002</v>
      </c>
      <c r="F125" s="40">
        <v>510679.70728600002</v>
      </c>
      <c r="G125" s="40">
        <v>1538757.0836100001</v>
      </c>
      <c r="H125" s="29" t="s">
        <v>48</v>
      </c>
      <c r="I125" s="29" t="s">
        <v>407</v>
      </c>
      <c r="J125" s="29" t="s">
        <v>1228</v>
      </c>
      <c r="K125" s="29" t="s">
        <v>59</v>
      </c>
      <c r="L125" s="29" t="s">
        <v>60</v>
      </c>
      <c r="M125" s="29" t="s">
        <v>55</v>
      </c>
    </row>
    <row r="126" spans="1:13" customFormat="1" ht="18.75">
      <c r="A126" s="29" t="s">
        <v>1229</v>
      </c>
      <c r="B126" s="33">
        <v>46088</v>
      </c>
      <c r="C126" s="38">
        <v>13.41</v>
      </c>
      <c r="D126" s="40">
        <v>13.92163</v>
      </c>
      <c r="E126" s="40">
        <v>99.094549999999998</v>
      </c>
      <c r="F126" s="40">
        <v>510213.98290100001</v>
      </c>
      <c r="G126" s="40">
        <v>1539061.0293000001</v>
      </c>
      <c r="H126" s="29" t="s">
        <v>48</v>
      </c>
      <c r="I126" s="29" t="s">
        <v>407</v>
      </c>
      <c r="J126" s="29" t="s">
        <v>1228</v>
      </c>
      <c r="K126" s="29" t="s">
        <v>59</v>
      </c>
      <c r="L126" s="29" t="s">
        <v>60</v>
      </c>
      <c r="M126" s="29" t="s">
        <v>55</v>
      </c>
    </row>
    <row r="127" spans="1:13" customFormat="1" ht="18.75">
      <c r="A127" s="29" t="s">
        <v>1230</v>
      </c>
      <c r="B127" s="33">
        <v>46088</v>
      </c>
      <c r="C127" s="38">
        <v>13.41</v>
      </c>
      <c r="D127" s="40">
        <v>13.922230000000001</v>
      </c>
      <c r="E127" s="40">
        <v>99.098299999999995</v>
      </c>
      <c r="F127" s="40">
        <v>510619.05829800002</v>
      </c>
      <c r="G127" s="40">
        <v>1539127.5500099999</v>
      </c>
      <c r="H127" s="29" t="s">
        <v>48</v>
      </c>
      <c r="I127" s="29" t="s">
        <v>407</v>
      </c>
      <c r="J127" s="29" t="s">
        <v>1228</v>
      </c>
      <c r="K127" s="29" t="s">
        <v>59</v>
      </c>
      <c r="L127" s="29" t="s">
        <v>60</v>
      </c>
      <c r="M127" s="29" t="s">
        <v>55</v>
      </c>
    </row>
    <row r="128" spans="1:13" customFormat="1" ht="18.75">
      <c r="A128" s="29" t="s">
        <v>1231</v>
      </c>
      <c r="B128" s="33">
        <v>46088</v>
      </c>
      <c r="C128" s="38">
        <v>13.41</v>
      </c>
      <c r="D128" s="40">
        <v>13.96115</v>
      </c>
      <c r="E128" s="40">
        <v>99.06165</v>
      </c>
      <c r="F128" s="40">
        <v>506658.74954300001</v>
      </c>
      <c r="G128" s="40">
        <v>1543430.5607400001</v>
      </c>
      <c r="H128" s="29" t="s">
        <v>48</v>
      </c>
      <c r="I128" s="29" t="s">
        <v>407</v>
      </c>
      <c r="J128" s="29" t="s">
        <v>1228</v>
      </c>
      <c r="K128" s="29" t="s">
        <v>59</v>
      </c>
      <c r="L128" s="29" t="s">
        <v>60</v>
      </c>
      <c r="M128" s="29" t="s">
        <v>55</v>
      </c>
    </row>
    <row r="129" spans="1:13" customFormat="1" ht="18.75">
      <c r="A129" s="29" t="s">
        <v>1232</v>
      </c>
      <c r="B129" s="33">
        <v>46088</v>
      </c>
      <c r="C129" s="38">
        <v>13.41</v>
      </c>
      <c r="D129" s="40">
        <v>14.58123</v>
      </c>
      <c r="E129" s="40">
        <v>98.610759999999999</v>
      </c>
      <c r="F129" s="40">
        <v>458073.18206899997</v>
      </c>
      <c r="G129" s="40">
        <v>1612044.8704299999</v>
      </c>
      <c r="H129" s="29" t="s">
        <v>48</v>
      </c>
      <c r="I129" s="29" t="s">
        <v>1233</v>
      </c>
      <c r="J129" s="29" t="s">
        <v>58</v>
      </c>
      <c r="K129" s="29" t="s">
        <v>59</v>
      </c>
      <c r="L129" s="29" t="s">
        <v>60</v>
      </c>
      <c r="M129" s="29" t="s">
        <v>55</v>
      </c>
    </row>
    <row r="130" spans="1:13" customFormat="1" ht="18.75">
      <c r="A130" s="29" t="s">
        <v>1234</v>
      </c>
      <c r="B130" s="33">
        <v>46088</v>
      </c>
      <c r="C130" s="38">
        <v>13.41</v>
      </c>
      <c r="D130" s="40">
        <v>14.582409999999999</v>
      </c>
      <c r="E130" s="40">
        <v>98.618229999999997</v>
      </c>
      <c r="F130" s="40">
        <v>458878.03939300001</v>
      </c>
      <c r="G130" s="40">
        <v>1612174.0185100001</v>
      </c>
      <c r="H130" s="29" t="s">
        <v>48</v>
      </c>
      <c r="I130" s="29" t="s">
        <v>1233</v>
      </c>
      <c r="J130" s="29" t="s">
        <v>58</v>
      </c>
      <c r="K130" s="29" t="s">
        <v>59</v>
      </c>
      <c r="L130" s="29" t="s">
        <v>60</v>
      </c>
      <c r="M130" s="29" t="s">
        <v>55</v>
      </c>
    </row>
    <row r="131" spans="1:13" customFormat="1" ht="18.75">
      <c r="A131" s="29" t="s">
        <v>1235</v>
      </c>
      <c r="B131" s="33">
        <v>46088</v>
      </c>
      <c r="C131" s="38">
        <v>13.41</v>
      </c>
      <c r="D131" s="40">
        <v>14.621510000000001</v>
      </c>
      <c r="E131" s="40">
        <v>98.728480000000005</v>
      </c>
      <c r="F131" s="40">
        <v>470758.76462999999</v>
      </c>
      <c r="G131" s="40">
        <v>1616481.49966</v>
      </c>
      <c r="H131" s="29" t="s">
        <v>48</v>
      </c>
      <c r="I131" s="29" t="s">
        <v>1233</v>
      </c>
      <c r="J131" s="29" t="s">
        <v>58</v>
      </c>
      <c r="K131" s="29" t="s">
        <v>59</v>
      </c>
      <c r="L131" s="29" t="s">
        <v>60</v>
      </c>
      <c r="M131" s="29" t="s">
        <v>55</v>
      </c>
    </row>
    <row r="132" spans="1:13" customFormat="1" ht="18.75">
      <c r="A132" s="29" t="s">
        <v>1236</v>
      </c>
      <c r="B132" s="33">
        <v>46088</v>
      </c>
      <c r="C132" s="38">
        <v>13.41</v>
      </c>
      <c r="D132" s="40">
        <v>14.6221</v>
      </c>
      <c r="E132" s="40">
        <v>98.73218</v>
      </c>
      <c r="F132" s="40">
        <v>471157.31418400002</v>
      </c>
      <c r="G132" s="40">
        <v>1616546.2813299999</v>
      </c>
      <c r="H132" s="29" t="s">
        <v>48</v>
      </c>
      <c r="I132" s="29" t="s">
        <v>1233</v>
      </c>
      <c r="J132" s="29" t="s">
        <v>58</v>
      </c>
      <c r="K132" s="29" t="s">
        <v>59</v>
      </c>
      <c r="L132" s="29" t="s">
        <v>60</v>
      </c>
      <c r="M132" s="29" t="s">
        <v>55</v>
      </c>
    </row>
    <row r="133" spans="1:13" customFormat="1" ht="18.75">
      <c r="A133" s="29" t="s">
        <v>1237</v>
      </c>
      <c r="B133" s="33">
        <v>46088</v>
      </c>
      <c r="C133" s="38">
        <v>13.41</v>
      </c>
      <c r="D133" s="40">
        <v>14.66306</v>
      </c>
      <c r="E133" s="40">
        <v>99.656809999999993</v>
      </c>
      <c r="F133" s="40">
        <v>570722.69472599996</v>
      </c>
      <c r="G133" s="40">
        <v>1621162.0963000001</v>
      </c>
      <c r="H133" s="29" t="s">
        <v>48</v>
      </c>
      <c r="I133" s="29" t="s">
        <v>1238</v>
      </c>
      <c r="J133" s="29" t="s">
        <v>1239</v>
      </c>
      <c r="K133" s="29" t="s">
        <v>59</v>
      </c>
      <c r="L133" s="29" t="s">
        <v>60</v>
      </c>
      <c r="M133" s="29" t="s">
        <v>55</v>
      </c>
    </row>
    <row r="134" spans="1:13" customFormat="1" ht="18.75">
      <c r="A134" s="29" t="s">
        <v>1240</v>
      </c>
      <c r="B134" s="33">
        <v>46088</v>
      </c>
      <c r="C134" s="38">
        <v>13.41</v>
      </c>
      <c r="D134" s="40">
        <v>15.45124</v>
      </c>
      <c r="E134" s="40">
        <v>98.588880000000003</v>
      </c>
      <c r="F134" s="40">
        <v>455895.25342099997</v>
      </c>
      <c r="G134" s="40">
        <v>1708278.29284</v>
      </c>
      <c r="H134" s="29" t="s">
        <v>48</v>
      </c>
      <c r="I134" s="29" t="s">
        <v>723</v>
      </c>
      <c r="J134" s="29" t="s">
        <v>724</v>
      </c>
      <c r="K134" s="29" t="s">
        <v>59</v>
      </c>
      <c r="L134" s="29" t="s">
        <v>60</v>
      </c>
      <c r="M134" s="29" t="s">
        <v>55</v>
      </c>
    </row>
    <row r="135" spans="1:13" customFormat="1" ht="18.75">
      <c r="A135" s="29" t="s">
        <v>1241</v>
      </c>
      <c r="B135" s="33">
        <v>46088</v>
      </c>
      <c r="C135" s="38">
        <v>13.41</v>
      </c>
      <c r="D135" s="40">
        <v>15.621779999999999</v>
      </c>
      <c r="E135" s="40">
        <v>98.558539999999994</v>
      </c>
      <c r="F135" s="40">
        <v>452679.271481</v>
      </c>
      <c r="G135" s="40">
        <v>1727148.60999</v>
      </c>
      <c r="H135" s="29" t="s">
        <v>48</v>
      </c>
      <c r="I135" s="29" t="s">
        <v>723</v>
      </c>
      <c r="J135" s="29" t="s">
        <v>724</v>
      </c>
      <c r="K135" s="29" t="s">
        <v>59</v>
      </c>
      <c r="L135" s="29" t="s">
        <v>60</v>
      </c>
      <c r="M135" s="29" t="s">
        <v>55</v>
      </c>
    </row>
    <row r="136" spans="1:13" customFormat="1" ht="18.75">
      <c r="A136" s="29" t="s">
        <v>1242</v>
      </c>
      <c r="B136" s="33">
        <v>46088</v>
      </c>
      <c r="C136" s="38">
        <v>13.41</v>
      </c>
      <c r="D136" s="40">
        <v>16.354430000000001</v>
      </c>
      <c r="E136" s="40">
        <v>103.34614000000001</v>
      </c>
      <c r="F136" s="40">
        <v>964549.25859999994</v>
      </c>
      <c r="G136" s="40">
        <v>1813109.11164</v>
      </c>
      <c r="H136" s="29" t="s">
        <v>48</v>
      </c>
      <c r="I136" s="29" t="s">
        <v>1243</v>
      </c>
      <c r="J136" s="29" t="s">
        <v>1244</v>
      </c>
      <c r="K136" s="29" t="s">
        <v>436</v>
      </c>
      <c r="L136" s="29" t="s">
        <v>145</v>
      </c>
      <c r="M136" s="29" t="s">
        <v>55</v>
      </c>
    </row>
    <row r="137" spans="1:13" customFormat="1" ht="18.75">
      <c r="A137" s="29" t="s">
        <v>1245</v>
      </c>
      <c r="B137" s="33">
        <v>46088</v>
      </c>
      <c r="C137" s="38">
        <v>13.41</v>
      </c>
      <c r="D137" s="40">
        <v>16.439520000000002</v>
      </c>
      <c r="E137" s="40">
        <v>104.08624</v>
      </c>
      <c r="F137" s="40">
        <v>1043583.09679</v>
      </c>
      <c r="G137" s="40">
        <v>1824394.6979</v>
      </c>
      <c r="H137" s="29" t="s">
        <v>48</v>
      </c>
      <c r="I137" s="29" t="s">
        <v>1246</v>
      </c>
      <c r="J137" s="29" t="s">
        <v>1247</v>
      </c>
      <c r="K137" s="29" t="s">
        <v>436</v>
      </c>
      <c r="L137" s="29" t="s">
        <v>145</v>
      </c>
      <c r="M137" s="29" t="s">
        <v>55</v>
      </c>
    </row>
    <row r="138" spans="1:13" customFormat="1" ht="18.75">
      <c r="A138" s="29" t="s">
        <v>1248</v>
      </c>
      <c r="B138" s="33">
        <v>46088</v>
      </c>
      <c r="C138" s="38">
        <v>13.41</v>
      </c>
      <c r="D138" s="40">
        <v>16.477620000000002</v>
      </c>
      <c r="E138" s="40">
        <v>103.54434999999999</v>
      </c>
      <c r="F138" s="40">
        <v>985465.42800900002</v>
      </c>
      <c r="G138" s="40">
        <v>1827237.1517399999</v>
      </c>
      <c r="H138" s="29" t="s">
        <v>48</v>
      </c>
      <c r="I138" s="29" t="s">
        <v>1249</v>
      </c>
      <c r="J138" s="29" t="s">
        <v>1250</v>
      </c>
      <c r="K138" s="29" t="s">
        <v>436</v>
      </c>
      <c r="L138" s="29" t="s">
        <v>145</v>
      </c>
      <c r="M138" s="29" t="s">
        <v>55</v>
      </c>
    </row>
    <row r="139" spans="1:13" customFormat="1" ht="18.75">
      <c r="A139" s="29" t="s">
        <v>1251</v>
      </c>
      <c r="B139" s="33">
        <v>46088</v>
      </c>
      <c r="C139" s="38">
        <v>13.41</v>
      </c>
      <c r="D139" s="40">
        <v>16.576149999999998</v>
      </c>
      <c r="E139" s="40">
        <v>103.58898000000001</v>
      </c>
      <c r="F139" s="40">
        <v>989992.21581600001</v>
      </c>
      <c r="G139" s="40">
        <v>1838274.29996</v>
      </c>
      <c r="H139" s="29" t="s">
        <v>48</v>
      </c>
      <c r="I139" s="29" t="s">
        <v>1252</v>
      </c>
      <c r="J139" s="29" t="s">
        <v>1250</v>
      </c>
      <c r="K139" s="29" t="s">
        <v>436</v>
      </c>
      <c r="L139" s="29" t="s">
        <v>145</v>
      </c>
      <c r="M139" s="29" t="s">
        <v>55</v>
      </c>
    </row>
    <row r="140" spans="1:13" customFormat="1" ht="18.75">
      <c r="A140" s="29" t="s">
        <v>1253</v>
      </c>
      <c r="B140" s="33">
        <v>46088</v>
      </c>
      <c r="C140" s="38">
        <v>13.41</v>
      </c>
      <c r="D140" s="40">
        <v>16.856079999999999</v>
      </c>
      <c r="E140" s="40">
        <v>103.58824</v>
      </c>
      <c r="F140" s="40">
        <v>989196.31517900003</v>
      </c>
      <c r="G140" s="40">
        <v>1869322.4636200001</v>
      </c>
      <c r="H140" s="29" t="s">
        <v>48</v>
      </c>
      <c r="I140" s="29" t="s">
        <v>942</v>
      </c>
      <c r="J140" s="29" t="s">
        <v>943</v>
      </c>
      <c r="K140" s="29" t="s">
        <v>436</v>
      </c>
      <c r="L140" s="29" t="s">
        <v>145</v>
      </c>
      <c r="M140" s="29" t="s">
        <v>55</v>
      </c>
    </row>
    <row r="141" spans="1:13" customFormat="1" ht="18.75">
      <c r="A141" s="29" t="s">
        <v>1254</v>
      </c>
      <c r="B141" s="33">
        <v>46088</v>
      </c>
      <c r="C141" s="38">
        <v>13.41</v>
      </c>
      <c r="D141" s="40">
        <v>16.437830000000002</v>
      </c>
      <c r="E141" s="40">
        <v>99.276960000000003</v>
      </c>
      <c r="F141" s="40">
        <v>529567.09429399995</v>
      </c>
      <c r="G141" s="40">
        <v>1817386.9048599999</v>
      </c>
      <c r="H141" s="29" t="s">
        <v>48</v>
      </c>
      <c r="I141" s="29" t="s">
        <v>1255</v>
      </c>
      <c r="J141" s="29" t="s">
        <v>1256</v>
      </c>
      <c r="K141" s="29" t="s">
        <v>51</v>
      </c>
      <c r="L141" s="29" t="s">
        <v>52</v>
      </c>
      <c r="M141" s="29" t="s">
        <v>55</v>
      </c>
    </row>
    <row r="142" spans="1:13" customFormat="1" ht="18.75">
      <c r="A142" s="29" t="s">
        <v>1257</v>
      </c>
      <c r="B142" s="33">
        <v>46088</v>
      </c>
      <c r="C142" s="38">
        <v>13.41</v>
      </c>
      <c r="D142" s="40">
        <v>16.653310000000001</v>
      </c>
      <c r="E142" s="40">
        <v>99.26952</v>
      </c>
      <c r="F142" s="40">
        <v>528740.894157</v>
      </c>
      <c r="G142" s="40">
        <v>1841222.4787099999</v>
      </c>
      <c r="H142" s="29" t="s">
        <v>48</v>
      </c>
      <c r="I142" s="29" t="s">
        <v>142</v>
      </c>
      <c r="J142" s="29" t="s">
        <v>143</v>
      </c>
      <c r="K142" s="29" t="s">
        <v>51</v>
      </c>
      <c r="L142" s="29" t="s">
        <v>52</v>
      </c>
      <c r="M142" s="29" t="s">
        <v>55</v>
      </c>
    </row>
    <row r="143" spans="1:13" customFormat="1" ht="18.75">
      <c r="A143" s="29" t="s">
        <v>1258</v>
      </c>
      <c r="B143" s="33">
        <v>46088</v>
      </c>
      <c r="C143" s="38">
        <v>13.41</v>
      </c>
      <c r="D143" s="40">
        <v>15.90057</v>
      </c>
      <c r="E143" s="40">
        <v>102.41618</v>
      </c>
      <c r="F143" s="40">
        <v>865868.18050599995</v>
      </c>
      <c r="G143" s="40">
        <v>1760927.8248399999</v>
      </c>
      <c r="H143" s="29" t="s">
        <v>48</v>
      </c>
      <c r="I143" s="29" t="s">
        <v>1259</v>
      </c>
      <c r="J143" s="29" t="s">
        <v>1260</v>
      </c>
      <c r="K143" s="29" t="s">
        <v>176</v>
      </c>
      <c r="L143" s="29" t="s">
        <v>145</v>
      </c>
      <c r="M143" s="29" t="s">
        <v>55</v>
      </c>
    </row>
    <row r="144" spans="1:13" customFormat="1" ht="18.75">
      <c r="A144" s="29" t="s">
        <v>1261</v>
      </c>
      <c r="B144" s="33">
        <v>46088</v>
      </c>
      <c r="C144" s="38">
        <v>13.41</v>
      </c>
      <c r="D144" s="40">
        <v>15.906879999999999</v>
      </c>
      <c r="E144" s="40">
        <v>102.48585</v>
      </c>
      <c r="F144" s="40">
        <v>873325.877278</v>
      </c>
      <c r="G144" s="40">
        <v>1761750.31024</v>
      </c>
      <c r="H144" s="29" t="s">
        <v>48</v>
      </c>
      <c r="I144" s="29" t="s">
        <v>1262</v>
      </c>
      <c r="J144" s="29" t="s">
        <v>1260</v>
      </c>
      <c r="K144" s="29" t="s">
        <v>176</v>
      </c>
      <c r="L144" s="29" t="s">
        <v>145</v>
      </c>
      <c r="M144" s="29" t="s">
        <v>55</v>
      </c>
    </row>
    <row r="145" spans="1:13" customFormat="1" ht="18.75">
      <c r="A145" s="29" t="s">
        <v>1263</v>
      </c>
      <c r="B145" s="33">
        <v>46088</v>
      </c>
      <c r="C145" s="38">
        <v>13.41</v>
      </c>
      <c r="D145" s="40">
        <v>16.22804</v>
      </c>
      <c r="E145" s="40">
        <v>102.57011</v>
      </c>
      <c r="F145" s="40">
        <v>881745.32258399995</v>
      </c>
      <c r="G145" s="40">
        <v>1797486.97948</v>
      </c>
      <c r="H145" s="29" t="s">
        <v>48</v>
      </c>
      <c r="I145" s="29" t="s">
        <v>1264</v>
      </c>
      <c r="J145" s="29" t="s">
        <v>1265</v>
      </c>
      <c r="K145" s="29" t="s">
        <v>176</v>
      </c>
      <c r="L145" s="29" t="s">
        <v>145</v>
      </c>
      <c r="M145" s="29" t="s">
        <v>55</v>
      </c>
    </row>
    <row r="146" spans="1:13" customFormat="1" ht="18.75">
      <c r="A146" s="29" t="s">
        <v>1266</v>
      </c>
      <c r="B146" s="33">
        <v>46088</v>
      </c>
      <c r="C146" s="38">
        <v>13.41</v>
      </c>
      <c r="D146" s="40">
        <v>16.43647</v>
      </c>
      <c r="E146" s="40">
        <v>102.91697000000001</v>
      </c>
      <c r="F146" s="40">
        <v>918436.56083199999</v>
      </c>
      <c r="G146" s="40">
        <v>1821267.8510199999</v>
      </c>
      <c r="H146" s="29" t="s">
        <v>48</v>
      </c>
      <c r="I146" s="29" t="s">
        <v>1267</v>
      </c>
      <c r="J146" s="29" t="s">
        <v>433</v>
      </c>
      <c r="K146" s="29" t="s">
        <v>176</v>
      </c>
      <c r="L146" s="29" t="s">
        <v>145</v>
      </c>
      <c r="M146" s="29" t="s">
        <v>55</v>
      </c>
    </row>
    <row r="147" spans="1:13" customFormat="1" ht="18.75">
      <c r="A147" s="29" t="s">
        <v>1268</v>
      </c>
      <c r="B147" s="33">
        <v>46088</v>
      </c>
      <c r="C147" s="38">
        <v>13.41</v>
      </c>
      <c r="D147" s="40">
        <v>16.58914</v>
      </c>
      <c r="E147" s="40">
        <v>102.22533</v>
      </c>
      <c r="F147" s="40">
        <v>844207.02889399999</v>
      </c>
      <c r="G147" s="40">
        <v>1836872.6997</v>
      </c>
      <c r="H147" s="29" t="s">
        <v>48</v>
      </c>
      <c r="I147" s="29" t="s">
        <v>1269</v>
      </c>
      <c r="J147" s="29" t="s">
        <v>1270</v>
      </c>
      <c r="K147" s="29" t="s">
        <v>176</v>
      </c>
      <c r="L147" s="29" t="s">
        <v>145</v>
      </c>
      <c r="M147" s="29" t="s">
        <v>55</v>
      </c>
    </row>
    <row r="148" spans="1:13" customFormat="1" ht="18.75">
      <c r="A148" s="29" t="s">
        <v>1271</v>
      </c>
      <c r="B148" s="33">
        <v>46088</v>
      </c>
      <c r="C148" s="38">
        <v>13.41</v>
      </c>
      <c r="D148" s="40">
        <v>16.574649999999998</v>
      </c>
      <c r="E148" s="40">
        <v>103.09001000000001</v>
      </c>
      <c r="F148" s="40">
        <v>936636.64324600005</v>
      </c>
      <c r="G148" s="40">
        <v>1836952.8034000001</v>
      </c>
      <c r="H148" s="29" t="s">
        <v>48</v>
      </c>
      <c r="I148" s="29" t="s">
        <v>1272</v>
      </c>
      <c r="J148" s="29" t="s">
        <v>1273</v>
      </c>
      <c r="K148" s="29" t="s">
        <v>176</v>
      </c>
      <c r="L148" s="29" t="s">
        <v>145</v>
      </c>
      <c r="M148" s="29" t="s">
        <v>55</v>
      </c>
    </row>
    <row r="149" spans="1:13" customFormat="1" ht="18.75">
      <c r="A149" s="29" t="s">
        <v>1274</v>
      </c>
      <c r="B149" s="33">
        <v>46088</v>
      </c>
      <c r="C149" s="38">
        <v>13.41</v>
      </c>
      <c r="D149" s="40">
        <v>16.75037</v>
      </c>
      <c r="E149" s="40">
        <v>102.82556</v>
      </c>
      <c r="F149" s="40">
        <v>907994.76253900002</v>
      </c>
      <c r="G149" s="40">
        <v>1855869.7498900001</v>
      </c>
      <c r="H149" s="29" t="s">
        <v>48</v>
      </c>
      <c r="I149" s="29" t="s">
        <v>1275</v>
      </c>
      <c r="J149" s="29" t="s">
        <v>1275</v>
      </c>
      <c r="K149" s="29" t="s">
        <v>176</v>
      </c>
      <c r="L149" s="29" t="s">
        <v>145</v>
      </c>
      <c r="M149" s="29" t="s">
        <v>55</v>
      </c>
    </row>
    <row r="150" spans="1:13" customFormat="1" ht="18.75">
      <c r="A150" s="29" t="s">
        <v>1276</v>
      </c>
      <c r="B150" s="33">
        <v>46088</v>
      </c>
      <c r="C150" s="38">
        <v>13.41</v>
      </c>
      <c r="D150" s="40">
        <v>16.753990000000002</v>
      </c>
      <c r="E150" s="40">
        <v>102.82501999999999</v>
      </c>
      <c r="F150" s="40">
        <v>907929.36810600001</v>
      </c>
      <c r="G150" s="40">
        <v>1856269.8415900001</v>
      </c>
      <c r="H150" s="29" t="s">
        <v>48</v>
      </c>
      <c r="I150" s="29" t="s">
        <v>1275</v>
      </c>
      <c r="J150" s="29" t="s">
        <v>1275</v>
      </c>
      <c r="K150" s="29" t="s">
        <v>176</v>
      </c>
      <c r="L150" s="29" t="s">
        <v>145</v>
      </c>
      <c r="M150" s="29" t="s">
        <v>55</v>
      </c>
    </row>
    <row r="151" spans="1:13" customFormat="1" ht="18.75">
      <c r="A151" s="29" t="s">
        <v>1277</v>
      </c>
      <c r="B151" s="33">
        <v>46088</v>
      </c>
      <c r="C151" s="38">
        <v>13.41</v>
      </c>
      <c r="D151" s="40">
        <v>16.788309999999999</v>
      </c>
      <c r="E151" s="40">
        <v>102.8331</v>
      </c>
      <c r="F151" s="40">
        <v>908718.62165800005</v>
      </c>
      <c r="G151" s="40">
        <v>1860090.19153</v>
      </c>
      <c r="H151" s="29" t="s">
        <v>48</v>
      </c>
      <c r="I151" s="29" t="s">
        <v>1275</v>
      </c>
      <c r="J151" s="29" t="s">
        <v>1275</v>
      </c>
      <c r="K151" s="29" t="s">
        <v>176</v>
      </c>
      <c r="L151" s="29" t="s">
        <v>145</v>
      </c>
      <c r="M151" s="29" t="s">
        <v>596</v>
      </c>
    </row>
    <row r="152" spans="1:13" customFormat="1" ht="18.75">
      <c r="A152" s="29" t="s">
        <v>1278</v>
      </c>
      <c r="B152" s="33">
        <v>46088</v>
      </c>
      <c r="C152" s="38">
        <v>13.41</v>
      </c>
      <c r="D152" s="40">
        <v>13.473140000000001</v>
      </c>
      <c r="E152" s="40">
        <v>101.01439999999999</v>
      </c>
      <c r="F152" s="40">
        <v>718063.38501600001</v>
      </c>
      <c r="G152" s="40">
        <v>1490352.84978</v>
      </c>
      <c r="H152" s="29" t="s">
        <v>48</v>
      </c>
      <c r="I152" s="29" t="s">
        <v>1279</v>
      </c>
      <c r="J152" s="29" t="s">
        <v>1280</v>
      </c>
      <c r="K152" s="29" t="s">
        <v>1281</v>
      </c>
      <c r="L152" s="29" t="s">
        <v>60</v>
      </c>
      <c r="M152" s="29" t="s">
        <v>55</v>
      </c>
    </row>
    <row r="153" spans="1:13" customFormat="1" ht="18.75">
      <c r="A153" s="29" t="s">
        <v>1282</v>
      </c>
      <c r="B153" s="33">
        <v>46088</v>
      </c>
      <c r="C153" s="38">
        <v>13.41</v>
      </c>
      <c r="D153" s="40">
        <v>13.538410000000001</v>
      </c>
      <c r="E153" s="40">
        <v>100.92753999999999</v>
      </c>
      <c r="F153" s="40">
        <v>708600.57280099997</v>
      </c>
      <c r="G153" s="40">
        <v>1497499.3459600001</v>
      </c>
      <c r="H153" s="29" t="s">
        <v>48</v>
      </c>
      <c r="I153" s="29" t="s">
        <v>1283</v>
      </c>
      <c r="J153" s="29" t="s">
        <v>1280</v>
      </c>
      <c r="K153" s="29" t="s">
        <v>1281</v>
      </c>
      <c r="L153" s="29" t="s">
        <v>60</v>
      </c>
      <c r="M153" s="29" t="s">
        <v>55</v>
      </c>
    </row>
    <row r="154" spans="1:13" customFormat="1" ht="18.75">
      <c r="A154" s="29" t="s">
        <v>1284</v>
      </c>
      <c r="B154" s="33">
        <v>46088</v>
      </c>
      <c r="C154" s="38">
        <v>13.41</v>
      </c>
      <c r="D154" s="40">
        <v>13.60371</v>
      </c>
      <c r="E154" s="40">
        <v>101.02634</v>
      </c>
      <c r="F154" s="40">
        <v>719236.73185500002</v>
      </c>
      <c r="G154" s="40">
        <v>1504811.4293899999</v>
      </c>
      <c r="H154" s="29" t="s">
        <v>48</v>
      </c>
      <c r="I154" s="29" t="s">
        <v>1285</v>
      </c>
      <c r="J154" s="29" t="s">
        <v>1286</v>
      </c>
      <c r="K154" s="29" t="s">
        <v>1281</v>
      </c>
      <c r="L154" s="29" t="s">
        <v>60</v>
      </c>
      <c r="M154" s="29" t="s">
        <v>55</v>
      </c>
    </row>
    <row r="155" spans="1:13" customFormat="1" ht="18.75">
      <c r="A155" s="29" t="s">
        <v>1287</v>
      </c>
      <c r="B155" s="33">
        <v>46088</v>
      </c>
      <c r="C155" s="38">
        <v>13.41</v>
      </c>
      <c r="D155" s="40">
        <v>13.605969999999999</v>
      </c>
      <c r="E155" s="40">
        <v>101.3314</v>
      </c>
      <c r="F155" s="40">
        <v>752255.08186100004</v>
      </c>
      <c r="G155" s="40">
        <v>1505357.0514499999</v>
      </c>
      <c r="H155" s="29" t="s">
        <v>48</v>
      </c>
      <c r="I155" s="29" t="s">
        <v>1288</v>
      </c>
      <c r="J155" s="29" t="s">
        <v>1289</v>
      </c>
      <c r="K155" s="29" t="s">
        <v>1281</v>
      </c>
      <c r="L155" s="29" t="s">
        <v>60</v>
      </c>
      <c r="M155" s="29" t="s">
        <v>55</v>
      </c>
    </row>
    <row r="156" spans="1:13" customFormat="1" ht="18.75">
      <c r="A156" s="29" t="s">
        <v>1290</v>
      </c>
      <c r="B156" s="33">
        <v>46088</v>
      </c>
      <c r="C156" s="38">
        <v>13.41</v>
      </c>
      <c r="D156" s="40">
        <v>13.60651</v>
      </c>
      <c r="E156" s="40">
        <v>101.33499999999999</v>
      </c>
      <c r="F156" s="40">
        <v>752644.21787199995</v>
      </c>
      <c r="G156" s="40">
        <v>1505420.55064</v>
      </c>
      <c r="H156" s="29" t="s">
        <v>48</v>
      </c>
      <c r="I156" s="29" t="s">
        <v>1288</v>
      </c>
      <c r="J156" s="29" t="s">
        <v>1289</v>
      </c>
      <c r="K156" s="29" t="s">
        <v>1281</v>
      </c>
      <c r="L156" s="29" t="s">
        <v>60</v>
      </c>
      <c r="M156" s="29" t="s">
        <v>596</v>
      </c>
    </row>
    <row r="157" spans="1:13" customFormat="1" ht="18.75">
      <c r="A157" s="29" t="s">
        <v>1291</v>
      </c>
      <c r="B157" s="33">
        <v>46088</v>
      </c>
      <c r="C157" s="38">
        <v>13.41</v>
      </c>
      <c r="D157" s="40">
        <v>13.608029999999999</v>
      </c>
      <c r="E157" s="40">
        <v>101.33068</v>
      </c>
      <c r="F157" s="40">
        <v>752174.957054</v>
      </c>
      <c r="G157" s="40">
        <v>1505584.2924200001</v>
      </c>
      <c r="H157" s="29" t="s">
        <v>48</v>
      </c>
      <c r="I157" s="29" t="s">
        <v>1288</v>
      </c>
      <c r="J157" s="29" t="s">
        <v>1289</v>
      </c>
      <c r="K157" s="29" t="s">
        <v>1281</v>
      </c>
      <c r="L157" s="29" t="s">
        <v>60</v>
      </c>
      <c r="M157" s="29" t="s">
        <v>55</v>
      </c>
    </row>
    <row r="158" spans="1:13" customFormat="1" ht="18.75">
      <c r="A158" s="29" t="s">
        <v>1292</v>
      </c>
      <c r="B158" s="33">
        <v>46088</v>
      </c>
      <c r="C158" s="38">
        <v>13.41</v>
      </c>
      <c r="D158" s="40">
        <v>13.608560000000001</v>
      </c>
      <c r="E158" s="40">
        <v>101.33429</v>
      </c>
      <c r="F158" s="40">
        <v>752565.18272799999</v>
      </c>
      <c r="G158" s="40">
        <v>1505646.6946</v>
      </c>
      <c r="H158" s="29" t="s">
        <v>48</v>
      </c>
      <c r="I158" s="29" t="s">
        <v>1288</v>
      </c>
      <c r="J158" s="29" t="s">
        <v>1289</v>
      </c>
      <c r="K158" s="29" t="s">
        <v>1281</v>
      </c>
      <c r="L158" s="29" t="s">
        <v>60</v>
      </c>
      <c r="M158" s="29" t="s">
        <v>55</v>
      </c>
    </row>
    <row r="159" spans="1:13" customFormat="1" ht="18.75">
      <c r="A159" s="29" t="s">
        <v>1293</v>
      </c>
      <c r="B159" s="33">
        <v>46088</v>
      </c>
      <c r="C159" s="38">
        <v>13.41</v>
      </c>
      <c r="D159" s="40">
        <v>13.730270000000001</v>
      </c>
      <c r="E159" s="40">
        <v>101.1968</v>
      </c>
      <c r="F159" s="40">
        <v>737560.22465600003</v>
      </c>
      <c r="G159" s="40">
        <v>1518977.1695099999</v>
      </c>
      <c r="H159" s="29" t="s">
        <v>48</v>
      </c>
      <c r="I159" s="29" t="s">
        <v>1294</v>
      </c>
      <c r="J159" s="29" t="s">
        <v>1295</v>
      </c>
      <c r="K159" s="29" t="s">
        <v>1281</v>
      </c>
      <c r="L159" s="29" t="s">
        <v>60</v>
      </c>
      <c r="M159" s="29" t="s">
        <v>596</v>
      </c>
    </row>
    <row r="160" spans="1:13" customFormat="1" ht="18.75">
      <c r="A160" s="29" t="s">
        <v>1296</v>
      </c>
      <c r="B160" s="33">
        <v>46088</v>
      </c>
      <c r="C160" s="38">
        <v>13.41</v>
      </c>
      <c r="D160" s="40">
        <v>13.76056</v>
      </c>
      <c r="E160" s="40">
        <v>101.03412</v>
      </c>
      <c r="F160" s="40">
        <v>719932.98250599997</v>
      </c>
      <c r="G160" s="40">
        <v>1522174.61094</v>
      </c>
      <c r="H160" s="29" t="s">
        <v>48</v>
      </c>
      <c r="I160" s="29" t="s">
        <v>1297</v>
      </c>
      <c r="J160" s="29" t="s">
        <v>1298</v>
      </c>
      <c r="K160" s="29" t="s">
        <v>1281</v>
      </c>
      <c r="L160" s="29" t="s">
        <v>60</v>
      </c>
      <c r="M160" s="29" t="s">
        <v>55</v>
      </c>
    </row>
    <row r="161" spans="1:13" customFormat="1" ht="18.75">
      <c r="A161" s="29" t="s">
        <v>1299</v>
      </c>
      <c r="B161" s="33">
        <v>46088</v>
      </c>
      <c r="C161" s="38">
        <v>13.41</v>
      </c>
      <c r="D161" s="40">
        <v>13.324339999999999</v>
      </c>
      <c r="E161" s="40">
        <v>100.9654</v>
      </c>
      <c r="F161" s="40">
        <v>712888.05806900002</v>
      </c>
      <c r="G161" s="40">
        <v>1473845.4482700001</v>
      </c>
      <c r="H161" s="29" t="s">
        <v>48</v>
      </c>
      <c r="I161" s="29" t="s">
        <v>1300</v>
      </c>
      <c r="J161" s="29" t="s">
        <v>1301</v>
      </c>
      <c r="K161" s="29" t="s">
        <v>376</v>
      </c>
      <c r="L161" s="29" t="s">
        <v>60</v>
      </c>
      <c r="M161" s="29" t="s">
        <v>55</v>
      </c>
    </row>
    <row r="162" spans="1:13" customFormat="1" ht="18.75">
      <c r="A162" s="29" t="s">
        <v>1302</v>
      </c>
      <c r="B162" s="33">
        <v>46088</v>
      </c>
      <c r="C162" s="38">
        <v>13.41</v>
      </c>
      <c r="D162" s="40">
        <v>13.37139</v>
      </c>
      <c r="E162" s="40">
        <v>101.07854</v>
      </c>
      <c r="F162" s="40">
        <v>725104.23321500001</v>
      </c>
      <c r="G162" s="40">
        <v>1479151.5041400001</v>
      </c>
      <c r="H162" s="29" t="s">
        <v>48</v>
      </c>
      <c r="I162" s="29" t="s">
        <v>1303</v>
      </c>
      <c r="J162" s="29" t="s">
        <v>1304</v>
      </c>
      <c r="K162" s="29" t="s">
        <v>376</v>
      </c>
      <c r="L162" s="29" t="s">
        <v>60</v>
      </c>
      <c r="M162" s="29" t="s">
        <v>55</v>
      </c>
    </row>
    <row r="163" spans="1:13" customFormat="1" ht="18.75">
      <c r="A163" s="29" t="s">
        <v>1305</v>
      </c>
      <c r="B163" s="33">
        <v>46088</v>
      </c>
      <c r="C163" s="38">
        <v>13.41</v>
      </c>
      <c r="D163" s="40">
        <v>13.37472</v>
      </c>
      <c r="E163" s="40">
        <v>101.07802</v>
      </c>
      <c r="F163" s="40">
        <v>725044.80303299997</v>
      </c>
      <c r="G163" s="40">
        <v>1479519.51205</v>
      </c>
      <c r="H163" s="29" t="s">
        <v>48</v>
      </c>
      <c r="I163" s="29" t="s">
        <v>1303</v>
      </c>
      <c r="J163" s="29" t="s">
        <v>1304</v>
      </c>
      <c r="K163" s="29" t="s">
        <v>376</v>
      </c>
      <c r="L163" s="29" t="s">
        <v>60</v>
      </c>
      <c r="M163" s="29" t="s">
        <v>55</v>
      </c>
    </row>
    <row r="164" spans="1:13" customFormat="1" ht="18.75">
      <c r="A164" s="29" t="s">
        <v>1306</v>
      </c>
      <c r="B164" s="33">
        <v>46088</v>
      </c>
      <c r="C164" s="38">
        <v>13.41</v>
      </c>
      <c r="D164" s="40">
        <v>14.98455</v>
      </c>
      <c r="E164" s="40">
        <v>100.05252</v>
      </c>
      <c r="F164" s="40">
        <v>613167.43256900006</v>
      </c>
      <c r="G164" s="40">
        <v>1656885.93413</v>
      </c>
      <c r="H164" s="29" t="s">
        <v>48</v>
      </c>
      <c r="I164" s="29" t="s">
        <v>1307</v>
      </c>
      <c r="J164" s="29" t="s">
        <v>1308</v>
      </c>
      <c r="K164" s="29" t="s">
        <v>401</v>
      </c>
      <c r="L164" s="29" t="s">
        <v>60</v>
      </c>
      <c r="M164" s="29" t="s">
        <v>55</v>
      </c>
    </row>
    <row r="165" spans="1:13" customFormat="1" ht="18.75">
      <c r="A165" s="29" t="s">
        <v>1309</v>
      </c>
      <c r="B165" s="33">
        <v>46088</v>
      </c>
      <c r="C165" s="38">
        <v>13.41</v>
      </c>
      <c r="D165" s="40">
        <v>15.04096</v>
      </c>
      <c r="E165" s="40">
        <v>99.936869999999999</v>
      </c>
      <c r="F165" s="40">
        <v>600705.23314599996</v>
      </c>
      <c r="G165" s="40">
        <v>1663070.0375999999</v>
      </c>
      <c r="H165" s="29" t="s">
        <v>48</v>
      </c>
      <c r="I165" s="29" t="s">
        <v>1310</v>
      </c>
      <c r="J165" s="29" t="s">
        <v>1308</v>
      </c>
      <c r="K165" s="29" t="s">
        <v>401</v>
      </c>
      <c r="L165" s="29" t="s">
        <v>60</v>
      </c>
      <c r="M165" s="29" t="s">
        <v>55</v>
      </c>
    </row>
    <row r="166" spans="1:13" customFormat="1" ht="18.75">
      <c r="A166" s="29" t="s">
        <v>1311</v>
      </c>
      <c r="B166" s="33">
        <v>46088</v>
      </c>
      <c r="C166" s="38">
        <v>13.41</v>
      </c>
      <c r="D166" s="40">
        <v>15.141400000000001</v>
      </c>
      <c r="E166" s="40">
        <v>99.884219999999999</v>
      </c>
      <c r="F166" s="40">
        <v>595000.77655499999</v>
      </c>
      <c r="G166" s="40">
        <v>1674157.0438900001</v>
      </c>
      <c r="H166" s="29" t="s">
        <v>48</v>
      </c>
      <c r="I166" s="29" t="s">
        <v>399</v>
      </c>
      <c r="J166" s="29" t="s">
        <v>400</v>
      </c>
      <c r="K166" s="29" t="s">
        <v>401</v>
      </c>
      <c r="L166" s="29" t="s">
        <v>60</v>
      </c>
      <c r="M166" s="29" t="s">
        <v>55</v>
      </c>
    </row>
    <row r="167" spans="1:13" customFormat="1" ht="18.75">
      <c r="A167" s="29" t="s">
        <v>1312</v>
      </c>
      <c r="B167" s="33">
        <v>46088</v>
      </c>
      <c r="C167" s="38">
        <v>13.41</v>
      </c>
      <c r="D167" s="40">
        <v>15.278729999999999</v>
      </c>
      <c r="E167" s="40">
        <v>100.09878999999999</v>
      </c>
      <c r="F167" s="40">
        <v>617979.99192599999</v>
      </c>
      <c r="G167" s="40">
        <v>1689453.28293</v>
      </c>
      <c r="H167" s="29" t="s">
        <v>48</v>
      </c>
      <c r="I167" s="29" t="s">
        <v>1313</v>
      </c>
      <c r="J167" s="29" t="s">
        <v>1314</v>
      </c>
      <c r="K167" s="29" t="s">
        <v>401</v>
      </c>
      <c r="L167" s="29" t="s">
        <v>60</v>
      </c>
      <c r="M167" s="29" t="s">
        <v>596</v>
      </c>
    </row>
    <row r="168" spans="1:13" customFormat="1" ht="18.75">
      <c r="A168" s="29" t="s">
        <v>1315</v>
      </c>
      <c r="B168" s="33">
        <v>46088</v>
      </c>
      <c r="C168" s="38">
        <v>13.41</v>
      </c>
      <c r="D168" s="40">
        <v>15.492789999999999</v>
      </c>
      <c r="E168" s="40">
        <v>101.51963000000001</v>
      </c>
      <c r="F168" s="40">
        <v>770323.92640800006</v>
      </c>
      <c r="G168" s="40">
        <v>1714420.39191</v>
      </c>
      <c r="H168" s="29" t="s">
        <v>48</v>
      </c>
      <c r="I168" s="29" t="s">
        <v>1316</v>
      </c>
      <c r="J168" s="29" t="s">
        <v>292</v>
      </c>
      <c r="K168" s="29" t="s">
        <v>144</v>
      </c>
      <c r="L168" s="29" t="s">
        <v>145</v>
      </c>
      <c r="M168" s="29" t="s">
        <v>55</v>
      </c>
    </row>
    <row r="169" spans="1:13" customFormat="1" ht="18.75">
      <c r="A169" s="29" t="s">
        <v>1317</v>
      </c>
      <c r="B169" s="33">
        <v>46088</v>
      </c>
      <c r="C169" s="38">
        <v>13.41</v>
      </c>
      <c r="D169" s="40">
        <v>15.49334</v>
      </c>
      <c r="E169" s="40">
        <v>101.52339000000001</v>
      </c>
      <c r="F169" s="40">
        <v>770726.83438200003</v>
      </c>
      <c r="G169" s="40">
        <v>1714486.0258899999</v>
      </c>
      <c r="H169" s="29" t="s">
        <v>48</v>
      </c>
      <c r="I169" s="29" t="s">
        <v>1316</v>
      </c>
      <c r="J169" s="29" t="s">
        <v>292</v>
      </c>
      <c r="K169" s="29" t="s">
        <v>144</v>
      </c>
      <c r="L169" s="29" t="s">
        <v>145</v>
      </c>
      <c r="M169" s="29" t="s">
        <v>596</v>
      </c>
    </row>
    <row r="170" spans="1:13" customFormat="1" ht="18.75">
      <c r="A170" s="29" t="s">
        <v>1318</v>
      </c>
      <c r="B170" s="33">
        <v>46088</v>
      </c>
      <c r="C170" s="38">
        <v>13.41</v>
      </c>
      <c r="D170" s="40">
        <v>15.674200000000001</v>
      </c>
      <c r="E170" s="40">
        <v>101.68877999999999</v>
      </c>
      <c r="F170" s="40">
        <v>788229.293939</v>
      </c>
      <c r="G170" s="40">
        <v>1734725.8544600001</v>
      </c>
      <c r="H170" s="29" t="s">
        <v>48</v>
      </c>
      <c r="I170" s="29" t="s">
        <v>421</v>
      </c>
      <c r="J170" s="29" t="s">
        <v>422</v>
      </c>
      <c r="K170" s="29" t="s">
        <v>144</v>
      </c>
      <c r="L170" s="29" t="s">
        <v>145</v>
      </c>
      <c r="M170" s="29" t="s">
        <v>55</v>
      </c>
    </row>
    <row r="171" spans="1:13" customFormat="1" ht="18.75">
      <c r="A171" s="29" t="s">
        <v>1319</v>
      </c>
      <c r="B171" s="33">
        <v>46088</v>
      </c>
      <c r="C171" s="38">
        <v>13.41</v>
      </c>
      <c r="D171" s="40">
        <v>15.67475</v>
      </c>
      <c r="E171" s="40">
        <v>101.69259</v>
      </c>
      <c r="F171" s="40">
        <v>788637.19944600004</v>
      </c>
      <c r="G171" s="40">
        <v>1734791.9373300001</v>
      </c>
      <c r="H171" s="29" t="s">
        <v>48</v>
      </c>
      <c r="I171" s="29" t="s">
        <v>421</v>
      </c>
      <c r="J171" s="29" t="s">
        <v>422</v>
      </c>
      <c r="K171" s="29" t="s">
        <v>144</v>
      </c>
      <c r="L171" s="29" t="s">
        <v>145</v>
      </c>
      <c r="M171" s="29" t="s">
        <v>55</v>
      </c>
    </row>
    <row r="172" spans="1:13" customFormat="1" ht="18.75">
      <c r="A172" s="29" t="s">
        <v>1320</v>
      </c>
      <c r="B172" s="33">
        <v>46088</v>
      </c>
      <c r="C172" s="38">
        <v>13.41</v>
      </c>
      <c r="D172" s="40">
        <v>15.700559999999999</v>
      </c>
      <c r="E172" s="40">
        <v>102.06779</v>
      </c>
      <c r="F172" s="40">
        <v>828847.08369899995</v>
      </c>
      <c r="G172" s="40">
        <v>1738197.4771700001</v>
      </c>
      <c r="H172" s="29" t="s">
        <v>48</v>
      </c>
      <c r="I172" s="29" t="s">
        <v>1321</v>
      </c>
      <c r="J172" s="29" t="s">
        <v>1322</v>
      </c>
      <c r="K172" s="29" t="s">
        <v>144</v>
      </c>
      <c r="L172" s="29" t="s">
        <v>145</v>
      </c>
      <c r="M172" s="29" t="s">
        <v>55</v>
      </c>
    </row>
    <row r="173" spans="1:13" customFormat="1" ht="18.75">
      <c r="A173" s="29" t="s">
        <v>1323</v>
      </c>
      <c r="B173" s="33">
        <v>46088</v>
      </c>
      <c r="C173" s="38">
        <v>13.41</v>
      </c>
      <c r="D173" s="40">
        <v>15.766249999999999</v>
      </c>
      <c r="E173" s="40">
        <v>101.46137</v>
      </c>
      <c r="F173" s="40">
        <v>763719.43928599998</v>
      </c>
      <c r="G173" s="40">
        <v>1744619.3566000001</v>
      </c>
      <c r="H173" s="29" t="s">
        <v>48</v>
      </c>
      <c r="I173" s="29" t="s">
        <v>423</v>
      </c>
      <c r="J173" s="29" t="s">
        <v>292</v>
      </c>
      <c r="K173" s="29" t="s">
        <v>144</v>
      </c>
      <c r="L173" s="29" t="s">
        <v>145</v>
      </c>
      <c r="M173" s="29" t="s">
        <v>55</v>
      </c>
    </row>
    <row r="174" spans="1:13" customFormat="1" ht="18.75">
      <c r="A174" s="29" t="s">
        <v>1324</v>
      </c>
      <c r="B174" s="33">
        <v>46088</v>
      </c>
      <c r="C174" s="38">
        <v>13.41</v>
      </c>
      <c r="D174" s="40">
        <v>15.7668</v>
      </c>
      <c r="E174" s="40">
        <v>101.46513</v>
      </c>
      <c r="F174" s="40">
        <v>764121.79930900002</v>
      </c>
      <c r="G174" s="40">
        <v>1744684.9529899999</v>
      </c>
      <c r="H174" s="29" t="s">
        <v>48</v>
      </c>
      <c r="I174" s="29" t="s">
        <v>423</v>
      </c>
      <c r="J174" s="29" t="s">
        <v>292</v>
      </c>
      <c r="K174" s="29" t="s">
        <v>144</v>
      </c>
      <c r="L174" s="29" t="s">
        <v>145</v>
      </c>
      <c r="M174" s="29" t="s">
        <v>788</v>
      </c>
    </row>
    <row r="175" spans="1:13" customFormat="1" ht="18.75">
      <c r="A175" s="29" t="s">
        <v>1325</v>
      </c>
      <c r="B175" s="33">
        <v>46088</v>
      </c>
      <c r="C175" s="38">
        <v>13.41</v>
      </c>
      <c r="D175" s="40">
        <v>15.76965</v>
      </c>
      <c r="E175" s="40">
        <v>101.46086</v>
      </c>
      <c r="F175" s="40">
        <v>763660.37172900001</v>
      </c>
      <c r="G175" s="40">
        <v>1744995.0969100001</v>
      </c>
      <c r="H175" s="29" t="s">
        <v>48</v>
      </c>
      <c r="I175" s="29" t="s">
        <v>423</v>
      </c>
      <c r="J175" s="29" t="s">
        <v>292</v>
      </c>
      <c r="K175" s="29" t="s">
        <v>144</v>
      </c>
      <c r="L175" s="29" t="s">
        <v>145</v>
      </c>
      <c r="M175" s="29" t="s">
        <v>55</v>
      </c>
    </row>
    <row r="176" spans="1:13" customFormat="1" ht="18.75">
      <c r="A176" s="29" t="s">
        <v>1326</v>
      </c>
      <c r="B176" s="33">
        <v>46088</v>
      </c>
      <c r="C176" s="38">
        <v>13.41</v>
      </c>
      <c r="D176" s="40">
        <v>15.770200000000001</v>
      </c>
      <c r="E176" s="40">
        <v>101.46464</v>
      </c>
      <c r="F176" s="40">
        <v>764064.86884500005</v>
      </c>
      <c r="G176" s="40">
        <v>1745060.7183099999</v>
      </c>
      <c r="H176" s="29" t="s">
        <v>48</v>
      </c>
      <c r="I176" s="29" t="s">
        <v>423</v>
      </c>
      <c r="J176" s="29" t="s">
        <v>292</v>
      </c>
      <c r="K176" s="29" t="s">
        <v>144</v>
      </c>
      <c r="L176" s="29" t="s">
        <v>145</v>
      </c>
      <c r="M176" s="29" t="s">
        <v>55</v>
      </c>
    </row>
    <row r="177" spans="1:13" customFormat="1" ht="18.75">
      <c r="A177" s="29" t="s">
        <v>1327</v>
      </c>
      <c r="B177" s="33">
        <v>46088</v>
      </c>
      <c r="C177" s="38">
        <v>13.41</v>
      </c>
      <c r="D177" s="40">
        <v>15.77075</v>
      </c>
      <c r="E177" s="40">
        <v>101.46839</v>
      </c>
      <c r="F177" s="40">
        <v>764466.14879100001</v>
      </c>
      <c r="G177" s="40">
        <v>1745126.30963</v>
      </c>
      <c r="H177" s="29" t="s">
        <v>48</v>
      </c>
      <c r="I177" s="29" t="s">
        <v>423</v>
      </c>
      <c r="J177" s="29" t="s">
        <v>292</v>
      </c>
      <c r="K177" s="29" t="s">
        <v>144</v>
      </c>
      <c r="L177" s="29" t="s">
        <v>145</v>
      </c>
      <c r="M177" s="29" t="s">
        <v>55</v>
      </c>
    </row>
    <row r="178" spans="1:13" customFormat="1" ht="18.75">
      <c r="A178" s="29" t="s">
        <v>1328</v>
      </c>
      <c r="B178" s="33">
        <v>46088</v>
      </c>
      <c r="C178" s="38">
        <v>13.41</v>
      </c>
      <c r="D178" s="40">
        <v>15.78365</v>
      </c>
      <c r="E178" s="40">
        <v>101.65227</v>
      </c>
      <c r="F178" s="40">
        <v>784160.93612299999</v>
      </c>
      <c r="G178" s="40">
        <v>1746794.0973499999</v>
      </c>
      <c r="H178" s="29" t="s">
        <v>48</v>
      </c>
      <c r="I178" s="29" t="s">
        <v>968</v>
      </c>
      <c r="J178" s="29" t="s">
        <v>425</v>
      </c>
      <c r="K178" s="29" t="s">
        <v>144</v>
      </c>
      <c r="L178" s="29" t="s">
        <v>145</v>
      </c>
      <c r="M178" s="29" t="s">
        <v>55</v>
      </c>
    </row>
    <row r="179" spans="1:13" customFormat="1" ht="18.75">
      <c r="A179" s="29" t="s">
        <v>1329</v>
      </c>
      <c r="B179" s="33">
        <v>46088</v>
      </c>
      <c r="C179" s="38">
        <v>13.41</v>
      </c>
      <c r="D179" s="40">
        <v>15.7842</v>
      </c>
      <c r="E179" s="40">
        <v>101.65609000000001</v>
      </c>
      <c r="F179" s="40">
        <v>784569.68923500006</v>
      </c>
      <c r="G179" s="40">
        <v>1746860.1540900001</v>
      </c>
      <c r="H179" s="29" t="s">
        <v>48</v>
      </c>
      <c r="I179" s="29" t="s">
        <v>968</v>
      </c>
      <c r="J179" s="29" t="s">
        <v>425</v>
      </c>
      <c r="K179" s="29" t="s">
        <v>144</v>
      </c>
      <c r="L179" s="29" t="s">
        <v>145</v>
      </c>
      <c r="M179" s="29" t="s">
        <v>55</v>
      </c>
    </row>
    <row r="180" spans="1:13" customFormat="1" ht="18.75">
      <c r="A180" s="29" t="s">
        <v>1330</v>
      </c>
      <c r="B180" s="33">
        <v>46088</v>
      </c>
      <c r="C180" s="38">
        <v>13.41</v>
      </c>
      <c r="D180" s="40">
        <v>15.79365</v>
      </c>
      <c r="E180" s="40">
        <v>102.08978</v>
      </c>
      <c r="F180" s="40">
        <v>831055.19127199997</v>
      </c>
      <c r="G180" s="40">
        <v>1748541.5367300001</v>
      </c>
      <c r="H180" s="29" t="s">
        <v>48</v>
      </c>
      <c r="I180" s="29" t="s">
        <v>1249</v>
      </c>
      <c r="J180" s="29" t="s">
        <v>1322</v>
      </c>
      <c r="K180" s="29" t="s">
        <v>144</v>
      </c>
      <c r="L180" s="29" t="s">
        <v>145</v>
      </c>
      <c r="M180" s="29" t="s">
        <v>55</v>
      </c>
    </row>
    <row r="181" spans="1:13" customFormat="1" ht="18.75">
      <c r="A181" s="29" t="s">
        <v>1331</v>
      </c>
      <c r="B181" s="33">
        <v>46088</v>
      </c>
      <c r="C181" s="38">
        <v>13.41</v>
      </c>
      <c r="D181" s="40">
        <v>15.799469999999999</v>
      </c>
      <c r="E181" s="40">
        <v>102.08085</v>
      </c>
      <c r="F181" s="40">
        <v>830088.147704</v>
      </c>
      <c r="G181" s="40">
        <v>1749172.0507499999</v>
      </c>
      <c r="H181" s="29" t="s">
        <v>48</v>
      </c>
      <c r="I181" s="29" t="s">
        <v>1249</v>
      </c>
      <c r="J181" s="29" t="s">
        <v>1322</v>
      </c>
      <c r="K181" s="29" t="s">
        <v>144</v>
      </c>
      <c r="L181" s="29" t="s">
        <v>145</v>
      </c>
      <c r="M181" s="29" t="s">
        <v>55</v>
      </c>
    </row>
    <row r="182" spans="1:13" customFormat="1" ht="18.75">
      <c r="A182" s="29" t="s">
        <v>1332</v>
      </c>
      <c r="B182" s="33">
        <v>46088</v>
      </c>
      <c r="C182" s="38">
        <v>13.41</v>
      </c>
      <c r="D182" s="40">
        <v>15.80003</v>
      </c>
      <c r="E182" s="40">
        <v>102.08479</v>
      </c>
      <c r="F182" s="40">
        <v>830509.72652699996</v>
      </c>
      <c r="G182" s="40">
        <v>1749240.26614</v>
      </c>
      <c r="H182" s="29" t="s">
        <v>48</v>
      </c>
      <c r="I182" s="29" t="s">
        <v>1249</v>
      </c>
      <c r="J182" s="29" t="s">
        <v>1322</v>
      </c>
      <c r="K182" s="29" t="s">
        <v>144</v>
      </c>
      <c r="L182" s="29" t="s">
        <v>145</v>
      </c>
      <c r="M182" s="29" t="s">
        <v>596</v>
      </c>
    </row>
    <row r="183" spans="1:13" customFormat="1" ht="18.75">
      <c r="A183" s="29" t="s">
        <v>1333</v>
      </c>
      <c r="B183" s="33">
        <v>46088</v>
      </c>
      <c r="C183" s="38">
        <v>13.41</v>
      </c>
      <c r="D183" s="40">
        <v>15.876429999999999</v>
      </c>
      <c r="E183" s="40">
        <v>101.64245</v>
      </c>
      <c r="F183" s="40">
        <v>782978.86998299998</v>
      </c>
      <c r="G183" s="40">
        <v>1757052.86093</v>
      </c>
      <c r="H183" s="29" t="s">
        <v>48</v>
      </c>
      <c r="I183" s="29" t="s">
        <v>972</v>
      </c>
      <c r="J183" s="29" t="s">
        <v>425</v>
      </c>
      <c r="K183" s="29" t="s">
        <v>144</v>
      </c>
      <c r="L183" s="29" t="s">
        <v>145</v>
      </c>
      <c r="M183" s="29" t="s">
        <v>596</v>
      </c>
    </row>
    <row r="184" spans="1:13" customFormat="1" ht="18.75">
      <c r="A184" s="29" t="s">
        <v>1334</v>
      </c>
      <c r="B184" s="33">
        <v>46088</v>
      </c>
      <c r="C184" s="38">
        <v>13.41</v>
      </c>
      <c r="D184" s="40">
        <v>16.08792</v>
      </c>
      <c r="E184" s="40">
        <v>101.68404</v>
      </c>
      <c r="F184" s="40">
        <v>787133.24616500002</v>
      </c>
      <c r="G184" s="40">
        <v>1780525.31754</v>
      </c>
      <c r="H184" s="29" t="s">
        <v>48</v>
      </c>
      <c r="I184" s="29" t="s">
        <v>1335</v>
      </c>
      <c r="J184" s="29" t="s">
        <v>177</v>
      </c>
      <c r="K184" s="29" t="s">
        <v>144</v>
      </c>
      <c r="L184" s="29" t="s">
        <v>145</v>
      </c>
      <c r="M184" s="29" t="s">
        <v>55</v>
      </c>
    </row>
    <row r="185" spans="1:13" customFormat="1" ht="18.75">
      <c r="A185" s="29" t="s">
        <v>1336</v>
      </c>
      <c r="B185" s="33">
        <v>46088</v>
      </c>
      <c r="C185" s="38">
        <v>13.41</v>
      </c>
      <c r="D185" s="40">
        <v>16.09562</v>
      </c>
      <c r="E185" s="40">
        <v>101.86049</v>
      </c>
      <c r="F185" s="40">
        <v>806010.66545700002</v>
      </c>
      <c r="G185" s="40">
        <v>1781631.4315299999</v>
      </c>
      <c r="H185" s="29" t="s">
        <v>48</v>
      </c>
      <c r="I185" s="29" t="s">
        <v>1337</v>
      </c>
      <c r="J185" s="29" t="s">
        <v>1338</v>
      </c>
      <c r="K185" s="29" t="s">
        <v>144</v>
      </c>
      <c r="L185" s="29" t="s">
        <v>145</v>
      </c>
      <c r="M185" s="29" t="s">
        <v>55</v>
      </c>
    </row>
    <row r="186" spans="1:13" customFormat="1" ht="18.75">
      <c r="A186" s="29" t="s">
        <v>1339</v>
      </c>
      <c r="B186" s="33">
        <v>46088</v>
      </c>
      <c r="C186" s="38">
        <v>13.41</v>
      </c>
      <c r="D186" s="40">
        <v>16.61703</v>
      </c>
      <c r="E186" s="40">
        <v>99.206180000000003</v>
      </c>
      <c r="F186" s="40">
        <v>521990.59160799999</v>
      </c>
      <c r="G186" s="40">
        <v>1837201.0888499999</v>
      </c>
      <c r="H186" s="29" t="s">
        <v>48</v>
      </c>
      <c r="I186" s="29" t="s">
        <v>147</v>
      </c>
      <c r="J186" s="29" t="s">
        <v>148</v>
      </c>
      <c r="K186" s="29" t="s">
        <v>75</v>
      </c>
      <c r="L186" s="29" t="s">
        <v>52</v>
      </c>
      <c r="M186" s="29" t="s">
        <v>55</v>
      </c>
    </row>
    <row r="187" spans="1:13" customFormat="1" ht="18.75">
      <c r="A187" s="29" t="s">
        <v>1340</v>
      </c>
      <c r="B187" s="33">
        <v>46088</v>
      </c>
      <c r="C187" s="38">
        <v>13.41</v>
      </c>
      <c r="D187" s="40">
        <v>16.689350000000001</v>
      </c>
      <c r="E187" s="40">
        <v>98.631500000000003</v>
      </c>
      <c r="F187" s="40">
        <v>460711.39277099998</v>
      </c>
      <c r="G187" s="40">
        <v>1845226.18726</v>
      </c>
      <c r="H187" s="29" t="s">
        <v>48</v>
      </c>
      <c r="I187" s="29" t="s">
        <v>1341</v>
      </c>
      <c r="J187" s="29" t="s">
        <v>1342</v>
      </c>
      <c r="K187" s="29" t="s">
        <v>75</v>
      </c>
      <c r="L187" s="29" t="s">
        <v>52</v>
      </c>
      <c r="M187" s="29" t="s">
        <v>596</v>
      </c>
    </row>
    <row r="188" spans="1:13" customFormat="1" ht="18.75">
      <c r="A188" s="29" t="s">
        <v>1343</v>
      </c>
      <c r="B188" s="33">
        <v>46088</v>
      </c>
      <c r="C188" s="38">
        <v>13.41</v>
      </c>
      <c r="D188" s="40">
        <v>16.72682</v>
      </c>
      <c r="E188" s="40">
        <v>99.28313</v>
      </c>
      <c r="F188" s="40">
        <v>530180.697223</v>
      </c>
      <c r="G188" s="40">
        <v>1849356.36592</v>
      </c>
      <c r="H188" s="29" t="s">
        <v>48</v>
      </c>
      <c r="I188" s="29" t="s">
        <v>1344</v>
      </c>
      <c r="J188" s="29" t="s">
        <v>986</v>
      </c>
      <c r="K188" s="29" t="s">
        <v>75</v>
      </c>
      <c r="L188" s="29" t="s">
        <v>52</v>
      </c>
      <c r="M188" s="29" t="s">
        <v>596</v>
      </c>
    </row>
    <row r="189" spans="1:13" customFormat="1" ht="18.75">
      <c r="A189" s="29" t="s">
        <v>1345</v>
      </c>
      <c r="B189" s="33">
        <v>46088</v>
      </c>
      <c r="C189" s="38">
        <v>13.41</v>
      </c>
      <c r="D189" s="40">
        <v>16.72738</v>
      </c>
      <c r="E189" s="40">
        <v>99.286739999999995</v>
      </c>
      <c r="F189" s="40">
        <v>530565.42442399997</v>
      </c>
      <c r="G189" s="40">
        <v>1849418.86571</v>
      </c>
      <c r="H189" s="29" t="s">
        <v>48</v>
      </c>
      <c r="I189" s="29" t="s">
        <v>1344</v>
      </c>
      <c r="J189" s="29" t="s">
        <v>986</v>
      </c>
      <c r="K189" s="29" t="s">
        <v>75</v>
      </c>
      <c r="L189" s="29" t="s">
        <v>52</v>
      </c>
      <c r="M189" s="29" t="s">
        <v>55</v>
      </c>
    </row>
    <row r="190" spans="1:13" customFormat="1" ht="18.75">
      <c r="A190" s="29" t="s">
        <v>1346</v>
      </c>
      <c r="B190" s="33">
        <v>46088</v>
      </c>
      <c r="C190" s="38">
        <v>13.41</v>
      </c>
      <c r="D190" s="40">
        <v>16.986170000000001</v>
      </c>
      <c r="E190" s="40">
        <v>98.497370000000004</v>
      </c>
      <c r="F190" s="40">
        <v>446493.94054699998</v>
      </c>
      <c r="G190" s="40">
        <v>1878093.65756</v>
      </c>
      <c r="H190" s="29" t="s">
        <v>48</v>
      </c>
      <c r="I190" s="29" t="s">
        <v>151</v>
      </c>
      <c r="J190" s="29" t="s">
        <v>151</v>
      </c>
      <c r="K190" s="29" t="s">
        <v>75</v>
      </c>
      <c r="L190" s="29" t="s">
        <v>52</v>
      </c>
      <c r="M190" s="29" t="s">
        <v>55</v>
      </c>
    </row>
    <row r="191" spans="1:13" customFormat="1" ht="18.75">
      <c r="A191" s="29" t="s">
        <v>1347</v>
      </c>
      <c r="B191" s="33">
        <v>46088</v>
      </c>
      <c r="C191" s="38">
        <v>13.41</v>
      </c>
      <c r="D191" s="40">
        <v>16.992270000000001</v>
      </c>
      <c r="E191" s="40">
        <v>98.492580000000004</v>
      </c>
      <c r="F191" s="40">
        <v>445985.76983399998</v>
      </c>
      <c r="G191" s="40">
        <v>1878769.8044700001</v>
      </c>
      <c r="H191" s="29" t="s">
        <v>48</v>
      </c>
      <c r="I191" s="29" t="s">
        <v>151</v>
      </c>
      <c r="J191" s="29" t="s">
        <v>151</v>
      </c>
      <c r="K191" s="29" t="s">
        <v>75</v>
      </c>
      <c r="L191" s="29" t="s">
        <v>52</v>
      </c>
      <c r="M191" s="29" t="s">
        <v>596</v>
      </c>
    </row>
    <row r="192" spans="1:13" customFormat="1" ht="18.75">
      <c r="A192" s="29" t="s">
        <v>1348</v>
      </c>
      <c r="B192" s="33">
        <v>46088</v>
      </c>
      <c r="C192" s="38">
        <v>13.41</v>
      </c>
      <c r="D192" s="40">
        <v>14.1447</v>
      </c>
      <c r="E192" s="40">
        <v>100.96122</v>
      </c>
      <c r="F192" s="40">
        <v>711697.13295899995</v>
      </c>
      <c r="G192" s="40">
        <v>1564615.15649</v>
      </c>
      <c r="H192" s="29" t="s">
        <v>48</v>
      </c>
      <c r="I192" s="29" t="s">
        <v>1349</v>
      </c>
      <c r="J192" s="29" t="s">
        <v>1350</v>
      </c>
      <c r="K192" s="29" t="s">
        <v>181</v>
      </c>
      <c r="L192" s="29" t="s">
        <v>60</v>
      </c>
      <c r="M192" s="29" t="s">
        <v>55</v>
      </c>
    </row>
    <row r="193" spans="1:13" customFormat="1" ht="18.75">
      <c r="A193" s="29" t="s">
        <v>1351</v>
      </c>
      <c r="B193" s="33">
        <v>46088</v>
      </c>
      <c r="C193" s="38">
        <v>13.41</v>
      </c>
      <c r="D193" s="40">
        <v>14.161110000000001</v>
      </c>
      <c r="E193" s="40">
        <v>101.11695</v>
      </c>
      <c r="F193" s="40">
        <v>728496.99149699998</v>
      </c>
      <c r="G193" s="40">
        <v>1566577.45465</v>
      </c>
      <c r="H193" s="29" t="s">
        <v>48</v>
      </c>
      <c r="I193" s="29" t="s">
        <v>1352</v>
      </c>
      <c r="J193" s="29" t="s">
        <v>180</v>
      </c>
      <c r="K193" s="29" t="s">
        <v>181</v>
      </c>
      <c r="L193" s="29" t="s">
        <v>60</v>
      </c>
      <c r="M193" s="29" t="s">
        <v>55</v>
      </c>
    </row>
    <row r="194" spans="1:13" customFormat="1" ht="18.75">
      <c r="A194" s="29" t="s">
        <v>1353</v>
      </c>
      <c r="B194" s="33">
        <v>46088</v>
      </c>
      <c r="C194" s="38">
        <v>13.41</v>
      </c>
      <c r="D194" s="40">
        <v>14.167260000000001</v>
      </c>
      <c r="E194" s="40">
        <v>101.1123</v>
      </c>
      <c r="F194" s="40">
        <v>727988.74062499998</v>
      </c>
      <c r="G194" s="40">
        <v>1567253.4973800001</v>
      </c>
      <c r="H194" s="29" t="s">
        <v>48</v>
      </c>
      <c r="I194" s="29" t="s">
        <v>1354</v>
      </c>
      <c r="J194" s="29" t="s">
        <v>180</v>
      </c>
      <c r="K194" s="29" t="s">
        <v>181</v>
      </c>
      <c r="L194" s="29" t="s">
        <v>60</v>
      </c>
      <c r="M194" s="29" t="s">
        <v>55</v>
      </c>
    </row>
    <row r="195" spans="1:13" customFormat="1" ht="18.75">
      <c r="A195" s="29" t="s">
        <v>1355</v>
      </c>
      <c r="B195" s="33">
        <v>46088</v>
      </c>
      <c r="C195" s="38">
        <v>13.41</v>
      </c>
      <c r="D195" s="40">
        <v>13.98039</v>
      </c>
      <c r="E195" s="40">
        <v>100.16728000000001</v>
      </c>
      <c r="F195" s="40">
        <v>626073.91294900002</v>
      </c>
      <c r="G195" s="40">
        <v>1545867.83152</v>
      </c>
      <c r="H195" s="29" t="s">
        <v>48</v>
      </c>
      <c r="I195" s="29" t="s">
        <v>1356</v>
      </c>
      <c r="J195" s="29" t="s">
        <v>1357</v>
      </c>
      <c r="K195" s="29" t="s">
        <v>1358</v>
      </c>
      <c r="L195" s="29" t="s">
        <v>60</v>
      </c>
      <c r="M195" s="29" t="s">
        <v>596</v>
      </c>
    </row>
    <row r="196" spans="1:13" customFormat="1" ht="18.75">
      <c r="A196" s="29" t="s">
        <v>1359</v>
      </c>
      <c r="B196" s="33">
        <v>46088</v>
      </c>
      <c r="C196" s="38">
        <v>13.41</v>
      </c>
      <c r="D196" s="40">
        <v>17.198799999999999</v>
      </c>
      <c r="E196" s="40">
        <v>104.61271000000001</v>
      </c>
      <c r="F196" s="40">
        <v>1097595.7921</v>
      </c>
      <c r="G196" s="40">
        <v>1910222.26945</v>
      </c>
      <c r="H196" s="29" t="s">
        <v>48</v>
      </c>
      <c r="I196" s="29" t="s">
        <v>1360</v>
      </c>
      <c r="J196" s="29" t="s">
        <v>1361</v>
      </c>
      <c r="K196" s="29" t="s">
        <v>184</v>
      </c>
      <c r="L196" s="29" t="s">
        <v>145</v>
      </c>
      <c r="M196" s="29" t="s">
        <v>55</v>
      </c>
    </row>
    <row r="197" spans="1:13" customFormat="1" ht="18.75">
      <c r="A197" s="29" t="s">
        <v>1362</v>
      </c>
      <c r="B197" s="33">
        <v>46088</v>
      </c>
      <c r="C197" s="38">
        <v>13.41</v>
      </c>
      <c r="D197" s="40">
        <v>14.60468</v>
      </c>
      <c r="E197" s="40">
        <v>101.95308</v>
      </c>
      <c r="F197" s="40">
        <v>818177.70804199995</v>
      </c>
      <c r="G197" s="40">
        <v>1616671.4487399999</v>
      </c>
      <c r="H197" s="29" t="s">
        <v>48</v>
      </c>
      <c r="I197" s="29" t="s">
        <v>1363</v>
      </c>
      <c r="J197" s="29" t="s">
        <v>1364</v>
      </c>
      <c r="K197" s="29" t="s">
        <v>185</v>
      </c>
      <c r="L197" s="29" t="s">
        <v>145</v>
      </c>
      <c r="M197" s="29" t="s">
        <v>55</v>
      </c>
    </row>
    <row r="198" spans="1:13" customFormat="1" ht="18.75">
      <c r="A198" s="29" t="s">
        <v>1365</v>
      </c>
      <c r="B198" s="33">
        <v>46088</v>
      </c>
      <c r="C198" s="38">
        <v>13.41</v>
      </c>
      <c r="D198" s="40">
        <v>14.77788</v>
      </c>
      <c r="E198" s="40">
        <v>101.61064</v>
      </c>
      <c r="F198" s="40">
        <v>781036.09011600004</v>
      </c>
      <c r="G198" s="40">
        <v>1635392.72471</v>
      </c>
      <c r="H198" s="29" t="s">
        <v>48</v>
      </c>
      <c r="I198" s="29" t="s">
        <v>1366</v>
      </c>
      <c r="J198" s="29" t="s">
        <v>1367</v>
      </c>
      <c r="K198" s="29" t="s">
        <v>185</v>
      </c>
      <c r="L198" s="29" t="s">
        <v>145</v>
      </c>
      <c r="M198" s="29" t="s">
        <v>55</v>
      </c>
    </row>
    <row r="199" spans="1:13" customFormat="1" ht="18.75">
      <c r="A199" s="29" t="s">
        <v>1368</v>
      </c>
      <c r="B199" s="33">
        <v>46088</v>
      </c>
      <c r="C199" s="38">
        <v>13.41</v>
      </c>
      <c r="D199" s="40">
        <v>14.83736</v>
      </c>
      <c r="E199" s="40">
        <v>102.0938</v>
      </c>
      <c r="F199" s="40">
        <v>832998.239634</v>
      </c>
      <c r="G199" s="40">
        <v>1642641.28547</v>
      </c>
      <c r="H199" s="29" t="s">
        <v>48</v>
      </c>
      <c r="I199" s="29" t="s">
        <v>1369</v>
      </c>
      <c r="J199" s="29" t="s">
        <v>1370</v>
      </c>
      <c r="K199" s="29" t="s">
        <v>185</v>
      </c>
      <c r="L199" s="29" t="s">
        <v>145</v>
      </c>
      <c r="M199" s="29" t="s">
        <v>55</v>
      </c>
    </row>
    <row r="200" spans="1:13" customFormat="1" ht="18.75">
      <c r="A200" s="29" t="s">
        <v>1371</v>
      </c>
      <c r="B200" s="33">
        <v>46088</v>
      </c>
      <c r="C200" s="38">
        <v>13.41</v>
      </c>
      <c r="D200" s="40">
        <v>15.136939999999999</v>
      </c>
      <c r="E200" s="40">
        <v>101.56717999999999</v>
      </c>
      <c r="F200" s="40">
        <v>775894.865292</v>
      </c>
      <c r="G200" s="40">
        <v>1675087.0241100001</v>
      </c>
      <c r="H200" s="29" t="s">
        <v>48</v>
      </c>
      <c r="I200" s="29" t="s">
        <v>1233</v>
      </c>
      <c r="J200" s="29" t="s">
        <v>406</v>
      </c>
      <c r="K200" s="29" t="s">
        <v>185</v>
      </c>
      <c r="L200" s="29" t="s">
        <v>145</v>
      </c>
      <c r="M200" s="29" t="s">
        <v>596</v>
      </c>
    </row>
    <row r="201" spans="1:13" customFormat="1" ht="18.75">
      <c r="A201" s="29" t="s">
        <v>1372</v>
      </c>
      <c r="B201" s="33">
        <v>46088</v>
      </c>
      <c r="C201" s="38">
        <v>13.41</v>
      </c>
      <c r="D201" s="40">
        <v>15.179460000000001</v>
      </c>
      <c r="E201" s="40">
        <v>102.14964000000001</v>
      </c>
      <c r="F201" s="40">
        <v>838473.87519599998</v>
      </c>
      <c r="G201" s="40">
        <v>1680612.9914800001</v>
      </c>
      <c r="H201" s="29" t="s">
        <v>48</v>
      </c>
      <c r="I201" s="29" t="s">
        <v>1373</v>
      </c>
      <c r="J201" s="29" t="s">
        <v>1374</v>
      </c>
      <c r="K201" s="29" t="s">
        <v>185</v>
      </c>
      <c r="L201" s="29" t="s">
        <v>145</v>
      </c>
      <c r="M201" s="29" t="s">
        <v>55</v>
      </c>
    </row>
    <row r="202" spans="1:13" customFormat="1" ht="18.75">
      <c r="A202" s="29" t="s">
        <v>1375</v>
      </c>
      <c r="B202" s="33">
        <v>46088</v>
      </c>
      <c r="C202" s="38">
        <v>13.41</v>
      </c>
      <c r="D202" s="40">
        <v>15.22242</v>
      </c>
      <c r="E202" s="40">
        <v>102.22707</v>
      </c>
      <c r="F202" s="40">
        <v>846732.04818399996</v>
      </c>
      <c r="G202" s="40">
        <v>1685492.67466</v>
      </c>
      <c r="H202" s="29" t="s">
        <v>48</v>
      </c>
      <c r="I202" s="29" t="s">
        <v>1376</v>
      </c>
      <c r="J202" s="29" t="s">
        <v>1374</v>
      </c>
      <c r="K202" s="29" t="s">
        <v>185</v>
      </c>
      <c r="L202" s="29" t="s">
        <v>145</v>
      </c>
      <c r="M202" s="29" t="s">
        <v>596</v>
      </c>
    </row>
    <row r="203" spans="1:13" customFormat="1" ht="18.75">
      <c r="A203" s="29" t="s">
        <v>1377</v>
      </c>
      <c r="B203" s="33">
        <v>46088</v>
      </c>
      <c r="C203" s="38">
        <v>13.41</v>
      </c>
      <c r="D203" s="40">
        <v>15.24841</v>
      </c>
      <c r="E203" s="40">
        <v>102.23519</v>
      </c>
      <c r="F203" s="40">
        <v>847562.544719</v>
      </c>
      <c r="G203" s="40">
        <v>1688384.2685199999</v>
      </c>
      <c r="H203" s="29" t="s">
        <v>48</v>
      </c>
      <c r="I203" s="29" t="s">
        <v>1376</v>
      </c>
      <c r="J203" s="29" t="s">
        <v>1374</v>
      </c>
      <c r="K203" s="29" t="s">
        <v>185</v>
      </c>
      <c r="L203" s="29" t="s">
        <v>145</v>
      </c>
      <c r="M203" s="29" t="s">
        <v>596</v>
      </c>
    </row>
    <row r="204" spans="1:13" customFormat="1" ht="18.75">
      <c r="A204" s="29" t="s">
        <v>1378</v>
      </c>
      <c r="B204" s="33">
        <v>46088</v>
      </c>
      <c r="C204" s="38">
        <v>13.41</v>
      </c>
      <c r="D204" s="40">
        <v>15.31528</v>
      </c>
      <c r="E204" s="40">
        <v>102.82662000000001</v>
      </c>
      <c r="F204" s="40">
        <v>911046.02877900004</v>
      </c>
      <c r="G204" s="40">
        <v>1696827.2898299999</v>
      </c>
      <c r="H204" s="29" t="s">
        <v>48</v>
      </c>
      <c r="I204" s="29" t="s">
        <v>1379</v>
      </c>
      <c r="J204" s="29" t="s">
        <v>1380</v>
      </c>
      <c r="K204" s="29" t="s">
        <v>185</v>
      </c>
      <c r="L204" s="29" t="s">
        <v>145</v>
      </c>
      <c r="M204" s="29" t="s">
        <v>55</v>
      </c>
    </row>
    <row r="205" spans="1:13" customFormat="1" ht="18.75">
      <c r="A205" s="29" t="s">
        <v>1381</v>
      </c>
      <c r="B205" s="33">
        <v>46088</v>
      </c>
      <c r="C205" s="38">
        <v>13.41</v>
      </c>
      <c r="D205" s="40">
        <v>15.56011</v>
      </c>
      <c r="E205" s="40">
        <v>100.79629</v>
      </c>
      <c r="F205" s="40">
        <v>692629.92976099998</v>
      </c>
      <c r="G205" s="40">
        <v>1721088.3768800001</v>
      </c>
      <c r="H205" s="29" t="s">
        <v>48</v>
      </c>
      <c r="I205" s="29" t="s">
        <v>577</v>
      </c>
      <c r="J205" s="29" t="s">
        <v>578</v>
      </c>
      <c r="K205" s="29" t="s">
        <v>83</v>
      </c>
      <c r="L205" s="29" t="s">
        <v>52</v>
      </c>
      <c r="M205" s="29" t="s">
        <v>55</v>
      </c>
    </row>
    <row r="206" spans="1:13" customFormat="1" ht="18.75">
      <c r="A206" s="29" t="s">
        <v>1382</v>
      </c>
      <c r="B206" s="33">
        <v>46088</v>
      </c>
      <c r="C206" s="38">
        <v>13.41</v>
      </c>
      <c r="D206" s="40">
        <v>15.594760000000001</v>
      </c>
      <c r="E206" s="40">
        <v>100.78660000000001</v>
      </c>
      <c r="F206" s="40">
        <v>691558.38853700005</v>
      </c>
      <c r="G206" s="40">
        <v>1724913.90304</v>
      </c>
      <c r="H206" s="29" t="s">
        <v>48</v>
      </c>
      <c r="I206" s="29" t="s">
        <v>577</v>
      </c>
      <c r="J206" s="29" t="s">
        <v>578</v>
      </c>
      <c r="K206" s="29" t="s">
        <v>83</v>
      </c>
      <c r="L206" s="29" t="s">
        <v>52</v>
      </c>
      <c r="M206" s="29" t="s">
        <v>55</v>
      </c>
    </row>
    <row r="207" spans="1:13" customFormat="1" ht="18.75">
      <c r="A207" s="29" t="s">
        <v>1383</v>
      </c>
      <c r="B207" s="33">
        <v>46088</v>
      </c>
      <c r="C207" s="38">
        <v>13.41</v>
      </c>
      <c r="D207" s="40">
        <v>15.68248</v>
      </c>
      <c r="E207" s="40">
        <v>100.17165</v>
      </c>
      <c r="F207" s="40">
        <v>625560.24953699997</v>
      </c>
      <c r="G207" s="40">
        <v>1734160.6527499999</v>
      </c>
      <c r="H207" s="29" t="s">
        <v>48</v>
      </c>
      <c r="I207" s="29" t="s">
        <v>1384</v>
      </c>
      <c r="J207" s="29" t="s">
        <v>1385</v>
      </c>
      <c r="K207" s="29" t="s">
        <v>83</v>
      </c>
      <c r="L207" s="29" t="s">
        <v>52</v>
      </c>
      <c r="M207" s="29" t="s">
        <v>55</v>
      </c>
    </row>
    <row r="208" spans="1:13" customFormat="1" ht="18.75">
      <c r="A208" s="29" t="s">
        <v>1386</v>
      </c>
      <c r="B208" s="33">
        <v>46088</v>
      </c>
      <c r="C208" s="38">
        <v>13.41</v>
      </c>
      <c r="D208" s="40">
        <v>15.891019999999999</v>
      </c>
      <c r="E208" s="40">
        <v>100.77287</v>
      </c>
      <c r="F208" s="40">
        <v>689810.54239299998</v>
      </c>
      <c r="G208" s="40">
        <v>1757684.9279499999</v>
      </c>
      <c r="H208" s="29" t="s">
        <v>48</v>
      </c>
      <c r="I208" s="29" t="s">
        <v>1387</v>
      </c>
      <c r="J208" s="29" t="s">
        <v>1388</v>
      </c>
      <c r="K208" s="29" t="s">
        <v>83</v>
      </c>
      <c r="L208" s="29" t="s">
        <v>52</v>
      </c>
      <c r="M208" s="29" t="s">
        <v>55</v>
      </c>
    </row>
    <row r="209" spans="1:13" customFormat="1" ht="18.75">
      <c r="A209" s="29" t="s">
        <v>1389</v>
      </c>
      <c r="B209" s="33">
        <v>46088</v>
      </c>
      <c r="C209" s="38">
        <v>13.44</v>
      </c>
      <c r="D209" s="40">
        <v>19.232140000000001</v>
      </c>
      <c r="E209" s="40">
        <v>100.87934</v>
      </c>
      <c r="F209" s="40">
        <v>697552.348015</v>
      </c>
      <c r="G209" s="40">
        <v>2127581.0429500001</v>
      </c>
      <c r="H209" s="29" t="s">
        <v>48</v>
      </c>
      <c r="I209" s="29" t="s">
        <v>1390</v>
      </c>
      <c r="J209" s="29" t="s">
        <v>1391</v>
      </c>
      <c r="K209" s="29" t="s">
        <v>807</v>
      </c>
      <c r="L209" s="29" t="s">
        <v>52</v>
      </c>
      <c r="M209" s="29" t="s">
        <v>55</v>
      </c>
    </row>
    <row r="210" spans="1:13" customFormat="1" ht="18.75">
      <c r="A210" s="29" t="s">
        <v>1392</v>
      </c>
      <c r="B210" s="33">
        <v>46088</v>
      </c>
      <c r="C210" s="38">
        <v>13.44</v>
      </c>
      <c r="D210" s="40">
        <v>19.23555</v>
      </c>
      <c r="E210" s="40">
        <v>100.87879</v>
      </c>
      <c r="F210" s="40">
        <v>697490.43773000001</v>
      </c>
      <c r="G210" s="40">
        <v>2127957.8964900002</v>
      </c>
      <c r="H210" s="29" t="s">
        <v>48</v>
      </c>
      <c r="I210" s="29" t="s">
        <v>1390</v>
      </c>
      <c r="J210" s="29" t="s">
        <v>1391</v>
      </c>
      <c r="K210" s="29" t="s">
        <v>807</v>
      </c>
      <c r="L210" s="29" t="s">
        <v>52</v>
      </c>
      <c r="M210" s="29" t="s">
        <v>55</v>
      </c>
    </row>
    <row r="211" spans="1:13" customFormat="1" ht="18.75">
      <c r="A211" s="29" t="s">
        <v>1393</v>
      </c>
      <c r="B211" s="33">
        <v>46088</v>
      </c>
      <c r="C211" s="38">
        <v>13.41</v>
      </c>
      <c r="D211" s="40">
        <v>14.368510000000001</v>
      </c>
      <c r="E211" s="40">
        <v>102.59022</v>
      </c>
      <c r="F211" s="40">
        <v>887308.64783899998</v>
      </c>
      <c r="G211" s="40">
        <v>1591496.47909</v>
      </c>
      <c r="H211" s="29" t="s">
        <v>48</v>
      </c>
      <c r="I211" s="29" t="s">
        <v>1394</v>
      </c>
      <c r="J211" s="29" t="s">
        <v>1395</v>
      </c>
      <c r="K211" s="29" t="s">
        <v>1019</v>
      </c>
      <c r="L211" s="29" t="s">
        <v>145</v>
      </c>
      <c r="M211" s="29" t="s">
        <v>55</v>
      </c>
    </row>
    <row r="212" spans="1:13" customFormat="1" ht="18.75">
      <c r="A212" s="29" t="s">
        <v>1396</v>
      </c>
      <c r="B212" s="33">
        <v>46088</v>
      </c>
      <c r="C212" s="38">
        <v>13.41</v>
      </c>
      <c r="D212" s="40">
        <v>15.078530000000001</v>
      </c>
      <c r="E212" s="40">
        <v>102.78003</v>
      </c>
      <c r="F212" s="40">
        <v>906489.50658799999</v>
      </c>
      <c r="G212" s="40">
        <v>1670503.6895600001</v>
      </c>
      <c r="H212" s="29" t="s">
        <v>48</v>
      </c>
      <c r="I212" s="29" t="s">
        <v>1397</v>
      </c>
      <c r="J212" s="29" t="s">
        <v>1398</v>
      </c>
      <c r="K212" s="29" t="s">
        <v>1019</v>
      </c>
      <c r="L212" s="29" t="s">
        <v>145</v>
      </c>
      <c r="M212" s="29" t="s">
        <v>55</v>
      </c>
    </row>
    <row r="213" spans="1:13" customFormat="1" ht="18.75">
      <c r="A213" s="29" t="s">
        <v>1399</v>
      </c>
      <c r="B213" s="33">
        <v>46088</v>
      </c>
      <c r="C213" s="38">
        <v>13.41</v>
      </c>
      <c r="D213" s="40">
        <v>14.024940000000001</v>
      </c>
      <c r="E213" s="40">
        <v>100.61163000000001</v>
      </c>
      <c r="F213" s="40">
        <v>674042.78471799998</v>
      </c>
      <c r="G213" s="40">
        <v>1551077.86454</v>
      </c>
      <c r="H213" s="29" t="s">
        <v>48</v>
      </c>
      <c r="I213" s="29" t="s">
        <v>1400</v>
      </c>
      <c r="J213" s="29" t="s">
        <v>1401</v>
      </c>
      <c r="K213" s="29" t="s">
        <v>1402</v>
      </c>
      <c r="L213" s="29" t="s">
        <v>60</v>
      </c>
      <c r="M213" s="29" t="s">
        <v>55</v>
      </c>
    </row>
    <row r="214" spans="1:13" customFormat="1" ht="18.75">
      <c r="A214" s="29" t="s">
        <v>1403</v>
      </c>
      <c r="B214" s="33">
        <v>46088</v>
      </c>
      <c r="C214" s="38">
        <v>13.39</v>
      </c>
      <c r="D214" s="40">
        <v>11.80054</v>
      </c>
      <c r="E214" s="40">
        <v>99.744020000000006</v>
      </c>
      <c r="F214" s="40">
        <v>581054.50132799998</v>
      </c>
      <c r="G214" s="40">
        <v>1304605.52532</v>
      </c>
      <c r="H214" s="29" t="s">
        <v>48</v>
      </c>
      <c r="I214" s="29" t="s">
        <v>1404</v>
      </c>
      <c r="J214" s="29" t="s">
        <v>1405</v>
      </c>
      <c r="K214" s="29" t="s">
        <v>1406</v>
      </c>
      <c r="L214" s="29" t="s">
        <v>60</v>
      </c>
      <c r="M214" s="29" t="s">
        <v>55</v>
      </c>
    </row>
    <row r="215" spans="1:13" customFormat="1" ht="18.75">
      <c r="A215" s="29" t="s">
        <v>1407</v>
      </c>
      <c r="B215" s="33">
        <v>46088</v>
      </c>
      <c r="C215" s="38">
        <v>13.41</v>
      </c>
      <c r="D215" s="40">
        <v>13.86139</v>
      </c>
      <c r="E215" s="40">
        <v>101.51336000000001</v>
      </c>
      <c r="F215" s="40">
        <v>771659.24547800003</v>
      </c>
      <c r="G215" s="40">
        <v>1533824.95312</v>
      </c>
      <c r="H215" s="29" t="s">
        <v>48</v>
      </c>
      <c r="I215" s="29" t="s">
        <v>1408</v>
      </c>
      <c r="J215" s="29" t="s">
        <v>1409</v>
      </c>
      <c r="K215" s="29" t="s">
        <v>187</v>
      </c>
      <c r="L215" s="29" t="s">
        <v>60</v>
      </c>
      <c r="M215" s="29" t="s">
        <v>55</v>
      </c>
    </row>
    <row r="216" spans="1:13" customFormat="1" ht="18.75">
      <c r="A216" s="29" t="s">
        <v>1410</v>
      </c>
      <c r="B216" s="33">
        <v>46088</v>
      </c>
      <c r="C216" s="38">
        <v>13.41</v>
      </c>
      <c r="D216" s="40">
        <v>13.89784</v>
      </c>
      <c r="E216" s="40">
        <v>101.69164000000001</v>
      </c>
      <c r="F216" s="40">
        <v>790895.54763499997</v>
      </c>
      <c r="G216" s="40">
        <v>1538070.0396199999</v>
      </c>
      <c r="H216" s="29" t="s">
        <v>48</v>
      </c>
      <c r="I216" s="29" t="s">
        <v>1411</v>
      </c>
      <c r="J216" s="29" t="s">
        <v>1412</v>
      </c>
      <c r="K216" s="29" t="s">
        <v>187</v>
      </c>
      <c r="L216" s="29" t="s">
        <v>60</v>
      </c>
      <c r="M216" s="29" t="s">
        <v>55</v>
      </c>
    </row>
    <row r="217" spans="1:13" customFormat="1" ht="18.75">
      <c r="A217" s="29" t="s">
        <v>1413</v>
      </c>
      <c r="B217" s="33">
        <v>46088</v>
      </c>
      <c r="C217" s="38">
        <v>13.41</v>
      </c>
      <c r="D217" s="40">
        <v>13.961499999999999</v>
      </c>
      <c r="E217" s="40">
        <v>101.46073</v>
      </c>
      <c r="F217" s="40">
        <v>765853.03655099997</v>
      </c>
      <c r="G217" s="40">
        <v>1544846.4114600001</v>
      </c>
      <c r="H217" s="29" t="s">
        <v>48</v>
      </c>
      <c r="I217" s="29" t="s">
        <v>1414</v>
      </c>
      <c r="J217" s="29" t="s">
        <v>1409</v>
      </c>
      <c r="K217" s="29" t="s">
        <v>187</v>
      </c>
      <c r="L217" s="29" t="s">
        <v>60</v>
      </c>
      <c r="M217" s="29" t="s">
        <v>596</v>
      </c>
    </row>
    <row r="218" spans="1:13" customFormat="1" ht="18.75">
      <c r="A218" s="29" t="s">
        <v>1415</v>
      </c>
      <c r="B218" s="33">
        <v>46088</v>
      </c>
      <c r="C218" s="38">
        <v>13.41</v>
      </c>
      <c r="D218" s="40">
        <v>14.00478</v>
      </c>
      <c r="E218" s="40">
        <v>101.42792</v>
      </c>
      <c r="F218" s="40">
        <v>762257.31923899997</v>
      </c>
      <c r="G218" s="40">
        <v>1549600.2536800001</v>
      </c>
      <c r="H218" s="29" t="s">
        <v>48</v>
      </c>
      <c r="I218" s="29" t="s">
        <v>1416</v>
      </c>
      <c r="J218" s="29" t="s">
        <v>188</v>
      </c>
      <c r="K218" s="29" t="s">
        <v>187</v>
      </c>
      <c r="L218" s="29" t="s">
        <v>60</v>
      </c>
      <c r="M218" s="29" t="s">
        <v>55</v>
      </c>
    </row>
    <row r="219" spans="1:13" customFormat="1" ht="18.75">
      <c r="A219" s="29" t="s">
        <v>1417</v>
      </c>
      <c r="B219" s="33">
        <v>46088</v>
      </c>
      <c r="C219" s="38">
        <v>13.41</v>
      </c>
      <c r="D219" s="40">
        <v>14.005319999999999</v>
      </c>
      <c r="E219" s="40">
        <v>101.43156</v>
      </c>
      <c r="F219" s="40">
        <v>762650.09765600006</v>
      </c>
      <c r="G219" s="40">
        <v>1549664.06256</v>
      </c>
      <c r="H219" s="29" t="s">
        <v>48</v>
      </c>
      <c r="I219" s="29" t="s">
        <v>1416</v>
      </c>
      <c r="J219" s="29" t="s">
        <v>188</v>
      </c>
      <c r="K219" s="29" t="s">
        <v>187</v>
      </c>
      <c r="L219" s="29" t="s">
        <v>60</v>
      </c>
      <c r="M219" s="29" t="s">
        <v>55</v>
      </c>
    </row>
    <row r="220" spans="1:13" customFormat="1" ht="18.75">
      <c r="A220" s="29" t="s">
        <v>1418</v>
      </c>
      <c r="B220" s="33">
        <v>46088</v>
      </c>
      <c r="C220" s="38">
        <v>13.41</v>
      </c>
      <c r="D220" s="40">
        <v>14.00868</v>
      </c>
      <c r="E220" s="40">
        <v>101.43104</v>
      </c>
      <c r="F220" s="40">
        <v>762590.077177</v>
      </c>
      <c r="G220" s="40">
        <v>1550035.3820700001</v>
      </c>
      <c r="H220" s="29" t="s">
        <v>48</v>
      </c>
      <c r="I220" s="29" t="s">
        <v>1416</v>
      </c>
      <c r="J220" s="29" t="s">
        <v>188</v>
      </c>
      <c r="K220" s="29" t="s">
        <v>187</v>
      </c>
      <c r="L220" s="29" t="s">
        <v>60</v>
      </c>
      <c r="M220" s="29" t="s">
        <v>55</v>
      </c>
    </row>
    <row r="221" spans="1:13" customFormat="1" ht="18.75">
      <c r="A221" s="29" t="s">
        <v>1419</v>
      </c>
      <c r="B221" s="33">
        <v>46088</v>
      </c>
      <c r="C221" s="38">
        <v>13.41</v>
      </c>
      <c r="D221" s="40">
        <v>14.009259999999999</v>
      </c>
      <c r="E221" s="40">
        <v>101.71635999999999</v>
      </c>
      <c r="F221" s="40">
        <v>793427.78563599999</v>
      </c>
      <c r="G221" s="40">
        <v>1550435.1481000001</v>
      </c>
      <c r="H221" s="29" t="s">
        <v>48</v>
      </c>
      <c r="I221" s="29" t="s">
        <v>1420</v>
      </c>
      <c r="J221" s="29" t="s">
        <v>1412</v>
      </c>
      <c r="K221" s="29" t="s">
        <v>187</v>
      </c>
      <c r="L221" s="29" t="s">
        <v>60</v>
      </c>
      <c r="M221" s="29" t="s">
        <v>55</v>
      </c>
    </row>
    <row r="222" spans="1:13" customFormat="1" ht="18.75">
      <c r="A222" s="29" t="s">
        <v>1421</v>
      </c>
      <c r="B222" s="33">
        <v>46088</v>
      </c>
      <c r="C222" s="38">
        <v>13.41</v>
      </c>
      <c r="D222" s="40">
        <v>14.0098</v>
      </c>
      <c r="E222" s="40">
        <v>101.72007000000001</v>
      </c>
      <c r="F222" s="40">
        <v>793828.12880199996</v>
      </c>
      <c r="G222" s="40">
        <v>1550499.5385400001</v>
      </c>
      <c r="H222" s="29" t="s">
        <v>48</v>
      </c>
      <c r="I222" s="29" t="s">
        <v>1420</v>
      </c>
      <c r="J222" s="29" t="s">
        <v>1412</v>
      </c>
      <c r="K222" s="29" t="s">
        <v>187</v>
      </c>
      <c r="L222" s="29" t="s">
        <v>60</v>
      </c>
      <c r="M222" s="29" t="s">
        <v>596</v>
      </c>
    </row>
    <row r="223" spans="1:13" customFormat="1" ht="18.75">
      <c r="A223" s="29" t="s">
        <v>1422</v>
      </c>
      <c r="B223" s="33">
        <v>46088</v>
      </c>
      <c r="C223" s="38">
        <v>13.41</v>
      </c>
      <c r="D223" s="40">
        <v>14.010339999999999</v>
      </c>
      <c r="E223" s="40">
        <v>101.72377</v>
      </c>
      <c r="F223" s="40">
        <v>794227.390212</v>
      </c>
      <c r="G223" s="40">
        <v>1550563.9231700001</v>
      </c>
      <c r="H223" s="29" t="s">
        <v>48</v>
      </c>
      <c r="I223" s="29" t="s">
        <v>1420</v>
      </c>
      <c r="J223" s="29" t="s">
        <v>1412</v>
      </c>
      <c r="K223" s="29" t="s">
        <v>187</v>
      </c>
      <c r="L223" s="29" t="s">
        <v>60</v>
      </c>
      <c r="M223" s="29" t="s">
        <v>55</v>
      </c>
    </row>
    <row r="224" spans="1:13" customFormat="1" ht="18.75">
      <c r="A224" s="29" t="s">
        <v>1423</v>
      </c>
      <c r="B224" s="33">
        <v>46088</v>
      </c>
      <c r="C224" s="38">
        <v>13.41</v>
      </c>
      <c r="D224" s="40">
        <v>14.0121</v>
      </c>
      <c r="E224" s="40">
        <v>101.71214000000001</v>
      </c>
      <c r="F224" s="40">
        <v>792968.02217100002</v>
      </c>
      <c r="G224" s="40">
        <v>1550744.3160900001</v>
      </c>
      <c r="H224" s="29" t="s">
        <v>48</v>
      </c>
      <c r="I224" s="29" t="s">
        <v>1424</v>
      </c>
      <c r="J224" s="29" t="s">
        <v>1412</v>
      </c>
      <c r="K224" s="29" t="s">
        <v>187</v>
      </c>
      <c r="L224" s="29" t="s">
        <v>60</v>
      </c>
      <c r="M224" s="29" t="s">
        <v>55</v>
      </c>
    </row>
    <row r="225" spans="1:13" customFormat="1" ht="18.75">
      <c r="A225" s="29" t="s">
        <v>1425</v>
      </c>
      <c r="B225" s="33">
        <v>46088</v>
      </c>
      <c r="C225" s="38">
        <v>13.41</v>
      </c>
      <c r="D225" s="40">
        <v>14.012650000000001</v>
      </c>
      <c r="E225" s="40">
        <v>101.71584</v>
      </c>
      <c r="F225" s="40">
        <v>793367.26643299998</v>
      </c>
      <c r="G225" s="40">
        <v>1550809.79467</v>
      </c>
      <c r="H225" s="29" t="s">
        <v>48</v>
      </c>
      <c r="I225" s="29" t="s">
        <v>1420</v>
      </c>
      <c r="J225" s="29" t="s">
        <v>1412</v>
      </c>
      <c r="K225" s="29" t="s">
        <v>187</v>
      </c>
      <c r="L225" s="29" t="s">
        <v>60</v>
      </c>
      <c r="M225" s="29" t="s">
        <v>55</v>
      </c>
    </row>
    <row r="226" spans="1:13" customFormat="1" ht="18.75">
      <c r="A226" s="29" t="s">
        <v>1426</v>
      </c>
      <c r="B226" s="33">
        <v>46088</v>
      </c>
      <c r="C226" s="38">
        <v>13.41</v>
      </c>
      <c r="D226" s="40">
        <v>14.01549</v>
      </c>
      <c r="E226" s="40">
        <v>101.71162</v>
      </c>
      <c r="F226" s="40">
        <v>792907.50970099994</v>
      </c>
      <c r="G226" s="40">
        <v>1551118.96245</v>
      </c>
      <c r="H226" s="29" t="s">
        <v>48</v>
      </c>
      <c r="I226" s="29" t="s">
        <v>1424</v>
      </c>
      <c r="J226" s="29" t="s">
        <v>1412</v>
      </c>
      <c r="K226" s="29" t="s">
        <v>187</v>
      </c>
      <c r="L226" s="29" t="s">
        <v>60</v>
      </c>
      <c r="M226" s="29" t="s">
        <v>55</v>
      </c>
    </row>
    <row r="227" spans="1:13" customFormat="1" ht="18.75">
      <c r="A227" s="29" t="s">
        <v>1427</v>
      </c>
      <c r="B227" s="33">
        <v>46088</v>
      </c>
      <c r="C227" s="38">
        <v>13.41</v>
      </c>
      <c r="D227" s="40">
        <v>14.09019</v>
      </c>
      <c r="E227" s="40">
        <v>101.89036</v>
      </c>
      <c r="F227" s="40">
        <v>812127.60813199996</v>
      </c>
      <c r="G227" s="40">
        <v>1559618.7342600001</v>
      </c>
      <c r="H227" s="29" t="s">
        <v>48</v>
      </c>
      <c r="I227" s="29" t="s">
        <v>1428</v>
      </c>
      <c r="J227" s="29" t="s">
        <v>1412</v>
      </c>
      <c r="K227" s="29" t="s">
        <v>187</v>
      </c>
      <c r="L227" s="29" t="s">
        <v>60</v>
      </c>
      <c r="M227" s="29" t="s">
        <v>55</v>
      </c>
    </row>
    <row r="228" spans="1:13" customFormat="1" ht="18.75">
      <c r="A228" s="29" t="s">
        <v>1429</v>
      </c>
      <c r="B228" s="33">
        <v>46088</v>
      </c>
      <c r="C228" s="38">
        <v>13.41</v>
      </c>
      <c r="D228" s="40">
        <v>14.33259</v>
      </c>
      <c r="E228" s="40">
        <v>100.70396</v>
      </c>
      <c r="F228" s="40">
        <v>683768.17375700001</v>
      </c>
      <c r="G228" s="40">
        <v>1585186.21954</v>
      </c>
      <c r="H228" s="29" t="s">
        <v>48</v>
      </c>
      <c r="I228" s="29" t="s">
        <v>1430</v>
      </c>
      <c r="J228" s="29" t="s">
        <v>1431</v>
      </c>
      <c r="K228" s="29" t="s">
        <v>1432</v>
      </c>
      <c r="L228" s="29" t="s">
        <v>60</v>
      </c>
      <c r="M228" s="29" t="s">
        <v>55</v>
      </c>
    </row>
    <row r="229" spans="1:13" customFormat="1" ht="18.75">
      <c r="A229" s="29" t="s">
        <v>1433</v>
      </c>
      <c r="B229" s="33">
        <v>46088</v>
      </c>
      <c r="C229" s="38">
        <v>13.44</v>
      </c>
      <c r="D229" s="40">
        <v>19.194839999999999</v>
      </c>
      <c r="E229" s="40">
        <v>100.45381</v>
      </c>
      <c r="F229" s="40">
        <v>652847.31472499995</v>
      </c>
      <c r="G229" s="40">
        <v>2123023.9507800001</v>
      </c>
      <c r="H229" s="29" t="s">
        <v>48</v>
      </c>
      <c r="I229" s="29" t="s">
        <v>1434</v>
      </c>
      <c r="J229" s="29" t="s">
        <v>106</v>
      </c>
      <c r="K229" s="29" t="s">
        <v>70</v>
      </c>
      <c r="L229" s="29" t="s">
        <v>52</v>
      </c>
      <c r="M229" s="29" t="s">
        <v>55</v>
      </c>
    </row>
    <row r="230" spans="1:13" customFormat="1" ht="18.75">
      <c r="A230" s="29" t="s">
        <v>1435</v>
      </c>
      <c r="B230" s="33">
        <v>46088</v>
      </c>
      <c r="C230" s="38">
        <v>13.41</v>
      </c>
      <c r="D230" s="40">
        <v>16.611619999999998</v>
      </c>
      <c r="E230" s="40">
        <v>100.03623</v>
      </c>
      <c r="F230" s="40">
        <v>610529.40993800003</v>
      </c>
      <c r="G230" s="40">
        <v>1836877.0762400001</v>
      </c>
      <c r="H230" s="29" t="s">
        <v>48</v>
      </c>
      <c r="I230" s="29" t="s">
        <v>1436</v>
      </c>
      <c r="J230" s="29" t="s">
        <v>1437</v>
      </c>
      <c r="K230" s="29" t="s">
        <v>189</v>
      </c>
      <c r="L230" s="29" t="s">
        <v>52</v>
      </c>
      <c r="M230" s="29" t="s">
        <v>596</v>
      </c>
    </row>
    <row r="231" spans="1:13" customFormat="1" ht="18.75">
      <c r="A231" s="29" t="s">
        <v>1438</v>
      </c>
      <c r="B231" s="33">
        <v>46088</v>
      </c>
      <c r="C231" s="38">
        <v>13.41</v>
      </c>
      <c r="D231" s="40">
        <v>16.85483</v>
      </c>
      <c r="E231" s="40">
        <v>100.60581999999999</v>
      </c>
      <c r="F231" s="40">
        <v>671078.485048</v>
      </c>
      <c r="G231" s="40">
        <v>1864190.97012</v>
      </c>
      <c r="H231" s="29" t="s">
        <v>48</v>
      </c>
      <c r="I231" s="29" t="s">
        <v>1041</v>
      </c>
      <c r="J231" s="29" t="s">
        <v>164</v>
      </c>
      <c r="K231" s="29" t="s">
        <v>189</v>
      </c>
      <c r="L231" s="29" t="s">
        <v>52</v>
      </c>
      <c r="M231" s="29" t="s">
        <v>55</v>
      </c>
    </row>
    <row r="232" spans="1:13" customFormat="1" ht="18.75">
      <c r="A232" s="29" t="s">
        <v>1439</v>
      </c>
      <c r="B232" s="33">
        <v>46088</v>
      </c>
      <c r="C232" s="38">
        <v>13.41</v>
      </c>
      <c r="D232" s="40">
        <v>17.130400000000002</v>
      </c>
      <c r="E232" s="40">
        <v>100.31366</v>
      </c>
      <c r="F232" s="40">
        <v>639743.34940399998</v>
      </c>
      <c r="G232" s="40">
        <v>1894452.5497999999</v>
      </c>
      <c r="H232" s="29" t="s">
        <v>48</v>
      </c>
      <c r="I232" s="29" t="s">
        <v>190</v>
      </c>
      <c r="J232" s="29" t="s">
        <v>191</v>
      </c>
      <c r="K232" s="29" t="s">
        <v>189</v>
      </c>
      <c r="L232" s="29" t="s">
        <v>52</v>
      </c>
      <c r="M232" s="29" t="s">
        <v>55</v>
      </c>
    </row>
    <row r="233" spans="1:13" customFormat="1" ht="18.75">
      <c r="A233" s="29" t="s">
        <v>1440</v>
      </c>
      <c r="B233" s="33">
        <v>46088</v>
      </c>
      <c r="C233" s="38">
        <v>13.41</v>
      </c>
      <c r="D233" s="40">
        <v>15.933820000000001</v>
      </c>
      <c r="E233" s="40">
        <v>102.91148</v>
      </c>
      <c r="F233" s="40">
        <v>918911.13551599998</v>
      </c>
      <c r="G233" s="40">
        <v>1765544.85032</v>
      </c>
      <c r="H233" s="29" t="s">
        <v>48</v>
      </c>
      <c r="I233" s="29" t="s">
        <v>1335</v>
      </c>
      <c r="J233" s="29" t="s">
        <v>1441</v>
      </c>
      <c r="K233" s="29" t="s">
        <v>1047</v>
      </c>
      <c r="L233" s="29" t="s">
        <v>145</v>
      </c>
      <c r="M233" s="29" t="s">
        <v>55</v>
      </c>
    </row>
    <row r="234" spans="1:13" customFormat="1" ht="18.75">
      <c r="A234" s="29" t="s">
        <v>1442</v>
      </c>
      <c r="B234" s="33">
        <v>46088</v>
      </c>
      <c r="C234" s="38">
        <v>13.41</v>
      </c>
      <c r="D234" s="40">
        <v>15.971270000000001</v>
      </c>
      <c r="E234" s="40">
        <v>103.26499</v>
      </c>
      <c r="F234" s="40">
        <v>956743.56902599998</v>
      </c>
      <c r="G234" s="40">
        <v>1770441.1996500001</v>
      </c>
      <c r="H234" s="29" t="s">
        <v>48</v>
      </c>
      <c r="I234" s="29" t="s">
        <v>1443</v>
      </c>
      <c r="J234" s="29" t="s">
        <v>1444</v>
      </c>
      <c r="K234" s="29" t="s">
        <v>1047</v>
      </c>
      <c r="L234" s="29" t="s">
        <v>145</v>
      </c>
      <c r="M234" s="29" t="s">
        <v>55</v>
      </c>
    </row>
    <row r="235" spans="1:13" customFormat="1" ht="18.75">
      <c r="A235" s="29" t="s">
        <v>1445</v>
      </c>
      <c r="B235" s="33">
        <v>46088</v>
      </c>
      <c r="C235" s="38">
        <v>13.41</v>
      </c>
      <c r="D235" s="40">
        <v>16.142199999999999</v>
      </c>
      <c r="E235" s="40">
        <v>102.91347</v>
      </c>
      <c r="F235" s="40">
        <v>918688.02553900005</v>
      </c>
      <c r="G235" s="40">
        <v>1788644.70518</v>
      </c>
      <c r="H235" s="29" t="s">
        <v>48</v>
      </c>
      <c r="I235" s="29" t="s">
        <v>1051</v>
      </c>
      <c r="J235" s="29" t="s">
        <v>1046</v>
      </c>
      <c r="K235" s="29" t="s">
        <v>1047</v>
      </c>
      <c r="L235" s="29" t="s">
        <v>145</v>
      </c>
      <c r="M235" s="29" t="s">
        <v>55</v>
      </c>
    </row>
    <row r="236" spans="1:13" customFormat="1" ht="18.75">
      <c r="A236" s="29" t="s">
        <v>1446</v>
      </c>
      <c r="B236" s="33">
        <v>46088</v>
      </c>
      <c r="C236" s="38">
        <v>13.41</v>
      </c>
      <c r="D236" s="40">
        <v>16.463370000000001</v>
      </c>
      <c r="E236" s="40">
        <v>103.00611000000001</v>
      </c>
      <c r="F236" s="40">
        <v>927912.9351</v>
      </c>
      <c r="G236" s="40">
        <v>1824436.51669</v>
      </c>
      <c r="H236" s="29" t="s">
        <v>48</v>
      </c>
      <c r="I236" s="29" t="s">
        <v>1447</v>
      </c>
      <c r="J236" s="29" t="s">
        <v>1448</v>
      </c>
      <c r="K236" s="29" t="s">
        <v>1047</v>
      </c>
      <c r="L236" s="29" t="s">
        <v>145</v>
      </c>
      <c r="M236" s="29" t="s">
        <v>55</v>
      </c>
    </row>
    <row r="237" spans="1:13" customFormat="1" ht="18.75">
      <c r="A237" s="29" t="s">
        <v>1449</v>
      </c>
      <c r="B237" s="33">
        <v>46088</v>
      </c>
      <c r="C237" s="38">
        <v>13.41</v>
      </c>
      <c r="D237" s="40">
        <v>16.553930000000001</v>
      </c>
      <c r="E237" s="40">
        <v>103.15012</v>
      </c>
      <c r="F237" s="40">
        <v>943110.72048400005</v>
      </c>
      <c r="G237" s="40">
        <v>1834787.7327099999</v>
      </c>
      <c r="H237" s="29" t="s">
        <v>48</v>
      </c>
      <c r="I237" s="29" t="s">
        <v>1450</v>
      </c>
      <c r="J237" s="29" t="s">
        <v>1450</v>
      </c>
      <c r="K237" s="29" t="s">
        <v>1047</v>
      </c>
      <c r="L237" s="29" t="s">
        <v>145</v>
      </c>
      <c r="M237" s="29" t="s">
        <v>55</v>
      </c>
    </row>
    <row r="238" spans="1:13" customFormat="1" ht="18.75">
      <c r="A238" s="29" t="s">
        <v>1451</v>
      </c>
      <c r="B238" s="33">
        <v>46088</v>
      </c>
      <c r="C238" s="38">
        <v>13.41</v>
      </c>
      <c r="D238" s="40">
        <v>15.99066</v>
      </c>
      <c r="E238" s="40">
        <v>104.15067000000001</v>
      </c>
      <c r="F238" s="40">
        <v>1051738.6753799999</v>
      </c>
      <c r="G238" s="40">
        <v>1774747.3700999999</v>
      </c>
      <c r="H238" s="29" t="s">
        <v>48</v>
      </c>
      <c r="I238" s="29" t="s">
        <v>1452</v>
      </c>
      <c r="J238" s="29" t="s">
        <v>1453</v>
      </c>
      <c r="K238" s="29" t="s">
        <v>1454</v>
      </c>
      <c r="L238" s="29" t="s">
        <v>145</v>
      </c>
      <c r="M238" s="29" t="s">
        <v>55</v>
      </c>
    </row>
    <row r="239" spans="1:13" customFormat="1" ht="18.75">
      <c r="A239" s="29" t="s">
        <v>1455</v>
      </c>
      <c r="B239" s="33">
        <v>46088</v>
      </c>
      <c r="C239" s="38">
        <v>13.41</v>
      </c>
      <c r="D239" s="40">
        <v>16.145499999999998</v>
      </c>
      <c r="E239" s="40">
        <v>104.66795</v>
      </c>
      <c r="F239" s="40">
        <v>1106824.7256499999</v>
      </c>
      <c r="G239" s="40">
        <v>1793396.0519300001</v>
      </c>
      <c r="H239" s="29" t="s">
        <v>48</v>
      </c>
      <c r="I239" s="29" t="s">
        <v>1456</v>
      </c>
      <c r="J239" s="29" t="s">
        <v>1457</v>
      </c>
      <c r="K239" s="29" t="s">
        <v>1454</v>
      </c>
      <c r="L239" s="29" t="s">
        <v>145</v>
      </c>
      <c r="M239" s="29" t="s">
        <v>55</v>
      </c>
    </row>
    <row r="240" spans="1:13" customFormat="1" ht="18.75">
      <c r="A240" s="29" t="s">
        <v>1458</v>
      </c>
      <c r="B240" s="33">
        <v>46088</v>
      </c>
      <c r="C240" s="38">
        <v>13.41</v>
      </c>
      <c r="D240" s="40">
        <v>15.537710000000001</v>
      </c>
      <c r="E240" s="40">
        <v>103.43634</v>
      </c>
      <c r="F240" s="40">
        <v>976137.29777599999</v>
      </c>
      <c r="G240" s="40">
        <v>1722745.47325</v>
      </c>
      <c r="H240" s="29" t="s">
        <v>48</v>
      </c>
      <c r="I240" s="29" t="s">
        <v>1387</v>
      </c>
      <c r="J240" s="29" t="s">
        <v>1459</v>
      </c>
      <c r="K240" s="29" t="s">
        <v>192</v>
      </c>
      <c r="L240" s="29" t="s">
        <v>145</v>
      </c>
      <c r="M240" s="29" t="s">
        <v>55</v>
      </c>
    </row>
    <row r="241" spans="1:13" customFormat="1" ht="18.75">
      <c r="A241" s="29" t="s">
        <v>1460</v>
      </c>
      <c r="B241" s="33">
        <v>46088</v>
      </c>
      <c r="C241" s="38">
        <v>13.41</v>
      </c>
      <c r="D241" s="40">
        <v>15.61983</v>
      </c>
      <c r="E241" s="40">
        <v>104.11153</v>
      </c>
      <c r="F241" s="40">
        <v>1048539.26894</v>
      </c>
      <c r="G241" s="40">
        <v>1733484.71373</v>
      </c>
      <c r="H241" s="29" t="s">
        <v>48</v>
      </c>
      <c r="I241" s="29" t="s">
        <v>1461</v>
      </c>
      <c r="J241" s="29" t="s">
        <v>1462</v>
      </c>
      <c r="K241" s="29" t="s">
        <v>192</v>
      </c>
      <c r="L241" s="29" t="s">
        <v>145</v>
      </c>
      <c r="M241" s="29" t="s">
        <v>55</v>
      </c>
    </row>
    <row r="242" spans="1:13" customFormat="1" ht="18.75">
      <c r="A242" s="29" t="s">
        <v>1463</v>
      </c>
      <c r="B242" s="33">
        <v>46088</v>
      </c>
      <c r="C242" s="38">
        <v>13.41</v>
      </c>
      <c r="D242" s="40">
        <v>15.62135</v>
      </c>
      <c r="E242" s="40">
        <v>104.10957000000001</v>
      </c>
      <c r="F242" s="40">
        <v>1048324.39034</v>
      </c>
      <c r="G242" s="40">
        <v>1733648.3419300001</v>
      </c>
      <c r="H242" s="29" t="s">
        <v>48</v>
      </c>
      <c r="I242" s="29" t="s">
        <v>1461</v>
      </c>
      <c r="J242" s="29" t="s">
        <v>1462</v>
      </c>
      <c r="K242" s="29" t="s">
        <v>192</v>
      </c>
      <c r="L242" s="29" t="s">
        <v>145</v>
      </c>
      <c r="M242" s="29" t="s">
        <v>55</v>
      </c>
    </row>
    <row r="243" spans="1:13" customFormat="1" ht="18.75">
      <c r="A243" s="29" t="s">
        <v>1464</v>
      </c>
      <c r="B243" s="33">
        <v>46088</v>
      </c>
      <c r="C243" s="38">
        <v>13.41</v>
      </c>
      <c r="D243" s="40">
        <v>15.6313</v>
      </c>
      <c r="E243" s="40">
        <v>104.1099</v>
      </c>
      <c r="F243" s="40">
        <v>1048333.28305</v>
      </c>
      <c r="G243" s="40">
        <v>1734753.5486399999</v>
      </c>
      <c r="H243" s="29" t="s">
        <v>48</v>
      </c>
      <c r="I243" s="29" t="s">
        <v>1461</v>
      </c>
      <c r="J243" s="29" t="s">
        <v>1462</v>
      </c>
      <c r="K243" s="29" t="s">
        <v>192</v>
      </c>
      <c r="L243" s="29" t="s">
        <v>145</v>
      </c>
      <c r="M243" s="29" t="s">
        <v>55</v>
      </c>
    </row>
    <row r="244" spans="1:13" customFormat="1" ht="18.75">
      <c r="A244" s="29" t="s">
        <v>1465</v>
      </c>
      <c r="B244" s="33">
        <v>46088</v>
      </c>
      <c r="C244" s="38">
        <v>13.41</v>
      </c>
      <c r="D244" s="40">
        <v>16.141359999999999</v>
      </c>
      <c r="E244" s="40">
        <v>103.72647000000001</v>
      </c>
      <c r="F244" s="40">
        <v>1005823.80177</v>
      </c>
      <c r="G244" s="40">
        <v>1790381.62084</v>
      </c>
      <c r="H244" s="29" t="s">
        <v>48</v>
      </c>
      <c r="I244" s="29" t="s">
        <v>1466</v>
      </c>
      <c r="J244" s="29" t="s">
        <v>1467</v>
      </c>
      <c r="K244" s="29" t="s">
        <v>192</v>
      </c>
      <c r="L244" s="29" t="s">
        <v>145</v>
      </c>
      <c r="M244" s="29" t="s">
        <v>55</v>
      </c>
    </row>
    <row r="245" spans="1:13" customFormat="1" ht="18.75">
      <c r="A245" s="29" t="s">
        <v>1468</v>
      </c>
      <c r="B245" s="33">
        <v>46088</v>
      </c>
      <c r="C245" s="38">
        <v>13.41</v>
      </c>
      <c r="D245" s="40">
        <v>12.98874</v>
      </c>
      <c r="E245" s="40">
        <v>101.18382</v>
      </c>
      <c r="F245" s="40">
        <v>736878.99883900001</v>
      </c>
      <c r="G245" s="40">
        <v>1436905.51614</v>
      </c>
      <c r="H245" s="29" t="s">
        <v>48</v>
      </c>
      <c r="I245" s="29" t="s">
        <v>1469</v>
      </c>
      <c r="J245" s="29" t="s">
        <v>1469</v>
      </c>
      <c r="K245" s="29" t="s">
        <v>1470</v>
      </c>
      <c r="L245" s="29" t="s">
        <v>60</v>
      </c>
      <c r="M245" s="29" t="s">
        <v>55</v>
      </c>
    </row>
    <row r="246" spans="1:13" customFormat="1" ht="18.75">
      <c r="A246" s="29" t="s">
        <v>1471</v>
      </c>
      <c r="B246" s="33">
        <v>46088</v>
      </c>
      <c r="C246" s="38">
        <v>13.41</v>
      </c>
      <c r="D246" s="40">
        <v>13.625080000000001</v>
      </c>
      <c r="E246" s="40">
        <v>99.330439999999996</v>
      </c>
      <c r="F246" s="40">
        <v>535741.741821</v>
      </c>
      <c r="G246" s="40">
        <v>1506286.92961</v>
      </c>
      <c r="H246" s="29" t="s">
        <v>48</v>
      </c>
      <c r="I246" s="29" t="s">
        <v>1472</v>
      </c>
      <c r="J246" s="29" t="s">
        <v>1473</v>
      </c>
      <c r="K246" s="29" t="s">
        <v>193</v>
      </c>
      <c r="L246" s="29" t="s">
        <v>60</v>
      </c>
      <c r="M246" s="29" t="s">
        <v>55</v>
      </c>
    </row>
    <row r="247" spans="1:13" customFormat="1" ht="18.75">
      <c r="A247" s="29" t="s">
        <v>1474</v>
      </c>
      <c r="B247" s="33">
        <v>46088</v>
      </c>
      <c r="C247" s="38">
        <v>13.41</v>
      </c>
      <c r="D247" s="40">
        <v>13.62965</v>
      </c>
      <c r="E247" s="40">
        <v>99.326189999999997</v>
      </c>
      <c r="F247" s="40">
        <v>535281.36203600001</v>
      </c>
      <c r="G247" s="40">
        <v>1506791.7204100001</v>
      </c>
      <c r="H247" s="29" t="s">
        <v>48</v>
      </c>
      <c r="I247" s="29" t="s">
        <v>1472</v>
      </c>
      <c r="J247" s="29" t="s">
        <v>1473</v>
      </c>
      <c r="K247" s="29" t="s">
        <v>193</v>
      </c>
      <c r="L247" s="29" t="s">
        <v>60</v>
      </c>
      <c r="M247" s="29" t="s">
        <v>55</v>
      </c>
    </row>
    <row r="248" spans="1:13" customFormat="1" ht="18.75">
      <c r="A248" s="29" t="s">
        <v>1475</v>
      </c>
      <c r="B248" s="33">
        <v>46088</v>
      </c>
      <c r="C248" s="38">
        <v>13.41</v>
      </c>
      <c r="D248" s="40">
        <v>14.92667</v>
      </c>
      <c r="E248" s="40">
        <v>100.87642</v>
      </c>
      <c r="F248" s="40">
        <v>701829.25165500003</v>
      </c>
      <c r="G248" s="40">
        <v>1651066.9086500001</v>
      </c>
      <c r="H248" s="29" t="s">
        <v>48</v>
      </c>
      <c r="I248" s="29" t="s">
        <v>1476</v>
      </c>
      <c r="J248" s="29" t="s">
        <v>394</v>
      </c>
      <c r="K248" s="29" t="s">
        <v>94</v>
      </c>
      <c r="L248" s="29" t="s">
        <v>60</v>
      </c>
      <c r="M248" s="29" t="s">
        <v>55</v>
      </c>
    </row>
    <row r="249" spans="1:13" customFormat="1" ht="18.75">
      <c r="A249" s="29" t="s">
        <v>1477</v>
      </c>
      <c r="B249" s="33">
        <v>46088</v>
      </c>
      <c r="C249" s="38">
        <v>13.41</v>
      </c>
      <c r="D249" s="40">
        <v>14.93153</v>
      </c>
      <c r="E249" s="40">
        <v>100.90894</v>
      </c>
      <c r="F249" s="40">
        <v>705323.63211600005</v>
      </c>
      <c r="G249" s="40">
        <v>1651634.48695</v>
      </c>
      <c r="H249" s="29" t="s">
        <v>48</v>
      </c>
      <c r="I249" s="29" t="s">
        <v>1476</v>
      </c>
      <c r="J249" s="29" t="s">
        <v>394</v>
      </c>
      <c r="K249" s="29" t="s">
        <v>94</v>
      </c>
      <c r="L249" s="29" t="s">
        <v>60</v>
      </c>
      <c r="M249" s="29" t="s">
        <v>596</v>
      </c>
    </row>
    <row r="250" spans="1:13" customFormat="1" ht="18.75">
      <c r="A250" s="29" t="s">
        <v>1478</v>
      </c>
      <c r="B250" s="33">
        <v>46088</v>
      </c>
      <c r="C250" s="38">
        <v>13.41</v>
      </c>
      <c r="D250" s="40">
        <v>14.93291</v>
      </c>
      <c r="E250" s="40">
        <v>100.78993</v>
      </c>
      <c r="F250" s="40">
        <v>692518.05123900005</v>
      </c>
      <c r="G250" s="40">
        <v>1651680.6526200001</v>
      </c>
      <c r="H250" s="29" t="s">
        <v>48</v>
      </c>
      <c r="I250" s="29" t="s">
        <v>1479</v>
      </c>
      <c r="J250" s="29" t="s">
        <v>194</v>
      </c>
      <c r="K250" s="29" t="s">
        <v>94</v>
      </c>
      <c r="L250" s="29" t="s">
        <v>60</v>
      </c>
      <c r="M250" s="29" t="s">
        <v>55</v>
      </c>
    </row>
    <row r="251" spans="1:13" customFormat="1" ht="18.75">
      <c r="A251" s="29" t="s">
        <v>1480</v>
      </c>
      <c r="B251" s="33">
        <v>46088</v>
      </c>
      <c r="C251" s="38">
        <v>13.41</v>
      </c>
      <c r="D251" s="40">
        <v>14.93207</v>
      </c>
      <c r="E251" s="40">
        <v>100.91254000000001</v>
      </c>
      <c r="F251" s="40">
        <v>705710.45575900003</v>
      </c>
      <c r="G251" s="40">
        <v>1651697.5716200001</v>
      </c>
      <c r="H251" s="29" t="s">
        <v>48</v>
      </c>
      <c r="I251" s="29" t="s">
        <v>1476</v>
      </c>
      <c r="J251" s="29" t="s">
        <v>394</v>
      </c>
      <c r="K251" s="29" t="s">
        <v>94</v>
      </c>
      <c r="L251" s="29" t="s">
        <v>60</v>
      </c>
      <c r="M251" s="29" t="s">
        <v>55</v>
      </c>
    </row>
    <row r="252" spans="1:13" customFormat="1" ht="18.75">
      <c r="A252" s="29" t="s">
        <v>1481</v>
      </c>
      <c r="B252" s="33">
        <v>46088</v>
      </c>
      <c r="C252" s="38">
        <v>13.41</v>
      </c>
      <c r="D252" s="40">
        <v>14.93624</v>
      </c>
      <c r="E252" s="40">
        <v>100.78941</v>
      </c>
      <c r="F252" s="40">
        <v>692459.13945400005</v>
      </c>
      <c r="G252" s="40">
        <v>1652048.6696899999</v>
      </c>
      <c r="H252" s="29" t="s">
        <v>48</v>
      </c>
      <c r="I252" s="29" t="s">
        <v>1479</v>
      </c>
      <c r="J252" s="29" t="s">
        <v>194</v>
      </c>
      <c r="K252" s="29" t="s">
        <v>94</v>
      </c>
      <c r="L252" s="29" t="s">
        <v>60</v>
      </c>
      <c r="M252" s="29" t="s">
        <v>55</v>
      </c>
    </row>
    <row r="253" spans="1:13" customFormat="1" ht="18.75">
      <c r="A253" s="29" t="s">
        <v>1482</v>
      </c>
      <c r="B253" s="33">
        <v>46088</v>
      </c>
      <c r="C253" s="38">
        <v>13.41</v>
      </c>
      <c r="D253" s="40">
        <v>15.02708</v>
      </c>
      <c r="E253" s="40">
        <v>100.96378</v>
      </c>
      <c r="F253" s="40">
        <v>711130.44694699999</v>
      </c>
      <c r="G253" s="40">
        <v>1662259.5398599999</v>
      </c>
      <c r="H253" s="29" t="s">
        <v>48</v>
      </c>
      <c r="I253" s="29" t="s">
        <v>1483</v>
      </c>
      <c r="J253" s="29" t="s">
        <v>394</v>
      </c>
      <c r="K253" s="29" t="s">
        <v>94</v>
      </c>
      <c r="L253" s="29" t="s">
        <v>60</v>
      </c>
      <c r="M253" s="29" t="s">
        <v>788</v>
      </c>
    </row>
    <row r="254" spans="1:13" customFormat="1" ht="18.75">
      <c r="A254" s="29" t="s">
        <v>1484</v>
      </c>
      <c r="B254" s="33">
        <v>46088</v>
      </c>
      <c r="C254" s="38">
        <v>13.41</v>
      </c>
      <c r="D254" s="40">
        <v>15.027620000000001</v>
      </c>
      <c r="E254" s="40">
        <v>100.9674</v>
      </c>
      <c r="F254" s="40">
        <v>711519.24234</v>
      </c>
      <c r="G254" s="40">
        <v>1662322.76143</v>
      </c>
      <c r="H254" s="29" t="s">
        <v>48</v>
      </c>
      <c r="I254" s="29" t="s">
        <v>1483</v>
      </c>
      <c r="J254" s="29" t="s">
        <v>394</v>
      </c>
      <c r="K254" s="29" t="s">
        <v>94</v>
      </c>
      <c r="L254" s="29" t="s">
        <v>60</v>
      </c>
      <c r="M254" s="29" t="s">
        <v>55</v>
      </c>
    </row>
    <row r="255" spans="1:13" customFormat="1" ht="18.75">
      <c r="A255" s="29" t="s">
        <v>1485</v>
      </c>
      <c r="B255" s="33">
        <v>46088</v>
      </c>
      <c r="C255" s="38">
        <v>13.41</v>
      </c>
      <c r="D255" s="40">
        <v>15.02989</v>
      </c>
      <c r="E255" s="40">
        <v>100.95962</v>
      </c>
      <c r="F255" s="40">
        <v>710680.28490500001</v>
      </c>
      <c r="G255" s="40">
        <v>1662566.52434</v>
      </c>
      <c r="H255" s="29" t="s">
        <v>48</v>
      </c>
      <c r="I255" s="29" t="s">
        <v>1483</v>
      </c>
      <c r="J255" s="29" t="s">
        <v>394</v>
      </c>
      <c r="K255" s="29" t="s">
        <v>94</v>
      </c>
      <c r="L255" s="29" t="s">
        <v>60</v>
      </c>
      <c r="M255" s="29" t="s">
        <v>55</v>
      </c>
    </row>
    <row r="256" spans="1:13" customFormat="1" ht="18.75">
      <c r="A256" s="29" t="s">
        <v>1486</v>
      </c>
      <c r="B256" s="33">
        <v>46088</v>
      </c>
      <c r="C256" s="38">
        <v>13.41</v>
      </c>
      <c r="D256" s="40">
        <v>15.030430000000001</v>
      </c>
      <c r="E256" s="40">
        <v>100.96325</v>
      </c>
      <c r="F256" s="40">
        <v>711070.15085099998</v>
      </c>
      <c r="G256" s="40">
        <v>1662629.7486</v>
      </c>
      <c r="H256" s="29" t="s">
        <v>48</v>
      </c>
      <c r="I256" s="29" t="s">
        <v>1483</v>
      </c>
      <c r="J256" s="29" t="s">
        <v>394</v>
      </c>
      <c r="K256" s="29" t="s">
        <v>94</v>
      </c>
      <c r="L256" s="29" t="s">
        <v>60</v>
      </c>
      <c r="M256" s="29" t="s">
        <v>55</v>
      </c>
    </row>
    <row r="257" spans="1:13" customFormat="1" ht="18.75">
      <c r="A257" s="29" t="s">
        <v>1487</v>
      </c>
      <c r="B257" s="33">
        <v>46088</v>
      </c>
      <c r="C257" s="38">
        <v>13.41</v>
      </c>
      <c r="D257" s="40">
        <v>15.03097</v>
      </c>
      <c r="E257" s="40">
        <v>100.96687</v>
      </c>
      <c r="F257" s="40">
        <v>711458.94007600006</v>
      </c>
      <c r="G257" s="40">
        <v>1662692.9699299999</v>
      </c>
      <c r="H257" s="29" t="s">
        <v>48</v>
      </c>
      <c r="I257" s="29" t="s">
        <v>1483</v>
      </c>
      <c r="J257" s="29" t="s">
        <v>394</v>
      </c>
      <c r="K257" s="29" t="s">
        <v>94</v>
      </c>
      <c r="L257" s="29" t="s">
        <v>60</v>
      </c>
      <c r="M257" s="29" t="s">
        <v>55</v>
      </c>
    </row>
    <row r="258" spans="1:13" customFormat="1" ht="18.75">
      <c r="A258" s="29" t="s">
        <v>1488</v>
      </c>
      <c r="B258" s="33">
        <v>46088</v>
      </c>
      <c r="C258" s="38">
        <v>13.41</v>
      </c>
      <c r="D258" s="40">
        <v>15.43768</v>
      </c>
      <c r="E258" s="40">
        <v>100.67912</v>
      </c>
      <c r="F258" s="40">
        <v>680167.80380800006</v>
      </c>
      <c r="G258" s="40">
        <v>1707439.17188</v>
      </c>
      <c r="H258" s="29" t="s">
        <v>48</v>
      </c>
      <c r="I258" s="29" t="s">
        <v>1489</v>
      </c>
      <c r="J258" s="29" t="s">
        <v>1490</v>
      </c>
      <c r="K258" s="29" t="s">
        <v>94</v>
      </c>
      <c r="L258" s="29" t="s">
        <v>60</v>
      </c>
      <c r="M258" s="29" t="s">
        <v>596</v>
      </c>
    </row>
    <row r="259" spans="1:13" customFormat="1" ht="18.75">
      <c r="A259" s="29" t="s">
        <v>1491</v>
      </c>
      <c r="B259" s="33">
        <v>46088</v>
      </c>
      <c r="C259" s="38">
        <v>13.41</v>
      </c>
      <c r="D259" s="40">
        <v>15.44482</v>
      </c>
      <c r="E259" s="40">
        <v>101.33685</v>
      </c>
      <c r="F259" s="40">
        <v>750762.01738700003</v>
      </c>
      <c r="G259" s="40">
        <v>1708888.4198700001</v>
      </c>
      <c r="H259" s="29" t="s">
        <v>48</v>
      </c>
      <c r="I259" s="29" t="s">
        <v>92</v>
      </c>
      <c r="J259" s="29" t="s">
        <v>93</v>
      </c>
      <c r="K259" s="29" t="s">
        <v>94</v>
      </c>
      <c r="L259" s="29" t="s">
        <v>60</v>
      </c>
      <c r="M259" s="29" t="s">
        <v>55</v>
      </c>
    </row>
    <row r="260" spans="1:13" customFormat="1" ht="18.75">
      <c r="A260" s="29" t="s">
        <v>1492</v>
      </c>
      <c r="B260" s="33">
        <v>46088</v>
      </c>
      <c r="C260" s="38">
        <v>13.41</v>
      </c>
      <c r="D260" s="40">
        <v>17.566379999999999</v>
      </c>
      <c r="E260" s="40">
        <v>99.110569999999996</v>
      </c>
      <c r="F260" s="40">
        <v>511733.510931</v>
      </c>
      <c r="G260" s="40">
        <v>1942215.9909900001</v>
      </c>
      <c r="H260" s="29" t="s">
        <v>48</v>
      </c>
      <c r="I260" s="29" t="s">
        <v>1493</v>
      </c>
      <c r="J260" s="29" t="s">
        <v>159</v>
      </c>
      <c r="K260" s="29" t="s">
        <v>79</v>
      </c>
      <c r="L260" s="29" t="s">
        <v>52</v>
      </c>
      <c r="M260" s="29" t="s">
        <v>55</v>
      </c>
    </row>
    <row r="261" spans="1:13" customFormat="1" ht="18.75">
      <c r="A261" s="29" t="s">
        <v>1494</v>
      </c>
      <c r="B261" s="33">
        <v>46088</v>
      </c>
      <c r="C261" s="38">
        <v>13.41</v>
      </c>
      <c r="D261" s="40">
        <v>18.026039999999998</v>
      </c>
      <c r="E261" s="40">
        <v>99.239909999999995</v>
      </c>
      <c r="F261" s="40">
        <v>525393.83138999995</v>
      </c>
      <c r="G261" s="40">
        <v>1993082.9623100001</v>
      </c>
      <c r="H261" s="29" t="s">
        <v>48</v>
      </c>
      <c r="I261" s="29" t="s">
        <v>1495</v>
      </c>
      <c r="J261" s="29" t="s">
        <v>1096</v>
      </c>
      <c r="K261" s="29" t="s">
        <v>79</v>
      </c>
      <c r="L261" s="29" t="s">
        <v>52</v>
      </c>
      <c r="M261" s="29" t="s">
        <v>55</v>
      </c>
    </row>
    <row r="262" spans="1:13" customFormat="1" ht="18.75">
      <c r="A262" s="29" t="s">
        <v>1496</v>
      </c>
      <c r="B262" s="33">
        <v>46088</v>
      </c>
      <c r="C262" s="38">
        <v>13.41</v>
      </c>
      <c r="D262" s="40">
        <v>18.08924</v>
      </c>
      <c r="E262" s="40">
        <v>99.388400000000004</v>
      </c>
      <c r="F262" s="40">
        <v>541096.56589600001</v>
      </c>
      <c r="G262" s="40">
        <v>2000102.0055499999</v>
      </c>
      <c r="H262" s="29" t="s">
        <v>48</v>
      </c>
      <c r="I262" s="29" t="s">
        <v>1106</v>
      </c>
      <c r="J262" s="29" t="s">
        <v>664</v>
      </c>
      <c r="K262" s="29" t="s">
        <v>79</v>
      </c>
      <c r="L262" s="29" t="s">
        <v>52</v>
      </c>
      <c r="M262" s="29" t="s">
        <v>596</v>
      </c>
    </row>
    <row r="263" spans="1:13" customFormat="1" ht="18.75">
      <c r="A263" s="29" t="s">
        <v>1497</v>
      </c>
      <c r="B263" s="33">
        <v>46088</v>
      </c>
      <c r="C263" s="38">
        <v>13.41</v>
      </c>
      <c r="D263" s="40">
        <v>18.44004</v>
      </c>
      <c r="E263" s="40">
        <v>99.608180000000004</v>
      </c>
      <c r="F263" s="40">
        <v>564222.91934000002</v>
      </c>
      <c r="G263" s="40">
        <v>2038978.7901000001</v>
      </c>
      <c r="H263" s="29" t="s">
        <v>48</v>
      </c>
      <c r="I263" s="29" t="s">
        <v>1498</v>
      </c>
      <c r="J263" s="29" t="s">
        <v>209</v>
      </c>
      <c r="K263" s="29" t="s">
        <v>79</v>
      </c>
      <c r="L263" s="29" t="s">
        <v>52</v>
      </c>
      <c r="M263" s="29" t="s">
        <v>55</v>
      </c>
    </row>
    <row r="264" spans="1:13" customFormat="1" ht="18.75">
      <c r="A264" s="29" t="s">
        <v>1499</v>
      </c>
      <c r="B264" s="33">
        <v>46088</v>
      </c>
      <c r="C264" s="38">
        <v>13.41</v>
      </c>
      <c r="D264" s="40">
        <v>18.50414</v>
      </c>
      <c r="E264" s="40">
        <v>99.627409999999998</v>
      </c>
      <c r="F264" s="40">
        <v>566229.03498200001</v>
      </c>
      <c r="G264" s="40">
        <v>2046078.18273</v>
      </c>
      <c r="H264" s="29" t="s">
        <v>48</v>
      </c>
      <c r="I264" s="29" t="s">
        <v>1073</v>
      </c>
      <c r="J264" s="29" t="s">
        <v>209</v>
      </c>
      <c r="K264" s="29" t="s">
        <v>79</v>
      </c>
      <c r="L264" s="29" t="s">
        <v>52</v>
      </c>
      <c r="M264" s="29" t="s">
        <v>55</v>
      </c>
    </row>
    <row r="265" spans="1:13" customFormat="1" ht="18.75">
      <c r="A265" s="29" t="s">
        <v>1500</v>
      </c>
      <c r="B265" s="33">
        <v>46088</v>
      </c>
      <c r="C265" s="38">
        <v>13.44</v>
      </c>
      <c r="D265" s="40">
        <v>18.684090000000001</v>
      </c>
      <c r="E265" s="40">
        <v>99.589399999999998</v>
      </c>
      <c r="F265" s="40">
        <v>562151.29098599998</v>
      </c>
      <c r="G265" s="40">
        <v>2065975.7109000001</v>
      </c>
      <c r="H265" s="29" t="s">
        <v>48</v>
      </c>
      <c r="I265" s="29" t="s">
        <v>78</v>
      </c>
      <c r="J265" s="29" t="s">
        <v>78</v>
      </c>
      <c r="K265" s="29" t="s">
        <v>79</v>
      </c>
      <c r="L265" s="29" t="s">
        <v>52</v>
      </c>
      <c r="M265" s="29" t="s">
        <v>596</v>
      </c>
    </row>
    <row r="266" spans="1:13" customFormat="1" ht="18.75">
      <c r="A266" s="29" t="s">
        <v>1501</v>
      </c>
      <c r="B266" s="33">
        <v>46088</v>
      </c>
      <c r="C266" s="38">
        <v>13.44</v>
      </c>
      <c r="D266" s="40">
        <v>18.795280000000002</v>
      </c>
      <c r="E266" s="40">
        <v>99.607990000000001</v>
      </c>
      <c r="F266" s="40">
        <v>564069.69034800003</v>
      </c>
      <c r="G266" s="40">
        <v>2078285.4110399999</v>
      </c>
      <c r="H266" s="29" t="s">
        <v>48</v>
      </c>
      <c r="I266" s="29" t="s">
        <v>111</v>
      </c>
      <c r="J266" s="29" t="s">
        <v>78</v>
      </c>
      <c r="K266" s="29" t="s">
        <v>79</v>
      </c>
      <c r="L266" s="29" t="s">
        <v>52</v>
      </c>
      <c r="M266" s="29" t="s">
        <v>55</v>
      </c>
    </row>
    <row r="267" spans="1:13" customFormat="1" ht="18.75">
      <c r="A267" s="29" t="s">
        <v>1502</v>
      </c>
      <c r="B267" s="33">
        <v>46088</v>
      </c>
      <c r="C267" s="38">
        <v>13.44</v>
      </c>
      <c r="D267" s="40">
        <v>18.821290000000001</v>
      </c>
      <c r="E267" s="40">
        <v>99.599950000000007</v>
      </c>
      <c r="F267" s="40">
        <v>563212.69790599996</v>
      </c>
      <c r="G267" s="40">
        <v>2081160.54898</v>
      </c>
      <c r="H267" s="29" t="s">
        <v>48</v>
      </c>
      <c r="I267" s="29" t="s">
        <v>1503</v>
      </c>
      <c r="J267" s="29" t="s">
        <v>78</v>
      </c>
      <c r="K267" s="29" t="s">
        <v>79</v>
      </c>
      <c r="L267" s="29" t="s">
        <v>52</v>
      </c>
      <c r="M267" s="29" t="s">
        <v>596</v>
      </c>
    </row>
    <row r="268" spans="1:13" customFormat="1" ht="18.75">
      <c r="A268" s="29" t="s">
        <v>1504</v>
      </c>
      <c r="B268" s="33">
        <v>46088</v>
      </c>
      <c r="C268" s="38">
        <v>13.41</v>
      </c>
      <c r="D268" s="40">
        <v>18.43336</v>
      </c>
      <c r="E268" s="40">
        <v>98.939819999999997</v>
      </c>
      <c r="F268" s="40">
        <v>493644.92959499999</v>
      </c>
      <c r="G268" s="40">
        <v>2038132.9431499999</v>
      </c>
      <c r="H268" s="29" t="s">
        <v>48</v>
      </c>
      <c r="I268" s="29" t="s">
        <v>1505</v>
      </c>
      <c r="J268" s="29" t="s">
        <v>165</v>
      </c>
      <c r="K268" s="29" t="s">
        <v>99</v>
      </c>
      <c r="L268" s="29" t="s">
        <v>52</v>
      </c>
      <c r="M268" s="29" t="s">
        <v>55</v>
      </c>
    </row>
    <row r="269" spans="1:13" customFormat="1" ht="18.75">
      <c r="A269" s="29" t="s">
        <v>1506</v>
      </c>
      <c r="B269" s="33">
        <v>46088</v>
      </c>
      <c r="C269" s="38">
        <v>13.41</v>
      </c>
      <c r="D269" s="40">
        <v>18.459050000000001</v>
      </c>
      <c r="E269" s="40">
        <v>99.195800000000006</v>
      </c>
      <c r="F269" s="40">
        <v>520673.63890899997</v>
      </c>
      <c r="G269" s="40">
        <v>2040985.4465300001</v>
      </c>
      <c r="H269" s="29" t="s">
        <v>48</v>
      </c>
      <c r="I269" s="29" t="s">
        <v>1507</v>
      </c>
      <c r="J269" s="29" t="s">
        <v>98</v>
      </c>
      <c r="K269" s="29" t="s">
        <v>99</v>
      </c>
      <c r="L269" s="29" t="s">
        <v>52</v>
      </c>
      <c r="M269" s="29" t="s">
        <v>55</v>
      </c>
    </row>
    <row r="270" spans="1:13" customFormat="1" ht="18.75">
      <c r="A270" s="29" t="s">
        <v>1508</v>
      </c>
      <c r="B270" s="33">
        <v>46088</v>
      </c>
      <c r="C270" s="38">
        <v>13.41</v>
      </c>
      <c r="D270" s="40">
        <v>13.529920000000001</v>
      </c>
      <c r="E270" s="40">
        <v>100.31461</v>
      </c>
      <c r="F270" s="40">
        <v>642260.76537200005</v>
      </c>
      <c r="G270" s="40">
        <v>1496120.6564199999</v>
      </c>
      <c r="H270" s="29" t="s">
        <v>48</v>
      </c>
      <c r="I270" s="29" t="s">
        <v>1509</v>
      </c>
      <c r="J270" s="29" t="s">
        <v>1510</v>
      </c>
      <c r="K270" s="29" t="s">
        <v>1511</v>
      </c>
      <c r="L270" s="29" t="s">
        <v>60</v>
      </c>
      <c r="M270" s="29" t="s">
        <v>596</v>
      </c>
    </row>
    <row r="271" spans="1:13" customFormat="1" ht="18.75">
      <c r="A271" s="29" t="s">
        <v>1512</v>
      </c>
      <c r="B271" s="33">
        <v>46088</v>
      </c>
      <c r="C271" s="38">
        <v>13.41</v>
      </c>
      <c r="D271" s="40">
        <v>13.58432</v>
      </c>
      <c r="E271" s="40">
        <v>100.34152</v>
      </c>
      <c r="F271" s="40">
        <v>645140.27405600005</v>
      </c>
      <c r="G271" s="40">
        <v>1502154.0853800001</v>
      </c>
      <c r="H271" s="29" t="s">
        <v>48</v>
      </c>
      <c r="I271" s="29" t="s">
        <v>1513</v>
      </c>
      <c r="J271" s="29" t="s">
        <v>1510</v>
      </c>
      <c r="K271" s="29" t="s">
        <v>1511</v>
      </c>
      <c r="L271" s="29" t="s">
        <v>60</v>
      </c>
      <c r="M271" s="29" t="s">
        <v>55</v>
      </c>
    </row>
    <row r="272" spans="1:13" customFormat="1" ht="18.75">
      <c r="A272" s="29" t="s">
        <v>1514</v>
      </c>
      <c r="B272" s="33">
        <v>46088</v>
      </c>
      <c r="C272" s="38">
        <v>13.41</v>
      </c>
      <c r="D272" s="40">
        <v>13.80719</v>
      </c>
      <c r="E272" s="40">
        <v>102.12184000000001</v>
      </c>
      <c r="F272" s="40">
        <v>837558.12988400005</v>
      </c>
      <c r="G272" s="40">
        <v>1528598.9506699999</v>
      </c>
      <c r="H272" s="29" t="s">
        <v>48</v>
      </c>
      <c r="I272" s="29" t="s">
        <v>1515</v>
      </c>
      <c r="J272" s="29" t="s">
        <v>1516</v>
      </c>
      <c r="K272" s="29" t="s">
        <v>1517</v>
      </c>
      <c r="L272" s="29" t="s">
        <v>60</v>
      </c>
      <c r="M272" s="29" t="s">
        <v>55</v>
      </c>
    </row>
    <row r="273" spans="1:13" customFormat="1" ht="18.75">
      <c r="A273" s="29" t="s">
        <v>1518</v>
      </c>
      <c r="B273" s="33">
        <v>46088</v>
      </c>
      <c r="C273" s="38">
        <v>13.41</v>
      </c>
      <c r="D273" s="40">
        <v>14.312419999999999</v>
      </c>
      <c r="E273" s="40">
        <v>100.86465</v>
      </c>
      <c r="F273" s="40">
        <v>701121.36870600004</v>
      </c>
      <c r="G273" s="40">
        <v>1583088.0986599999</v>
      </c>
      <c r="H273" s="29" t="s">
        <v>48</v>
      </c>
      <c r="I273" s="29" t="s">
        <v>1519</v>
      </c>
      <c r="J273" s="29" t="s">
        <v>1520</v>
      </c>
      <c r="K273" s="29" t="s">
        <v>166</v>
      </c>
      <c r="L273" s="29" t="s">
        <v>60</v>
      </c>
      <c r="M273" s="29" t="s">
        <v>55</v>
      </c>
    </row>
    <row r="274" spans="1:13" customFormat="1" ht="18.75">
      <c r="A274" s="29" t="s">
        <v>1521</v>
      </c>
      <c r="B274" s="33">
        <v>46088</v>
      </c>
      <c r="C274" s="38">
        <v>13.41</v>
      </c>
      <c r="D274" s="40">
        <v>14.31812</v>
      </c>
      <c r="E274" s="40">
        <v>100.8344</v>
      </c>
      <c r="F274" s="40">
        <v>697852.61210100004</v>
      </c>
      <c r="G274" s="40">
        <v>1583692.7385199999</v>
      </c>
      <c r="H274" s="29" t="s">
        <v>48</v>
      </c>
      <c r="I274" s="29" t="s">
        <v>1522</v>
      </c>
      <c r="J274" s="29" t="s">
        <v>1520</v>
      </c>
      <c r="K274" s="29" t="s">
        <v>166</v>
      </c>
      <c r="L274" s="29" t="s">
        <v>60</v>
      </c>
      <c r="M274" s="29" t="s">
        <v>596</v>
      </c>
    </row>
    <row r="275" spans="1:13" customFormat="1" ht="18.75">
      <c r="A275" s="29" t="s">
        <v>1523</v>
      </c>
      <c r="B275" s="33">
        <v>46088</v>
      </c>
      <c r="C275" s="38">
        <v>13.41</v>
      </c>
      <c r="D275" s="40">
        <v>14.61332</v>
      </c>
      <c r="E275" s="40">
        <v>100.79733</v>
      </c>
      <c r="F275" s="40">
        <v>693597.15170199994</v>
      </c>
      <c r="G275" s="40">
        <v>1616324.4656199999</v>
      </c>
      <c r="H275" s="29" t="s">
        <v>48</v>
      </c>
      <c r="I275" s="29" t="s">
        <v>1524</v>
      </c>
      <c r="J275" s="29" t="s">
        <v>390</v>
      </c>
      <c r="K275" s="29" t="s">
        <v>166</v>
      </c>
      <c r="L275" s="29" t="s">
        <v>60</v>
      </c>
      <c r="M275" s="29" t="s">
        <v>55</v>
      </c>
    </row>
    <row r="276" spans="1:13" customFormat="1" ht="18.75">
      <c r="A276" s="29" t="s">
        <v>1525</v>
      </c>
      <c r="B276" s="33">
        <v>46088</v>
      </c>
      <c r="C276" s="38">
        <v>13.41</v>
      </c>
      <c r="D276" s="40">
        <v>16.918009999999999</v>
      </c>
      <c r="E276" s="40">
        <v>99.515720000000002</v>
      </c>
      <c r="F276" s="40">
        <v>554919.33945700002</v>
      </c>
      <c r="G276" s="40">
        <v>1870556.8563000001</v>
      </c>
      <c r="H276" s="29" t="s">
        <v>48</v>
      </c>
      <c r="I276" s="29" t="s">
        <v>1526</v>
      </c>
      <c r="J276" s="29" t="s">
        <v>1158</v>
      </c>
      <c r="K276" s="29" t="s">
        <v>1159</v>
      </c>
      <c r="L276" s="29" t="s">
        <v>52</v>
      </c>
      <c r="M276" s="29" t="s">
        <v>55</v>
      </c>
    </row>
    <row r="277" spans="1:13" customFormat="1" ht="18.75">
      <c r="A277" s="29" t="s">
        <v>1527</v>
      </c>
      <c r="B277" s="33">
        <v>46088</v>
      </c>
      <c r="C277" s="38">
        <v>13.41</v>
      </c>
      <c r="D277" s="40">
        <v>17.188189999999999</v>
      </c>
      <c r="E277" s="40">
        <v>99.356160000000003</v>
      </c>
      <c r="F277" s="40">
        <v>537872.98602700001</v>
      </c>
      <c r="G277" s="40">
        <v>1900408.5307400001</v>
      </c>
      <c r="H277" s="29" t="s">
        <v>48</v>
      </c>
      <c r="I277" s="29" t="s">
        <v>1157</v>
      </c>
      <c r="J277" s="29" t="s">
        <v>1158</v>
      </c>
      <c r="K277" s="29" t="s">
        <v>1159</v>
      </c>
      <c r="L277" s="29" t="s">
        <v>52</v>
      </c>
      <c r="M277" s="29" t="s">
        <v>55</v>
      </c>
    </row>
    <row r="278" spans="1:13" customFormat="1" ht="18.75">
      <c r="A278" s="29" t="s">
        <v>1528</v>
      </c>
      <c r="B278" s="33">
        <v>46088</v>
      </c>
      <c r="C278" s="38">
        <v>13.41</v>
      </c>
      <c r="D278" s="40">
        <v>14.276109999999999</v>
      </c>
      <c r="E278" s="40">
        <v>99.932980000000001</v>
      </c>
      <c r="F278" s="40">
        <v>600635.71222700004</v>
      </c>
      <c r="G278" s="40">
        <v>1578465.11289</v>
      </c>
      <c r="H278" s="29" t="s">
        <v>48</v>
      </c>
      <c r="I278" s="29" t="s">
        <v>1529</v>
      </c>
      <c r="J278" s="29" t="s">
        <v>1170</v>
      </c>
      <c r="K278" s="29" t="s">
        <v>195</v>
      </c>
      <c r="L278" s="29" t="s">
        <v>60</v>
      </c>
      <c r="M278" s="29" t="s">
        <v>55</v>
      </c>
    </row>
    <row r="279" spans="1:13" customFormat="1" ht="18.75">
      <c r="A279" s="29" t="s">
        <v>1530</v>
      </c>
      <c r="B279" s="33">
        <v>46088</v>
      </c>
      <c r="C279" s="38">
        <v>13.41</v>
      </c>
      <c r="D279" s="40">
        <v>14.83028</v>
      </c>
      <c r="E279" s="40">
        <v>100.12600999999999</v>
      </c>
      <c r="F279" s="40">
        <v>621156.26104400004</v>
      </c>
      <c r="G279" s="40">
        <v>1639859.0969799999</v>
      </c>
      <c r="H279" s="29" t="s">
        <v>48</v>
      </c>
      <c r="I279" s="29" t="s">
        <v>1531</v>
      </c>
      <c r="J279" s="29" t="s">
        <v>1532</v>
      </c>
      <c r="K279" s="29" t="s">
        <v>195</v>
      </c>
      <c r="L279" s="29" t="s">
        <v>60</v>
      </c>
      <c r="M279" s="29" t="s">
        <v>55</v>
      </c>
    </row>
    <row r="280" spans="1:13" customFormat="1" ht="18.75">
      <c r="A280" s="29" t="s">
        <v>1533</v>
      </c>
      <c r="B280" s="33">
        <v>46088</v>
      </c>
      <c r="C280" s="38">
        <v>13.41</v>
      </c>
      <c r="D280" s="40">
        <v>14.894550000000001</v>
      </c>
      <c r="E280" s="40">
        <v>99.92895</v>
      </c>
      <c r="F280" s="40">
        <v>599921.66194899997</v>
      </c>
      <c r="G280" s="40">
        <v>1646871.0327600001</v>
      </c>
      <c r="H280" s="29" t="s">
        <v>48</v>
      </c>
      <c r="I280" s="29" t="s">
        <v>1534</v>
      </c>
      <c r="J280" s="29" t="s">
        <v>1532</v>
      </c>
      <c r="K280" s="29" t="s">
        <v>195</v>
      </c>
      <c r="L280" s="29" t="s">
        <v>60</v>
      </c>
      <c r="M280" s="29" t="s">
        <v>55</v>
      </c>
    </row>
    <row r="281" spans="1:13" customFormat="1" ht="18.75">
      <c r="A281" s="29" t="s">
        <v>1535</v>
      </c>
      <c r="B281" s="33">
        <v>46088</v>
      </c>
      <c r="C281" s="38">
        <v>13.41</v>
      </c>
      <c r="D281" s="40">
        <v>14.895099999999999</v>
      </c>
      <c r="E281" s="40">
        <v>99.932509999999994</v>
      </c>
      <c r="F281" s="40">
        <v>600304.36505599995</v>
      </c>
      <c r="G281" s="40">
        <v>1646933.4708499999</v>
      </c>
      <c r="H281" s="29" t="s">
        <v>48</v>
      </c>
      <c r="I281" s="29" t="s">
        <v>1536</v>
      </c>
      <c r="J281" s="29" t="s">
        <v>1532</v>
      </c>
      <c r="K281" s="29" t="s">
        <v>195</v>
      </c>
      <c r="L281" s="29" t="s">
        <v>60</v>
      </c>
      <c r="M281" s="29" t="s">
        <v>55</v>
      </c>
    </row>
    <row r="282" spans="1:13" customFormat="1" ht="18.75">
      <c r="A282" s="29" t="s">
        <v>1537</v>
      </c>
      <c r="B282" s="33">
        <v>46088</v>
      </c>
      <c r="C282" s="38">
        <v>13.39</v>
      </c>
      <c r="D282" s="40">
        <v>8.5676799999999993</v>
      </c>
      <c r="E282" s="40">
        <v>99.289330000000007</v>
      </c>
      <c r="F282" s="40">
        <v>531838.40078499995</v>
      </c>
      <c r="G282" s="40">
        <v>947068.61012800003</v>
      </c>
      <c r="H282" s="29" t="s">
        <v>48</v>
      </c>
      <c r="I282" s="29" t="s">
        <v>1538</v>
      </c>
      <c r="J282" s="29" t="s">
        <v>1539</v>
      </c>
      <c r="K282" s="29" t="s">
        <v>586</v>
      </c>
      <c r="L282" s="29" t="s">
        <v>178</v>
      </c>
      <c r="M282" s="29" t="s">
        <v>55</v>
      </c>
    </row>
    <row r="283" spans="1:13" customFormat="1" ht="18.75">
      <c r="A283" s="29" t="s">
        <v>1540</v>
      </c>
      <c r="B283" s="33">
        <v>46088</v>
      </c>
      <c r="C283" s="38">
        <v>13.41</v>
      </c>
      <c r="D283" s="40">
        <v>15.375819999999999</v>
      </c>
      <c r="E283" s="40">
        <v>103.94623</v>
      </c>
      <c r="F283" s="40">
        <v>1031387.77896</v>
      </c>
      <c r="G283" s="40">
        <v>1705986.70438</v>
      </c>
      <c r="H283" s="29" t="s">
        <v>48</v>
      </c>
      <c r="I283" s="29" t="s">
        <v>1541</v>
      </c>
      <c r="J283" s="29" t="s">
        <v>1542</v>
      </c>
      <c r="K283" s="29" t="s">
        <v>1543</v>
      </c>
      <c r="L283" s="29" t="s">
        <v>145</v>
      </c>
      <c r="M283" s="29" t="s">
        <v>55</v>
      </c>
    </row>
    <row r="284" spans="1:13" customFormat="1" ht="18.75">
      <c r="A284" s="29" t="s">
        <v>1544</v>
      </c>
      <c r="B284" s="33">
        <v>46088</v>
      </c>
      <c r="C284" s="38">
        <v>13.41</v>
      </c>
      <c r="D284" s="40">
        <v>17.94041</v>
      </c>
      <c r="E284" s="40">
        <v>102.97057</v>
      </c>
      <c r="F284" s="40">
        <v>920750.65713299997</v>
      </c>
      <c r="G284" s="40">
        <v>1988088.59182</v>
      </c>
      <c r="H284" s="29" t="s">
        <v>48</v>
      </c>
      <c r="I284" s="29" t="s">
        <v>1538</v>
      </c>
      <c r="J284" s="29" t="s">
        <v>1545</v>
      </c>
      <c r="K284" s="29" t="s">
        <v>1546</v>
      </c>
      <c r="L284" s="29" t="s">
        <v>145</v>
      </c>
      <c r="M284" s="29" t="s">
        <v>55</v>
      </c>
    </row>
    <row r="285" spans="1:13" customFormat="1" ht="18.75">
      <c r="A285" s="29" t="s">
        <v>1547</v>
      </c>
      <c r="B285" s="33">
        <v>46088</v>
      </c>
      <c r="C285" s="38">
        <v>13.41</v>
      </c>
      <c r="D285" s="40">
        <v>18.141110000000001</v>
      </c>
      <c r="E285" s="40">
        <v>103.14247</v>
      </c>
      <c r="F285" s="40">
        <v>938492.693295</v>
      </c>
      <c r="G285" s="40">
        <v>2010739.1267599999</v>
      </c>
      <c r="H285" s="29" t="s">
        <v>48</v>
      </c>
      <c r="I285" s="29" t="s">
        <v>1548</v>
      </c>
      <c r="J285" s="29" t="s">
        <v>1549</v>
      </c>
      <c r="K285" s="29" t="s">
        <v>1546</v>
      </c>
      <c r="L285" s="29" t="s">
        <v>145</v>
      </c>
      <c r="M285" s="29" t="s">
        <v>55</v>
      </c>
    </row>
    <row r="286" spans="1:13" customFormat="1" ht="18.75">
      <c r="A286" s="29" t="s">
        <v>1550</v>
      </c>
      <c r="B286" s="33">
        <v>46088</v>
      </c>
      <c r="C286" s="38">
        <v>13.41</v>
      </c>
      <c r="D286" s="40">
        <v>18.144850000000002</v>
      </c>
      <c r="E286" s="40">
        <v>103.14192</v>
      </c>
      <c r="F286" s="40">
        <v>938425.04097199999</v>
      </c>
      <c r="G286" s="40">
        <v>2011152.47594</v>
      </c>
      <c r="H286" s="29" t="s">
        <v>48</v>
      </c>
      <c r="I286" s="29" t="s">
        <v>1548</v>
      </c>
      <c r="J286" s="29" t="s">
        <v>1549</v>
      </c>
      <c r="K286" s="29" t="s">
        <v>1546</v>
      </c>
      <c r="L286" s="29" t="s">
        <v>145</v>
      </c>
      <c r="M286" s="29" t="s">
        <v>55</v>
      </c>
    </row>
    <row r="287" spans="1:13" customFormat="1" ht="18.75">
      <c r="A287" s="29" t="s">
        <v>1551</v>
      </c>
      <c r="B287" s="33">
        <v>46088</v>
      </c>
      <c r="C287" s="38">
        <v>13.41</v>
      </c>
      <c r="D287" s="40">
        <v>16.89752</v>
      </c>
      <c r="E287" s="40">
        <v>102.11852</v>
      </c>
      <c r="F287" s="40">
        <v>832262.51198700001</v>
      </c>
      <c r="G287" s="40">
        <v>1870848.3399100001</v>
      </c>
      <c r="H287" s="29" t="s">
        <v>48</v>
      </c>
      <c r="I287" s="29" t="s">
        <v>1552</v>
      </c>
      <c r="J287" s="29" t="s">
        <v>447</v>
      </c>
      <c r="K287" s="29" t="s">
        <v>306</v>
      </c>
      <c r="L287" s="29" t="s">
        <v>145</v>
      </c>
      <c r="M287" s="29" t="s">
        <v>596</v>
      </c>
    </row>
    <row r="288" spans="1:13" customFormat="1" ht="18.75">
      <c r="A288" s="29" t="s">
        <v>1553</v>
      </c>
      <c r="B288" s="33">
        <v>46088</v>
      </c>
      <c r="C288" s="38">
        <v>13.41</v>
      </c>
      <c r="D288" s="40">
        <v>16.901029999999999</v>
      </c>
      <c r="E288" s="40">
        <v>102.11797</v>
      </c>
      <c r="F288" s="40">
        <v>832197.70767899998</v>
      </c>
      <c r="G288" s="40">
        <v>1871236.18255</v>
      </c>
      <c r="H288" s="29" t="s">
        <v>48</v>
      </c>
      <c r="I288" s="29" t="s">
        <v>1552</v>
      </c>
      <c r="J288" s="29" t="s">
        <v>447</v>
      </c>
      <c r="K288" s="29" t="s">
        <v>306</v>
      </c>
      <c r="L288" s="29" t="s">
        <v>145</v>
      </c>
      <c r="M288" s="29" t="s">
        <v>55</v>
      </c>
    </row>
    <row r="289" spans="1:13" customFormat="1" ht="18.75">
      <c r="A289" s="29" t="s">
        <v>1554</v>
      </c>
      <c r="B289" s="33">
        <v>46088</v>
      </c>
      <c r="C289" s="38">
        <v>13.41</v>
      </c>
      <c r="D289" s="40">
        <v>17.198180000000001</v>
      </c>
      <c r="E289" s="40">
        <v>102.36377</v>
      </c>
      <c r="F289" s="40">
        <v>857842.91051700001</v>
      </c>
      <c r="G289" s="40">
        <v>1904587.34797</v>
      </c>
      <c r="H289" s="29" t="s">
        <v>48</v>
      </c>
      <c r="I289" s="29" t="s">
        <v>431</v>
      </c>
      <c r="J289" s="29" t="s">
        <v>445</v>
      </c>
      <c r="K289" s="29" t="s">
        <v>306</v>
      </c>
      <c r="L289" s="29" t="s">
        <v>145</v>
      </c>
      <c r="M289" s="29" t="s">
        <v>55</v>
      </c>
    </row>
    <row r="290" spans="1:13" customFormat="1" ht="18.75">
      <c r="A290" s="29" t="s">
        <v>1555</v>
      </c>
      <c r="B290" s="33">
        <v>46088</v>
      </c>
      <c r="C290" s="38">
        <v>13.41</v>
      </c>
      <c r="D290" s="40">
        <v>17.222069999999999</v>
      </c>
      <c r="E290" s="40">
        <v>102.14948</v>
      </c>
      <c r="F290" s="40">
        <v>834983.60064800002</v>
      </c>
      <c r="G290" s="40">
        <v>1906849.6824099999</v>
      </c>
      <c r="H290" s="29" t="s">
        <v>48</v>
      </c>
      <c r="I290" s="29" t="s">
        <v>1556</v>
      </c>
      <c r="J290" s="29" t="s">
        <v>460</v>
      </c>
      <c r="K290" s="29" t="s">
        <v>306</v>
      </c>
      <c r="L290" s="29" t="s">
        <v>145</v>
      </c>
      <c r="M290" s="29" t="s">
        <v>55</v>
      </c>
    </row>
    <row r="291" spans="1:13" customFormat="1" ht="18.75">
      <c r="A291" s="29" t="s">
        <v>1557</v>
      </c>
      <c r="B291" s="33">
        <v>46088</v>
      </c>
      <c r="C291" s="38">
        <v>13.41</v>
      </c>
      <c r="D291" s="40">
        <v>17.28613</v>
      </c>
      <c r="E291" s="40">
        <v>102.09415</v>
      </c>
      <c r="F291" s="40">
        <v>828980.05495200003</v>
      </c>
      <c r="G291" s="40">
        <v>1913849.9677599999</v>
      </c>
      <c r="H291" s="29" t="s">
        <v>48</v>
      </c>
      <c r="I291" s="29" t="s">
        <v>1558</v>
      </c>
      <c r="J291" s="29" t="s">
        <v>1559</v>
      </c>
      <c r="K291" s="29" t="s">
        <v>306</v>
      </c>
      <c r="L291" s="29" t="s">
        <v>145</v>
      </c>
      <c r="M291" s="29" t="s">
        <v>55</v>
      </c>
    </row>
    <row r="292" spans="1:13" customFormat="1" ht="18.75">
      <c r="A292" s="29" t="s">
        <v>1560</v>
      </c>
      <c r="B292" s="33">
        <v>46088</v>
      </c>
      <c r="C292" s="38">
        <v>13.41</v>
      </c>
      <c r="D292" s="40">
        <v>17.373729999999998</v>
      </c>
      <c r="E292" s="40">
        <v>102.23213</v>
      </c>
      <c r="F292" s="40">
        <v>843499.93477399996</v>
      </c>
      <c r="G292" s="40">
        <v>1923794.9320199999</v>
      </c>
      <c r="H292" s="29" t="s">
        <v>48</v>
      </c>
      <c r="I292" s="29" t="s">
        <v>459</v>
      </c>
      <c r="J292" s="29" t="s">
        <v>460</v>
      </c>
      <c r="K292" s="29" t="s">
        <v>306</v>
      </c>
      <c r="L292" s="29" t="s">
        <v>145</v>
      </c>
      <c r="M292" s="29" t="s">
        <v>55</v>
      </c>
    </row>
    <row r="293" spans="1:13" customFormat="1" ht="18.75">
      <c r="A293" s="29" t="s">
        <v>1561</v>
      </c>
      <c r="B293" s="33">
        <v>46088</v>
      </c>
      <c r="C293" s="38">
        <v>13.41</v>
      </c>
      <c r="D293" s="40">
        <v>15.71224</v>
      </c>
      <c r="E293" s="40">
        <v>104.51506999999999</v>
      </c>
      <c r="F293" s="40">
        <v>1091688.3605299999</v>
      </c>
      <c r="G293" s="40">
        <v>1744834.3706499999</v>
      </c>
      <c r="H293" s="29" t="s">
        <v>48</v>
      </c>
      <c r="I293" s="29" t="s">
        <v>1562</v>
      </c>
      <c r="J293" s="29" t="s">
        <v>1563</v>
      </c>
      <c r="K293" s="29" t="s">
        <v>1564</v>
      </c>
      <c r="L293" s="29" t="s">
        <v>145</v>
      </c>
      <c r="M293" s="29" t="s">
        <v>55</v>
      </c>
    </row>
    <row r="294" spans="1:13" customFormat="1" ht="18.75">
      <c r="A294" s="29" t="s">
        <v>1565</v>
      </c>
      <c r="B294" s="33">
        <v>46088</v>
      </c>
      <c r="C294" s="38">
        <v>13.41</v>
      </c>
      <c r="D294" s="40">
        <v>16.997019999999999</v>
      </c>
      <c r="E294" s="40">
        <v>103.00189</v>
      </c>
      <c r="F294" s="40">
        <v>926270.20930500003</v>
      </c>
      <c r="G294" s="40">
        <v>1883582.15628</v>
      </c>
      <c r="H294" s="29" t="s">
        <v>48</v>
      </c>
      <c r="I294" s="29" t="s">
        <v>1566</v>
      </c>
      <c r="J294" s="29" t="s">
        <v>1178</v>
      </c>
      <c r="K294" s="29" t="s">
        <v>197</v>
      </c>
      <c r="L294" s="29" t="s">
        <v>145</v>
      </c>
      <c r="M294" s="29" t="s">
        <v>55</v>
      </c>
    </row>
    <row r="295" spans="1:13" customFormat="1" ht="18.75">
      <c r="A295" s="29" t="s">
        <v>1567</v>
      </c>
      <c r="B295" s="33">
        <v>46088</v>
      </c>
      <c r="C295" s="38">
        <v>13.41</v>
      </c>
      <c r="D295" s="40">
        <v>16.999659999999999</v>
      </c>
      <c r="E295" s="40">
        <v>102.91135</v>
      </c>
      <c r="F295" s="40">
        <v>916607.62896700006</v>
      </c>
      <c r="G295" s="40">
        <v>1883679.5225899999</v>
      </c>
      <c r="H295" s="29" t="s">
        <v>48</v>
      </c>
      <c r="I295" s="29" t="s">
        <v>1568</v>
      </c>
      <c r="J295" s="29" t="s">
        <v>1569</v>
      </c>
      <c r="K295" s="29" t="s">
        <v>197</v>
      </c>
      <c r="L295" s="29" t="s">
        <v>145</v>
      </c>
      <c r="M295" s="29" t="s">
        <v>55</v>
      </c>
    </row>
    <row r="296" spans="1:13" customFormat="1" ht="18.75">
      <c r="A296" s="29" t="s">
        <v>1570</v>
      </c>
      <c r="B296" s="33">
        <v>46088</v>
      </c>
      <c r="C296" s="38">
        <v>13.41</v>
      </c>
      <c r="D296" s="40">
        <v>17.41178</v>
      </c>
      <c r="E296" s="40">
        <v>102.53138</v>
      </c>
      <c r="F296" s="40">
        <v>875257.37149399996</v>
      </c>
      <c r="G296" s="40">
        <v>1928572.7367100001</v>
      </c>
      <c r="H296" s="29" t="s">
        <v>48</v>
      </c>
      <c r="I296" s="29" t="s">
        <v>299</v>
      </c>
      <c r="J296" s="29" t="s">
        <v>299</v>
      </c>
      <c r="K296" s="29" t="s">
        <v>197</v>
      </c>
      <c r="L296" s="29" t="s">
        <v>145</v>
      </c>
      <c r="M296" s="29" t="s">
        <v>55</v>
      </c>
    </row>
    <row r="297" spans="1:13" customFormat="1" ht="18.75">
      <c r="A297" s="29" t="s">
        <v>1571</v>
      </c>
      <c r="B297" s="33">
        <v>46088</v>
      </c>
      <c r="C297" s="38">
        <v>13.41</v>
      </c>
      <c r="D297" s="40">
        <v>17.412369999999999</v>
      </c>
      <c r="E297" s="40">
        <v>102.53564</v>
      </c>
      <c r="F297" s="40">
        <v>875709.32091500005</v>
      </c>
      <c r="G297" s="40">
        <v>1928646.4844800001</v>
      </c>
      <c r="H297" s="29" t="s">
        <v>48</v>
      </c>
      <c r="I297" s="29" t="s">
        <v>299</v>
      </c>
      <c r="J297" s="29" t="s">
        <v>299</v>
      </c>
      <c r="K297" s="29" t="s">
        <v>197</v>
      </c>
      <c r="L297" s="29" t="s">
        <v>145</v>
      </c>
      <c r="M297" s="29" t="s">
        <v>55</v>
      </c>
    </row>
    <row r="298" spans="1:13" customFormat="1" ht="18.75">
      <c r="A298" s="29" t="s">
        <v>1572</v>
      </c>
      <c r="B298" s="33">
        <v>46088</v>
      </c>
      <c r="C298" s="38">
        <v>13.41</v>
      </c>
      <c r="D298" s="40">
        <v>17.638909999999999</v>
      </c>
      <c r="E298" s="40">
        <v>102.43024</v>
      </c>
      <c r="F298" s="40">
        <v>864044.86148199998</v>
      </c>
      <c r="G298" s="40">
        <v>1953541.6340699999</v>
      </c>
      <c r="H298" s="29" t="s">
        <v>48</v>
      </c>
      <c r="I298" s="29" t="s">
        <v>1573</v>
      </c>
      <c r="J298" s="29" t="s">
        <v>1574</v>
      </c>
      <c r="K298" s="29" t="s">
        <v>197</v>
      </c>
      <c r="L298" s="29" t="s">
        <v>145</v>
      </c>
      <c r="M298" s="29" t="s">
        <v>596</v>
      </c>
    </row>
    <row r="299" spans="1:13" customFormat="1" ht="18.75">
      <c r="A299" s="29" t="s">
        <v>1575</v>
      </c>
      <c r="B299" s="33">
        <v>46088</v>
      </c>
      <c r="C299" s="38">
        <v>13.41</v>
      </c>
      <c r="D299" s="40">
        <v>17.669419999999999</v>
      </c>
      <c r="E299" s="40">
        <v>102.89256</v>
      </c>
      <c r="F299" s="40">
        <v>913098.62888600002</v>
      </c>
      <c r="G299" s="40">
        <v>1957875.9801700001</v>
      </c>
      <c r="H299" s="29" t="s">
        <v>48</v>
      </c>
      <c r="I299" s="29" t="s">
        <v>1576</v>
      </c>
      <c r="J299" s="29" t="s">
        <v>1576</v>
      </c>
      <c r="K299" s="29" t="s">
        <v>197</v>
      </c>
      <c r="L299" s="29" t="s">
        <v>145</v>
      </c>
      <c r="M299" s="29" t="s">
        <v>55</v>
      </c>
    </row>
    <row r="300" spans="1:13" customFormat="1" ht="18.75">
      <c r="A300" s="29" t="s">
        <v>1577</v>
      </c>
      <c r="B300" s="33">
        <v>46088</v>
      </c>
      <c r="C300" s="38">
        <v>13.41</v>
      </c>
      <c r="D300" s="40">
        <v>17.709320000000002</v>
      </c>
      <c r="E300" s="40">
        <v>102.2139</v>
      </c>
      <c r="F300" s="40">
        <v>840931.666187</v>
      </c>
      <c r="G300" s="40">
        <v>1960937.1287400001</v>
      </c>
      <c r="H300" s="29" t="s">
        <v>48</v>
      </c>
      <c r="I300" s="29" t="s">
        <v>1578</v>
      </c>
      <c r="J300" s="29" t="s">
        <v>1579</v>
      </c>
      <c r="K300" s="29" t="s">
        <v>197</v>
      </c>
      <c r="L300" s="29" t="s">
        <v>145</v>
      </c>
      <c r="M300" s="29" t="s">
        <v>55</v>
      </c>
    </row>
    <row r="301" spans="1:13" customFormat="1" ht="18.75">
      <c r="A301" s="29" t="s">
        <v>1580</v>
      </c>
      <c r="B301" s="33">
        <v>46088</v>
      </c>
      <c r="C301" s="38">
        <v>13.41</v>
      </c>
      <c r="D301" s="40">
        <v>17.36459</v>
      </c>
      <c r="E301" s="40">
        <v>100.25672</v>
      </c>
      <c r="F301" s="40">
        <v>633516.85993000004</v>
      </c>
      <c r="G301" s="40">
        <v>1920325.58983</v>
      </c>
      <c r="H301" s="29" t="s">
        <v>48</v>
      </c>
      <c r="I301" s="29" t="s">
        <v>816</v>
      </c>
      <c r="J301" s="29" t="s">
        <v>207</v>
      </c>
      <c r="K301" s="29" t="s">
        <v>119</v>
      </c>
      <c r="L301" s="29" t="s">
        <v>52</v>
      </c>
      <c r="M301" s="29" t="s">
        <v>55</v>
      </c>
    </row>
    <row r="302" spans="1:13" customFormat="1" ht="18.75">
      <c r="A302" s="29" t="s">
        <v>1581</v>
      </c>
      <c r="B302" s="33">
        <v>46088</v>
      </c>
      <c r="C302" s="38">
        <v>13.41</v>
      </c>
      <c r="D302" s="40">
        <v>17.376370000000001</v>
      </c>
      <c r="E302" s="40">
        <v>100.22112</v>
      </c>
      <c r="F302" s="40">
        <v>629725.85725200002</v>
      </c>
      <c r="G302" s="40">
        <v>1921604.6294100001</v>
      </c>
      <c r="H302" s="29" t="s">
        <v>48</v>
      </c>
      <c r="I302" s="29" t="s">
        <v>458</v>
      </c>
      <c r="J302" s="29" t="s">
        <v>207</v>
      </c>
      <c r="K302" s="29" t="s">
        <v>119</v>
      </c>
      <c r="L302" s="29" t="s">
        <v>52</v>
      </c>
      <c r="M302" s="29" t="s">
        <v>55</v>
      </c>
    </row>
    <row r="303" spans="1:13" customFormat="1" ht="18.75">
      <c r="A303" s="29" t="s">
        <v>1582</v>
      </c>
      <c r="B303" s="33">
        <v>46088</v>
      </c>
      <c r="C303" s="38">
        <v>13.41</v>
      </c>
      <c r="D303" s="40">
        <v>17.376909999999999</v>
      </c>
      <c r="E303" s="40">
        <v>100.22475</v>
      </c>
      <c r="F303" s="40">
        <v>630111.15783200006</v>
      </c>
      <c r="G303" s="40">
        <v>1921666.8393000001</v>
      </c>
      <c r="H303" s="29" t="s">
        <v>48</v>
      </c>
      <c r="I303" s="29" t="s">
        <v>816</v>
      </c>
      <c r="J303" s="29" t="s">
        <v>207</v>
      </c>
      <c r="K303" s="29" t="s">
        <v>119</v>
      </c>
      <c r="L303" s="29" t="s">
        <v>52</v>
      </c>
      <c r="M303" s="29" t="s">
        <v>55</v>
      </c>
    </row>
    <row r="304" spans="1:13" customFormat="1" ht="18.75">
      <c r="A304" s="29" t="s">
        <v>1583</v>
      </c>
      <c r="B304" s="33">
        <v>46088</v>
      </c>
      <c r="C304" s="38">
        <v>13.41</v>
      </c>
      <c r="D304" s="40">
        <v>17.384509999999999</v>
      </c>
      <c r="E304" s="40">
        <v>100.27591</v>
      </c>
      <c r="F304" s="40">
        <v>635541.26706400001</v>
      </c>
      <c r="G304" s="40">
        <v>1922543.2256799999</v>
      </c>
      <c r="H304" s="29" t="s">
        <v>48</v>
      </c>
      <c r="I304" s="29" t="s">
        <v>816</v>
      </c>
      <c r="J304" s="29" t="s">
        <v>207</v>
      </c>
      <c r="K304" s="29" t="s">
        <v>119</v>
      </c>
      <c r="L304" s="29" t="s">
        <v>52</v>
      </c>
      <c r="M304" s="29" t="s">
        <v>55</v>
      </c>
    </row>
    <row r="305" spans="1:252" customFormat="1" ht="18.75">
      <c r="A305" s="29" t="s">
        <v>1584</v>
      </c>
      <c r="B305" s="33">
        <v>46088</v>
      </c>
      <c r="C305" s="38">
        <v>13.41</v>
      </c>
      <c r="D305" s="40">
        <v>17.721579999999999</v>
      </c>
      <c r="E305" s="40">
        <v>100.36381</v>
      </c>
      <c r="F305" s="40">
        <v>644612.57808999997</v>
      </c>
      <c r="G305" s="40">
        <v>1959906.6354799999</v>
      </c>
      <c r="H305" s="29" t="s">
        <v>48</v>
      </c>
      <c r="I305" s="29" t="s">
        <v>1585</v>
      </c>
      <c r="J305" s="29" t="s">
        <v>1192</v>
      </c>
      <c r="K305" s="29" t="s">
        <v>119</v>
      </c>
      <c r="L305" s="29" t="s">
        <v>52</v>
      </c>
      <c r="M305" s="29" t="s">
        <v>55</v>
      </c>
    </row>
    <row r="306" spans="1:252" customFormat="1" ht="18.75">
      <c r="A306" s="29" t="s">
        <v>1586</v>
      </c>
      <c r="B306" s="33">
        <v>46088</v>
      </c>
      <c r="C306" s="38">
        <v>13.41</v>
      </c>
      <c r="D306" s="40">
        <v>17.721119999999999</v>
      </c>
      <c r="E306" s="40">
        <v>100.47723000000001</v>
      </c>
      <c r="F306" s="40">
        <v>656641.65142500005</v>
      </c>
      <c r="G306" s="40">
        <v>1959946.5263400001</v>
      </c>
      <c r="H306" s="29" t="s">
        <v>48</v>
      </c>
      <c r="I306" s="29" t="s">
        <v>1191</v>
      </c>
      <c r="J306" s="29" t="s">
        <v>1192</v>
      </c>
      <c r="K306" s="29" t="s">
        <v>119</v>
      </c>
      <c r="L306" s="29" t="s">
        <v>52</v>
      </c>
      <c r="M306" s="29" t="s">
        <v>55</v>
      </c>
    </row>
    <row r="307" spans="1:252" customFormat="1" ht="18.75">
      <c r="A307" s="29" t="s">
        <v>1587</v>
      </c>
      <c r="B307" s="33">
        <v>46088</v>
      </c>
      <c r="C307" s="38">
        <v>13.41</v>
      </c>
      <c r="D307" s="40">
        <v>17.725560000000002</v>
      </c>
      <c r="E307" s="40">
        <v>100.4841</v>
      </c>
      <c r="F307" s="40">
        <v>657366.38655000005</v>
      </c>
      <c r="G307" s="40">
        <v>1960443.60454</v>
      </c>
      <c r="H307" s="29" t="s">
        <v>48</v>
      </c>
      <c r="I307" s="29" t="s">
        <v>1191</v>
      </c>
      <c r="J307" s="29" t="s">
        <v>1192</v>
      </c>
      <c r="K307" s="29" t="s">
        <v>119</v>
      </c>
      <c r="L307" s="29" t="s">
        <v>52</v>
      </c>
      <c r="M307" s="29" t="s">
        <v>55</v>
      </c>
    </row>
    <row r="308" spans="1:252" customFormat="1" ht="18.75">
      <c r="A308" s="29" t="s">
        <v>1588</v>
      </c>
      <c r="B308" s="33">
        <v>46088</v>
      </c>
      <c r="C308" s="38">
        <v>13.41</v>
      </c>
      <c r="D308" s="40">
        <v>17.731960000000001</v>
      </c>
      <c r="E308" s="40">
        <v>100.55126</v>
      </c>
      <c r="F308" s="40">
        <v>664483.24571299995</v>
      </c>
      <c r="G308" s="40">
        <v>1961209.3245699999</v>
      </c>
      <c r="H308" s="29" t="s">
        <v>48</v>
      </c>
      <c r="I308" s="29" t="s">
        <v>1191</v>
      </c>
      <c r="J308" s="29" t="s">
        <v>1192</v>
      </c>
      <c r="K308" s="29" t="s">
        <v>119</v>
      </c>
      <c r="L308" s="29" t="s">
        <v>52</v>
      </c>
      <c r="M308" s="29" t="s">
        <v>55</v>
      </c>
    </row>
    <row r="309" spans="1:252" customFormat="1" ht="18.75">
      <c r="A309" s="29" t="s">
        <v>1589</v>
      </c>
      <c r="B309" s="33">
        <v>46088</v>
      </c>
      <c r="C309" s="38">
        <v>13.41</v>
      </c>
      <c r="D309" s="40">
        <v>17.866790000000002</v>
      </c>
      <c r="E309" s="40">
        <v>100.38163</v>
      </c>
      <c r="F309" s="40">
        <v>646383.99443600001</v>
      </c>
      <c r="G309" s="40">
        <v>1975989.3766900001</v>
      </c>
      <c r="H309" s="29" t="s">
        <v>48</v>
      </c>
      <c r="I309" s="29" t="s">
        <v>1192</v>
      </c>
      <c r="J309" s="29" t="s">
        <v>1192</v>
      </c>
      <c r="K309" s="29" t="s">
        <v>119</v>
      </c>
      <c r="L309" s="29" t="s">
        <v>52</v>
      </c>
      <c r="M309" s="29" t="s">
        <v>596</v>
      </c>
    </row>
    <row r="310" spans="1:252" customFormat="1" ht="18.75">
      <c r="A310" s="29" t="s">
        <v>1590</v>
      </c>
      <c r="B310" s="33">
        <v>46088</v>
      </c>
      <c r="C310" s="38">
        <v>13.41</v>
      </c>
      <c r="D310" s="40">
        <v>17.96622</v>
      </c>
      <c r="E310" s="40">
        <v>100.84697</v>
      </c>
      <c r="F310" s="40">
        <v>695589.89523000002</v>
      </c>
      <c r="G310" s="40">
        <v>1987420.90549</v>
      </c>
      <c r="H310" s="29" t="s">
        <v>48</v>
      </c>
      <c r="I310" s="29" t="s">
        <v>1591</v>
      </c>
      <c r="J310" s="29" t="s">
        <v>735</v>
      </c>
      <c r="K310" s="29" t="s">
        <v>119</v>
      </c>
      <c r="L310" s="29" t="s">
        <v>52</v>
      </c>
      <c r="M310" s="29" t="s">
        <v>596</v>
      </c>
    </row>
    <row r="311" spans="1:252" customFormat="1" ht="18.75">
      <c r="A311" s="29" t="s">
        <v>1592</v>
      </c>
      <c r="B311" s="33">
        <v>46088</v>
      </c>
      <c r="C311" s="38">
        <v>13.41</v>
      </c>
      <c r="D311" s="40">
        <v>17.96659</v>
      </c>
      <c r="E311" s="40">
        <v>100.84663999999999</v>
      </c>
      <c r="F311" s="40">
        <v>695554.53183999995</v>
      </c>
      <c r="G311" s="40">
        <v>1987461.5103800001</v>
      </c>
      <c r="H311" s="29" t="s">
        <v>48</v>
      </c>
      <c r="I311" s="29" t="s">
        <v>1591</v>
      </c>
      <c r="J311" s="29" t="s">
        <v>735</v>
      </c>
      <c r="K311" s="29" t="s">
        <v>119</v>
      </c>
      <c r="L311" s="29" t="s">
        <v>52</v>
      </c>
      <c r="M311" s="29" t="s">
        <v>596</v>
      </c>
    </row>
    <row r="312" spans="1:252" customFormat="1" ht="18.75">
      <c r="A312" s="29" t="s">
        <v>1593</v>
      </c>
      <c r="B312" s="33">
        <v>46088</v>
      </c>
      <c r="C312" s="38">
        <v>13.41</v>
      </c>
      <c r="D312" s="40">
        <v>15.26404</v>
      </c>
      <c r="E312" s="40">
        <v>105.35374</v>
      </c>
      <c r="F312" s="40">
        <v>1183444.4821899999</v>
      </c>
      <c r="G312" s="40">
        <v>1697536.60451</v>
      </c>
      <c r="H312" s="29" t="s">
        <v>48</v>
      </c>
      <c r="I312" s="29" t="s">
        <v>1594</v>
      </c>
      <c r="J312" s="29" t="s">
        <v>1595</v>
      </c>
      <c r="K312" s="29" t="s">
        <v>1596</v>
      </c>
      <c r="L312" s="29" t="s">
        <v>145</v>
      </c>
      <c r="M312" s="29" t="s">
        <v>55</v>
      </c>
    </row>
    <row r="313" spans="1:252"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</row>
    <row r="314" spans="1:252" ht="18.75">
      <c r="A314" s="12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</row>
    <row r="315" spans="1:252" ht="18.75">
      <c r="A315" s="25"/>
    </row>
    <row r="317" spans="1:252" ht="18.75">
      <c r="A317" s="43" t="s">
        <v>44</v>
      </c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</row>
  </sheetData>
  <sortState xmlns:xlrd2="http://schemas.microsoft.com/office/spreadsheetml/2017/richdata2" ref="A4:M109">
    <sortCondition ref="K3:K109"/>
  </sortState>
  <mergeCells count="2">
    <mergeCell ref="A317:M317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2026-03-09T10:15:59Z</dcterms:modified>
</cp:coreProperties>
</file>