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8\Excel VIIRS\"/>
    </mc:Choice>
  </mc:AlternateContent>
  <xr:revisionPtr revIDLastSave="0" documentId="13_ncr:1_{AEDF69FD-E104-4700-9967-50F259D935A2}" xr6:coauthVersionLast="47" xr6:coauthVersionMax="47" xr10:uidLastSave="{00000000-0000-0000-0000-000000000000}"/>
  <bookViews>
    <workbookView xWindow="-110" yWindow="-110" windowWidth="19420" windowHeight="103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พื้นที่ป่าอนุรักษ์!$A$3:$T$439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T439" i="4" l="1"/>
  <c r="T438" i="4"/>
  <c r="T437" i="4"/>
  <c r="T436" i="4"/>
  <c r="T435" i="4"/>
  <c r="T434" i="4"/>
  <c r="T433" i="4"/>
  <c r="T432" i="4"/>
  <c r="T431" i="4"/>
  <c r="T430" i="4"/>
  <c r="T429" i="4"/>
  <c r="T428" i="4"/>
  <c r="T427" i="4"/>
  <c r="T426" i="4"/>
  <c r="T425" i="4"/>
  <c r="T424" i="4"/>
  <c r="T423" i="4"/>
  <c r="T422" i="4"/>
  <c r="T421" i="4"/>
  <c r="T420" i="4"/>
  <c r="T419" i="4"/>
  <c r="T418" i="4"/>
  <c r="T417" i="4"/>
  <c r="T416" i="4"/>
  <c r="T415" i="4"/>
  <c r="T414" i="4"/>
  <c r="T413" i="4"/>
  <c r="T412" i="4"/>
  <c r="T411" i="4"/>
  <c r="T410" i="4"/>
  <c r="T409" i="4"/>
  <c r="T408" i="4"/>
  <c r="T407" i="4"/>
  <c r="T406" i="4"/>
  <c r="T405" i="4"/>
  <c r="T404" i="4"/>
  <c r="T403" i="4"/>
  <c r="T402" i="4"/>
  <c r="T401" i="4"/>
  <c r="T400" i="4"/>
  <c r="T399" i="4"/>
  <c r="T398" i="4"/>
  <c r="T397" i="4"/>
  <c r="T396" i="4"/>
  <c r="T395" i="4"/>
  <c r="T394" i="4"/>
  <c r="T393" i="4"/>
  <c r="T392" i="4"/>
  <c r="T391" i="4"/>
  <c r="T390" i="4"/>
  <c r="T389" i="4"/>
  <c r="T388" i="4"/>
  <c r="T387" i="4"/>
  <c r="T386" i="4"/>
  <c r="T385" i="4"/>
  <c r="T384" i="4"/>
  <c r="T383" i="4"/>
  <c r="T382" i="4"/>
  <c r="T381" i="4"/>
  <c r="T380" i="4"/>
  <c r="T379" i="4"/>
  <c r="T378" i="4"/>
  <c r="T377" i="4"/>
  <c r="T376" i="4"/>
  <c r="T375" i="4"/>
  <c r="T374" i="4"/>
  <c r="T373" i="4"/>
  <c r="T372" i="4"/>
  <c r="T371" i="4"/>
  <c r="T370" i="4"/>
  <c r="T369" i="4"/>
  <c r="T368" i="4"/>
  <c r="T367" i="4"/>
  <c r="T366" i="4"/>
  <c r="T365" i="4"/>
  <c r="T364" i="4"/>
  <c r="T363" i="4"/>
  <c r="T362" i="4"/>
  <c r="T361" i="4"/>
  <c r="T360" i="4"/>
  <c r="T359" i="4"/>
  <c r="T358" i="4"/>
  <c r="T357" i="4"/>
  <c r="T356" i="4"/>
  <c r="T355" i="4"/>
  <c r="T354" i="4"/>
  <c r="T353" i="4"/>
  <c r="T352" i="4"/>
  <c r="T351" i="4"/>
  <c r="T350" i="4"/>
  <c r="T349" i="4"/>
  <c r="T348" i="4"/>
  <c r="T347" i="4"/>
  <c r="T346" i="4"/>
  <c r="T345" i="4"/>
  <c r="T344" i="4"/>
  <c r="T343" i="4"/>
  <c r="T342" i="4"/>
  <c r="T341" i="4"/>
  <c r="T340" i="4"/>
  <c r="T339" i="4"/>
  <c r="T338" i="4"/>
  <c r="T337" i="4"/>
  <c r="T336" i="4"/>
  <c r="T335" i="4"/>
  <c r="T334" i="4"/>
  <c r="T333" i="4"/>
  <c r="T332" i="4"/>
  <c r="T331" i="4"/>
  <c r="T330" i="4"/>
  <c r="T329" i="4"/>
  <c r="T328" i="4"/>
  <c r="T327" i="4"/>
  <c r="T326" i="4"/>
  <c r="T325" i="4"/>
  <c r="T324" i="4"/>
  <c r="T323" i="4"/>
  <c r="T322" i="4"/>
  <c r="T321" i="4"/>
  <c r="T320" i="4"/>
  <c r="T319" i="4"/>
  <c r="T318" i="4"/>
  <c r="T317" i="4"/>
  <c r="T316" i="4"/>
  <c r="T315" i="4"/>
  <c r="T314" i="4"/>
  <c r="T313" i="4"/>
  <c r="T312" i="4"/>
  <c r="T311" i="4"/>
  <c r="T310" i="4"/>
  <c r="T309" i="4"/>
  <c r="T308" i="4"/>
  <c r="T307" i="4"/>
  <c r="T306" i="4"/>
  <c r="T305" i="4"/>
  <c r="T304" i="4"/>
  <c r="T303" i="4"/>
  <c r="T302" i="4"/>
  <c r="T301" i="4"/>
  <c r="T300" i="4"/>
  <c r="T299" i="4"/>
  <c r="T298" i="4"/>
  <c r="T297" i="4"/>
  <c r="T296" i="4"/>
  <c r="T295" i="4"/>
  <c r="T294" i="4"/>
  <c r="T293" i="4"/>
  <c r="T292" i="4"/>
  <c r="T291" i="4"/>
  <c r="T290" i="4"/>
  <c r="T289" i="4"/>
  <c r="T288" i="4"/>
  <c r="T287" i="4"/>
  <c r="T286" i="4"/>
  <c r="T285" i="4"/>
  <c r="T284" i="4"/>
  <c r="T283" i="4"/>
  <c r="T282" i="4"/>
  <c r="T281" i="4"/>
  <c r="T280" i="4"/>
  <c r="T279" i="4"/>
  <c r="T278" i="4"/>
  <c r="T277" i="4"/>
  <c r="T276" i="4"/>
  <c r="T275" i="4"/>
  <c r="T274" i="4"/>
  <c r="T273" i="4"/>
  <c r="T272" i="4"/>
  <c r="T271" i="4"/>
  <c r="T270" i="4"/>
  <c r="T269" i="4"/>
  <c r="T268" i="4"/>
  <c r="T267" i="4"/>
  <c r="T266" i="4"/>
  <c r="T265" i="4"/>
  <c r="T264" i="4"/>
  <c r="T263" i="4"/>
  <c r="T262" i="4"/>
  <c r="T261" i="4"/>
  <c r="T260" i="4"/>
  <c r="T259" i="4"/>
  <c r="T258" i="4"/>
  <c r="T257" i="4"/>
  <c r="T256" i="4"/>
  <c r="T255" i="4"/>
  <c r="T254" i="4"/>
  <c r="T253" i="4"/>
  <c r="T252" i="4"/>
  <c r="T251" i="4"/>
  <c r="T250" i="4"/>
  <c r="T249" i="4"/>
  <c r="T248" i="4"/>
  <c r="T247" i="4"/>
  <c r="T246" i="4"/>
  <c r="T245" i="4"/>
  <c r="T244" i="4"/>
  <c r="T243" i="4"/>
  <c r="T242" i="4"/>
  <c r="T241" i="4"/>
  <c r="T240" i="4"/>
  <c r="T239" i="4"/>
  <c r="T238" i="4"/>
  <c r="T237" i="4"/>
  <c r="T236" i="4"/>
  <c r="T235" i="4"/>
  <c r="T234" i="4"/>
  <c r="T233" i="4"/>
  <c r="T232" i="4"/>
  <c r="T231" i="4"/>
  <c r="T230" i="4"/>
  <c r="T229" i="4"/>
  <c r="T228" i="4"/>
  <c r="T227" i="4"/>
  <c r="T226" i="4"/>
  <c r="T225" i="4"/>
  <c r="T224" i="4"/>
  <c r="T223" i="4"/>
  <c r="T222" i="4"/>
  <c r="T221" i="4"/>
  <c r="T220" i="4"/>
  <c r="T219" i="4"/>
  <c r="T218" i="4"/>
  <c r="T217" i="4"/>
  <c r="T216" i="4"/>
  <c r="T215" i="4"/>
  <c r="T214" i="4"/>
  <c r="T213" i="4"/>
  <c r="T212" i="4"/>
  <c r="T211" i="4"/>
  <c r="T210" i="4"/>
  <c r="T209" i="4"/>
  <c r="T208" i="4"/>
  <c r="T207" i="4"/>
  <c r="T206" i="4"/>
  <c r="T205" i="4"/>
  <c r="T204" i="4"/>
  <c r="T203" i="4"/>
  <c r="T202" i="4"/>
  <c r="T201" i="4"/>
  <c r="T200" i="4"/>
  <c r="T199" i="4"/>
  <c r="T198" i="4"/>
  <c r="T197" i="4"/>
  <c r="T196" i="4"/>
  <c r="T195" i="4"/>
  <c r="T194" i="4"/>
  <c r="T193" i="4"/>
  <c r="T192" i="4"/>
  <c r="T191" i="4"/>
  <c r="T190" i="4"/>
  <c r="T189" i="4"/>
  <c r="T188" i="4"/>
  <c r="T187" i="4"/>
  <c r="T186" i="4"/>
  <c r="T185" i="4"/>
  <c r="T184" i="4"/>
  <c r="T183" i="4"/>
  <c r="T182" i="4"/>
  <c r="T181" i="4"/>
  <c r="T180" i="4"/>
  <c r="T179" i="4"/>
  <c r="T178" i="4"/>
  <c r="T177" i="4"/>
  <c r="T176" i="4"/>
  <c r="T175" i="4"/>
  <c r="T174" i="4"/>
  <c r="T173" i="4"/>
  <c r="T172" i="4"/>
  <c r="T171" i="4"/>
  <c r="T170" i="4"/>
  <c r="T169" i="4"/>
  <c r="T168" i="4"/>
  <c r="T167" i="4"/>
  <c r="T166" i="4"/>
  <c r="T165" i="4"/>
  <c r="T164" i="4"/>
  <c r="T163" i="4"/>
  <c r="T162" i="4"/>
  <c r="T161" i="4"/>
  <c r="T160" i="4"/>
  <c r="T159" i="4"/>
  <c r="T158" i="4"/>
  <c r="T157" i="4"/>
  <c r="T156" i="4"/>
  <c r="T155" i="4"/>
  <c r="T154" i="4"/>
  <c r="T153" i="4"/>
  <c r="T152" i="4"/>
  <c r="T151" i="4"/>
  <c r="T150" i="4"/>
  <c r="T149" i="4"/>
  <c r="T148" i="4"/>
  <c r="T147" i="4"/>
  <c r="T146" i="4"/>
  <c r="T145" i="4"/>
  <c r="T144" i="4"/>
  <c r="T143" i="4"/>
  <c r="T142" i="4"/>
  <c r="T141" i="4"/>
  <c r="T140" i="4"/>
  <c r="T139" i="4"/>
  <c r="T138" i="4"/>
  <c r="T137" i="4"/>
  <c r="T136" i="4"/>
  <c r="T135" i="4"/>
  <c r="T134" i="4"/>
  <c r="T133" i="4"/>
  <c r="T132" i="4"/>
  <c r="T131" i="4"/>
  <c r="T130" i="4"/>
  <c r="T129" i="4"/>
  <c r="T128" i="4"/>
  <c r="T127" i="4"/>
  <c r="T126" i="4"/>
  <c r="T115" i="4" l="1"/>
  <c r="T116" i="4"/>
  <c r="T55" i="4"/>
  <c r="T44" i="4"/>
  <c r="T17" i="4"/>
  <c r="T18" i="4"/>
  <c r="T47" i="4"/>
  <c r="T50" i="4"/>
  <c r="T51" i="4"/>
  <c r="T65" i="4"/>
  <c r="T45" i="4"/>
  <c r="T46" i="4"/>
  <c r="T86" i="4"/>
  <c r="T66" i="4"/>
  <c r="T88" i="4"/>
  <c r="T67" i="4"/>
  <c r="T89" i="4"/>
  <c r="T68" i="4"/>
  <c r="T69" i="4"/>
  <c r="T70" i="4"/>
  <c r="T90" i="4"/>
  <c r="T91" i="4"/>
  <c r="T71" i="4"/>
  <c r="T92" i="4"/>
  <c r="T93" i="4"/>
  <c r="T94" i="4"/>
  <c r="T113" i="4"/>
  <c r="T95" i="4"/>
  <c r="T114" i="4"/>
  <c r="T72" i="4"/>
  <c r="T73" i="4"/>
  <c r="T96" i="4"/>
  <c r="T97" i="4"/>
  <c r="T98" i="4"/>
  <c r="T99" i="4"/>
  <c r="T79" i="4"/>
  <c r="T75" i="4"/>
  <c r="T7" i="4"/>
  <c r="T78" i="4"/>
  <c r="T20" i="4"/>
  <c r="T21" i="4"/>
  <c r="T22" i="4"/>
  <c r="T84" i="4"/>
  <c r="T85" i="4"/>
  <c r="T80" i="4"/>
  <c r="T81" i="4"/>
  <c r="T82" i="4"/>
  <c r="T83" i="4"/>
  <c r="T58" i="4"/>
  <c r="T14" i="4"/>
  <c r="T31" i="4"/>
  <c r="T48" i="4"/>
  <c r="T49" i="4"/>
  <c r="T100" i="4"/>
  <c r="T101" i="4"/>
  <c r="T102" i="4"/>
  <c r="T103" i="4"/>
  <c r="T104" i="4"/>
  <c r="T105" i="4"/>
  <c r="T106" i="4"/>
  <c r="T107" i="4"/>
  <c r="T108" i="4"/>
  <c r="T109" i="4"/>
  <c r="T110" i="4"/>
  <c r="T111" i="4"/>
  <c r="T112" i="4"/>
  <c r="T23" i="4"/>
  <c r="T24" i="4"/>
  <c r="T25" i="4"/>
  <c r="T26" i="4"/>
  <c r="T27" i="4"/>
  <c r="T28" i="4"/>
  <c r="T29" i="4"/>
  <c r="T30" i="4"/>
  <c r="T74" i="4"/>
  <c r="T53" i="4"/>
  <c r="T54" i="4"/>
  <c r="T59" i="4"/>
  <c r="T60" i="4"/>
  <c r="T12" i="4"/>
  <c r="T13" i="4"/>
  <c r="T32" i="4"/>
  <c r="T33" i="4"/>
  <c r="T34" i="4"/>
  <c r="T35" i="4"/>
  <c r="T36" i="4"/>
  <c r="T37" i="4"/>
  <c r="T38" i="4"/>
  <c r="T39" i="4"/>
  <c r="T40" i="4"/>
  <c r="T41" i="4"/>
  <c r="T42" i="4"/>
  <c r="T43" i="4"/>
  <c r="T117" i="4"/>
  <c r="T118" i="4"/>
  <c r="T56" i="4"/>
  <c r="T119" i="4"/>
  <c r="T57" i="4"/>
  <c r="T120" i="4"/>
  <c r="T121" i="4"/>
  <c r="T122" i="4"/>
  <c r="T123" i="4"/>
  <c r="T124" i="4"/>
  <c r="T125" i="4"/>
  <c r="T76" i="4"/>
  <c r="T77" i="4"/>
  <c r="T4" i="4"/>
  <c r="T5" i="4"/>
  <c r="T8" i="4"/>
  <c r="T9" i="4"/>
  <c r="T10" i="4"/>
  <c r="T11" i="4"/>
  <c r="T87" i="4"/>
  <c r="T61" i="4"/>
  <c r="T62" i="4"/>
  <c r="T63" i="4"/>
  <c r="T64" i="4"/>
  <c r="T19" i="4"/>
  <c r="T52" i="4"/>
  <c r="T6" i="4"/>
  <c r="T15" i="4"/>
  <c r="T16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<sst xmlns="http://schemas.openxmlformats.org/spreadsheetml/2006/main" count="12676" uniqueCount="2279">
  <si>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</si>
  <si>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</si>
  <si>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</si>
  <si>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</si>
  <si>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</si>
  <si>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</si>
  <si>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</si>
  <si>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</si>
  <si>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</si>
  <si>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</si>
  <si>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</si>
  <si>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</si>
  <si>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</si>
  <si>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</si>
  <si>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</si>
  <si>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</si>
  <si>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</si>
  <si>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</si>
  <si>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</si>
  <si>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</si>
  <si>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</si>
  <si>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</si>
  <si>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</si>
  <si>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</si>
  <si>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</si>
  <si>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</si>
  <si>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</si>
  <si>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</si>
  <si>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</si>
  <si>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</si>
  <si>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</si>
  <si>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</si>
  <si>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</si>
  <si>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</si>
  <si>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</si>
  <si>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</si>
  <si>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</si>
  <si>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</si>
  <si>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</si>
  <si>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</si>
  <si>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</si>
  <si>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</si>
  <si>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</si>
  <si>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</si>
  <si>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</si>
  <si>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</si>
  <si>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</si>
  <si>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</si>
  <si>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</si>
  <si>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ภาคเหนือ</t>
  </si>
  <si>
    <t>เตรียมการเขตห้ามล่าสัตว์ป่า</t>
  </si>
  <si>
    <t xml:space="preserve"> </t>
  </si>
  <si>
    <t>สำนักบริหารพื้นที่อนุรักษ์ที่ 16 (เชียงใหม่)</t>
  </si>
  <si>
    <t>nominal</t>
  </si>
  <si>
    <t>ป่าคงสภาพ</t>
  </si>
  <si>
    <t>ภาคตะวันออกเฉียงเหนือ</t>
  </si>
  <si>
    <t>โขงเจียม</t>
  </si>
  <si>
    <t>อุบลราชธานี</t>
  </si>
  <si>
    <t>ข้อมูล Hotspot ในพื้นที่ป่าอนุรักษ์ ประจำวันที่ 15 กุมภาพันธ์ 2568</t>
  </si>
  <si>
    <t>ข้อมูล Hotspot ในพื้นที่ป่าสงวนแห่งชาติ ประจำวันที่ 15 กุมภาพันธ์ 2568</t>
  </si>
  <si>
    <t>ข้อมูล Hotspot นอกพื้นที่ป่าฯ ประจำวันที่ 15 กุมภาพันธ์ 2568</t>
  </si>
  <si>
    <t>สำนักบริหารพื้นที่อนุรักษ์ที่ 15 (เชียงราย)</t>
  </si>
  <si>
    <t>อุทยานแห่งชาติ</t>
  </si>
  <si>
    <t>ดอยภูนาง</t>
  </si>
  <si>
    <t>พะเยา</t>
  </si>
  <si>
    <t>เชียงม่วน</t>
  </si>
  <si>
    <t>บ้านมาง</t>
  </si>
  <si>
    <t>สำนักบริหารพื้นที่อนุรักษ์ที่ 13 (แพร่)</t>
  </si>
  <si>
    <t>ดอยภูคา</t>
  </si>
  <si>
    <t>น่าน</t>
  </si>
  <si>
    <t>แม่จริม</t>
  </si>
  <si>
    <t>หนองแดง</t>
  </si>
  <si>
    <t>สถานีควบคุมไฟป่าแม่ยม</t>
  </si>
  <si>
    <t>แม่ยม</t>
  </si>
  <si>
    <t>แพร่</t>
  </si>
  <si>
    <t>สอง</t>
  </si>
  <si>
    <t>สะเอียบ</t>
  </si>
  <si>
    <t>สำนักบริหารพื้นที่อนุรักษ์ที่ 13 สาขาลำปาง</t>
  </si>
  <si>
    <t>แม่สะเลียม</t>
  </si>
  <si>
    <t>ลำปาง</t>
  </si>
  <si>
    <t>สบปราบ</t>
  </si>
  <si>
    <t>นายาง</t>
  </si>
  <si>
    <t>สำนักบริหารพื้นที่อนุรักษ์ที่ 11 (พิษณุโลก)</t>
  </si>
  <si>
    <t>สถานีควบคุมไฟป่าต้นสักใหญ่</t>
  </si>
  <si>
    <t>ต้นสักใหญ่</t>
  </si>
  <si>
    <t>อุตรดิตถ์</t>
  </si>
  <si>
    <t>น้ำปาด</t>
  </si>
  <si>
    <t>แสนตอ</t>
  </si>
  <si>
    <t>เขตรักษาพันธุ์สัตว์ป่า</t>
  </si>
  <si>
    <t>อมก๋อย</t>
  </si>
  <si>
    <t>ตาก</t>
  </si>
  <si>
    <t>สามเงา</t>
  </si>
  <si>
    <t>บ้านนา</t>
  </si>
  <si>
    <t>สถานีควบคุมไฟป่าแม่วะ</t>
  </si>
  <si>
    <t>แม่วะ</t>
  </si>
  <si>
    <t>เถิน</t>
  </si>
  <si>
    <t>แม่ปิง</t>
  </si>
  <si>
    <t>ยกกระบัตร</t>
  </si>
  <si>
    <t>สำนักบริหารพื้นที่อนุรักษ์ที่ 14 (ตาก)</t>
  </si>
  <si>
    <t>สถานีควบคุมไฟป่าถ้ำเจ้าราม</t>
  </si>
  <si>
    <t>ถ้ำเจ้าราม</t>
  </si>
  <si>
    <t>สุโขทัย</t>
  </si>
  <si>
    <t>บ้านด่านลานหอย</t>
  </si>
  <si>
    <t>ตลิ่งชัน</t>
  </si>
  <si>
    <t>สำนักบริหารพื้นที่อนุรักษ์ที่ 10 (อุดรธานี)</t>
  </si>
  <si>
    <t>สถานีควบคุมไฟป่าภูผาเหล็ก</t>
  </si>
  <si>
    <t>ภูผาเหล็ก</t>
  </si>
  <si>
    <t>สกลนคร</t>
  </si>
  <si>
    <t>ภูพาน</t>
  </si>
  <si>
    <t>โคกภู</t>
  </si>
  <si>
    <t>สำนักบริหารพื้นที่อนุรักษ์ที่ 8 (ขอนแก่น)</t>
  </si>
  <si>
    <t>สถานีควบคุมไฟป่าร้อยเอ็ด</t>
  </si>
  <si>
    <t>วนอุทยาน</t>
  </si>
  <si>
    <t>ภูแฝก</t>
  </si>
  <si>
    <t>กาฬสินธุ์</t>
  </si>
  <si>
    <t>ห้วยผึ้ง</t>
  </si>
  <si>
    <t>นิคมห้วยผึ้ง</t>
  </si>
  <si>
    <t>นาคู</t>
  </si>
  <si>
    <t>ภูแล่นช้าง</t>
  </si>
  <si>
    <t>สถานีควบคุมไฟป่าภูผาม่าน</t>
  </si>
  <si>
    <t>ภูผาม่าน</t>
  </si>
  <si>
    <t>ขอนแก่น</t>
  </si>
  <si>
    <t>วังสวาบ</t>
  </si>
  <si>
    <t>สำนักบริหารพื้นที่อนุรักษ์ที่ 12 (นครสวรรค์)</t>
  </si>
  <si>
    <t>สถานีควบคุมไฟป่าแม่วงก์-คลองลาน</t>
  </si>
  <si>
    <t>แม่วงก์</t>
  </si>
  <si>
    <t>กำแพงเพชร</t>
  </si>
  <si>
    <t>ปางศิลาทอง</t>
  </si>
  <si>
    <t>ปางตาไว</t>
  </si>
  <si>
    <t>สำนักบริหารพื้นที่อนุรักษ์ที่ 9 (อุบลราชธานี)</t>
  </si>
  <si>
    <t>สถานีควบคุมไฟป่าผาแต้ม</t>
  </si>
  <si>
    <t>ผาแต้ม</t>
  </si>
  <si>
    <t>ห้วยไผ่</t>
  </si>
  <si>
    <t>แก่งตะนะ</t>
  </si>
  <si>
    <t>บุณฑริก-ยอดมน</t>
  </si>
  <si>
    <t>สิรินธร</t>
  </si>
  <si>
    <t>โนนก่อ</t>
  </si>
  <si>
    <t>สำนักบริหารพื้นที่อนุรักษ์ที่ 3 (บ้านโป่ง)</t>
  </si>
  <si>
    <t>สถานีควบคุมไฟป่าพุเตย</t>
  </si>
  <si>
    <t>พุเตย</t>
  </si>
  <si>
    <t>ภาคกลางและตะวันออก</t>
  </si>
  <si>
    <t>สุพรรณบุรี</t>
  </si>
  <si>
    <t>ด่านช้าง</t>
  </si>
  <si>
    <t>วังยาว</t>
  </si>
  <si>
    <t>สลักพระ</t>
  </si>
  <si>
    <t>กาญจนบุรี</t>
  </si>
  <si>
    <t>ศรีสวัสดิ์</t>
  </si>
  <si>
    <t>นาสวน</t>
  </si>
  <si>
    <t>ด่านแม่แฉลบ</t>
  </si>
  <si>
    <t>สำนักบริหารพื้นที่อนุรักษ์ที่ 1 (ปราจีนบุรี)</t>
  </si>
  <si>
    <t>สำนักบริหารพื้นที่อนุรักษ์ที่ 7 (นครราชสีมา)</t>
  </si>
  <si>
    <t>สถานีควบคุมไฟป่าทับลาน</t>
  </si>
  <si>
    <t>ทับลาน</t>
  </si>
  <si>
    <t>นครราชสีมา</t>
  </si>
  <si>
    <t>ครบุรี</t>
  </si>
  <si>
    <t>ครบุรีใต้</t>
  </si>
  <si>
    <t>พื้นที่ราษฎรทำกิน</t>
  </si>
  <si>
    <t>สถานีควบคุมไฟป่าห้วยทับทัน-ห้วยสำราญ</t>
  </si>
  <si>
    <t>ห้วยทับทัน-ห้วยสำราญ</t>
  </si>
  <si>
    <t>สุรินทร์</t>
  </si>
  <si>
    <t>กาบเชิง</t>
  </si>
  <si>
    <t>บ่อพลอย</t>
  </si>
  <si>
    <t>หนองรี</t>
  </si>
  <si>
    <t>โคกตะเคียน</t>
  </si>
  <si>
    <t>จระเข้หิน</t>
  </si>
  <si>
    <t>สถานีควบคุมไฟป่ายอดโดม</t>
  </si>
  <si>
    <t>ยอดโดม</t>
  </si>
  <si>
    <t>น้ำยืน</t>
  </si>
  <si>
    <t>โดมประดิษฐ์</t>
  </si>
  <si>
    <t>สถานีควบคุมไฟป่าไทรโยค</t>
  </si>
  <si>
    <t>ไทรโยค</t>
  </si>
  <si>
    <t>วังกระแจะ</t>
  </si>
  <si>
    <t>เขตห้ามล่าสัตว์ป่า</t>
  </si>
  <si>
    <t>ถ้ำละว้า-ถ้ำดาวดึงส์</t>
  </si>
  <si>
    <t>D_5519</t>
  </si>
  <si>
    <t>D_5520</t>
  </si>
  <si>
    <t>D_5521</t>
  </si>
  <si>
    <t>D_5522</t>
  </si>
  <si>
    <t>D_5523</t>
  </si>
  <si>
    <t>D_5524</t>
  </si>
  <si>
    <t>D_5525</t>
  </si>
  <si>
    <t>D_5526</t>
  </si>
  <si>
    <t>D_5527</t>
  </si>
  <si>
    <t>D_5528</t>
  </si>
  <si>
    <t>D_5529</t>
  </si>
  <si>
    <t>D_5530</t>
  </si>
  <si>
    <t>D_5531</t>
  </si>
  <si>
    <t>D_5532</t>
  </si>
  <si>
    <t>D_5533</t>
  </si>
  <si>
    <t>D_5534</t>
  </si>
  <si>
    <t>D_5535</t>
  </si>
  <si>
    <t>D_5536</t>
  </si>
  <si>
    <t>D_5537</t>
  </si>
  <si>
    <t>D_5538</t>
  </si>
  <si>
    <t>D_5539</t>
  </si>
  <si>
    <t>D_5540</t>
  </si>
  <si>
    <t>D_5541</t>
  </si>
  <si>
    <t>D_5542</t>
  </si>
  <si>
    <t>D_5543</t>
  </si>
  <si>
    <t>D_5544</t>
  </si>
  <si>
    <t>D_5545</t>
  </si>
  <si>
    <t>D_5546</t>
  </si>
  <si>
    <t>D_5547</t>
  </si>
  <si>
    <t>D_5548</t>
  </si>
  <si>
    <t>D_5549</t>
  </si>
  <si>
    <t>D_5550</t>
  </si>
  <si>
    <t>D_5551</t>
  </si>
  <si>
    <t>D_5552</t>
  </si>
  <si>
    <t>D_5553</t>
  </si>
  <si>
    <t>D_5554</t>
  </si>
  <si>
    <t>D_5555</t>
  </si>
  <si>
    <t>D_5556</t>
  </si>
  <si>
    <t>D_5557</t>
  </si>
  <si>
    <t>D_5558</t>
  </si>
  <si>
    <t>D_5559</t>
  </si>
  <si>
    <t>D_5560</t>
  </si>
  <si>
    <t>D_5561</t>
  </si>
  <si>
    <t>D_5562</t>
  </si>
  <si>
    <t>D_5563</t>
  </si>
  <si>
    <t>D_5564</t>
  </si>
  <si>
    <t>D_5565</t>
  </si>
  <si>
    <t>D_5566</t>
  </si>
  <si>
    <t>D_5567</t>
  </si>
  <si>
    <t>D_5568</t>
  </si>
  <si>
    <t>D_5569</t>
  </si>
  <si>
    <t>ควนทอง</t>
  </si>
  <si>
    <t>ขนอม</t>
  </si>
  <si>
    <t>นครศรีธรรมราช</t>
  </si>
  <si>
    <t>ภาคใต้</t>
  </si>
  <si>
    <t>ป่าคลองธง</t>
  </si>
  <si>
    <t>ด่านทับตะโก</t>
  </si>
  <si>
    <t>จอมบึง</t>
  </si>
  <si>
    <t>ราชบุรี</t>
  </si>
  <si>
    <t>ป่ายางด่านทับตะโก</t>
  </si>
  <si>
    <t>คลองทับจันทร์</t>
  </si>
  <si>
    <t>อรัญประเทศ</t>
  </si>
  <si>
    <t>สระแก้ว</t>
  </si>
  <si>
    <t>ป่าเขาฉกรรจ์ ป่าโนนสาวเอ้ ป่าปลายคลองห้วยไคร้ และป่าพระสทึง</t>
  </si>
  <si>
    <t>โนนหมากมุ่น</t>
  </si>
  <si>
    <t>โคกสูง</t>
  </si>
  <si>
    <t>ป่าเขาฉกรรจ์ฝั่งเหนือ</t>
  </si>
  <si>
    <t>ศรีมงคล</t>
  </si>
  <si>
    <t>ป่าวังใหญ่ และป่าแม่น้ำน้อย</t>
  </si>
  <si>
    <t>บ้านใหม่</t>
  </si>
  <si>
    <t>ป่าครบุรี</t>
  </si>
  <si>
    <t>ชะอม</t>
  </si>
  <si>
    <t>แก่งคอย</t>
  </si>
  <si>
    <t>สระบุรี</t>
  </si>
  <si>
    <t>ป่ามวกเหล็ก และป่าทับกวาง แปลงที่ 2</t>
  </si>
  <si>
    <t>ทับกวาง</t>
  </si>
  <si>
    <t>ป่าทับกวาง และป่ามวกเหล็ก แปลงที่ 1</t>
  </si>
  <si>
    <t>สมเด็จเจริญ</t>
  </si>
  <si>
    <t>หนองปรือ</t>
  </si>
  <si>
    <t>ป่าเขาพระฤาษี และป่าเขาบ่อแร่ แปลงที่สอง</t>
  </si>
  <si>
    <t>เขาโจด</t>
  </si>
  <si>
    <t>ป่าโรงงานกระดาษไทย แปลงที่หก</t>
  </si>
  <si>
    <t>แก่งผักกูด</t>
  </si>
  <si>
    <t>ท่าหลวง</t>
  </si>
  <si>
    <t>ลพบุรี</t>
  </si>
  <si>
    <t>ป่าชัยบาดาล</t>
  </si>
  <si>
    <t>วังโรงใหญ่</t>
  </si>
  <si>
    <t>สีคิ้ว</t>
  </si>
  <si>
    <t>ป่าหนองแวงและป่าดงพญาเย็นแปลงที่สอง</t>
  </si>
  <si>
    <t>ท่ามะนาว</t>
  </si>
  <si>
    <t>ชัยบาดาล</t>
  </si>
  <si>
    <t>คอกควาย</t>
  </si>
  <si>
    <t>บ้านไร่</t>
  </si>
  <si>
    <t>อุทัยธานี</t>
  </si>
  <si>
    <t>ป่าปลายห้วยกระเสียว</t>
  </si>
  <si>
    <t>ชนแดน</t>
  </si>
  <si>
    <t>เพชรบูรณ์</t>
  </si>
  <si>
    <t>ป่าวังโป่ง ป่าชนแดน และป่าวังกำแพง</t>
  </si>
  <si>
    <t>พุทธบาท</t>
  </si>
  <si>
    <t>เขาพระนอน</t>
  </si>
  <si>
    <t>ยางตลาด</t>
  </si>
  <si>
    <t>ป่าดงระแนง</t>
  </si>
  <si>
    <t>ห้วยเตย</t>
  </si>
  <si>
    <t>ซำสูง</t>
  </si>
  <si>
    <t>ป่าดงซำ</t>
  </si>
  <si>
    <t>โพนงาม</t>
  </si>
  <si>
    <t>คำชะอี</t>
  </si>
  <si>
    <t>มุกดาหาร</t>
  </si>
  <si>
    <t>ป่าดงภูสีฐาน</t>
  </si>
  <si>
    <t>คำบง</t>
  </si>
  <si>
    <t>ป่าดงห้วยฝา</t>
  </si>
  <si>
    <t>หัวนาคำ</t>
  </si>
  <si>
    <t>กระนวน</t>
  </si>
  <si>
    <t>ป่าดงมูล</t>
  </si>
  <si>
    <t>ป่ามะม่วง</t>
  </si>
  <si>
    <t>เมืองตาก</t>
  </si>
  <si>
    <t>ป่าแม่ท้อและป่าห้วยตากฝั่งขวา</t>
  </si>
  <si>
    <t>หนองบัวเหนือ</t>
  </si>
  <si>
    <t>ท่าอิบุญ</t>
  </si>
  <si>
    <t>หล่มสัก</t>
  </si>
  <si>
    <t>ป่าลุ่มน้ำป่าสักฝั่งซ้าย</t>
  </si>
  <si>
    <t>ตาดกลอย</t>
  </si>
  <si>
    <t>หล่มเก่า</t>
  </si>
  <si>
    <t>ป่าลุ่มน้ำป่าสัก</t>
  </si>
  <si>
    <t>หลักด่าน</t>
  </si>
  <si>
    <t>น้ำหนาว</t>
  </si>
  <si>
    <t>บะยาว</t>
  </si>
  <si>
    <t>วังสามหมอ</t>
  </si>
  <si>
    <t>อุดรธานี</t>
  </si>
  <si>
    <t>ป่าบะยาว ป่าหัวนาคำ ป่านายูง ป่าหนองกุงทับม้า และป่าหนองหญ้าไชย</t>
  </si>
  <si>
    <t>ป่าฝั่งซ้ายแม่น้ำปิง</t>
  </si>
  <si>
    <t>เมืองอุตรดิตถ์</t>
  </si>
  <si>
    <t>ป่าปากห้วยฉลอง และป่าห้วยสีเสียด</t>
  </si>
  <si>
    <t>ลี้</t>
  </si>
  <si>
    <t>ลำพูน</t>
  </si>
  <si>
    <t>ป่าขุนแม่ลี้</t>
  </si>
  <si>
    <t>แม่ตืน</t>
  </si>
  <si>
    <t>ป่าแม่ตืน และป่าแม่แนต</t>
  </si>
  <si>
    <t>ทุ่งแล้ง</t>
  </si>
  <si>
    <t>ลอง</t>
  </si>
  <si>
    <t>ป่าแม่ลู่และป่าแม่แป๋น</t>
  </si>
  <si>
    <t>สันดอนแก้ว</t>
  </si>
  <si>
    <t>แม่ทะ</t>
  </si>
  <si>
    <t>ป่าแม่จางใต้ฝั่งซ้าย</t>
  </si>
  <si>
    <t>นาแก้ว</t>
  </si>
  <si>
    <t>เกาะคา</t>
  </si>
  <si>
    <t>ป่าแม่สะเลียม</t>
  </si>
  <si>
    <t>ป่าพลู</t>
  </si>
  <si>
    <t>บ้านโฮ่ง</t>
  </si>
  <si>
    <t>ป่าบ้านโฮ่ง</t>
  </si>
  <si>
    <t>บ่อเบี้ย</t>
  </si>
  <si>
    <t>บ้านโคก</t>
  </si>
  <si>
    <t>ป่าน้ำปาด</t>
  </si>
  <si>
    <t>อ่ายนาไลย</t>
  </si>
  <si>
    <t>เวียงสา</t>
  </si>
  <si>
    <t>ป่าแม่สาครฝั่งขวา</t>
  </si>
  <si>
    <t>ป่าน้ำสา และป่าแม่สาครฝั่งซ้าย</t>
  </si>
  <si>
    <t>แม่กา</t>
  </si>
  <si>
    <t>เมืองพะเยา</t>
  </si>
  <si>
    <t>ป่าแม่ต๋ำ</t>
  </si>
  <si>
    <t>R_8205</t>
  </si>
  <si>
    <t>R_8206</t>
  </si>
  <si>
    <t>R_8207</t>
  </si>
  <si>
    <t>R_8208</t>
  </si>
  <si>
    <t>R_8209</t>
  </si>
  <si>
    <t>R_8210</t>
  </si>
  <si>
    <t>R_8211</t>
  </si>
  <si>
    <t>R_8212</t>
  </si>
  <si>
    <t>R_8213</t>
  </si>
  <si>
    <t>R_8214</t>
  </si>
  <si>
    <t>R_8215</t>
  </si>
  <si>
    <t>R_8216</t>
  </si>
  <si>
    <t>R_8217</t>
  </si>
  <si>
    <t>R_8218</t>
  </si>
  <si>
    <t>R_8219</t>
  </si>
  <si>
    <t>R_8220</t>
  </si>
  <si>
    <t>R_8221</t>
  </si>
  <si>
    <t>R_8222</t>
  </si>
  <si>
    <t>R_8223</t>
  </si>
  <si>
    <t>R_8224</t>
  </si>
  <si>
    <t>R_8225</t>
  </si>
  <si>
    <t>R_8226</t>
  </si>
  <si>
    <t>R_8227</t>
  </si>
  <si>
    <t>R_8228</t>
  </si>
  <si>
    <t>R_8229</t>
  </si>
  <si>
    <t>R_8230</t>
  </si>
  <si>
    <t>R_8231</t>
  </si>
  <si>
    <t>R_8232</t>
  </si>
  <si>
    <t>R_8233</t>
  </si>
  <si>
    <t>R_8234</t>
  </si>
  <si>
    <t>R_8235</t>
  </si>
  <si>
    <t>R_8236</t>
  </si>
  <si>
    <t>R_8237</t>
  </si>
  <si>
    <t>R_8238</t>
  </si>
  <si>
    <t>R_8239</t>
  </si>
  <si>
    <t>R_8240</t>
  </si>
  <si>
    <t>R_8241</t>
  </si>
  <si>
    <t>R_8242</t>
  </si>
  <si>
    <t>R_8243</t>
  </si>
  <si>
    <t>R_8244</t>
  </si>
  <si>
    <t>R_8245</t>
  </si>
  <si>
    <t>R_8246</t>
  </si>
  <si>
    <t>R_8247</t>
  </si>
  <si>
    <t>R_8248</t>
  </si>
  <si>
    <t>R_8249</t>
  </si>
  <si>
    <t>R_8250</t>
  </si>
  <si>
    <t>R_8251</t>
  </si>
  <si>
    <t>R_8252</t>
  </si>
  <si>
    <t>R_8253</t>
  </si>
  <si>
    <t>R_8254</t>
  </si>
  <si>
    <t>R_8255</t>
  </si>
  <si>
    <t>R_8256</t>
  </si>
  <si>
    <t>R_8257</t>
  </si>
  <si>
    <t>R_8258</t>
  </si>
  <si>
    <t>R_8259</t>
  </si>
  <si>
    <t>R_8260</t>
  </si>
  <si>
    <t>R_8261</t>
  </si>
  <si>
    <t>R_8262</t>
  </si>
  <si>
    <t>R_8263</t>
  </si>
  <si>
    <t>R_8264</t>
  </si>
  <si>
    <t>R_8265</t>
  </si>
  <si>
    <t>R_8266</t>
  </si>
  <si>
    <t>R_8267</t>
  </si>
  <si>
    <t>R_8268</t>
  </si>
  <si>
    <t>R_8269</t>
  </si>
  <si>
    <t>R_8270</t>
  </si>
  <si>
    <t>R_8271</t>
  </si>
  <si>
    <t>R_8272</t>
  </si>
  <si>
    <t>R_8273</t>
  </si>
  <si>
    <t>บางสะพาน</t>
  </si>
  <si>
    <t>บางสะพานน้อย</t>
  </si>
  <si>
    <t>ประจวบคีรีขันธ์</t>
  </si>
  <si>
    <t>แม่รำพึง</t>
  </si>
  <si>
    <t>ซับมะกรูด</t>
  </si>
  <si>
    <t>คลองหาด</t>
  </si>
  <si>
    <t>สวนผึ้ง</t>
  </si>
  <si>
    <t>ปากช่อง</t>
  </si>
  <si>
    <t>ท่าเกวียน</t>
  </si>
  <si>
    <t>วัฒนานคร</t>
  </si>
  <si>
    <t>หนองหว้า</t>
  </si>
  <si>
    <t>เขาฉกรรจ์</t>
  </si>
  <si>
    <t>วังท่าช้าง</t>
  </si>
  <si>
    <t>กบินทร์บุรี</t>
  </si>
  <si>
    <t>ปราจีนบุรี</t>
  </si>
  <si>
    <t>high</t>
  </si>
  <si>
    <t>ท่าเกษม</t>
  </si>
  <si>
    <t>เมืองสระแก้ว</t>
  </si>
  <si>
    <t>บ้านเก่า</t>
  </si>
  <si>
    <t>เมืองกาญจนบุรี</t>
  </si>
  <si>
    <t>หนองตะเคียนบอน</t>
  </si>
  <si>
    <t>สระพังลาน</t>
  </si>
  <si>
    <t>อู่ทอง</t>
  </si>
  <si>
    <t>โคกกระชาย</t>
  </si>
  <si>
    <t>มหาราช</t>
  </si>
  <si>
    <t>พระนครศรีอยุธยา</t>
  </si>
  <si>
    <t>วังลึก</t>
  </si>
  <si>
    <t>สามชุก</t>
  </si>
  <si>
    <t>พลับพลา</t>
  </si>
  <si>
    <t>โชคชัย</t>
  </si>
  <si>
    <t>กฤษณา</t>
  </si>
  <si>
    <t>หนองเมือง</t>
  </si>
  <si>
    <t>บ้านหมี่</t>
  </si>
  <si>
    <t>มหาโพธิ</t>
  </si>
  <si>
    <t>สระโบสถ์</t>
  </si>
  <si>
    <t>โคกเจริญ</t>
  </si>
  <si>
    <t>ยางราก</t>
  </si>
  <si>
    <t>ดอนใหญ่</t>
  </si>
  <si>
    <t>คง</t>
  </si>
  <si>
    <t>ดงดินแดง</t>
  </si>
  <si>
    <t>หนองม่วง</t>
  </si>
  <si>
    <t>โคกเริงรมย์</t>
  </si>
  <si>
    <t>บำเหน็จณรงค์</t>
  </si>
  <si>
    <t>ชัยภูมิ</t>
  </si>
  <si>
    <t>โคกเพชรพัฒนา</t>
  </si>
  <si>
    <t>อุดมธัญญา</t>
  </si>
  <si>
    <t>ตากฟ้า</t>
  </si>
  <si>
    <t>นครสวรรค์</t>
  </si>
  <si>
    <t>กุดตาเพชร</t>
  </si>
  <si>
    <t>ลำสนธิ</t>
  </si>
  <si>
    <t>เกาะมะนาว</t>
  </si>
  <si>
    <t>โพธิ์ชัย</t>
  </si>
  <si>
    <t>พนมไพร</t>
  </si>
  <si>
    <t>ร้อยเอ็ด</t>
  </si>
  <si>
    <t>บ่อรัง</t>
  </si>
  <si>
    <t>วิเชียรบุรี</t>
  </si>
  <si>
    <t>โนนสำราญ</t>
  </si>
  <si>
    <t>เมืองชัยภูมิ</t>
  </si>
  <si>
    <t>กุดตุ้ม</t>
  </si>
  <si>
    <t>แม่เล่ย์</t>
  </si>
  <si>
    <t>โป่งนก</t>
  </si>
  <si>
    <t>เทพสถิต</t>
  </si>
  <si>
    <t>หนองบัวระเหว</t>
  </si>
  <si>
    <t>เนินขี้เหล็ก</t>
  </si>
  <si>
    <t>ลาดยาว</t>
  </si>
  <si>
    <t>เขวาไร่</t>
  </si>
  <si>
    <t>นาเชือก</t>
  </si>
  <si>
    <t>มหาสารคาม</t>
  </si>
  <si>
    <t>หนองบัว</t>
  </si>
  <si>
    <t>บ้านกล้วย</t>
  </si>
  <si>
    <t>ท่าใหญ่</t>
  </si>
  <si>
    <t>หนองบัวแดง</t>
  </si>
  <si>
    <t>หนองสังข์</t>
  </si>
  <si>
    <t>แก้งคร้อ</t>
  </si>
  <si>
    <t>ธาตุทอง</t>
  </si>
  <si>
    <t>ภูเขียว</t>
  </si>
  <si>
    <t>หนองคู</t>
  </si>
  <si>
    <t>บ้านแท่น</t>
  </si>
  <si>
    <t>นาอุดม</t>
  </si>
  <si>
    <t>นิคมคำสร้อย</t>
  </si>
  <si>
    <t>บ้านเพชร</t>
  </si>
  <si>
    <t>บ้านเต่า</t>
  </si>
  <si>
    <t>แวง</t>
  </si>
  <si>
    <t>โพนทอง</t>
  </si>
  <si>
    <t>ดงเย็น</t>
  </si>
  <si>
    <t>เมืองมุกดาหาร</t>
  </si>
  <si>
    <t>หนองคอนไทย</t>
  </si>
  <si>
    <t>คำอาฮวน</t>
  </si>
  <si>
    <t>กุดค้าว</t>
  </si>
  <si>
    <t>กุฉินารายณ์</t>
  </si>
  <si>
    <t>ชื่นชม</t>
  </si>
  <si>
    <t>คำเหมือดแก้ว</t>
  </si>
  <si>
    <t>ห้วยเม็ก</t>
  </si>
  <si>
    <t>กุดโดน</t>
  </si>
  <si>
    <t>กุดปลาดุก</t>
  </si>
  <si>
    <t>เสาเล้า</t>
  </si>
  <si>
    <t>หนองกุงศรี</t>
  </si>
  <si>
    <t>หนองกุงใหญ่</t>
  </si>
  <si>
    <t>ดงลาน</t>
  </si>
  <si>
    <t>สีชมพู</t>
  </si>
  <si>
    <t>สำราญใต้</t>
  </si>
  <si>
    <t>สามชัย</t>
  </si>
  <si>
    <t>กุดจิก</t>
  </si>
  <si>
    <t>ท่าคันโท</t>
  </si>
  <si>
    <t>นาตาล</t>
  </si>
  <si>
    <t>ทมนางาม</t>
  </si>
  <si>
    <t>โนนสะอาด</t>
  </si>
  <si>
    <t>นายูง</t>
  </si>
  <si>
    <t>ศรีธาตุ</t>
  </si>
  <si>
    <t>ตองโขบ</t>
  </si>
  <si>
    <t>โคกศรีสุพรรณ</t>
  </si>
  <si>
    <t>นาดี</t>
  </si>
  <si>
    <t xml:space="preserve">หนองแสง
</t>
  </si>
  <si>
    <t>โนนม่วง</t>
  </si>
  <si>
    <t>ศรีบุญเรือง</t>
  </si>
  <si>
    <t>หนองบัวลำภู</t>
  </si>
  <si>
    <t>โพนสูง</t>
  </si>
  <si>
    <t>ไชยวาน</t>
  </si>
  <si>
    <t>เมืองหนองบัวลำภู</t>
  </si>
  <si>
    <t>นาคำไฮ</t>
  </si>
  <si>
    <t>ผาอินทร์แปลง</t>
  </si>
  <si>
    <t>เอราวัณ</t>
  </si>
  <si>
    <t>เลย</t>
  </si>
  <si>
    <t>ดงสวรรค์</t>
  </si>
  <si>
    <t>นากลาง</t>
  </si>
  <si>
    <t>บ้านชัย</t>
  </si>
  <si>
    <t>บ้านดุง</t>
  </si>
  <si>
    <t>ยาบหัวนา</t>
  </si>
  <si>
    <t>A_23346</t>
  </si>
  <si>
    <t>A_23347</t>
  </si>
  <si>
    <t>A_23348</t>
  </si>
  <si>
    <t>A_23349</t>
  </si>
  <si>
    <t>A_23350</t>
  </si>
  <si>
    <t>A_23351</t>
  </si>
  <si>
    <t>A_23352</t>
  </si>
  <si>
    <t>A_23353</t>
  </si>
  <si>
    <t>A_23354</t>
  </si>
  <si>
    <t>A_23355</t>
  </si>
  <si>
    <t>A_23356</t>
  </si>
  <si>
    <t>A_23357</t>
  </si>
  <si>
    <t>A_23358</t>
  </si>
  <si>
    <t>A_23359</t>
  </si>
  <si>
    <t>A_23360</t>
  </si>
  <si>
    <t>A_23361</t>
  </si>
  <si>
    <t>A_23362</t>
  </si>
  <si>
    <t>A_23363</t>
  </si>
  <si>
    <t>A_23364</t>
  </si>
  <si>
    <t>A_23365</t>
  </si>
  <si>
    <t>A_23366</t>
  </si>
  <si>
    <t>A_23367</t>
  </si>
  <si>
    <t>A_23368</t>
  </si>
  <si>
    <t>A_23369</t>
  </si>
  <si>
    <t>A_23370</t>
  </si>
  <si>
    <t>A_23371</t>
  </si>
  <si>
    <t>A_23372</t>
  </si>
  <si>
    <t>A_23373</t>
  </si>
  <si>
    <t>A_23374</t>
  </si>
  <si>
    <t>A_23375</t>
  </si>
  <si>
    <t>A_23376</t>
  </si>
  <si>
    <t>A_23377</t>
  </si>
  <si>
    <t>A_23378</t>
  </si>
  <si>
    <t>A_23379</t>
  </si>
  <si>
    <t>A_23380</t>
  </si>
  <si>
    <t>A_23381</t>
  </si>
  <si>
    <t>A_23382</t>
  </si>
  <si>
    <t>A_23383</t>
  </si>
  <si>
    <t>A_23384</t>
  </si>
  <si>
    <t>A_23385</t>
  </si>
  <si>
    <t>A_23386</t>
  </si>
  <si>
    <t>A_23387</t>
  </si>
  <si>
    <t>A_23388</t>
  </si>
  <si>
    <t>A_23389</t>
  </si>
  <si>
    <t>A_23390</t>
  </si>
  <si>
    <t>A_23391</t>
  </si>
  <si>
    <t>A_23392</t>
  </si>
  <si>
    <t>A_23393</t>
  </si>
  <si>
    <t>A_23394</t>
  </si>
  <si>
    <t>A_23395</t>
  </si>
  <si>
    <t>A_23396</t>
  </si>
  <si>
    <t>A_23397</t>
  </si>
  <si>
    <t>A_23398</t>
  </si>
  <si>
    <t>A_23399</t>
  </si>
  <si>
    <t>A_23400</t>
  </si>
  <si>
    <t>A_23401</t>
  </si>
  <si>
    <t>A_23402</t>
  </si>
  <si>
    <t>A_23403</t>
  </si>
  <si>
    <t>A_23404</t>
  </si>
  <si>
    <t>A_23405</t>
  </si>
  <si>
    <t>A_23406</t>
  </si>
  <si>
    <t>A_23407</t>
  </si>
  <si>
    <t>A_23408</t>
  </si>
  <si>
    <t>A_23409</t>
  </si>
  <si>
    <t>A_23410</t>
  </si>
  <si>
    <t>A_23411</t>
  </si>
  <si>
    <t>A_23412</t>
  </si>
  <si>
    <t>A_23413</t>
  </si>
  <si>
    <t>A_23414</t>
  </si>
  <si>
    <t>A_23415</t>
  </si>
  <si>
    <t>A_23416</t>
  </si>
  <si>
    <t>A_23417</t>
  </si>
  <si>
    <t>A_23418</t>
  </si>
  <si>
    <t>A_23419</t>
  </si>
  <si>
    <t>A_23420</t>
  </si>
  <si>
    <t>A_23421</t>
  </si>
  <si>
    <t>A_23422</t>
  </si>
  <si>
    <t>A_23423</t>
  </si>
  <si>
    <t>A_23424</t>
  </si>
  <si>
    <t>A_23425</t>
  </si>
  <si>
    <t>A_23426</t>
  </si>
  <si>
    <t>A_23427</t>
  </si>
  <si>
    <t>A_23428</t>
  </si>
  <si>
    <t>A_23429</t>
  </si>
  <si>
    <t>A_23430</t>
  </si>
  <si>
    <t>A_23431</t>
  </si>
  <si>
    <t>A_23432</t>
  </si>
  <si>
    <t>A_23433</t>
  </si>
  <si>
    <t>A_23434</t>
  </si>
  <si>
    <t>A_23435</t>
  </si>
  <si>
    <t>A_23436</t>
  </si>
  <si>
    <t>A_23437</t>
  </si>
  <si>
    <t>A_23438</t>
  </si>
  <si>
    <t>A_23439</t>
  </si>
  <si>
    <t>A_23440</t>
  </si>
  <si>
    <t>A_23441</t>
  </si>
  <si>
    <t>A_23442</t>
  </si>
  <si>
    <t>A_23443</t>
  </si>
  <si>
    <t>A_23444</t>
  </si>
  <si>
    <t>A_23445</t>
  </si>
  <si>
    <t>A_23446</t>
  </si>
  <si>
    <t>A_23447</t>
  </si>
  <si>
    <t>A_23448</t>
  </si>
  <si>
    <t>A_23449</t>
  </si>
  <si>
    <t>A_23450</t>
  </si>
  <si>
    <t>A_23451</t>
  </si>
  <si>
    <t>A_23452</t>
  </si>
  <si>
    <t>A_23453</t>
  </si>
  <si>
    <t>A_23454</t>
  </si>
  <si>
    <t>A_23455</t>
  </si>
  <si>
    <t>A_23456</t>
  </si>
  <si>
    <t>A_23457</t>
  </si>
  <si>
    <t>A_23458</t>
  </si>
  <si>
    <t>A_23459</t>
  </si>
  <si>
    <t>A_23460</t>
  </si>
  <si>
    <t>A_23461</t>
  </si>
  <si>
    <t>A_23462</t>
  </si>
  <si>
    <t>A_23463</t>
  </si>
  <si>
    <t>A_23464</t>
  </si>
  <si>
    <t>A_23465</t>
  </si>
  <si>
    <t>A_23466</t>
  </si>
  <si>
    <t>A_23467</t>
  </si>
  <si>
    <t>A_23468</t>
  </si>
  <si>
    <t>A_23469</t>
  </si>
  <si>
    <t>A_23470</t>
  </si>
  <si>
    <t>A_23471</t>
  </si>
  <si>
    <t>A_23472</t>
  </si>
  <si>
    <t>A_23473</t>
  </si>
  <si>
    <t>A_23474</t>
  </si>
  <si>
    <t>A_23475</t>
  </si>
  <si>
    <t>A_23476</t>
  </si>
  <si>
    <t>A_23477</t>
  </si>
  <si>
    <t>A_23478</t>
  </si>
  <si>
    <t>A_23479</t>
  </si>
  <si>
    <t>A_23480</t>
  </si>
  <si>
    <t>A_23481</t>
  </si>
  <si>
    <t>A_23482</t>
  </si>
  <si>
    <t>A_23483</t>
  </si>
  <si>
    <t>A_23484</t>
  </si>
  <si>
    <t>A_23485</t>
  </si>
  <si>
    <t>A_23486</t>
  </si>
  <si>
    <t>A_23487</t>
  </si>
  <si>
    <t>A_23488</t>
  </si>
  <si>
    <t>A_23489</t>
  </si>
  <si>
    <t>A_23490</t>
  </si>
  <si>
    <t>A_23491</t>
  </si>
  <si>
    <t>A_23492</t>
  </si>
  <si>
    <t>สถานีควบคุมไฟป่าแม่ปืม</t>
  </si>
  <si>
    <t>แม่ปืม</t>
  </si>
  <si>
    <t>เชียงราย</t>
  </si>
  <si>
    <t>พาน</t>
  </si>
  <si>
    <t>ทานตะวัน</t>
  </si>
  <si>
    <t>ทุ่งช้าง</t>
  </si>
  <si>
    <t>งอบ</t>
  </si>
  <si>
    <t>สถานีควบคุมไฟป่าพะเยา</t>
  </si>
  <si>
    <t>เวียงลอ</t>
  </si>
  <si>
    <t>ดอกคำใต้</t>
  </si>
  <si>
    <t>ห้วยลาน</t>
  </si>
  <si>
    <t>สระ</t>
  </si>
  <si>
    <t>สถานีควบคุมไฟป่าถ้ำผาไท (ด้านทิศตะวันตก)</t>
  </si>
  <si>
    <t>เตรียมการอุทยานแห่งชาติ</t>
  </si>
  <si>
    <t>ถ้ำผาไท</t>
  </si>
  <si>
    <t>แจ้ห่ม</t>
  </si>
  <si>
    <t>ปงดอน</t>
  </si>
  <si>
    <t>สถานีควบคุมไฟป่าศรีน่าน</t>
  </si>
  <si>
    <t>ศรีน่าน</t>
  </si>
  <si>
    <t>นาน้อย</t>
  </si>
  <si>
    <t>เชียงของ</t>
  </si>
  <si>
    <t>แม่โถ</t>
  </si>
  <si>
    <t>เชียงใหม่</t>
  </si>
  <si>
    <t>ฮอด</t>
  </si>
  <si>
    <t>บ่อหลวง</t>
  </si>
  <si>
    <t>เวียงเชียงชื่น</t>
  </si>
  <si>
    <t>บ้านปิน</t>
  </si>
  <si>
    <t>สถานีควบคุมไฟป่าบ้านโฮ่ง</t>
  </si>
  <si>
    <t>ดอยเต่า</t>
  </si>
  <si>
    <t>ดอยเต่าใต้</t>
  </si>
  <si>
    <t>มืดกา</t>
  </si>
  <si>
    <t>เถินบุรี</t>
  </si>
  <si>
    <t>เวียงมอก</t>
  </si>
  <si>
    <t>บ้านตาก</t>
  </si>
  <si>
    <t>แม่สลิด</t>
  </si>
  <si>
    <t>สถานีควบคุมไฟป่าแม่ตื่น</t>
  </si>
  <si>
    <t>แม่ตื่น</t>
  </si>
  <si>
    <t>แม่ระมาด</t>
  </si>
  <si>
    <t>สถานีควบคุมไฟป่าเขาหลวง จังหวัดสุโขทัย</t>
  </si>
  <si>
    <t>ดอยสอยมาลัย-ไม้กลายเป็นหิน</t>
  </si>
  <si>
    <t>ท้องฟ้า</t>
  </si>
  <si>
    <t>ทุ่งกระเชาะ</t>
  </si>
  <si>
    <t>น้ำตกพาเจริญ</t>
  </si>
  <si>
    <t>แม่สอด</t>
  </si>
  <si>
    <t>พะวอ</t>
  </si>
  <si>
    <t>สถานีควบคุมไฟป่าบ้านเล็กในป่าใหญ่ จังหวัดกำแพงเพชร</t>
  </si>
  <si>
    <t>สถานีควบคุมไฟป่ากรึงไกร</t>
  </si>
  <si>
    <t>ห้วยขาแข้ง</t>
  </si>
  <si>
    <t>แก่นมะกรูด</t>
  </si>
  <si>
    <t>D_5570</t>
  </si>
  <si>
    <t>D_5571</t>
  </si>
  <si>
    <t>D_5572</t>
  </si>
  <si>
    <t>D_5573</t>
  </si>
  <si>
    <t>D_5574</t>
  </si>
  <si>
    <t>D_5575</t>
  </si>
  <si>
    <t>D_5576</t>
  </si>
  <si>
    <t>D_5577</t>
  </si>
  <si>
    <t>D_5578</t>
  </si>
  <si>
    <t>D_5579</t>
  </si>
  <si>
    <t>D_5580</t>
  </si>
  <si>
    <t>D_5581</t>
  </si>
  <si>
    <t>D_5582</t>
  </si>
  <si>
    <t>D_5583</t>
  </si>
  <si>
    <t>D_5584</t>
  </si>
  <si>
    <t>D_5585</t>
  </si>
  <si>
    <t>D_5586</t>
  </si>
  <si>
    <t>D_5587</t>
  </si>
  <si>
    <t>D_5588</t>
  </si>
  <si>
    <t>D_5589</t>
  </si>
  <si>
    <t>D_5590</t>
  </si>
  <si>
    <t>D_5591</t>
  </si>
  <si>
    <t>D_5592</t>
  </si>
  <si>
    <t>D_5593</t>
  </si>
  <si>
    <t>D_5594</t>
  </si>
  <si>
    <t>D_5595</t>
  </si>
  <si>
    <t>D_5596</t>
  </si>
  <si>
    <t>D_5597</t>
  </si>
  <si>
    <t>D_5598</t>
  </si>
  <si>
    <t>D_5599</t>
  </si>
  <si>
    <t>D_5600</t>
  </si>
  <si>
    <t>D_5601</t>
  </si>
  <si>
    <t>D_5602</t>
  </si>
  <si>
    <t>D_5603</t>
  </si>
  <si>
    <t>D_5604</t>
  </si>
  <si>
    <t>D_5605</t>
  </si>
  <si>
    <t>D_5606</t>
  </si>
  <si>
    <t>D_5607</t>
  </si>
  <si>
    <t>D_5608</t>
  </si>
  <si>
    <t>D_5609</t>
  </si>
  <si>
    <t>D_5610</t>
  </si>
  <si>
    <t>D_5611</t>
  </si>
  <si>
    <t>D_5612</t>
  </si>
  <si>
    <t>D_5613</t>
  </si>
  <si>
    <t>D_5614</t>
  </si>
  <si>
    <t>D_5615</t>
  </si>
  <si>
    <t>D_5616</t>
  </si>
  <si>
    <t>D_5617</t>
  </si>
  <si>
    <t>D_5618</t>
  </si>
  <si>
    <t>D_5619</t>
  </si>
  <si>
    <t>D_5620</t>
  </si>
  <si>
    <t>D_5621</t>
  </si>
  <si>
    <t>D_5622</t>
  </si>
  <si>
    <t>D_5623</t>
  </si>
  <si>
    <t>D_5624</t>
  </si>
  <si>
    <t>D_5625</t>
  </si>
  <si>
    <t>D_5626</t>
  </si>
  <si>
    <t>D_5627</t>
  </si>
  <si>
    <t>D_5628</t>
  </si>
  <si>
    <t>D_5629</t>
  </si>
  <si>
    <t>D_5630</t>
  </si>
  <si>
    <t>D_5631</t>
  </si>
  <si>
    <t>D_5632</t>
  </si>
  <si>
    <t>D_5633</t>
  </si>
  <si>
    <t>D_5634</t>
  </si>
  <si>
    <t>D_5635</t>
  </si>
  <si>
    <t>D_5636</t>
  </si>
  <si>
    <t>D_5637</t>
  </si>
  <si>
    <t>D_5638</t>
  </si>
  <si>
    <t>D_5639</t>
  </si>
  <si>
    <t>D_5640</t>
  </si>
  <si>
    <t>หนองโรง</t>
  </si>
  <si>
    <t>พนมทวน</t>
  </si>
  <si>
    <t>ป่าหนองโรง</t>
  </si>
  <si>
    <t>เจ้าวัด</t>
  </si>
  <si>
    <t>โคกหม้อ</t>
  </si>
  <si>
    <t>ทัพทัน</t>
  </si>
  <si>
    <t>ป่าเขาหลวง แปลงที่สอง</t>
  </si>
  <si>
    <t>นาโบสถ์</t>
  </si>
  <si>
    <t>วังเจ้า</t>
  </si>
  <si>
    <t>ป่าประดาง และป่าวังก์เจ้า</t>
  </si>
  <si>
    <t>ป่าแม่สอด</t>
  </si>
  <si>
    <t>ประดาง</t>
  </si>
  <si>
    <t>วังประจบ</t>
  </si>
  <si>
    <t>ป่าประจำรักษ์</t>
  </si>
  <si>
    <t>ป่าแม่มอก</t>
  </si>
  <si>
    <t>บ่อทอง</t>
  </si>
  <si>
    <t>ทองแสนขัน</t>
  </si>
  <si>
    <t>ป่าคลองตรอนฝั่งซ้าย</t>
  </si>
  <si>
    <t>ด่านซ้าย</t>
  </si>
  <si>
    <t>ป่าภูเปือย ป่าภูขี้เถ้า และป่าภูเรือ</t>
  </si>
  <si>
    <t>แม่มอก</t>
  </si>
  <si>
    <t>ผาเลือด</t>
  </si>
  <si>
    <t>ท่าปลา</t>
  </si>
  <si>
    <t>แม่ถอด</t>
  </si>
  <si>
    <t>ป่าแม่เลิมและป่าแม่ปะ</t>
  </si>
  <si>
    <t>โปงทุ่ง</t>
  </si>
  <si>
    <t>ป่าแม่หาด</t>
  </si>
  <si>
    <t>หัวฝาย</t>
  </si>
  <si>
    <t>สูงเม่น</t>
  </si>
  <si>
    <t>ป่าแม่จั๊วะและป่าแม่มาน</t>
  </si>
  <si>
    <t>นาแส่ง</t>
  </si>
  <si>
    <t>ป่าแม่แจ่มและป่าแม่ตื่น</t>
  </si>
  <si>
    <t>สบป้าด</t>
  </si>
  <si>
    <t>แม่เมาะ</t>
  </si>
  <si>
    <t>ป่าแม่จางฝั่งซ้าย</t>
  </si>
  <si>
    <t>ป่าแม่ลานและป่าแม่กาง</t>
  </si>
  <si>
    <t>ห้วยโรง</t>
  </si>
  <si>
    <t>ร้องกวาง</t>
  </si>
  <si>
    <t>ป่าแม่คำมี</t>
  </si>
  <si>
    <t>ทาปลาดุก</t>
  </si>
  <si>
    <t>แม่ทา</t>
  </si>
  <si>
    <t>ป่าแม่ทา</t>
  </si>
  <si>
    <t>บ้านหวด</t>
  </si>
  <si>
    <t>งาว</t>
  </si>
  <si>
    <t>ป่าแม่งาวฝั่งขวา</t>
  </si>
  <si>
    <t>ป่าแม่แจ้ฟ้า</t>
  </si>
  <si>
    <t>บ้านแหง</t>
  </si>
  <si>
    <t>ป่าแม่งาวฝั่งซ้าย</t>
  </si>
  <si>
    <t>ร่องเคาะ</t>
  </si>
  <si>
    <t>วังเหนือ</t>
  </si>
  <si>
    <t>ป่าขุนวัง แปลงที่หนึ่ง</t>
  </si>
  <si>
    <t>จำป่าหวาย</t>
  </si>
  <si>
    <t>ป่าห้วยบงและป่าห้วยเคียน</t>
  </si>
  <si>
    <t>เวียง</t>
  </si>
  <si>
    <t>เวียงป่าเป้า</t>
  </si>
  <si>
    <t>ป่าแม่ปูนน้อย ป่าแม่ปูนหลวง และป่าห้วยโป่งเหม็น</t>
  </si>
  <si>
    <t>R_8274</t>
  </si>
  <si>
    <t>R_8275</t>
  </si>
  <si>
    <t>R_8276</t>
  </si>
  <si>
    <t>R_8277</t>
  </si>
  <si>
    <t>R_8278</t>
  </si>
  <si>
    <t>R_8279</t>
  </si>
  <si>
    <t>R_8280</t>
  </si>
  <si>
    <t>R_8281</t>
  </si>
  <si>
    <t>R_8282</t>
  </si>
  <si>
    <t>R_8283</t>
  </si>
  <si>
    <t>R_8284</t>
  </si>
  <si>
    <t>R_8285</t>
  </si>
  <si>
    <t>R_8286</t>
  </si>
  <si>
    <t>R_8287</t>
  </si>
  <si>
    <t>R_8288</t>
  </si>
  <si>
    <t>R_8289</t>
  </si>
  <si>
    <t>R_8290</t>
  </si>
  <si>
    <t>R_8291</t>
  </si>
  <si>
    <t>R_8292</t>
  </si>
  <si>
    <t>R_8293</t>
  </si>
  <si>
    <t>R_8294</t>
  </si>
  <si>
    <t>R_8295</t>
  </si>
  <si>
    <t>R_8296</t>
  </si>
  <si>
    <t>R_8297</t>
  </si>
  <si>
    <t>R_8298</t>
  </si>
  <si>
    <t>R_8299</t>
  </si>
  <si>
    <t>R_8300</t>
  </si>
  <si>
    <t>R_8301</t>
  </si>
  <si>
    <t>R_8302</t>
  </si>
  <si>
    <t>R_8303</t>
  </si>
  <si>
    <t>R_8304</t>
  </si>
  <si>
    <t>R_8305</t>
  </si>
  <si>
    <t>R_8306</t>
  </si>
  <si>
    <t>R_8307</t>
  </si>
  <si>
    <t>R_8308</t>
  </si>
  <si>
    <t>R_8309</t>
  </si>
  <si>
    <t>R_8310</t>
  </si>
  <si>
    <t>R_8311</t>
  </si>
  <si>
    <t>R_8312</t>
  </si>
  <si>
    <t>R_8313</t>
  </si>
  <si>
    <t>R_8314</t>
  </si>
  <si>
    <t>R_8315</t>
  </si>
  <si>
    <t>R_8316</t>
  </si>
  <si>
    <t>R_8317</t>
  </si>
  <si>
    <t>R_8318</t>
  </si>
  <si>
    <t>R_8319</t>
  </si>
  <si>
    <t>R_8320</t>
  </si>
  <si>
    <t>R_8321</t>
  </si>
  <si>
    <t>R_8322</t>
  </si>
  <si>
    <t>R_8323</t>
  </si>
  <si>
    <t>R_8324</t>
  </si>
  <si>
    <t>R_8325</t>
  </si>
  <si>
    <t>R_8326</t>
  </si>
  <si>
    <t>R_8327</t>
  </si>
  <si>
    <t>R_8328</t>
  </si>
  <si>
    <t>R_8329</t>
  </si>
  <si>
    <t>รางสาลี่</t>
  </si>
  <si>
    <t>ท่าม่วง</t>
  </si>
  <si>
    <t>หนองกุ่ม</t>
  </si>
  <si>
    <t>หนองกร่าง</t>
  </si>
  <si>
    <t>เขาวง</t>
  </si>
  <si>
    <t>พระพุทธบาท</t>
  </si>
  <si>
    <t>หนองปลิง</t>
  </si>
  <si>
    <t>เลาขวัญ</t>
  </si>
  <si>
    <t>บ่อกรุ</t>
  </si>
  <si>
    <t>เดิมบางนางบวช</t>
  </si>
  <si>
    <t>ห้วยใหญ่</t>
  </si>
  <si>
    <t>ชอนสมบูรณ์</t>
  </si>
  <si>
    <t>หนองย่างทอย</t>
  </si>
  <si>
    <t>ศรีเทพ</t>
  </si>
  <si>
    <t>ภูน้ำหยด</t>
  </si>
  <si>
    <t>คูเมือง</t>
  </si>
  <si>
    <t>แม่จะเรา</t>
  </si>
  <si>
    <t>ยางหล่อ</t>
  </si>
  <si>
    <t>A_23493</t>
  </si>
  <si>
    <t>A_23494</t>
  </si>
  <si>
    <t>A_23495</t>
  </si>
  <si>
    <t>A_23496</t>
  </si>
  <si>
    <t>A_23497</t>
  </si>
  <si>
    <t>A_23498</t>
  </si>
  <si>
    <t>A_23499</t>
  </si>
  <si>
    <t>A_23500</t>
  </si>
  <si>
    <t>A_23501</t>
  </si>
  <si>
    <t>A_23502</t>
  </si>
  <si>
    <t>A_23503</t>
  </si>
  <si>
    <t>A_23504</t>
  </si>
  <si>
    <t>A_23505</t>
  </si>
  <si>
    <t>A_23506</t>
  </si>
  <si>
    <t>A_23507</t>
  </si>
  <si>
    <t>A_23508</t>
  </si>
  <si>
    <t>A_23509</t>
  </si>
  <si>
    <t>A_23510</t>
  </si>
  <si>
    <t>A_23511</t>
  </si>
  <si>
    <t>A_23512</t>
  </si>
  <si>
    <t>A_23513</t>
  </si>
  <si>
    <t>A_23514</t>
  </si>
  <si>
    <t>A_23515</t>
  </si>
  <si>
    <t>A_23516</t>
  </si>
  <si>
    <t>A_23517</t>
  </si>
  <si>
    <t>A_23518</t>
  </si>
  <si>
    <t>A_23519</t>
  </si>
  <si>
    <t>A_23520</t>
  </si>
  <si>
    <t>A_23521</t>
  </si>
  <si>
    <t>A_23522</t>
  </si>
  <si>
    <t>A_23523</t>
  </si>
  <si>
    <t>A_23524</t>
  </si>
  <si>
    <t>A_23525</t>
  </si>
  <si>
    <t>A_23526</t>
  </si>
  <si>
    <t>A_23527</t>
  </si>
  <si>
    <t>A_23528</t>
  </si>
  <si>
    <t>A_23529</t>
  </si>
  <si>
    <t>A_23530</t>
  </si>
  <si>
    <t>A_23531</t>
  </si>
  <si>
    <t>A_23532</t>
  </si>
  <si>
    <t>A_23533</t>
  </si>
  <si>
    <t>A_23534</t>
  </si>
  <si>
    <t>A_23535</t>
  </si>
  <si>
    <t>A_23536</t>
  </si>
  <si>
    <t>A_23537</t>
  </si>
  <si>
    <t>A_23538</t>
  </si>
  <si>
    <t>A_23539</t>
  </si>
  <si>
    <t>D_5641</t>
  </si>
  <si>
    <t>แม่กาษา</t>
  </si>
  <si>
    <t>ขุนพะวอ</t>
  </si>
  <si>
    <t>สถานีควบคุมไฟป่าขุนพะวอ-น้ำตกพาเจริญ</t>
  </si>
  <si>
    <t>D_5642</t>
  </si>
  <si>
    <t>ปิงหลวง</t>
  </si>
  <si>
    <t>นาหมื่น</t>
  </si>
  <si>
    <t>ขุนสถาน</t>
  </si>
  <si>
    <t>low</t>
  </si>
  <si>
    <t>D_5643</t>
  </si>
  <si>
    <t>บางพระ</t>
  </si>
  <si>
    <t>ศรีราชา</t>
  </si>
  <si>
    <t>ชลบุรี</t>
  </si>
  <si>
    <t>เขาเขียว-เขาชมภู่</t>
  </si>
  <si>
    <t>สถานีควบคุมไฟป่าเขาเขียว</t>
  </si>
  <si>
    <t>สำนักบริหารพื้นที่อนุรักษ์ที่ 2 (ศรีราชา)</t>
  </si>
  <si>
    <t>D_5644</t>
  </si>
  <si>
    <t>D_5645</t>
  </si>
  <si>
    <t>D_5646</t>
  </si>
  <si>
    <t>D_5647</t>
  </si>
  <si>
    <t>เมืองชลบุรี</t>
  </si>
  <si>
    <t>D_5648</t>
  </si>
  <si>
    <t>D_5649</t>
  </si>
  <si>
    <t>ทุ่งสมอ</t>
  </si>
  <si>
    <t>เขาค้อ</t>
  </si>
  <si>
    <t>D_5650</t>
  </si>
  <si>
    <t>เขาหลวง</t>
  </si>
  <si>
    <t>D_5651</t>
  </si>
  <si>
    <t>D_5652</t>
  </si>
  <si>
    <t>D_5653</t>
  </si>
  <si>
    <t>เนินศาลา</t>
  </si>
  <si>
    <t>โกรกพระ</t>
  </si>
  <si>
    <t>D_5654</t>
  </si>
  <si>
    <t>D_5655</t>
  </si>
  <si>
    <t>D_5656</t>
  </si>
  <si>
    <t>D_5657</t>
  </si>
  <si>
    <t>เขื่อนศรีนครินทร์</t>
  </si>
  <si>
    <t>D_5658</t>
  </si>
  <si>
    <t>โป่งน้ำร้อน</t>
  </si>
  <si>
    <t>คลองลาน</t>
  </si>
  <si>
    <t>คลองวังเจ้า</t>
  </si>
  <si>
    <t>D_5659</t>
  </si>
  <si>
    <t>D_5660</t>
  </si>
  <si>
    <t>D_5661</t>
  </si>
  <si>
    <t>เชียงทอง</t>
  </si>
  <si>
    <t>D_5662</t>
  </si>
  <si>
    <t>หนองกะท้าว</t>
  </si>
  <si>
    <t>นครไทย</t>
  </si>
  <si>
    <t>พิษณุโลก</t>
  </si>
  <si>
    <t>แควน้อย</t>
  </si>
  <si>
    <t>D_5663</t>
  </si>
  <si>
    <t>ต้าผามอก</t>
  </si>
  <si>
    <t>ดอยผากลอง</t>
  </si>
  <si>
    <t>สถานีควบคุมไฟป่าดอยผากลอง</t>
  </si>
  <si>
    <t>D_5664</t>
  </si>
  <si>
    <t>D_5665</t>
  </si>
  <si>
    <t>ควร</t>
  </si>
  <si>
    <t>ปง</t>
  </si>
  <si>
    <t>ดอยผาช้าง</t>
  </si>
  <si>
    <t>สถานีควบคุมไฟป่าดอยผาช้าง</t>
  </si>
  <si>
    <t>D_5666</t>
  </si>
  <si>
    <t>D_5667</t>
  </si>
  <si>
    <t>D_5668</t>
  </si>
  <si>
    <t>D_5669</t>
  </si>
  <si>
    <t>ขุนควร</t>
  </si>
  <si>
    <t>D_5670</t>
  </si>
  <si>
    <t>งิม</t>
  </si>
  <si>
    <t>D_5671</t>
  </si>
  <si>
    <t>ผาช้างน้อย</t>
  </si>
  <si>
    <t>D_5672</t>
  </si>
  <si>
    <t>D_5673</t>
  </si>
  <si>
    <t>D_5674</t>
  </si>
  <si>
    <t>D_5675</t>
  </si>
  <si>
    <t>D_5676</t>
  </si>
  <si>
    <t>D_5677</t>
  </si>
  <si>
    <t>D_5678</t>
  </si>
  <si>
    <t>D_5679</t>
  </si>
  <si>
    <t>D_5680</t>
  </si>
  <si>
    <t>D_5681</t>
  </si>
  <si>
    <t>D_5682</t>
  </si>
  <si>
    <t>D_5683</t>
  </si>
  <si>
    <t>D_5684</t>
  </si>
  <si>
    <t>D_5685</t>
  </si>
  <si>
    <t>แม่ท้อ</t>
  </si>
  <si>
    <t>D_5686</t>
  </si>
  <si>
    <t>D_5687</t>
  </si>
  <si>
    <t>D_5688</t>
  </si>
  <si>
    <t>สามหมื่น</t>
  </si>
  <si>
    <t>D_5689</t>
  </si>
  <si>
    <t>D_5690</t>
  </si>
  <si>
    <t>D_5691</t>
  </si>
  <si>
    <t>D_5692</t>
  </si>
  <si>
    <t>D_5693</t>
  </si>
  <si>
    <t>D_5694</t>
  </si>
  <si>
    <t>D_5695</t>
  </si>
  <si>
    <t>ด่านแม่ละเมา</t>
  </si>
  <si>
    <t>ตากสินมหาราช</t>
  </si>
  <si>
    <t>สถานีควบคุมไฟป่าลานสาง-ต้นกระบากใหญ่</t>
  </si>
  <si>
    <t>D_5696</t>
  </si>
  <si>
    <t>D_5697</t>
  </si>
  <si>
    <t>D_5698</t>
  </si>
  <si>
    <t>D_5699</t>
  </si>
  <si>
    <t>D_5700</t>
  </si>
  <si>
    <t>D_5701</t>
  </si>
  <si>
    <t>D_5702</t>
  </si>
  <si>
    <t>แม่กลอง</t>
  </si>
  <si>
    <t>อุ้มผาง</t>
  </si>
  <si>
    <t>ถ้ำตะโค๊ะบิ</t>
  </si>
  <si>
    <t>D_5703</t>
  </si>
  <si>
    <t>D_5704</t>
  </si>
  <si>
    <t>D_5705</t>
  </si>
  <si>
    <t>D_5706</t>
  </si>
  <si>
    <t>D_5707</t>
  </si>
  <si>
    <t>ทุ่งผึ้ง</t>
  </si>
  <si>
    <t>D_5708</t>
  </si>
  <si>
    <t>D_5709</t>
  </si>
  <si>
    <t>D_5710</t>
  </si>
  <si>
    <t>ลุ่มสุ่ม</t>
  </si>
  <si>
    <t>D_5711</t>
  </si>
  <si>
    <t>หนองลู</t>
  </si>
  <si>
    <t>สังขละบุรี</t>
  </si>
  <si>
    <t>ทองผาภูมิ</t>
  </si>
  <si>
    <t>D_5712</t>
  </si>
  <si>
    <t>D_5713</t>
  </si>
  <si>
    <t>D_5714</t>
  </si>
  <si>
    <t>D_5715</t>
  </si>
  <si>
    <t>D_5716</t>
  </si>
  <si>
    <t>ไล่โว่</t>
  </si>
  <si>
    <t>ทุ่งใหญ่นเรศวร ด้านตะวันตก</t>
  </si>
  <si>
    <t>D_5717</t>
  </si>
  <si>
    <t>D_5718</t>
  </si>
  <si>
    <t>D_5719</t>
  </si>
  <si>
    <t>D_5720</t>
  </si>
  <si>
    <t>แม่ละมุ้ง</t>
  </si>
  <si>
    <t>ทุ่งใหญ่นเรศวร ด้านตะวันออก</t>
  </si>
  <si>
    <t>D_5721</t>
  </si>
  <si>
    <t>D_5722</t>
  </si>
  <si>
    <t>ห้วยแย้</t>
  </si>
  <si>
    <t>ไทรทอง</t>
  </si>
  <si>
    <t>D_5723</t>
  </si>
  <si>
    <t>D_5724</t>
  </si>
  <si>
    <t>D_5725</t>
  </si>
  <si>
    <t>D_5726</t>
  </si>
  <si>
    <t>D_5727</t>
  </si>
  <si>
    <t>D_5728</t>
  </si>
  <si>
    <t>D_5729</t>
  </si>
  <si>
    <t>ยางเปียง</t>
  </si>
  <si>
    <t>นันทบุรี</t>
  </si>
  <si>
    <t>D_5730</t>
  </si>
  <si>
    <t>D_5731</t>
  </si>
  <si>
    <t>D_5732</t>
  </si>
  <si>
    <t>D_5733</t>
  </si>
  <si>
    <t>เด่นเหล็ก</t>
  </si>
  <si>
    <t>D_5734</t>
  </si>
  <si>
    <t>ห้วยมุ่น</t>
  </si>
  <si>
    <t>D_5735</t>
  </si>
  <si>
    <t>สองห้อง</t>
  </si>
  <si>
    <t>ฟากท่า</t>
  </si>
  <si>
    <t>D_5736</t>
  </si>
  <si>
    <t>บ้านเสี้ยว</t>
  </si>
  <si>
    <t>D_5737</t>
  </si>
  <si>
    <t>D_5738</t>
  </si>
  <si>
    <t>D_5739</t>
  </si>
  <si>
    <t>D_5740</t>
  </si>
  <si>
    <t>ป่ามะนาว</t>
  </si>
  <si>
    <t>บ้านฝาง</t>
  </si>
  <si>
    <t>น้ำพอง</t>
  </si>
  <si>
    <t>สถานีควบคุมไฟป่าน้ำพอง</t>
  </si>
  <si>
    <t>D_5741</t>
  </si>
  <si>
    <t>D_5742</t>
  </si>
  <si>
    <t>D_5743</t>
  </si>
  <si>
    <t>ห้วยไร่</t>
  </si>
  <si>
    <t>D_5744</t>
  </si>
  <si>
    <t>D_5745</t>
  </si>
  <si>
    <t>D_5746</t>
  </si>
  <si>
    <t>D_5747</t>
  </si>
  <si>
    <t>D_5748</t>
  </si>
  <si>
    <t>D_5749</t>
  </si>
  <si>
    <t>D_5750</t>
  </si>
  <si>
    <t>D_5751</t>
  </si>
  <si>
    <t>D_5752</t>
  </si>
  <si>
    <t>D_5753</t>
  </si>
  <si>
    <t>ศรีวิชัย</t>
  </si>
  <si>
    <t>D_5754</t>
  </si>
  <si>
    <t>วะตะแบก</t>
  </si>
  <si>
    <t>ป่าหินงาม</t>
  </si>
  <si>
    <t>D_5755</t>
  </si>
  <si>
    <t>D_5756</t>
  </si>
  <si>
    <t>แม่ปาน</t>
  </si>
  <si>
    <t>ผาหลักหมื่น</t>
  </si>
  <si>
    <t>D_5757</t>
  </si>
  <si>
    <t>D_5758</t>
  </si>
  <si>
    <t>D_5759</t>
  </si>
  <si>
    <t>วังจันทร์</t>
  </si>
  <si>
    <t>แก่งกระจาน</t>
  </si>
  <si>
    <t>เพชรบุรี</t>
  </si>
  <si>
    <t>พุสวรรค์</t>
  </si>
  <si>
    <t>สำนักบริหารพื้นที่อนุรักษ์ที่ 3 สาขาเพชรบุรี</t>
  </si>
  <si>
    <t>D_5760</t>
  </si>
  <si>
    <t>ศรีฐาน</t>
  </si>
  <si>
    <t>ภูกระดึง</t>
  </si>
  <si>
    <t>สถานีควบคุมไฟป่าภูกระดึง</t>
  </si>
  <si>
    <t>D_5761</t>
  </si>
  <si>
    <t>ภูค้อ-ภูกระแต</t>
  </si>
  <si>
    <t>สถานีควบคุมไฟป่าภูค้อ-ภูกระแต</t>
  </si>
  <si>
    <t>D_5762</t>
  </si>
  <si>
    <t>แก่งศรีภูมิ</t>
  </si>
  <si>
    <t>ภูหลวง</t>
  </si>
  <si>
    <t>D_5763</t>
  </si>
  <si>
    <t>D_5764</t>
  </si>
  <si>
    <t>D_5765</t>
  </si>
  <si>
    <t>D_5766</t>
  </si>
  <si>
    <t>D_5767</t>
  </si>
  <si>
    <t>ห้วยม่วง</t>
  </si>
  <si>
    <t>D_5768</t>
  </si>
  <si>
    <t>กุดบาก</t>
  </si>
  <si>
    <t>D_5769</t>
  </si>
  <si>
    <t>ภูพระ</t>
  </si>
  <si>
    <t>สถานีควบคุมไฟป่ากาฬสินธุ์</t>
  </si>
  <si>
    <t>D_5770</t>
  </si>
  <si>
    <t>ผาเสวย</t>
  </si>
  <si>
    <t>สมเด็จ</t>
  </si>
  <si>
    <t>D_5771</t>
  </si>
  <si>
    <t>สถานีควบคุมไฟป่าภูพานทอง</t>
  </si>
  <si>
    <t>D_5772</t>
  </si>
  <si>
    <t>D_5773</t>
  </si>
  <si>
    <t>D_5774</t>
  </si>
  <si>
    <t>D_5775</t>
  </si>
  <si>
    <t>D_5776</t>
  </si>
  <si>
    <t>D_5777</t>
  </si>
  <si>
    <t>D_5778</t>
  </si>
  <si>
    <t>D_5779</t>
  </si>
  <si>
    <t>นาม่อง</t>
  </si>
  <si>
    <t>สถานีควบคุมไฟป่าภูพาน</t>
  </si>
  <si>
    <t>D_5780</t>
  </si>
  <si>
    <t>D_5781</t>
  </si>
  <si>
    <t>D_5782</t>
  </si>
  <si>
    <t>D_5783</t>
  </si>
  <si>
    <t>D_5784</t>
  </si>
  <si>
    <t>D_5785</t>
  </si>
  <si>
    <t>D_5786</t>
  </si>
  <si>
    <t>นาขุม</t>
  </si>
  <si>
    <t>ภูสอยดาว</t>
  </si>
  <si>
    <t>D_5787</t>
  </si>
  <si>
    <t>ท่าแฝก</t>
  </si>
  <si>
    <t>D_5788</t>
  </si>
  <si>
    <t>สองคอน</t>
  </si>
  <si>
    <t>D_5789</t>
  </si>
  <si>
    <t>D_5790</t>
  </si>
  <si>
    <t>D_5791</t>
  </si>
  <si>
    <t>D_5792</t>
  </si>
  <si>
    <t>D_5793</t>
  </si>
  <si>
    <t>D_5794</t>
  </si>
  <si>
    <t>D_5795</t>
  </si>
  <si>
    <t>บ่อสลี</t>
  </si>
  <si>
    <t>D_5796</t>
  </si>
  <si>
    <t>D_5797</t>
  </si>
  <si>
    <t>D_5798</t>
  </si>
  <si>
    <t>D_5799</t>
  </si>
  <si>
    <t>D_5800</t>
  </si>
  <si>
    <t>D_5801</t>
  </si>
  <si>
    <t>D_5802</t>
  </si>
  <si>
    <t>ก้อ</t>
  </si>
  <si>
    <t>D_5803</t>
  </si>
  <si>
    <t>D_5804</t>
  </si>
  <si>
    <t>แม่ตีบ</t>
  </si>
  <si>
    <t>D_5805</t>
  </si>
  <si>
    <t>D_5806</t>
  </si>
  <si>
    <t>D_5807</t>
  </si>
  <si>
    <t>D_5808</t>
  </si>
  <si>
    <t>D_5809</t>
  </si>
  <si>
    <t>D_5810</t>
  </si>
  <si>
    <t>D_5811</t>
  </si>
  <si>
    <t>D_5812</t>
  </si>
  <si>
    <t>D_5813</t>
  </si>
  <si>
    <t>D_5814</t>
  </si>
  <si>
    <t>D_5815</t>
  </si>
  <si>
    <t>D_5816</t>
  </si>
  <si>
    <t>D_5817</t>
  </si>
  <si>
    <t>D_5818</t>
  </si>
  <si>
    <t>D_5819</t>
  </si>
  <si>
    <t>D_5820</t>
  </si>
  <si>
    <t>D_5821</t>
  </si>
  <si>
    <t>D_5822</t>
  </si>
  <si>
    <t>D_5823</t>
  </si>
  <si>
    <t>D_5824</t>
  </si>
  <si>
    <t>D_5825</t>
  </si>
  <si>
    <t>D_5826</t>
  </si>
  <si>
    <t>D_5827</t>
  </si>
  <si>
    <t>D_5828</t>
  </si>
  <si>
    <t>D_5829</t>
  </si>
  <si>
    <t>D_5830</t>
  </si>
  <si>
    <t>D_5831</t>
  </si>
  <si>
    <t>D_5832</t>
  </si>
  <si>
    <t>D_5833</t>
  </si>
  <si>
    <t>D_5834</t>
  </si>
  <si>
    <t>D_5835</t>
  </si>
  <si>
    <t>D_5836</t>
  </si>
  <si>
    <t>D_5837</t>
  </si>
  <si>
    <t>D_5838</t>
  </si>
  <si>
    <t>D_5839</t>
  </si>
  <si>
    <t>ทุ่งงาม</t>
  </si>
  <si>
    <t>เสริมงาม</t>
  </si>
  <si>
    <t>D_5840</t>
  </si>
  <si>
    <t>ลำน้ำน่าน</t>
  </si>
  <si>
    <t>สถานีควบคุมไฟป่าลำน้ำน่าน</t>
  </si>
  <si>
    <t>D_5841</t>
  </si>
  <si>
    <t>D_5842</t>
  </si>
  <si>
    <t>D_5843</t>
  </si>
  <si>
    <t>ห้วยข้าวก่ำ</t>
  </si>
  <si>
    <t>จุน</t>
  </si>
  <si>
    <t>D_5844</t>
  </si>
  <si>
    <t>นาทะนุง</t>
  </si>
  <si>
    <t>D_5845</t>
  </si>
  <si>
    <t>D_5846</t>
  </si>
  <si>
    <t>D_5847</t>
  </si>
  <si>
    <t>D_5848</t>
  </si>
  <si>
    <t>D_5849</t>
  </si>
  <si>
    <t>D_5850</t>
  </si>
  <si>
    <t>D_5851</t>
  </si>
  <si>
    <t>D_5852</t>
  </si>
  <si>
    <t>D_5853</t>
  </si>
  <si>
    <t>D_5854</t>
  </si>
  <si>
    <t>ศรีษะเกษ</t>
  </si>
  <si>
    <t>D_5855</t>
  </si>
  <si>
    <t>ช่องสะเดา</t>
  </si>
  <si>
    <t>สถานีควบคุมไฟป่าสลักพระ-เอราวัณ</t>
  </si>
  <si>
    <t>D_5856</t>
  </si>
  <si>
    <t>D_5857</t>
  </si>
  <si>
    <t>D_5858</t>
  </si>
  <si>
    <t>D_5859</t>
  </si>
  <si>
    <t>ท่ากระดาน</t>
  </si>
  <si>
    <t>D_5860</t>
  </si>
  <si>
    <t>D_5861</t>
  </si>
  <si>
    <t>D_5862</t>
  </si>
  <si>
    <t>D_5863</t>
  </si>
  <si>
    <t>D_5864</t>
  </si>
  <si>
    <t>D_5865</t>
  </si>
  <si>
    <t>D_5866</t>
  </si>
  <si>
    <t>D_5867</t>
  </si>
  <si>
    <t>D_5868</t>
  </si>
  <si>
    <t>D_5869</t>
  </si>
  <si>
    <t>D_5870</t>
  </si>
  <si>
    <t>D_5871</t>
  </si>
  <si>
    <t>D_5872</t>
  </si>
  <si>
    <t>หนองเป็ด</t>
  </si>
  <si>
    <t>D_5873</t>
  </si>
  <si>
    <t>D_5874</t>
  </si>
  <si>
    <t>D_5875</t>
  </si>
  <si>
    <t>D_5876</t>
  </si>
  <si>
    <t>D_5877</t>
  </si>
  <si>
    <t>ช่องด่าน</t>
  </si>
  <si>
    <t>D_5878</t>
  </si>
  <si>
    <t>D_5879</t>
  </si>
  <si>
    <t>D_5880</t>
  </si>
  <si>
    <t>D_5881</t>
  </si>
  <si>
    <t>D_5882</t>
  </si>
  <si>
    <t>D_5883</t>
  </si>
  <si>
    <t>D_5884</t>
  </si>
  <si>
    <t>D_5885</t>
  </si>
  <si>
    <t>D_5886</t>
  </si>
  <si>
    <t>D_5887</t>
  </si>
  <si>
    <t>D_5888</t>
  </si>
  <si>
    <t>D_5889</t>
  </si>
  <si>
    <t>D_5890</t>
  </si>
  <si>
    <t>D_5891</t>
  </si>
  <si>
    <t>D_5892</t>
  </si>
  <si>
    <t>D_5893</t>
  </si>
  <si>
    <t>D_5894</t>
  </si>
  <si>
    <t>D_5895</t>
  </si>
  <si>
    <t>D_5896</t>
  </si>
  <si>
    <t>D_5897</t>
  </si>
  <si>
    <t>D_5898</t>
  </si>
  <si>
    <t>D_5899</t>
  </si>
  <si>
    <t>D_5900</t>
  </si>
  <si>
    <t>D_5901</t>
  </si>
  <si>
    <t>D_5902</t>
  </si>
  <si>
    <t>D_5903</t>
  </si>
  <si>
    <t>D_5904</t>
  </si>
  <si>
    <t>D_5905</t>
  </si>
  <si>
    <t>D_5906</t>
  </si>
  <si>
    <t>D_5907</t>
  </si>
  <si>
    <t>D_5908</t>
  </si>
  <si>
    <t>D_5909</t>
  </si>
  <si>
    <t>D_5910</t>
  </si>
  <si>
    <t>D_5911</t>
  </si>
  <si>
    <t>D_5912</t>
  </si>
  <si>
    <t>D_5913</t>
  </si>
  <si>
    <t>D_5914</t>
  </si>
  <si>
    <t>D_5915</t>
  </si>
  <si>
    <t>D_5916</t>
  </si>
  <si>
    <t>D_5917</t>
  </si>
  <si>
    <t>D_5918</t>
  </si>
  <si>
    <t>D_5919</t>
  </si>
  <si>
    <t>D_5920</t>
  </si>
  <si>
    <t>คันโช้ง</t>
  </si>
  <si>
    <t>วัดโบสถ์</t>
  </si>
  <si>
    <t>สองแคว</t>
  </si>
  <si>
    <t>D_5921</t>
  </si>
  <si>
    <t>D_5922</t>
  </si>
  <si>
    <t>D_5923</t>
  </si>
  <si>
    <t>D_5924</t>
  </si>
  <si>
    <t>D_5925</t>
  </si>
  <si>
    <t>D_5926</t>
  </si>
  <si>
    <t>D_5927</t>
  </si>
  <si>
    <t>D_5928</t>
  </si>
  <si>
    <t>D_5929</t>
  </si>
  <si>
    <t>ห้วยผึ้ง-วังยาว</t>
  </si>
  <si>
    <t>D_5930</t>
  </si>
  <si>
    <t>ม่อนจอง</t>
  </si>
  <si>
    <t>สถานีควบคุมไฟป่าอมก๋อย</t>
  </si>
  <si>
    <t>D_5931</t>
  </si>
  <si>
    <t>D_5932</t>
  </si>
  <si>
    <t>D_5933</t>
  </si>
  <si>
    <t>D_5934</t>
  </si>
  <si>
    <t>D_5935</t>
  </si>
  <si>
    <t>D_5936</t>
  </si>
  <si>
    <t>D_5937</t>
  </si>
  <si>
    <t>D_5938</t>
  </si>
  <si>
    <t>D_5939</t>
  </si>
  <si>
    <t>D_5940</t>
  </si>
  <si>
    <t>D_5941</t>
  </si>
  <si>
    <t>D_5942</t>
  </si>
  <si>
    <t>D_5943</t>
  </si>
  <si>
    <t>สถานีควบคุมไฟป่าอุ้มผาง</t>
  </si>
  <si>
    <t>D_5944</t>
  </si>
  <si>
    <t>D_5945</t>
  </si>
  <si>
    <t>D_5946</t>
  </si>
  <si>
    <t>D_5947</t>
  </si>
  <si>
    <t>D_5948</t>
  </si>
  <si>
    <t>D_5949</t>
  </si>
  <si>
    <t>D_5950</t>
  </si>
  <si>
    <t>D_5951</t>
  </si>
  <si>
    <t>D_5952</t>
  </si>
  <si>
    <t>D_5953</t>
  </si>
  <si>
    <t>D_5954</t>
  </si>
  <si>
    <t>R_8330</t>
  </si>
  <si>
    <t>ดอนตาเพชร</t>
  </si>
  <si>
    <t>R_8331</t>
  </si>
  <si>
    <t>R_8332</t>
  </si>
  <si>
    <t>R_8333</t>
  </si>
  <si>
    <t>R_8334</t>
  </si>
  <si>
    <t>R_8335</t>
  </si>
  <si>
    <t>R_8336</t>
  </si>
  <si>
    <t>R_8337</t>
  </si>
  <si>
    <t>R_8338</t>
  </si>
  <si>
    <t>R_8339</t>
  </si>
  <si>
    <t>R_8340</t>
  </si>
  <si>
    <t>R_8341</t>
  </si>
  <si>
    <t>R_8342</t>
  </si>
  <si>
    <t>บ้องตี้</t>
  </si>
  <si>
    <t>R_8343</t>
  </si>
  <si>
    <t>R_8344</t>
  </si>
  <si>
    <t>R_8345</t>
  </si>
  <si>
    <t>R_8346</t>
  </si>
  <si>
    <t>R_8347</t>
  </si>
  <si>
    <t>R_8348</t>
  </si>
  <si>
    <t>R_8349</t>
  </si>
  <si>
    <t>R_8350</t>
  </si>
  <si>
    <t>R_8351</t>
  </si>
  <si>
    <t>R_8352</t>
  </si>
  <si>
    <t>R_8353</t>
  </si>
  <si>
    <t>R_8354</t>
  </si>
  <si>
    <t>R_8355</t>
  </si>
  <si>
    <t>R_8356</t>
  </si>
  <si>
    <t>R_8357</t>
  </si>
  <si>
    <t>R_8358</t>
  </si>
  <si>
    <t>R_8359</t>
  </si>
  <si>
    <t>R_8360</t>
  </si>
  <si>
    <t>R_8361</t>
  </si>
  <si>
    <t>R_8362</t>
  </si>
  <si>
    <t>R_8363</t>
  </si>
  <si>
    <t>R_8364</t>
  </si>
  <si>
    <t>R_8365</t>
  </si>
  <si>
    <t>R_8366</t>
  </si>
  <si>
    <t>R_8367</t>
  </si>
  <si>
    <t>R_8368</t>
  </si>
  <si>
    <t>R_8369</t>
  </si>
  <si>
    <t>R_8370</t>
  </si>
  <si>
    <t>หนองนกแก้ว</t>
  </si>
  <si>
    <t>ป่าดอนแสลบ และป่าเลาขวัญ</t>
  </si>
  <si>
    <t>R_8371</t>
  </si>
  <si>
    <t>ท่าขนุน</t>
  </si>
  <si>
    <t>ป่าเขาพระฤาษี และป่าเขาบ่อแร่ แปลงที่หนึ่ง</t>
  </si>
  <si>
    <t>R_8372</t>
  </si>
  <si>
    <t>R_8373</t>
  </si>
  <si>
    <t>R_8374</t>
  </si>
  <si>
    <t>R_8375</t>
  </si>
  <si>
    <t>R_8376</t>
  </si>
  <si>
    <t>สะอาดไชยศรี</t>
  </si>
  <si>
    <t>ดอนจาน</t>
  </si>
  <si>
    <t>ป่าดงแม่เผด</t>
  </si>
  <si>
    <t>R_8377</t>
  </si>
  <si>
    <t>R_8378</t>
  </si>
  <si>
    <t>วังควง</t>
  </si>
  <si>
    <t>พรานกระต่าย</t>
  </si>
  <si>
    <t>ป่าแม่ระกา</t>
  </si>
  <si>
    <t>R_8379</t>
  </si>
  <si>
    <t>R_8380</t>
  </si>
  <si>
    <t>R_8381</t>
  </si>
  <si>
    <t>R_8382</t>
  </si>
  <si>
    <t>R_8383</t>
  </si>
  <si>
    <t>R_8384</t>
  </si>
  <si>
    <t>R_8385</t>
  </si>
  <si>
    <t>ป่าคลองวังเจ้าและป่าคลองสวนหมาก</t>
  </si>
  <si>
    <t>R_8386</t>
  </si>
  <si>
    <t>นาบ่อคำ</t>
  </si>
  <si>
    <t>เมืองกำแพงเพชร</t>
  </si>
  <si>
    <t>R_8387</t>
  </si>
  <si>
    <t>ท่าไม้</t>
  </si>
  <si>
    <t>ป่าเขาเขียว ป่าเขาสว่าง และป่าคลองห้วยทราย</t>
  </si>
  <si>
    <t>R_8388</t>
  </si>
  <si>
    <t>R_8389</t>
  </si>
  <si>
    <t>R_8390</t>
  </si>
  <si>
    <t>R_8391</t>
  </si>
  <si>
    <t>R_8392</t>
  </si>
  <si>
    <t>R_8393</t>
  </si>
  <si>
    <t>ทุ่งโป่ง</t>
  </si>
  <si>
    <t>อุบลรัตน์</t>
  </si>
  <si>
    <t>ป่าโสกแต้</t>
  </si>
  <si>
    <t>R_8394</t>
  </si>
  <si>
    <t>ท่ากูบ</t>
  </si>
  <si>
    <t>ซับใหญ่</t>
  </si>
  <si>
    <t>ป่านายางกลัก</t>
  </si>
  <si>
    <t>R_8395</t>
  </si>
  <si>
    <t>R_8396</t>
  </si>
  <si>
    <t>R_8397</t>
  </si>
  <si>
    <t>R_8398</t>
  </si>
  <si>
    <t>R_8399</t>
  </si>
  <si>
    <t>วังตะเฆ่</t>
  </si>
  <si>
    <t>R_8400</t>
  </si>
  <si>
    <t>R_8401</t>
  </si>
  <si>
    <t>แม่สลองใน</t>
  </si>
  <si>
    <t>แม่ฟ้าหลวง</t>
  </si>
  <si>
    <t>ป่าน้ำแม่คำ ป่าน้ำแม่สลอง และป่าน้ำแม่จันฝั่งซ้าย</t>
  </si>
  <si>
    <t>R_8402</t>
  </si>
  <si>
    <t>R_8403</t>
  </si>
  <si>
    <t>R_8404</t>
  </si>
  <si>
    <t>R_8405</t>
  </si>
  <si>
    <t>R_8406</t>
  </si>
  <si>
    <t>R_8407</t>
  </si>
  <si>
    <t>R_8408</t>
  </si>
  <si>
    <t>R_8409</t>
  </si>
  <si>
    <t>R_8410</t>
  </si>
  <si>
    <t>R_8411</t>
  </si>
  <si>
    <t>R_8412</t>
  </si>
  <si>
    <t>R_8413</t>
  </si>
  <si>
    <t>R_8414</t>
  </si>
  <si>
    <t>R_8415</t>
  </si>
  <si>
    <t>R_8416</t>
  </si>
  <si>
    <t>R_8417</t>
  </si>
  <si>
    <t>R_8418</t>
  </si>
  <si>
    <t>R_8419</t>
  </si>
  <si>
    <t>R_8420</t>
  </si>
  <si>
    <t>R_8421</t>
  </si>
  <si>
    <t>ป่าแม่แจ่ม</t>
  </si>
  <si>
    <t>R_8422</t>
  </si>
  <si>
    <t>R_8423</t>
  </si>
  <si>
    <t>ป่าขุนแม่ลาย</t>
  </si>
  <si>
    <t>R_8424</t>
  </si>
  <si>
    <t>R_8425</t>
  </si>
  <si>
    <t>R_8426</t>
  </si>
  <si>
    <t>R_8427</t>
  </si>
  <si>
    <t>R_8428</t>
  </si>
  <si>
    <t>R_8429</t>
  </si>
  <si>
    <t>ไม้งาม</t>
  </si>
  <si>
    <t>ป่าแม่สลิดและป่าโป่งแดง</t>
  </si>
  <si>
    <t>R_8430</t>
  </si>
  <si>
    <t>โป่งแดง</t>
  </si>
  <si>
    <t>R_8431</t>
  </si>
  <si>
    <t>R_8432</t>
  </si>
  <si>
    <t>วังหมัน</t>
  </si>
  <si>
    <t>R_8433</t>
  </si>
  <si>
    <t>R_8434</t>
  </si>
  <si>
    <t>ป่าแม่ละเมา</t>
  </si>
  <si>
    <t>R_8435</t>
  </si>
  <si>
    <t>R_8436</t>
  </si>
  <si>
    <t>R_8437</t>
  </si>
  <si>
    <t>R_8438</t>
  </si>
  <si>
    <t>R_8439</t>
  </si>
  <si>
    <t>R_8440</t>
  </si>
  <si>
    <t>ขะเนจื้อ</t>
  </si>
  <si>
    <t>ป่าแม่ระมาด</t>
  </si>
  <si>
    <t>R_8441</t>
  </si>
  <si>
    <t>R_8442</t>
  </si>
  <si>
    <t>R_8443</t>
  </si>
  <si>
    <t>R_8444</t>
  </si>
  <si>
    <t>R_8445</t>
  </si>
  <si>
    <t>R_8446</t>
  </si>
  <si>
    <t>R_8447</t>
  </si>
  <si>
    <t>R_8448</t>
  </si>
  <si>
    <t>R_8449</t>
  </si>
  <si>
    <t>R_8450</t>
  </si>
  <si>
    <t>R_8451</t>
  </si>
  <si>
    <t>ป่าแม่กลอง และป่าอุ้มผาง</t>
  </si>
  <si>
    <t>R_8452</t>
  </si>
  <si>
    <t>โมโกร</t>
  </si>
  <si>
    <t>R_8453</t>
  </si>
  <si>
    <t>R_8454</t>
  </si>
  <si>
    <t>R_8455</t>
  </si>
  <si>
    <t>R_8456</t>
  </si>
  <si>
    <t>R_8457</t>
  </si>
  <si>
    <t>R_8458</t>
  </si>
  <si>
    <t>R_8459</t>
  </si>
  <si>
    <t>R_8460</t>
  </si>
  <si>
    <t>R_8461</t>
  </si>
  <si>
    <t>R_8462</t>
  </si>
  <si>
    <t>R_8463</t>
  </si>
  <si>
    <t>R_8464</t>
  </si>
  <si>
    <t>R_8465</t>
  </si>
  <si>
    <t>บ้านผึ้ง</t>
  </si>
  <si>
    <t>เมืองนครพนม</t>
  </si>
  <si>
    <t>นครพนม</t>
  </si>
  <si>
    <t>ป่าดงเซกาแปลงที่สอง</t>
  </si>
  <si>
    <t>R_8466</t>
  </si>
  <si>
    <t>ท่าช้าง</t>
  </si>
  <si>
    <t>เฉลิมพระเกียรติ</t>
  </si>
  <si>
    <t>ป่าหนองเต็ง และป่าจักราช</t>
  </si>
  <si>
    <t>R_8467</t>
  </si>
  <si>
    <t>แม่เปิน</t>
  </si>
  <si>
    <t>ป่าแม่วงก์ - แม่เปิน</t>
  </si>
  <si>
    <t>R_8468</t>
  </si>
  <si>
    <t>R_8469</t>
  </si>
  <si>
    <t>R_8470</t>
  </si>
  <si>
    <t>ป่าฝั่งขวาแม่น้ำน่านตอนใต้</t>
  </si>
  <si>
    <t>R_8471</t>
  </si>
  <si>
    <t>R_8472</t>
  </si>
  <si>
    <t>R_8473</t>
  </si>
  <si>
    <t>R_8474</t>
  </si>
  <si>
    <t>R_8475</t>
  </si>
  <si>
    <t>R_8476</t>
  </si>
  <si>
    <t>R_8477</t>
  </si>
  <si>
    <t>แม่สา</t>
  </si>
  <si>
    <t>R_8478</t>
  </si>
  <si>
    <t>น้ำมวบ</t>
  </si>
  <si>
    <t>ป่าน้ำว้าและป่าห้วยสาลี่</t>
  </si>
  <si>
    <t>R_8479</t>
  </si>
  <si>
    <t>นาหูกวาง</t>
  </si>
  <si>
    <t>ทับสะแก</t>
  </si>
  <si>
    <t>ป่าทับสะแก</t>
  </si>
  <si>
    <t>R_8480</t>
  </si>
  <si>
    <t>ทุ่งโพธิ์</t>
  </si>
  <si>
    <t>ป่าแก่งดินสอ ป่าแก่งใหญ่ และป่าเขาสะโตน</t>
  </si>
  <si>
    <t>R_8481</t>
  </si>
  <si>
    <t>R_8482</t>
  </si>
  <si>
    <t>R_8483</t>
  </si>
  <si>
    <t>R_8484</t>
  </si>
  <si>
    <t>ห้วยแก้ว</t>
  </si>
  <si>
    <t>ภูกามยาว</t>
  </si>
  <si>
    <t>ป่าแม่ฮ่องป๋อ ป่าห้วยแก้ว และป่าแม่อิงฝั่งซ้าย</t>
  </si>
  <si>
    <t>R_8485</t>
  </si>
  <si>
    <t>ป่าแม่ยม</t>
  </si>
  <si>
    <t>R_8486</t>
  </si>
  <si>
    <t>R_8487</t>
  </si>
  <si>
    <t>R_8488</t>
  </si>
  <si>
    <t>R_8489</t>
  </si>
  <si>
    <t>R_8490</t>
  </si>
  <si>
    <t>R_8491</t>
  </si>
  <si>
    <t>ป่าสองฝั่งลำน้ำแควน้อย</t>
  </si>
  <si>
    <t>R_8492</t>
  </si>
  <si>
    <t>R_8493</t>
  </si>
  <si>
    <t>R_8494</t>
  </si>
  <si>
    <t>R_8495</t>
  </si>
  <si>
    <t>R_8496</t>
  </si>
  <si>
    <t>ดอนทอง</t>
  </si>
  <si>
    <t>เมืองพิษณุโลก</t>
  </si>
  <si>
    <t>ป่าลุ่มน้ำวังทองฝั่งขวา</t>
  </si>
  <si>
    <t>R_8497</t>
  </si>
  <si>
    <t>ป่าเขากระยาง</t>
  </si>
  <si>
    <t>R_8498</t>
  </si>
  <si>
    <t>R_8499</t>
  </si>
  <si>
    <t>R_8500</t>
  </si>
  <si>
    <t>ท่าตะคร้อ</t>
  </si>
  <si>
    <t>หนองหญ้าปล้อง</t>
  </si>
  <si>
    <t>ป่าหนองหญ้าปล้อง</t>
  </si>
  <si>
    <t>R_8501</t>
  </si>
  <si>
    <t>R_8502</t>
  </si>
  <si>
    <t>R_8503</t>
  </si>
  <si>
    <t>R_8504</t>
  </si>
  <si>
    <t>R_8505</t>
  </si>
  <si>
    <t>R_8506</t>
  </si>
  <si>
    <t>R_8507</t>
  </si>
  <si>
    <t>R_8508</t>
  </si>
  <si>
    <t>R_8509</t>
  </si>
  <si>
    <t>R_8510</t>
  </si>
  <si>
    <t>R_8511</t>
  </si>
  <si>
    <t>R_8512</t>
  </si>
  <si>
    <t>R_8513</t>
  </si>
  <si>
    <t>R_8514</t>
  </si>
  <si>
    <t>R_8515</t>
  </si>
  <si>
    <t>เขากระปุก</t>
  </si>
  <si>
    <t>ท่ายาง</t>
  </si>
  <si>
    <t>ป่ายางน้ำกลัดเหนือและป่ายางน้ำกลัดใต้</t>
  </si>
  <si>
    <t>R_8516</t>
  </si>
  <si>
    <t>สองพี่น้อง</t>
  </si>
  <si>
    <t>R_8517</t>
  </si>
  <si>
    <t>R_8518</t>
  </si>
  <si>
    <t>R_8519</t>
  </si>
  <si>
    <t>R_8520</t>
  </si>
  <si>
    <t>ลาดแค</t>
  </si>
  <si>
    <t>R_8521</t>
  </si>
  <si>
    <t>R_8522</t>
  </si>
  <si>
    <t>R_8523</t>
  </si>
  <si>
    <t>R_8524</t>
  </si>
  <si>
    <t>R_8525</t>
  </si>
  <si>
    <t>R_8526</t>
  </si>
  <si>
    <t>R_8527</t>
  </si>
  <si>
    <t>R_8528</t>
  </si>
  <si>
    <t>น้ำร้อน</t>
  </si>
  <si>
    <t>ป่าฝั่งซ้ายแม่น้ำป่าสัก</t>
  </si>
  <si>
    <t>R_8529</t>
  </si>
  <si>
    <t>เตาปูน</t>
  </si>
  <si>
    <t>ป่าแม่สอง</t>
  </si>
  <si>
    <t>R_8530</t>
  </si>
  <si>
    <t>R_8531</t>
  </si>
  <si>
    <t>R_8532</t>
  </si>
  <si>
    <t>R_8533</t>
  </si>
  <si>
    <t>R_8534</t>
  </si>
  <si>
    <t>R_8535</t>
  </si>
  <si>
    <t>R_8536</t>
  </si>
  <si>
    <t>R_8537</t>
  </si>
  <si>
    <t>R_8538</t>
  </si>
  <si>
    <t>R_8539</t>
  </si>
  <si>
    <t>R_8540</t>
  </si>
  <si>
    <t>R_8541</t>
  </si>
  <si>
    <t>R_8542</t>
  </si>
  <si>
    <t>แม่ยางฮ่อ</t>
  </si>
  <si>
    <t>ป่าแม่ยาง</t>
  </si>
  <si>
    <t>R_8543</t>
  </si>
  <si>
    <t>นาพูน</t>
  </si>
  <si>
    <t>วังชิ้น</t>
  </si>
  <si>
    <t>ป่าแม่ยมฝั่งตะวันออก</t>
  </si>
  <si>
    <t>R_8544</t>
  </si>
  <si>
    <t>บ้านกลาง</t>
  </si>
  <si>
    <t>ป่าแม่ยมตะวันตก</t>
  </si>
  <si>
    <t>R_8545</t>
  </si>
  <si>
    <t>บ้านเวียง</t>
  </si>
  <si>
    <t>ป่าแม่เติ๊ก ป่าแม่ถาง และป่าแม่กำปอง</t>
  </si>
  <si>
    <t>R_8546</t>
  </si>
  <si>
    <t>ป่าแม่ต้าฝั่งซ้าย</t>
  </si>
  <si>
    <t>R_8547</t>
  </si>
  <si>
    <t>R_8548</t>
  </si>
  <si>
    <t>R_8549</t>
  </si>
  <si>
    <t>R_8550</t>
  </si>
  <si>
    <t>เวียงต้า</t>
  </si>
  <si>
    <t>ป่าแม่ต้าตอนขุน</t>
  </si>
  <si>
    <t>R_8551</t>
  </si>
  <si>
    <t>R_8552</t>
  </si>
  <si>
    <t>R_8553</t>
  </si>
  <si>
    <t>R_8554</t>
  </si>
  <si>
    <t>ไผ่โทน</t>
  </si>
  <si>
    <t>R_8555</t>
  </si>
  <si>
    <t>R_8556</t>
  </si>
  <si>
    <t>R_8557</t>
  </si>
  <si>
    <t>R_8558</t>
  </si>
  <si>
    <t>R_8559</t>
  </si>
  <si>
    <t>ไทรย้อย</t>
  </si>
  <si>
    <t>เด่นชัย</t>
  </si>
  <si>
    <t>ป่าบ่อแก้ว ป่าแม่สูง และป่าแม่สิน</t>
  </si>
  <si>
    <t>R_8560</t>
  </si>
  <si>
    <t>บ้านค้อ</t>
  </si>
  <si>
    <t>R_8561</t>
  </si>
  <si>
    <t>R_8562</t>
  </si>
  <si>
    <t>อัคคะคำ</t>
  </si>
  <si>
    <t>ป่าดงนามน</t>
  </si>
  <si>
    <t>R_8563</t>
  </si>
  <si>
    <t>R_8564</t>
  </si>
  <si>
    <t>R_8565</t>
  </si>
  <si>
    <t>R_8566</t>
  </si>
  <si>
    <t>R_8567</t>
  </si>
  <si>
    <t>ตะนาวศรี</t>
  </si>
  <si>
    <t>ป่าฝั่งซ้ายแม่น้ำภาชี</t>
  </si>
  <si>
    <t>R_8568</t>
  </si>
  <si>
    <t>R_8569</t>
  </si>
  <si>
    <t>R_8570</t>
  </si>
  <si>
    <t>อ่างหิน</t>
  </si>
  <si>
    <t>ปากท่อ</t>
  </si>
  <si>
    <t>R_8571</t>
  </si>
  <si>
    <t>R_8572</t>
  </si>
  <si>
    <t>R_8573</t>
  </si>
  <si>
    <t>R_8574</t>
  </si>
  <si>
    <t>R_8575</t>
  </si>
  <si>
    <t>เบิกไพร</t>
  </si>
  <si>
    <t>R_8576</t>
  </si>
  <si>
    <t>ป่าแม่ไฮ</t>
  </si>
  <si>
    <t>R_8577</t>
  </si>
  <si>
    <t>R_8578</t>
  </si>
  <si>
    <t>ป่าแม่เสริม</t>
  </si>
  <si>
    <t>R_8579</t>
  </si>
  <si>
    <t>ป่าแม่สุกและป่าแม่สอย</t>
  </si>
  <si>
    <t>R_8580</t>
  </si>
  <si>
    <t>R_8581</t>
  </si>
  <si>
    <t>R_8582</t>
  </si>
  <si>
    <t>แม่สุก</t>
  </si>
  <si>
    <t>R_8583</t>
  </si>
  <si>
    <t>R_8584</t>
  </si>
  <si>
    <t>R_8585</t>
  </si>
  <si>
    <t>R_8586</t>
  </si>
  <si>
    <t>R_8587</t>
  </si>
  <si>
    <t>R_8588</t>
  </si>
  <si>
    <t>R_8589</t>
  </si>
  <si>
    <t>R_8590</t>
  </si>
  <si>
    <t>R_8591</t>
  </si>
  <si>
    <t>R_8592</t>
  </si>
  <si>
    <t>R_8593</t>
  </si>
  <si>
    <t>R_8594</t>
  </si>
  <si>
    <t>R_8595</t>
  </si>
  <si>
    <t>ป่าแม่เรียง</t>
  </si>
  <si>
    <t>R_8596</t>
  </si>
  <si>
    <t>R_8597</t>
  </si>
  <si>
    <t>บ้านแลง</t>
  </si>
  <si>
    <t>เมืองลำปาง</t>
  </si>
  <si>
    <t>ป่าแม่ยางและป่าแม่อาง</t>
  </si>
  <si>
    <t>R_8598</t>
  </si>
  <si>
    <t>ป่าแม่เมาะ</t>
  </si>
  <si>
    <t>R_8599</t>
  </si>
  <si>
    <t>R_8600</t>
  </si>
  <si>
    <t>R_8601</t>
  </si>
  <si>
    <t>R_8602</t>
  </si>
  <si>
    <t>R_8603</t>
  </si>
  <si>
    <t>R_8604</t>
  </si>
  <si>
    <t>R_8605</t>
  </si>
  <si>
    <t>R_8606</t>
  </si>
  <si>
    <t>R_8607</t>
  </si>
  <si>
    <t>R_8608</t>
  </si>
  <si>
    <t>R_8609</t>
  </si>
  <si>
    <t>R_8610</t>
  </si>
  <si>
    <t>R_8611</t>
  </si>
  <si>
    <t>R_8612</t>
  </si>
  <si>
    <t>R_8613</t>
  </si>
  <si>
    <t>R_8614</t>
  </si>
  <si>
    <t>R_8615</t>
  </si>
  <si>
    <t>R_8616</t>
  </si>
  <si>
    <t>R_8617</t>
  </si>
  <si>
    <t>R_8618</t>
  </si>
  <si>
    <t>R_8619</t>
  </si>
  <si>
    <t>R_8620</t>
  </si>
  <si>
    <t>R_8621</t>
  </si>
  <si>
    <t>R_8622</t>
  </si>
  <si>
    <t>R_8623</t>
  </si>
  <si>
    <t>R_8624</t>
  </si>
  <si>
    <t>แม่พริก</t>
  </si>
  <si>
    <t>ป่าแม่พริก</t>
  </si>
  <si>
    <t>R_8625</t>
  </si>
  <si>
    <t>R_8626</t>
  </si>
  <si>
    <t>ป่าแม่ปราบ</t>
  </si>
  <si>
    <t>R_8627</t>
  </si>
  <si>
    <t>ป่าแม่ทาน</t>
  </si>
  <si>
    <t>R_8628</t>
  </si>
  <si>
    <t>บ้านเอื้อม</t>
  </si>
  <si>
    <t>ป่าแม่ทรายคำ</t>
  </si>
  <si>
    <t>R_8629</t>
  </si>
  <si>
    <t>นิคมพัฒนา</t>
  </si>
  <si>
    <t>R_8630</t>
  </si>
  <si>
    <t>บ้านสา</t>
  </si>
  <si>
    <t>ป่าแม่ต๋าและป่าแม่มาย</t>
  </si>
  <si>
    <t>R_8631</t>
  </si>
  <si>
    <t>R_8632</t>
  </si>
  <si>
    <t>R_8633</t>
  </si>
  <si>
    <t>R_8634</t>
  </si>
  <si>
    <t>R_8635</t>
  </si>
  <si>
    <t>R_8636</t>
  </si>
  <si>
    <t>R_8637</t>
  </si>
  <si>
    <t>R_8638</t>
  </si>
  <si>
    <t>R_8639</t>
  </si>
  <si>
    <t>หัวเสือ</t>
  </si>
  <si>
    <t>R_8640</t>
  </si>
  <si>
    <t>R_8641</t>
  </si>
  <si>
    <t>R_8642</t>
  </si>
  <si>
    <t>R_8643</t>
  </si>
  <si>
    <t>R_8644</t>
  </si>
  <si>
    <t>R_8645</t>
  </si>
  <si>
    <t>บ้านบอม</t>
  </si>
  <si>
    <t>R_8646</t>
  </si>
  <si>
    <t>R_8647</t>
  </si>
  <si>
    <t>นาสัก</t>
  </si>
  <si>
    <t>ป่าแม่จาง (ตอนขุน)</t>
  </si>
  <si>
    <t>R_8648</t>
  </si>
  <si>
    <t>R_8649</t>
  </si>
  <si>
    <t>R_8650</t>
  </si>
  <si>
    <t>R_8651</t>
  </si>
  <si>
    <t>R_8652</t>
  </si>
  <si>
    <t>จางเหนือ</t>
  </si>
  <si>
    <t>R_8653</t>
  </si>
  <si>
    <t>R_8654</t>
  </si>
  <si>
    <t>R_8655</t>
  </si>
  <si>
    <t>R_8656</t>
  </si>
  <si>
    <t>R_8657</t>
  </si>
  <si>
    <t>R_8658</t>
  </si>
  <si>
    <t>R_8659</t>
  </si>
  <si>
    <t>R_8660</t>
  </si>
  <si>
    <t>R_8661</t>
  </si>
  <si>
    <t>R_8662</t>
  </si>
  <si>
    <t>R_8663</t>
  </si>
  <si>
    <t>R_8664</t>
  </si>
  <si>
    <t>R_8665</t>
  </si>
  <si>
    <t>R_8666</t>
  </si>
  <si>
    <t>R_8667</t>
  </si>
  <si>
    <t>R_8668</t>
  </si>
  <si>
    <t>R_8669</t>
  </si>
  <si>
    <t>R_8670</t>
  </si>
  <si>
    <t>R_8671</t>
  </si>
  <si>
    <t>R_8672</t>
  </si>
  <si>
    <t>R_8673</t>
  </si>
  <si>
    <t>R_8674</t>
  </si>
  <si>
    <t>R_8675</t>
  </si>
  <si>
    <t>R_8676</t>
  </si>
  <si>
    <t>R_8677</t>
  </si>
  <si>
    <t>R_8678</t>
  </si>
  <si>
    <t>R_8679</t>
  </si>
  <si>
    <t>R_8680</t>
  </si>
  <si>
    <t>R_8681</t>
  </si>
  <si>
    <t>R_8682</t>
  </si>
  <si>
    <t>R_8683</t>
  </si>
  <si>
    <t>R_8684</t>
  </si>
  <si>
    <t>R_8685</t>
  </si>
  <si>
    <t>วังทรายคำ</t>
  </si>
  <si>
    <t>ป่าขุนวัง แปลงที่สอง</t>
  </si>
  <si>
    <t>R_8686</t>
  </si>
  <si>
    <t>R_8687</t>
  </si>
  <si>
    <t>ทาขุมเงิน</t>
  </si>
  <si>
    <t>R_8688</t>
  </si>
  <si>
    <t>R_8689</t>
  </si>
  <si>
    <t>R_8690</t>
  </si>
  <si>
    <t>R_8691</t>
  </si>
  <si>
    <t>R_8692</t>
  </si>
  <si>
    <t>R_8693</t>
  </si>
  <si>
    <t>R_8694</t>
  </si>
  <si>
    <t>R_8695</t>
  </si>
  <si>
    <t>R_8696</t>
  </si>
  <si>
    <t>R_8697</t>
  </si>
  <si>
    <t>R_8698</t>
  </si>
  <si>
    <t>R_8699</t>
  </si>
  <si>
    <t>R_8700</t>
  </si>
  <si>
    <t>R_8701</t>
  </si>
  <si>
    <t>R_8702</t>
  </si>
  <si>
    <t>R_8703</t>
  </si>
  <si>
    <t>R_8704</t>
  </si>
  <si>
    <t>R_8705</t>
  </si>
  <si>
    <t>R_8706</t>
  </si>
  <si>
    <t>R_8707</t>
  </si>
  <si>
    <t>R_8708</t>
  </si>
  <si>
    <t>R_8709</t>
  </si>
  <si>
    <t>ทุ่งหัวช้าง</t>
  </si>
  <si>
    <t>R_8710</t>
  </si>
  <si>
    <t>R_8711</t>
  </si>
  <si>
    <t>ป่าแม่พันลำ และป่าแม่มอก</t>
  </si>
  <si>
    <t>R_8712</t>
  </si>
  <si>
    <t>บ้านแก่ง</t>
  </si>
  <si>
    <t>ศรีสัชนาลัย</t>
  </si>
  <si>
    <t>ป่าแม่ท่าแพ</t>
  </si>
  <si>
    <t>R_8713</t>
  </si>
  <si>
    <t>ลานหอย</t>
  </si>
  <si>
    <t>ป่าเขาหลวง</t>
  </si>
  <si>
    <t>R_8714</t>
  </si>
  <si>
    <t>วังตะคร้อ</t>
  </si>
  <si>
    <t>R_8715</t>
  </si>
  <si>
    <t>ป่าองค์พระ ป่าเขาพุระกำ และป่าเขาห้วยพลู</t>
  </si>
  <si>
    <t>R_8716</t>
  </si>
  <si>
    <t>ห้วยขมิ้น</t>
  </si>
  <si>
    <t>ป่าห้วยขมิ้น ป่าพุน้ำร้อน และป่าหนองหญ้าไทร</t>
  </si>
  <si>
    <t>R_8717</t>
  </si>
  <si>
    <t>ตาเบา</t>
  </si>
  <si>
    <t>ปราสาท</t>
  </si>
  <si>
    <t>ป่าทุ่งมน ป่าบักได และป่าตาเบา แปลงที่สาม</t>
  </si>
  <si>
    <t>R_8718</t>
  </si>
  <si>
    <t>สวาย</t>
  </si>
  <si>
    <t>เมืองสุรินทร์</t>
  </si>
  <si>
    <t>ป่าเขาสวาย</t>
  </si>
  <si>
    <t>R_8719</t>
  </si>
  <si>
    <t>ผาตั้ง</t>
  </si>
  <si>
    <t>สังคม</t>
  </si>
  <si>
    <t>หนองคาย</t>
  </si>
  <si>
    <t>ป่าพานพร้าว และป่าแก้งไก่</t>
  </si>
  <si>
    <t>R_8720</t>
  </si>
  <si>
    <t>โคกก่ง</t>
  </si>
  <si>
    <t>ชานุมาน</t>
  </si>
  <si>
    <t>อำนาจเจริญ</t>
  </si>
  <si>
    <t>ป่าดงคำเดือย แปลงที่หนึ่ง</t>
  </si>
  <si>
    <t>R_8721</t>
  </si>
  <si>
    <t>หนองกุงทับม้า</t>
  </si>
  <si>
    <t>R_8722</t>
  </si>
  <si>
    <t>R_8723</t>
  </si>
  <si>
    <t>น้ำพ่น</t>
  </si>
  <si>
    <t>หนองวัวซอ</t>
  </si>
  <si>
    <t>ป่ากุดจับ</t>
  </si>
  <si>
    <t>R_8724</t>
  </si>
  <si>
    <t>ป่าลำน้ำน่านฝั่งขวา</t>
  </si>
  <si>
    <t>R_8725</t>
  </si>
  <si>
    <t>ผาจุก</t>
  </si>
  <si>
    <t>ป่าพระฝาง</t>
  </si>
  <si>
    <t>R_8726</t>
  </si>
  <si>
    <t>R_8727</t>
  </si>
  <si>
    <t>R_8728</t>
  </si>
  <si>
    <t>R_8729</t>
  </si>
  <si>
    <t>R_8730</t>
  </si>
  <si>
    <t>ม่วงเจ็ดต้น</t>
  </si>
  <si>
    <t>R_8731</t>
  </si>
  <si>
    <t>R_8732</t>
  </si>
  <si>
    <t>R_8733</t>
  </si>
  <si>
    <t>R_8734</t>
  </si>
  <si>
    <t>น้ำพี้</t>
  </si>
  <si>
    <t>ป่าคลองตรอนฝั่งขวา</t>
  </si>
  <si>
    <t>R_8735</t>
  </si>
  <si>
    <t>R_8736</t>
  </si>
  <si>
    <t>R_8737</t>
  </si>
  <si>
    <t>ป่าห้วยท่ากวย และป่าห้วยกระเวน</t>
  </si>
  <si>
    <t>R_8738</t>
  </si>
  <si>
    <t>R_8739</t>
  </si>
  <si>
    <t>R_8740</t>
  </si>
  <si>
    <t>R_8741</t>
  </si>
  <si>
    <t>ทองหลาง</t>
  </si>
  <si>
    <t>ห้วยคต</t>
  </si>
  <si>
    <t>ป่าห้วยทับเสลา และป่าห้วยคอกควาย</t>
  </si>
  <si>
    <t>R_8742</t>
  </si>
  <si>
    <t>R_8743</t>
  </si>
  <si>
    <t>A_23540</t>
  </si>
  <si>
    <t>จรเข้เผือก</t>
  </si>
  <si>
    <t>ด่านมะขามเตี้ย</t>
  </si>
  <si>
    <t>A_23541</t>
  </si>
  <si>
    <t>A_23542</t>
  </si>
  <si>
    <t>A_23543</t>
  </si>
  <si>
    <t>A_23544</t>
  </si>
  <si>
    <t>A_23545</t>
  </si>
  <si>
    <t>A_23546</t>
  </si>
  <si>
    <t>A_23547</t>
  </si>
  <si>
    <t>A_23548</t>
  </si>
  <si>
    <t>A_23549</t>
  </si>
  <si>
    <t>A_23550</t>
  </si>
  <si>
    <t>A_23551</t>
  </si>
  <si>
    <t>A_23552</t>
  </si>
  <si>
    <t>เขาน้อย</t>
  </si>
  <si>
    <t>A_23553</t>
  </si>
  <si>
    <t>A_23554</t>
  </si>
  <si>
    <t>A_23555</t>
  </si>
  <si>
    <t>แก่งเสี้ยน</t>
  </si>
  <si>
    <t>A_23556</t>
  </si>
  <si>
    <t>สิงห์</t>
  </si>
  <si>
    <t>A_23557</t>
  </si>
  <si>
    <t>วังด้ง</t>
  </si>
  <si>
    <t>A_23558</t>
  </si>
  <si>
    <t>A_23559</t>
  </si>
  <si>
    <t>A_23560</t>
  </si>
  <si>
    <t>A_23561</t>
  </si>
  <si>
    <t>A_23562</t>
  </si>
  <si>
    <t>A_23563</t>
  </si>
  <si>
    <t>A_23564</t>
  </si>
  <si>
    <t>ลาดหญ้า</t>
  </si>
  <si>
    <t>A_23565</t>
  </si>
  <si>
    <t>A_23566</t>
  </si>
  <si>
    <t>ห้วยกระเจา</t>
  </si>
  <si>
    <t>A_23567</t>
  </si>
  <si>
    <t>A_23568</t>
  </si>
  <si>
    <t>A_23569</t>
  </si>
  <si>
    <t>A_23570</t>
  </si>
  <si>
    <t>A_23571</t>
  </si>
  <si>
    <t>A_23572</t>
  </si>
  <si>
    <t>A_23573</t>
  </si>
  <si>
    <t>กุดหว้า</t>
  </si>
  <si>
    <t>A_23574</t>
  </si>
  <si>
    <t>A_23575</t>
  </si>
  <si>
    <t>A_23576</t>
  </si>
  <si>
    <t>A_23577</t>
  </si>
  <si>
    <t>บ่อถ้ำ</t>
  </si>
  <si>
    <t>ขาณุวรลักษบุรี</t>
  </si>
  <si>
    <t>A_23578</t>
  </si>
  <si>
    <t>A_23579</t>
  </si>
  <si>
    <t>หนองเขียด</t>
  </si>
  <si>
    <t>ชุมแพ</t>
  </si>
  <si>
    <t>A_23580</t>
  </si>
  <si>
    <t>ภูห่าน</t>
  </si>
  <si>
    <t>A_23581</t>
  </si>
  <si>
    <t>A_23582</t>
  </si>
  <si>
    <t>โนนสมบูรณ์</t>
  </si>
  <si>
    <t>เขาสวนกวาง</t>
  </si>
  <si>
    <t>A_23583</t>
  </si>
  <si>
    <t>A_23584</t>
  </si>
  <si>
    <t>ทับไทร</t>
  </si>
  <si>
    <t>จันทบุรี</t>
  </si>
  <si>
    <t>A_23585</t>
  </si>
  <si>
    <t>หนองไผ่แก้ว</t>
  </si>
  <si>
    <t>บ้านบึง</t>
  </si>
  <si>
    <t>A_23586</t>
  </si>
  <si>
    <t>A_23587</t>
  </si>
  <si>
    <t>A_23588</t>
  </si>
  <si>
    <t>A_23589</t>
  </si>
  <si>
    <t>รังงาม</t>
  </si>
  <si>
    <t>เนินสง่า</t>
  </si>
  <si>
    <t>A_23590</t>
  </si>
  <si>
    <t>A_23591</t>
  </si>
  <si>
    <t>A_23592</t>
  </si>
  <si>
    <t>A_23593</t>
  </si>
  <si>
    <t>บุ่งคล้า</t>
  </si>
  <si>
    <t>A_23594</t>
  </si>
  <si>
    <t>A_23595</t>
  </si>
  <si>
    <t>โนนทอง</t>
  </si>
  <si>
    <t>เกษตรสมบูรณ์</t>
  </si>
  <si>
    <t>A_23596</t>
  </si>
  <si>
    <t>ห้วยยาง</t>
  </si>
  <si>
    <t>คอนสาร</t>
  </si>
  <si>
    <t>A_23597</t>
  </si>
  <si>
    <t>A_23598</t>
  </si>
  <si>
    <t>A_23599</t>
  </si>
  <si>
    <t>A_23600</t>
  </si>
  <si>
    <t>A_23601</t>
  </si>
  <si>
    <t>A_23602</t>
  </si>
  <si>
    <t>A_23603</t>
  </si>
  <si>
    <t>A_23604</t>
  </si>
  <si>
    <t>วังหมี</t>
  </si>
  <si>
    <t>วังน้ำเขียว</t>
  </si>
  <si>
    <t>A_23605</t>
  </si>
  <si>
    <t>ลำนางแก้ว</t>
  </si>
  <si>
    <t>ปักธงชัย</t>
  </si>
  <si>
    <t>A_23606</t>
  </si>
  <si>
    <t>A_23607</t>
  </si>
  <si>
    <t>ตะคุ</t>
  </si>
  <si>
    <t>A_23608</t>
  </si>
  <si>
    <t>เสมา</t>
  </si>
  <si>
    <t>สูงเนิน</t>
  </si>
  <si>
    <t>A_23609</t>
  </si>
  <si>
    <t>ทับสวาย</t>
  </si>
  <si>
    <t>ห้วยแถลง</t>
  </si>
  <si>
    <t>A_23610</t>
  </si>
  <si>
    <t>A_23611</t>
  </si>
  <si>
    <t>พันดุง</t>
  </si>
  <si>
    <t>ขามทะเลสอ</t>
  </si>
  <si>
    <t>A_23612</t>
  </si>
  <si>
    <t>ดอนตะหนิน</t>
  </si>
  <si>
    <t>บัวใหญ่</t>
  </si>
  <si>
    <t>A_23613</t>
  </si>
  <si>
    <t>A_23614</t>
  </si>
  <si>
    <t>เสมาใหญ่</t>
  </si>
  <si>
    <t>A_23615</t>
  </si>
  <si>
    <t>วังม้า</t>
  </si>
  <si>
    <t>A_23616</t>
  </si>
  <si>
    <t>A_23617</t>
  </si>
  <si>
    <t>เมืองจัง</t>
  </si>
  <si>
    <t>ภูเพียง</t>
  </si>
  <si>
    <t>A_23618</t>
  </si>
  <si>
    <t>หนองโสน</t>
  </si>
  <si>
    <t>นางรอง</t>
  </si>
  <si>
    <t>บุรีรัมย์</t>
  </si>
  <si>
    <t>A_23619</t>
  </si>
  <si>
    <t>กรอกสมบูรณ์</t>
  </si>
  <si>
    <t>ศรีมหาโพธิ</t>
  </si>
  <si>
    <t>A_23620</t>
  </si>
  <si>
    <t>A_23621</t>
  </si>
  <si>
    <t>A_23622</t>
  </si>
  <si>
    <t>A_23623</t>
  </si>
  <si>
    <t>A_23624</t>
  </si>
  <si>
    <t>A_23625</t>
  </si>
  <si>
    <t>A_23626</t>
  </si>
  <si>
    <t>นาสนุ่น</t>
  </si>
  <si>
    <t>A_23627</t>
  </si>
  <si>
    <t>A_23628</t>
  </si>
  <si>
    <t>ท่าโรง</t>
  </si>
  <si>
    <t>A_23629</t>
  </si>
  <si>
    <t>ท่าแดง</t>
  </si>
  <si>
    <t>หนองไผ่</t>
  </si>
  <si>
    <t>A_23630</t>
  </si>
  <si>
    <t>ท่าข้าม</t>
  </si>
  <si>
    <t>A_23631</t>
  </si>
  <si>
    <t>A_23632</t>
  </si>
  <si>
    <t>หินฮาว</t>
  </si>
  <si>
    <t>A_23633</t>
  </si>
  <si>
    <t>A_23634</t>
  </si>
  <si>
    <t>ศิลา</t>
  </si>
  <si>
    <t>A_23635</t>
  </si>
  <si>
    <t>A_23636</t>
  </si>
  <si>
    <t>A_23637</t>
  </si>
  <si>
    <t>A_23638</t>
  </si>
  <si>
    <t>A_23639</t>
  </si>
  <si>
    <t>A_23640</t>
  </si>
  <si>
    <t>A_23641</t>
  </si>
  <si>
    <t>A_23642</t>
  </si>
  <si>
    <t>A_23643</t>
  </si>
  <si>
    <t>A_23644</t>
  </si>
  <si>
    <t>เวียงสะอาด</t>
  </si>
  <si>
    <t>พยัคฆภูมิพิสัย</t>
  </si>
  <si>
    <t>A_23645</t>
  </si>
  <si>
    <t>ทุ่งยาว</t>
  </si>
  <si>
    <t>ปาย</t>
  </si>
  <si>
    <t>แม่ฮ่องสอน</t>
  </si>
  <si>
    <t>A_23646</t>
  </si>
  <si>
    <t>น้ำอ้อม</t>
  </si>
  <si>
    <t>ค้อวัง</t>
  </si>
  <si>
    <t>ยโสธร</t>
  </si>
  <si>
    <t>A_23647</t>
  </si>
  <si>
    <t>โพนทราย</t>
  </si>
  <si>
    <t>A_23648</t>
  </si>
  <si>
    <t>ค้อใหญ่</t>
  </si>
  <si>
    <t>A_23649</t>
  </si>
  <si>
    <t>A_23650</t>
  </si>
  <si>
    <t>หนองพันจันทร์</t>
  </si>
  <si>
    <t>บ้านคา</t>
  </si>
  <si>
    <t>A_23651</t>
  </si>
  <si>
    <t>A_23652</t>
  </si>
  <si>
    <t>A_23653</t>
  </si>
  <si>
    <t>ป่าหวาย</t>
  </si>
  <si>
    <t>A_23654</t>
  </si>
  <si>
    <t>A_23655</t>
  </si>
  <si>
    <t>A_23656</t>
  </si>
  <si>
    <t>แก้มอ้น</t>
  </si>
  <si>
    <t>A_23657</t>
  </si>
  <si>
    <t>คุ้งพยอม</t>
  </si>
  <si>
    <t>บ้านโป่ง</t>
  </si>
  <si>
    <t>A_23658</t>
  </si>
  <si>
    <t>หนองปลาหมอ</t>
  </si>
  <si>
    <t>A_23659</t>
  </si>
  <si>
    <t>โคกสลุง</t>
  </si>
  <si>
    <t>พัฒนานิคม</t>
  </si>
  <si>
    <t>A_23660</t>
  </si>
  <si>
    <t>A_23661</t>
  </si>
  <si>
    <t>วังทอง</t>
  </si>
  <si>
    <t>A_23662</t>
  </si>
  <si>
    <t>A_23663</t>
  </si>
  <si>
    <t>หนองมะค่า</t>
  </si>
  <si>
    <t>A_23664</t>
  </si>
  <si>
    <t>A_23665</t>
  </si>
  <si>
    <t>A_23666</t>
  </si>
  <si>
    <t>A_23667</t>
  </si>
  <si>
    <t>แม่ปุ</t>
  </si>
  <si>
    <t>A_23668</t>
  </si>
  <si>
    <t>A_23669</t>
  </si>
  <si>
    <t>A_23670</t>
  </si>
  <si>
    <t>ล้อมแรด</t>
  </si>
  <si>
    <t>A_23671</t>
  </si>
  <si>
    <t>A_23672</t>
  </si>
  <si>
    <t>A_23673</t>
  </si>
  <si>
    <t>น้ำโจ้</t>
  </si>
  <si>
    <t>A_23674</t>
  </si>
  <si>
    <t>ใหม่พัฒนา</t>
  </si>
  <si>
    <t>A_23675</t>
  </si>
  <si>
    <t>ป่าสัก</t>
  </si>
  <si>
    <t>เมืองลำพูน</t>
  </si>
  <si>
    <t>A_23676</t>
  </si>
  <si>
    <t>A_23677</t>
  </si>
  <si>
    <t>A_23678</t>
  </si>
  <si>
    <t>บ้านโพน</t>
  </si>
  <si>
    <t>โพนนาแก้ว</t>
  </si>
  <si>
    <t>A_23679</t>
  </si>
  <si>
    <t>A_23680</t>
  </si>
  <si>
    <t>วังยาง</t>
  </si>
  <si>
    <t>พรรณานิคม</t>
  </si>
  <si>
    <t>A_23681</t>
  </si>
  <si>
    <t>A_23682</t>
  </si>
  <si>
    <t>มาย</t>
  </si>
  <si>
    <t>บ้านม่วง</t>
  </si>
  <si>
    <t>A_23683</t>
  </si>
  <si>
    <t>ทุ่งมหาเจริญ</t>
  </si>
  <si>
    <t>วังน้ำเย็น</t>
  </si>
  <si>
    <t>A_23684</t>
  </si>
  <si>
    <t>ฟากห้วย</t>
  </si>
  <si>
    <t>A_23685</t>
  </si>
  <si>
    <t>A_23686</t>
  </si>
  <si>
    <t>A_23687</t>
  </si>
  <si>
    <t>หนองกระทุ่ม</t>
  </si>
  <si>
    <t>A_23688</t>
  </si>
  <si>
    <t>ไทรขึง</t>
  </si>
  <si>
    <t>พระแสง</t>
  </si>
  <si>
    <t>สุราษฎร์ธานี</t>
  </si>
  <si>
    <t>A_23689</t>
  </si>
  <si>
    <t>เขาถ่าน</t>
  </si>
  <si>
    <t>ท่าฉาง</t>
  </si>
  <si>
    <t>A_23690</t>
  </si>
  <si>
    <t>A_23691</t>
  </si>
  <si>
    <t>A_23692</t>
  </si>
  <si>
    <t>A_23693</t>
  </si>
  <si>
    <t>ท่าตูม</t>
  </si>
  <si>
    <t>A_23694</t>
  </si>
  <si>
    <t>พรมเทพ</t>
  </si>
  <si>
    <t>A_23695</t>
  </si>
  <si>
    <t>โพนครก</t>
  </si>
  <si>
    <t>A_23696</t>
  </si>
  <si>
    <t>ไร่สีสุก</t>
  </si>
  <si>
    <t>เสนางคนิคม</t>
  </si>
  <si>
    <t>A_23697</t>
  </si>
  <si>
    <t>ทุ่งใหญ่</t>
  </si>
  <si>
    <t>ทุ่งฝน</t>
  </si>
  <si>
    <t>A_23698</t>
  </si>
  <si>
    <t>A_23699</t>
  </si>
  <si>
    <t>A_23700</t>
  </si>
  <si>
    <t>A_23701</t>
  </si>
  <si>
    <t>A_23702</t>
  </si>
  <si>
    <t>A_23703</t>
  </si>
  <si>
    <t>A_23704</t>
  </si>
  <si>
    <t>A_23705</t>
  </si>
  <si>
    <t>ชัยจุมพล</t>
  </si>
  <si>
    <t>ลับแล</t>
  </si>
  <si>
    <t>A_23706</t>
  </si>
  <si>
    <t>A_23707</t>
  </si>
  <si>
    <t>A_23708</t>
  </si>
  <si>
    <t>A_23709</t>
  </si>
  <si>
    <t>A_23710</t>
  </si>
  <si>
    <t>A_23711</t>
  </si>
  <si>
    <t>บ้านฝาย</t>
  </si>
  <si>
    <t>A_23712</t>
  </si>
  <si>
    <t>A_23713</t>
  </si>
  <si>
    <t>น้ำหมัน</t>
  </si>
  <si>
    <t>A_23714</t>
  </si>
  <si>
    <t>A_23715</t>
  </si>
  <si>
    <t>A_23716</t>
  </si>
  <si>
    <t>A_23717</t>
  </si>
  <si>
    <t>A_23718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</si>
</sst>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"/>
    <numFmt numFmtId="165" formatCode="[$-1010409]d\ mmm\ yy;@"/>
    <numFmt numFmtId="166" formatCode="0.00000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40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165" fontId="27" fillId="0" borderId="1" xfId="0" applyNumberFormat="1" applyFont="1" applyBorder="1" applyAlignment="1">
      <alignment horizontal="center"/>
    </xf>
    <xf numFmtId="0" fontId="41" fillId="0" borderId="1" xfId="46" applyFont="1" applyFill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8" t="s">
        <v>34</v>
      </c>
      <c r="B1" s="38"/>
      <c r="C1" s="38"/>
      <c r="D1" s="38"/>
      <c r="E1" s="38"/>
      <c r="F1" s="38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43"/>
  <sheetViews>
    <sheetView tabSelected="1" topLeftCell="N1" zoomScaleNormal="100" workbookViewId="0">
      <selection activeCell="S3" sqref="S3"/>
    </sheetView>
  </sheetViews>
  <sheetFormatPr defaultColWidth="40.26953125" defaultRowHeight="18"/>
  <cols>
    <col min="1" max="1" width="16.1796875" style="24" customWidth="1"/>
    <col min="2" max="2" width="9.26953125" style="25" bestFit="1" customWidth="1"/>
    <col min="3" max="3" width="5.453125" style="26" bestFit="1" customWidth="1"/>
    <col min="4" max="4" width="9.453125" style="30" bestFit="1" customWidth="1"/>
    <col min="5" max="5" width="10.453125" style="30" bestFit="1" customWidth="1"/>
    <col min="6" max="7" width="14.54296875" style="30" bestFit="1" customWidth="1"/>
    <col min="8" max="8" width="9.81640625" style="25" bestFit="1" customWidth="1"/>
    <col min="9" max="9" width="7.81640625" style="25" bestFit="1" customWidth="1"/>
    <col min="10" max="10" width="11.54296875" style="25" bestFit="1" customWidth="1"/>
    <col min="11" max="11" width="10.1796875" style="25" bestFit="1" customWidth="1"/>
    <col min="12" max="12" width="18.54296875" style="25" bestFit="1" customWidth="1"/>
    <col min="13" max="13" width="21.54296875" style="25" bestFit="1" customWidth="1"/>
    <col min="14" max="14" width="21" style="25" bestFit="1" customWidth="1"/>
    <col min="15" max="15" width="41.7265625" style="25" bestFit="1" customWidth="1"/>
    <col min="16" max="17" width="32.26953125" style="24" bestFit="1" customWidth="1"/>
    <col min="18" max="18" width="17.81640625" style="24" bestFit="1" customWidth="1"/>
    <col min="19" max="19" width="14.453125" style="24" bestFit="1" customWidth="1"/>
    <col min="20" max="20" width="49.26953125" style="24" bestFit="1" customWidth="1"/>
    <col min="21" max="16384" width="40.26953125" style="24"/>
  </cols>
  <sheetData>
    <row r="1" spans="1:20" ht="28.5" customHeight="1">
      <c r="A1" s="39" t="s">
        <v>58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ht="15.75" customHeight="1">
      <c r="A2" s="13"/>
      <c r="B2" s="13"/>
      <c r="C2" s="22"/>
      <c r="D2" s="28"/>
      <c r="E2" s="28"/>
      <c r="F2" s="28"/>
      <c r="G2" s="28"/>
      <c r="H2" s="23"/>
      <c r="I2" s="23"/>
      <c r="J2" s="23"/>
      <c r="K2" s="23"/>
      <c r="L2" s="23"/>
      <c r="M2" s="23"/>
      <c r="N2" s="23"/>
      <c r="O2" s="23"/>
      <c r="P2" s="13"/>
      <c r="Q2" s="13"/>
      <c r="R2" s="13"/>
      <c r="S2" s="13"/>
      <c r="T2" s="13"/>
    </row>
    <row r="3" spans="1:20" s="25" customFormat="1" ht="21" customHeight="1">
      <c r="A3" s="12" t="s">
        <v>45</v>
      </c>
      <c r="B3" s="8" t="s">
        <v>3</v>
      </c>
      <c r="C3" s="9" t="s">
        <v>9</v>
      </c>
      <c r="D3" s="29" t="s">
        <v>10</v>
      </c>
      <c r="E3" s="29" t="s">
        <v>11</v>
      </c>
      <c r="F3" s="29" t="s">
        <v>0</v>
      </c>
      <c r="G3" s="29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33" t="s">
        <v>174</v>
      </c>
      <c r="B4" s="33">
        <v>45703</v>
      </c>
      <c r="C4" s="35">
        <v>2.46</v>
      </c>
      <c r="D4" s="37">
        <v>18.22447</v>
      </c>
      <c r="E4" s="37">
        <v>99.830600000000004</v>
      </c>
      <c r="F4" s="37">
        <v>587820.06045200001</v>
      </c>
      <c r="G4" s="37">
        <v>2015219.40469</v>
      </c>
      <c r="H4" s="36" t="s">
        <v>48</v>
      </c>
      <c r="I4" s="36" t="s">
        <v>704</v>
      </c>
      <c r="J4" s="36" t="s">
        <v>313</v>
      </c>
      <c r="K4" s="36" t="s">
        <v>74</v>
      </c>
      <c r="L4" s="36" t="s">
        <v>49</v>
      </c>
      <c r="M4" s="36" t="s">
        <v>703</v>
      </c>
      <c r="N4" s="36" t="s">
        <v>50</v>
      </c>
      <c r="O4" s="36" t="s">
        <v>51</v>
      </c>
      <c r="P4" s="36" t="s">
        <v>67</v>
      </c>
      <c r="Q4" s="36" t="s">
        <v>67</v>
      </c>
      <c r="R4" s="36" t="s">
        <v>53</v>
      </c>
      <c r="S4" s="36" t="s">
        <v>54</v>
      </c>
      <c r="T4" s="34" t="str">
        <f t="shared" ref="T4:T35" si="0">HYPERLINK(CONCATENATE("http://maps.google.com/maps?q=",D4,",",E4))</f>
        <v>http://maps.google.com/maps?q=18.22447,99.8306</v>
      </c>
    </row>
    <row r="5" spans="1:20">
      <c r="A5" s="33" t="s">
        <v>175</v>
      </c>
      <c r="B5" s="33">
        <v>45703</v>
      </c>
      <c r="C5" s="35">
        <v>2.46</v>
      </c>
      <c r="D5" s="37">
        <v>18.2255</v>
      </c>
      <c r="E5" s="37">
        <v>99.831969999999998</v>
      </c>
      <c r="F5" s="37">
        <v>587964.40238300001</v>
      </c>
      <c r="G5" s="37">
        <v>2015334.0296100001</v>
      </c>
      <c r="H5" s="36" t="s">
        <v>48</v>
      </c>
      <c r="I5" s="36" t="s">
        <v>704</v>
      </c>
      <c r="J5" s="36" t="s">
        <v>313</v>
      </c>
      <c r="K5" s="36" t="s">
        <v>74</v>
      </c>
      <c r="L5" s="36" t="s">
        <v>49</v>
      </c>
      <c r="M5" s="36" t="s">
        <v>703</v>
      </c>
      <c r="N5" s="36" t="s">
        <v>50</v>
      </c>
      <c r="O5" s="36" t="s">
        <v>51</v>
      </c>
      <c r="P5" s="36" t="s">
        <v>67</v>
      </c>
      <c r="Q5" s="36" t="s">
        <v>67</v>
      </c>
      <c r="R5" s="36" t="s">
        <v>53</v>
      </c>
      <c r="S5" s="36" t="s">
        <v>54</v>
      </c>
      <c r="T5" s="34" t="str">
        <f t="shared" si="0"/>
        <v>http://maps.google.com/maps?q=18.2255,99.83197</v>
      </c>
    </row>
    <row r="6" spans="1:20">
      <c r="A6" s="33" t="s">
        <v>176</v>
      </c>
      <c r="B6" s="33">
        <v>45703</v>
      </c>
      <c r="C6" s="35">
        <v>2.46</v>
      </c>
      <c r="D6" s="37">
        <v>19.392610000000001</v>
      </c>
      <c r="E6" s="37">
        <v>100.04980999999999</v>
      </c>
      <c r="F6" s="37">
        <v>610235.50828800001</v>
      </c>
      <c r="G6" s="37">
        <v>2144605.1622100002</v>
      </c>
      <c r="H6" s="36" t="s">
        <v>48</v>
      </c>
      <c r="I6" s="36" t="s">
        <v>688</v>
      </c>
      <c r="J6" s="36" t="s">
        <v>687</v>
      </c>
      <c r="K6" s="36" t="s">
        <v>64</v>
      </c>
      <c r="L6" s="36" t="s">
        <v>49</v>
      </c>
      <c r="M6" s="36" t="s">
        <v>686</v>
      </c>
      <c r="N6" s="36" t="s">
        <v>88</v>
      </c>
      <c r="O6" s="36" t="s">
        <v>685</v>
      </c>
      <c r="P6" s="36" t="s">
        <v>61</v>
      </c>
      <c r="Q6" s="36" t="s">
        <v>61</v>
      </c>
      <c r="R6" s="36" t="s">
        <v>53</v>
      </c>
      <c r="S6" s="36" t="s">
        <v>54</v>
      </c>
      <c r="T6" s="34" t="str">
        <f t="shared" si="0"/>
        <v>http://maps.google.com/maps?q=19.39261,100.04981</v>
      </c>
    </row>
    <row r="7" spans="1:20">
      <c r="A7" s="33" t="s">
        <v>177</v>
      </c>
      <c r="B7" s="33">
        <v>45703</v>
      </c>
      <c r="C7" s="35">
        <v>1.06</v>
      </c>
      <c r="D7" s="37">
        <v>15.30358</v>
      </c>
      <c r="E7" s="37">
        <v>105.51369</v>
      </c>
      <c r="F7" s="37">
        <v>1200580.9134500001</v>
      </c>
      <c r="G7" s="37">
        <v>1702447.31039</v>
      </c>
      <c r="H7" s="36" t="s">
        <v>48</v>
      </c>
      <c r="I7" s="36" t="s">
        <v>56</v>
      </c>
      <c r="J7" s="36" t="s">
        <v>56</v>
      </c>
      <c r="K7" s="36" t="s">
        <v>57</v>
      </c>
      <c r="L7" s="36" t="s">
        <v>55</v>
      </c>
      <c r="M7" s="36" t="s">
        <v>133</v>
      </c>
      <c r="N7" s="36" t="s">
        <v>62</v>
      </c>
      <c r="O7" s="36" t="s">
        <v>51</v>
      </c>
      <c r="P7" s="36" t="s">
        <v>129</v>
      </c>
      <c r="Q7" s="36" t="s">
        <v>129</v>
      </c>
      <c r="R7" s="36" t="s">
        <v>53</v>
      </c>
      <c r="S7" s="36" t="s">
        <v>54</v>
      </c>
      <c r="T7" s="34" t="str">
        <f t="shared" si="0"/>
        <v>http://maps.google.com/maps?q=15.30358,105.51369</v>
      </c>
    </row>
    <row r="8" spans="1:20">
      <c r="A8" s="33" t="s">
        <v>178</v>
      </c>
      <c r="B8" s="33">
        <v>45703</v>
      </c>
      <c r="C8" s="35">
        <v>2.46</v>
      </c>
      <c r="D8" s="37">
        <v>18.235510000000001</v>
      </c>
      <c r="E8" s="37">
        <v>98.318600000000004</v>
      </c>
      <c r="F8" s="37">
        <v>427960.198378</v>
      </c>
      <c r="G8" s="37">
        <v>2016375.82385</v>
      </c>
      <c r="H8" s="36" t="s">
        <v>48</v>
      </c>
      <c r="I8" s="36" t="s">
        <v>702</v>
      </c>
      <c r="J8" s="36" t="s">
        <v>701</v>
      </c>
      <c r="K8" s="36" t="s">
        <v>700</v>
      </c>
      <c r="L8" s="36" t="s">
        <v>49</v>
      </c>
      <c r="M8" s="36" t="s">
        <v>699</v>
      </c>
      <c r="N8" s="36" t="s">
        <v>691</v>
      </c>
      <c r="O8" s="36" t="s">
        <v>51</v>
      </c>
      <c r="P8" s="36" t="s">
        <v>52</v>
      </c>
      <c r="Q8" s="36" t="s">
        <v>52</v>
      </c>
      <c r="R8" s="36" t="s">
        <v>53</v>
      </c>
      <c r="S8" s="36" t="s">
        <v>54</v>
      </c>
      <c r="T8" s="34" t="str">
        <f t="shared" si="0"/>
        <v>http://maps.google.com/maps?q=18.23551,98.3186</v>
      </c>
    </row>
    <row r="9" spans="1:20">
      <c r="A9" s="33" t="s">
        <v>179</v>
      </c>
      <c r="B9" s="33">
        <v>45703</v>
      </c>
      <c r="C9" s="35">
        <v>2.46</v>
      </c>
      <c r="D9" s="37">
        <v>18.243790000000001</v>
      </c>
      <c r="E9" s="37">
        <v>98.416629999999998</v>
      </c>
      <c r="F9" s="37">
        <v>438327.47951899999</v>
      </c>
      <c r="G9" s="37">
        <v>2017256.1541599999</v>
      </c>
      <c r="H9" s="36" t="s">
        <v>48</v>
      </c>
      <c r="I9" s="36" t="s">
        <v>702</v>
      </c>
      <c r="J9" s="36" t="s">
        <v>701</v>
      </c>
      <c r="K9" s="36" t="s">
        <v>700</v>
      </c>
      <c r="L9" s="36" t="s">
        <v>49</v>
      </c>
      <c r="M9" s="36" t="s">
        <v>699</v>
      </c>
      <c r="N9" s="36" t="s">
        <v>691</v>
      </c>
      <c r="O9" s="36" t="s">
        <v>51</v>
      </c>
      <c r="P9" s="36" t="s">
        <v>52</v>
      </c>
      <c r="Q9" s="36" t="s">
        <v>52</v>
      </c>
      <c r="R9" s="36" t="s">
        <v>53</v>
      </c>
      <c r="S9" s="36" t="s">
        <v>54</v>
      </c>
      <c r="T9" s="34" t="str">
        <f t="shared" si="0"/>
        <v>http://maps.google.com/maps?q=18.24379,98.41663</v>
      </c>
    </row>
    <row r="10" spans="1:20">
      <c r="A10" s="33" t="s">
        <v>180</v>
      </c>
      <c r="B10" s="33">
        <v>45703</v>
      </c>
      <c r="C10" s="35">
        <v>2.46</v>
      </c>
      <c r="D10" s="37">
        <v>18.244789999999998</v>
      </c>
      <c r="E10" s="37">
        <v>98.41198</v>
      </c>
      <c r="F10" s="37">
        <v>437836.23392099998</v>
      </c>
      <c r="G10" s="37">
        <v>2017368.37108</v>
      </c>
      <c r="H10" s="36" t="s">
        <v>48</v>
      </c>
      <c r="I10" s="36" t="s">
        <v>702</v>
      </c>
      <c r="J10" s="36" t="s">
        <v>701</v>
      </c>
      <c r="K10" s="36" t="s">
        <v>700</v>
      </c>
      <c r="L10" s="36" t="s">
        <v>49</v>
      </c>
      <c r="M10" s="36" t="s">
        <v>699</v>
      </c>
      <c r="N10" s="36" t="s">
        <v>691</v>
      </c>
      <c r="O10" s="36" t="s">
        <v>51</v>
      </c>
      <c r="P10" s="36" t="s">
        <v>52</v>
      </c>
      <c r="Q10" s="36" t="s">
        <v>52</v>
      </c>
      <c r="R10" s="36" t="s">
        <v>53</v>
      </c>
      <c r="S10" s="36" t="s">
        <v>54</v>
      </c>
      <c r="T10" s="34" t="str">
        <f t="shared" si="0"/>
        <v>http://maps.google.com/maps?q=18.24479,98.41198</v>
      </c>
    </row>
    <row r="11" spans="1:20">
      <c r="A11" s="33" t="s">
        <v>181</v>
      </c>
      <c r="B11" s="33">
        <v>45703</v>
      </c>
      <c r="C11" s="35">
        <v>2.46</v>
      </c>
      <c r="D11" s="37">
        <v>18.25939</v>
      </c>
      <c r="E11" s="37">
        <v>98.371899999999997</v>
      </c>
      <c r="F11" s="37">
        <v>433604.50633900001</v>
      </c>
      <c r="G11" s="37">
        <v>2018997.8583800001</v>
      </c>
      <c r="H11" s="36" t="s">
        <v>48</v>
      </c>
      <c r="I11" s="36" t="s">
        <v>702</v>
      </c>
      <c r="J11" s="36" t="s">
        <v>701</v>
      </c>
      <c r="K11" s="36" t="s">
        <v>700</v>
      </c>
      <c r="L11" s="36" t="s">
        <v>49</v>
      </c>
      <c r="M11" s="36" t="s">
        <v>699</v>
      </c>
      <c r="N11" s="36" t="s">
        <v>691</v>
      </c>
      <c r="O11" s="36" t="s">
        <v>51</v>
      </c>
      <c r="P11" s="36" t="s">
        <v>52</v>
      </c>
      <c r="Q11" s="36" t="s">
        <v>52</v>
      </c>
      <c r="R11" s="36" t="s">
        <v>53</v>
      </c>
      <c r="S11" s="36" t="s">
        <v>54</v>
      </c>
      <c r="T11" s="34" t="str">
        <f t="shared" si="0"/>
        <v>http://maps.google.com/maps?q=18.25939,98.3719</v>
      </c>
    </row>
    <row r="12" spans="1:20">
      <c r="A12" s="33" t="s">
        <v>182</v>
      </c>
      <c r="B12" s="33">
        <v>45703</v>
      </c>
      <c r="C12" s="35">
        <v>2.46</v>
      </c>
      <c r="D12" s="37">
        <v>17.243480000000002</v>
      </c>
      <c r="E12" s="37">
        <v>98.677189999999996</v>
      </c>
      <c r="F12" s="37">
        <v>465683.58559199999</v>
      </c>
      <c r="G12" s="37">
        <v>1906518.98762</v>
      </c>
      <c r="H12" s="36" t="s">
        <v>48</v>
      </c>
      <c r="I12" s="36" t="s">
        <v>92</v>
      </c>
      <c r="J12" s="36" t="s">
        <v>91</v>
      </c>
      <c r="K12" s="36" t="s">
        <v>90</v>
      </c>
      <c r="L12" s="36" t="s">
        <v>49</v>
      </c>
      <c r="M12" s="36" t="s">
        <v>714</v>
      </c>
      <c r="N12" s="36" t="s">
        <v>88</v>
      </c>
      <c r="O12" s="36" t="s">
        <v>51</v>
      </c>
      <c r="P12" s="36" t="s">
        <v>98</v>
      </c>
      <c r="Q12" s="36" t="s">
        <v>98</v>
      </c>
      <c r="R12" s="36" t="s">
        <v>53</v>
      </c>
      <c r="S12" s="36" t="s">
        <v>54</v>
      </c>
      <c r="T12" s="34" t="str">
        <f t="shared" si="0"/>
        <v>http://maps.google.com/maps?q=17.24348,98.67719</v>
      </c>
    </row>
    <row r="13" spans="1:20">
      <c r="A13" s="33" t="s">
        <v>183</v>
      </c>
      <c r="B13" s="33">
        <v>45703</v>
      </c>
      <c r="C13" s="35">
        <v>2.46</v>
      </c>
      <c r="D13" s="37">
        <v>17.265450000000001</v>
      </c>
      <c r="E13" s="37">
        <v>98.574659999999994</v>
      </c>
      <c r="F13" s="37">
        <v>454789.30894100002</v>
      </c>
      <c r="G13" s="37">
        <v>1908970.6303000001</v>
      </c>
      <c r="H13" s="36" t="s">
        <v>48</v>
      </c>
      <c r="I13" s="36" t="s">
        <v>714</v>
      </c>
      <c r="J13" s="36" t="s">
        <v>715</v>
      </c>
      <c r="K13" s="36" t="s">
        <v>90</v>
      </c>
      <c r="L13" s="36" t="s">
        <v>49</v>
      </c>
      <c r="M13" s="36" t="s">
        <v>714</v>
      </c>
      <c r="N13" s="36" t="s">
        <v>88</v>
      </c>
      <c r="O13" s="36" t="s">
        <v>713</v>
      </c>
      <c r="P13" s="36" t="s">
        <v>98</v>
      </c>
      <c r="Q13" s="36" t="s">
        <v>98</v>
      </c>
      <c r="R13" s="36" t="s">
        <v>53</v>
      </c>
      <c r="S13" s="36" t="s">
        <v>156</v>
      </c>
      <c r="T13" s="34" t="str">
        <f t="shared" si="0"/>
        <v>http://maps.google.com/maps?q=17.26545,98.57466</v>
      </c>
    </row>
    <row r="14" spans="1:20">
      <c r="A14" s="33" t="s">
        <v>184</v>
      </c>
      <c r="B14" s="33">
        <v>45703</v>
      </c>
      <c r="C14" s="35">
        <v>1.06</v>
      </c>
      <c r="D14" s="37">
        <v>17.377490000000002</v>
      </c>
      <c r="E14" s="37">
        <v>98.978049999999996</v>
      </c>
      <c r="F14" s="37">
        <v>497668.29878200003</v>
      </c>
      <c r="G14" s="37">
        <v>1921315.7741799999</v>
      </c>
      <c r="H14" s="36" t="s">
        <v>48</v>
      </c>
      <c r="I14" s="36" t="s">
        <v>97</v>
      </c>
      <c r="J14" s="36" t="s">
        <v>91</v>
      </c>
      <c r="K14" s="36" t="s">
        <v>90</v>
      </c>
      <c r="L14" s="36" t="s">
        <v>49</v>
      </c>
      <c r="M14" s="36" t="s">
        <v>96</v>
      </c>
      <c r="N14" s="36" t="s">
        <v>62</v>
      </c>
      <c r="O14" s="36" t="s">
        <v>51</v>
      </c>
      <c r="P14" s="36" t="s">
        <v>52</v>
      </c>
      <c r="Q14" s="36" t="s">
        <v>52</v>
      </c>
      <c r="R14" s="36" t="s">
        <v>53</v>
      </c>
      <c r="S14" s="36" t="s">
        <v>54</v>
      </c>
      <c r="T14" s="34" t="str">
        <f t="shared" si="0"/>
        <v>http://maps.google.com/maps?q=17.37749,98.97805</v>
      </c>
    </row>
    <row r="15" spans="1:20">
      <c r="A15" s="33" t="s">
        <v>185</v>
      </c>
      <c r="B15" s="33">
        <v>45703</v>
      </c>
      <c r="C15" s="35">
        <v>2.46</v>
      </c>
      <c r="D15" s="37">
        <v>19.452919999999999</v>
      </c>
      <c r="E15" s="37">
        <v>99.86909</v>
      </c>
      <c r="F15" s="37">
        <v>591224.04051900003</v>
      </c>
      <c r="G15" s="37">
        <v>2151173.7098900001</v>
      </c>
      <c r="H15" s="36" t="s">
        <v>48</v>
      </c>
      <c r="I15" s="36" t="s">
        <v>682</v>
      </c>
      <c r="J15" s="36" t="s">
        <v>681</v>
      </c>
      <c r="K15" s="36" t="s">
        <v>680</v>
      </c>
      <c r="L15" s="36" t="s">
        <v>49</v>
      </c>
      <c r="M15" s="36" t="s">
        <v>679</v>
      </c>
      <c r="N15" s="36" t="s">
        <v>62</v>
      </c>
      <c r="O15" s="36" t="s">
        <v>678</v>
      </c>
      <c r="P15" s="36" t="s">
        <v>61</v>
      </c>
      <c r="Q15" s="36" t="s">
        <v>61</v>
      </c>
      <c r="R15" s="36" t="s">
        <v>53</v>
      </c>
      <c r="S15" s="36" t="s">
        <v>54</v>
      </c>
      <c r="T15" s="34" t="str">
        <f t="shared" si="0"/>
        <v>http://maps.google.com/maps?q=19.45292,99.86909</v>
      </c>
    </row>
    <row r="16" spans="1:20">
      <c r="A16" s="33" t="s">
        <v>186</v>
      </c>
      <c r="B16" s="33">
        <v>45703</v>
      </c>
      <c r="C16" s="35">
        <v>2.46</v>
      </c>
      <c r="D16" s="37">
        <v>19.459099999999999</v>
      </c>
      <c r="E16" s="37">
        <v>99.869829999999993</v>
      </c>
      <c r="F16" s="37">
        <v>591298.26078000001</v>
      </c>
      <c r="G16" s="37">
        <v>2151858.0016100002</v>
      </c>
      <c r="H16" s="36" t="s">
        <v>48</v>
      </c>
      <c r="I16" s="36" t="s">
        <v>682</v>
      </c>
      <c r="J16" s="36" t="s">
        <v>681</v>
      </c>
      <c r="K16" s="36" t="s">
        <v>680</v>
      </c>
      <c r="L16" s="36" t="s">
        <v>49</v>
      </c>
      <c r="M16" s="36" t="s">
        <v>679</v>
      </c>
      <c r="N16" s="36" t="s">
        <v>62</v>
      </c>
      <c r="O16" s="36" t="s">
        <v>678</v>
      </c>
      <c r="P16" s="36" t="s">
        <v>61</v>
      </c>
      <c r="Q16" s="36" t="s">
        <v>61</v>
      </c>
      <c r="R16" s="36" t="s">
        <v>53</v>
      </c>
      <c r="S16" s="36" t="s">
        <v>54</v>
      </c>
      <c r="T16" s="34" t="str">
        <f t="shared" si="0"/>
        <v>http://maps.google.com/maps?q=19.4591,99.86983</v>
      </c>
    </row>
    <row r="17" spans="1:20">
      <c r="A17" s="33" t="s">
        <v>187</v>
      </c>
      <c r="B17" s="33">
        <v>45703</v>
      </c>
      <c r="C17" s="35">
        <v>1.06</v>
      </c>
      <c r="D17" s="37">
        <v>18.768339999999998</v>
      </c>
      <c r="E17" s="37">
        <v>100.18816</v>
      </c>
      <c r="F17" s="37">
        <v>625232.91584699997</v>
      </c>
      <c r="G17" s="37">
        <v>2075612.9274200001</v>
      </c>
      <c r="H17" s="36" t="s">
        <v>48</v>
      </c>
      <c r="I17" s="36" t="s">
        <v>76</v>
      </c>
      <c r="J17" s="36" t="s">
        <v>75</v>
      </c>
      <c r="K17" s="36" t="s">
        <v>74</v>
      </c>
      <c r="L17" s="36" t="s">
        <v>49</v>
      </c>
      <c r="M17" s="36" t="s">
        <v>73</v>
      </c>
      <c r="N17" s="36" t="s">
        <v>62</v>
      </c>
      <c r="O17" s="36" t="s">
        <v>72</v>
      </c>
      <c r="P17" s="36" t="s">
        <v>67</v>
      </c>
      <c r="Q17" s="36" t="s">
        <v>67</v>
      </c>
      <c r="R17" s="36" t="s">
        <v>53</v>
      </c>
      <c r="S17" s="36" t="s">
        <v>54</v>
      </c>
      <c r="T17" s="34" t="str">
        <f t="shared" si="0"/>
        <v>http://maps.google.com/maps?q=18.76834,100.18816</v>
      </c>
    </row>
    <row r="18" spans="1:20">
      <c r="A18" s="33" t="s">
        <v>188</v>
      </c>
      <c r="B18" s="33">
        <v>45703</v>
      </c>
      <c r="C18" s="35">
        <v>1.06</v>
      </c>
      <c r="D18" s="37">
        <v>18.77084</v>
      </c>
      <c r="E18" s="37">
        <v>100.1905</v>
      </c>
      <c r="F18" s="37">
        <v>625477.731913</v>
      </c>
      <c r="G18" s="37">
        <v>2075891.2353699999</v>
      </c>
      <c r="H18" s="36" t="s">
        <v>48</v>
      </c>
      <c r="I18" s="36" t="s">
        <v>76</v>
      </c>
      <c r="J18" s="36" t="s">
        <v>75</v>
      </c>
      <c r="K18" s="36" t="s">
        <v>74</v>
      </c>
      <c r="L18" s="36" t="s">
        <v>49</v>
      </c>
      <c r="M18" s="36" t="s">
        <v>73</v>
      </c>
      <c r="N18" s="36" t="s">
        <v>62</v>
      </c>
      <c r="O18" s="36" t="s">
        <v>72</v>
      </c>
      <c r="P18" s="36" t="s">
        <v>67</v>
      </c>
      <c r="Q18" s="36" t="s">
        <v>67</v>
      </c>
      <c r="R18" s="36" t="s">
        <v>53</v>
      </c>
      <c r="S18" s="36" t="s">
        <v>54</v>
      </c>
      <c r="T18" s="34" t="str">
        <f t="shared" si="0"/>
        <v>http://maps.google.com/maps?q=18.77084,100.1905</v>
      </c>
    </row>
    <row r="19" spans="1:20">
      <c r="A19" s="33" t="s">
        <v>189</v>
      </c>
      <c r="B19" s="33">
        <v>45703</v>
      </c>
      <c r="C19" s="35">
        <v>2.46</v>
      </c>
      <c r="D19" s="37">
        <v>18.808330000000002</v>
      </c>
      <c r="E19" s="37">
        <v>100.2937</v>
      </c>
      <c r="F19" s="37">
        <v>636326.16595699999</v>
      </c>
      <c r="G19" s="37">
        <v>2080116.07106</v>
      </c>
      <c r="H19" s="36" t="s">
        <v>48</v>
      </c>
      <c r="I19" s="36" t="s">
        <v>76</v>
      </c>
      <c r="J19" s="36" t="s">
        <v>75</v>
      </c>
      <c r="K19" s="36" t="s">
        <v>74</v>
      </c>
      <c r="L19" s="36" t="s">
        <v>49</v>
      </c>
      <c r="M19" s="36" t="s">
        <v>73</v>
      </c>
      <c r="N19" s="36" t="s">
        <v>62</v>
      </c>
      <c r="O19" s="36" t="s">
        <v>51</v>
      </c>
      <c r="P19" s="36" t="s">
        <v>67</v>
      </c>
      <c r="Q19" s="36" t="s">
        <v>67</v>
      </c>
      <c r="R19" s="36" t="s">
        <v>53</v>
      </c>
      <c r="S19" s="36" t="s">
        <v>54</v>
      </c>
      <c r="T19" s="34" t="str">
        <f t="shared" si="0"/>
        <v>http://maps.google.com/maps?q=18.80833,100.2937</v>
      </c>
    </row>
    <row r="20" spans="1:20">
      <c r="A20" s="33" t="s">
        <v>190</v>
      </c>
      <c r="B20" s="33">
        <v>45703</v>
      </c>
      <c r="C20" s="35">
        <v>1.06</v>
      </c>
      <c r="D20" s="37">
        <v>16.001349999999999</v>
      </c>
      <c r="E20" s="37">
        <v>99.273489999999995</v>
      </c>
      <c r="F20" s="37">
        <v>529261.023331</v>
      </c>
      <c r="G20" s="37">
        <v>1769103.9565099999</v>
      </c>
      <c r="H20" s="36" t="s">
        <v>48</v>
      </c>
      <c r="I20" s="36" t="s">
        <v>128</v>
      </c>
      <c r="J20" s="36" t="s">
        <v>127</v>
      </c>
      <c r="K20" s="36" t="s">
        <v>126</v>
      </c>
      <c r="L20" s="36" t="s">
        <v>49</v>
      </c>
      <c r="M20" s="36" t="s">
        <v>125</v>
      </c>
      <c r="N20" s="36" t="s">
        <v>62</v>
      </c>
      <c r="O20" s="36" t="s">
        <v>124</v>
      </c>
      <c r="P20" s="36" t="s">
        <v>123</v>
      </c>
      <c r="Q20" s="36" t="s">
        <v>123</v>
      </c>
      <c r="R20" s="36" t="s">
        <v>53</v>
      </c>
      <c r="S20" s="36" t="s">
        <v>54</v>
      </c>
      <c r="T20" s="34" t="str">
        <f t="shared" si="0"/>
        <v>http://maps.google.com/maps?q=16.00135,99.27349</v>
      </c>
    </row>
    <row r="21" spans="1:20">
      <c r="A21" s="33" t="s">
        <v>191</v>
      </c>
      <c r="B21" s="33">
        <v>45703</v>
      </c>
      <c r="C21" s="35">
        <v>1.06</v>
      </c>
      <c r="D21" s="37">
        <v>16.00187</v>
      </c>
      <c r="E21" s="37">
        <v>99.268199999999993</v>
      </c>
      <c r="F21" s="37">
        <v>528694.96209499997</v>
      </c>
      <c r="G21" s="37">
        <v>1769160.7390300001</v>
      </c>
      <c r="H21" s="36" t="s">
        <v>48</v>
      </c>
      <c r="I21" s="36" t="s">
        <v>128</v>
      </c>
      <c r="J21" s="36" t="s">
        <v>127</v>
      </c>
      <c r="K21" s="36" t="s">
        <v>126</v>
      </c>
      <c r="L21" s="36" t="s">
        <v>49</v>
      </c>
      <c r="M21" s="36" t="s">
        <v>125</v>
      </c>
      <c r="N21" s="36" t="s">
        <v>62</v>
      </c>
      <c r="O21" s="36" t="s">
        <v>124</v>
      </c>
      <c r="P21" s="36" t="s">
        <v>123</v>
      </c>
      <c r="Q21" s="36" t="s">
        <v>123</v>
      </c>
      <c r="R21" s="36" t="s">
        <v>53</v>
      </c>
      <c r="S21" s="36" t="s">
        <v>54</v>
      </c>
      <c r="T21" s="34" t="str">
        <f t="shared" si="0"/>
        <v>http://maps.google.com/maps?q=16.00187,99.2682</v>
      </c>
    </row>
    <row r="22" spans="1:20">
      <c r="A22" s="33" t="s">
        <v>192</v>
      </c>
      <c r="B22" s="33">
        <v>45703</v>
      </c>
      <c r="C22" s="35">
        <v>1.06</v>
      </c>
      <c r="D22" s="37">
        <v>16.002379999999999</v>
      </c>
      <c r="E22" s="37">
        <v>99.262960000000007</v>
      </c>
      <c r="F22" s="37">
        <v>528134.25495600002</v>
      </c>
      <c r="G22" s="37">
        <v>1769216.43652</v>
      </c>
      <c r="H22" s="36" t="s">
        <v>48</v>
      </c>
      <c r="I22" s="36" t="s">
        <v>128</v>
      </c>
      <c r="J22" s="36" t="s">
        <v>127</v>
      </c>
      <c r="K22" s="36" t="s">
        <v>126</v>
      </c>
      <c r="L22" s="36" t="s">
        <v>49</v>
      </c>
      <c r="M22" s="36" t="s">
        <v>125</v>
      </c>
      <c r="N22" s="36" t="s">
        <v>62</v>
      </c>
      <c r="O22" s="36" t="s">
        <v>124</v>
      </c>
      <c r="P22" s="36" t="s">
        <v>123</v>
      </c>
      <c r="Q22" s="36" t="s">
        <v>123</v>
      </c>
      <c r="R22" s="36" t="s">
        <v>53</v>
      </c>
      <c r="S22" s="36" t="s">
        <v>54</v>
      </c>
      <c r="T22" s="34" t="str">
        <f t="shared" si="0"/>
        <v>http://maps.google.com/maps?q=16.00238,99.26296</v>
      </c>
    </row>
    <row r="23" spans="1:20">
      <c r="A23" s="33" t="s">
        <v>193</v>
      </c>
      <c r="B23" s="33">
        <v>45703</v>
      </c>
      <c r="C23" s="35">
        <v>2.46</v>
      </c>
      <c r="D23" s="37">
        <v>15.96833</v>
      </c>
      <c r="E23" s="37">
        <v>99.308109999999999</v>
      </c>
      <c r="F23" s="37">
        <v>532970.49646599998</v>
      </c>
      <c r="G23" s="37">
        <v>1765456.6106</v>
      </c>
      <c r="H23" s="36" t="s">
        <v>48</v>
      </c>
      <c r="I23" s="36" t="s">
        <v>128</v>
      </c>
      <c r="J23" s="36" t="s">
        <v>127</v>
      </c>
      <c r="K23" s="36" t="s">
        <v>126</v>
      </c>
      <c r="L23" s="36" t="s">
        <v>49</v>
      </c>
      <c r="M23" s="36" t="s">
        <v>125</v>
      </c>
      <c r="N23" s="36" t="s">
        <v>62</v>
      </c>
      <c r="O23" s="36" t="s">
        <v>723</v>
      </c>
      <c r="P23" s="36" t="s">
        <v>123</v>
      </c>
      <c r="Q23" s="36" t="s">
        <v>123</v>
      </c>
      <c r="R23" s="36" t="s">
        <v>53</v>
      </c>
      <c r="S23" s="36" t="s">
        <v>54</v>
      </c>
      <c r="T23" s="34" t="str">
        <f t="shared" si="0"/>
        <v>http://maps.google.com/maps?q=15.96833,99.30811</v>
      </c>
    </row>
    <row r="24" spans="1:20">
      <c r="A24" s="33" t="s">
        <v>194</v>
      </c>
      <c r="B24" s="33">
        <v>45703</v>
      </c>
      <c r="C24" s="35">
        <v>2.46</v>
      </c>
      <c r="D24" s="37">
        <v>15.96912</v>
      </c>
      <c r="E24" s="37">
        <v>99.304519999999997</v>
      </c>
      <c r="F24" s="37">
        <v>532586.203813</v>
      </c>
      <c r="G24" s="37">
        <v>1765543.4317699999</v>
      </c>
      <c r="H24" s="36" t="s">
        <v>48</v>
      </c>
      <c r="I24" s="36" t="s">
        <v>128</v>
      </c>
      <c r="J24" s="36" t="s">
        <v>127</v>
      </c>
      <c r="K24" s="36" t="s">
        <v>126</v>
      </c>
      <c r="L24" s="36" t="s">
        <v>49</v>
      </c>
      <c r="M24" s="36" t="s">
        <v>125</v>
      </c>
      <c r="N24" s="36" t="s">
        <v>62</v>
      </c>
      <c r="O24" s="36" t="s">
        <v>723</v>
      </c>
      <c r="P24" s="36" t="s">
        <v>123</v>
      </c>
      <c r="Q24" s="36" t="s">
        <v>123</v>
      </c>
      <c r="R24" s="36" t="s">
        <v>53</v>
      </c>
      <c r="S24" s="36" t="s">
        <v>54</v>
      </c>
      <c r="T24" s="34" t="str">
        <f t="shared" si="0"/>
        <v>http://maps.google.com/maps?q=15.96912,99.30452</v>
      </c>
    </row>
    <row r="25" spans="1:20">
      <c r="A25" s="33" t="s">
        <v>195</v>
      </c>
      <c r="B25" s="33">
        <v>45703</v>
      </c>
      <c r="C25" s="35">
        <v>2.46</v>
      </c>
      <c r="D25" s="37">
        <v>15.970039999999999</v>
      </c>
      <c r="E25" s="37">
        <v>99.300380000000004</v>
      </c>
      <c r="F25" s="37">
        <v>532143.03867899999</v>
      </c>
      <c r="G25" s="37">
        <v>1765644.55455</v>
      </c>
      <c r="H25" s="36" t="s">
        <v>48</v>
      </c>
      <c r="I25" s="36" t="s">
        <v>128</v>
      </c>
      <c r="J25" s="36" t="s">
        <v>127</v>
      </c>
      <c r="K25" s="36" t="s">
        <v>126</v>
      </c>
      <c r="L25" s="36" t="s">
        <v>49</v>
      </c>
      <c r="M25" s="36" t="s">
        <v>125</v>
      </c>
      <c r="N25" s="36" t="s">
        <v>62</v>
      </c>
      <c r="O25" s="36" t="s">
        <v>723</v>
      </c>
      <c r="P25" s="36" t="s">
        <v>123</v>
      </c>
      <c r="Q25" s="36" t="s">
        <v>123</v>
      </c>
      <c r="R25" s="36" t="s">
        <v>53</v>
      </c>
      <c r="S25" s="36" t="s">
        <v>54</v>
      </c>
      <c r="T25" s="34" t="str">
        <f t="shared" si="0"/>
        <v>http://maps.google.com/maps?q=15.97004,99.30038</v>
      </c>
    </row>
    <row r="26" spans="1:20">
      <c r="A26" s="33" t="s">
        <v>196</v>
      </c>
      <c r="B26" s="33">
        <v>45703</v>
      </c>
      <c r="C26" s="35">
        <v>2.46</v>
      </c>
      <c r="D26" s="37">
        <v>15.97099</v>
      </c>
      <c r="E26" s="37">
        <v>99.296030000000002</v>
      </c>
      <c r="F26" s="37">
        <v>531677.40127899998</v>
      </c>
      <c r="G26" s="37">
        <v>1765748.9725899999</v>
      </c>
      <c r="H26" s="36" t="s">
        <v>48</v>
      </c>
      <c r="I26" s="36" t="s">
        <v>128</v>
      </c>
      <c r="J26" s="36" t="s">
        <v>127</v>
      </c>
      <c r="K26" s="36" t="s">
        <v>126</v>
      </c>
      <c r="L26" s="36" t="s">
        <v>49</v>
      </c>
      <c r="M26" s="36" t="s">
        <v>125</v>
      </c>
      <c r="N26" s="36" t="s">
        <v>62</v>
      </c>
      <c r="O26" s="36" t="s">
        <v>723</v>
      </c>
      <c r="P26" s="36" t="s">
        <v>123</v>
      </c>
      <c r="Q26" s="36" t="s">
        <v>123</v>
      </c>
      <c r="R26" s="36" t="s">
        <v>53</v>
      </c>
      <c r="S26" s="36" t="s">
        <v>54</v>
      </c>
      <c r="T26" s="34" t="str">
        <f t="shared" si="0"/>
        <v>http://maps.google.com/maps?q=15.97099,99.29603</v>
      </c>
    </row>
    <row r="27" spans="1:20">
      <c r="A27" s="33" t="s">
        <v>197</v>
      </c>
      <c r="B27" s="33">
        <v>45703</v>
      </c>
      <c r="C27" s="35">
        <v>2.46</v>
      </c>
      <c r="D27" s="37">
        <v>15.97485</v>
      </c>
      <c r="E27" s="37">
        <v>99.308170000000004</v>
      </c>
      <c r="F27" s="37">
        <v>532975.84966299997</v>
      </c>
      <c r="G27" s="37">
        <v>1766177.8331599999</v>
      </c>
      <c r="H27" s="36" t="s">
        <v>48</v>
      </c>
      <c r="I27" s="36" t="s">
        <v>128</v>
      </c>
      <c r="J27" s="36" t="s">
        <v>127</v>
      </c>
      <c r="K27" s="36" t="s">
        <v>126</v>
      </c>
      <c r="L27" s="36" t="s">
        <v>49</v>
      </c>
      <c r="M27" s="36" t="s">
        <v>125</v>
      </c>
      <c r="N27" s="36" t="s">
        <v>62</v>
      </c>
      <c r="O27" s="36" t="s">
        <v>723</v>
      </c>
      <c r="P27" s="36" t="s">
        <v>123</v>
      </c>
      <c r="Q27" s="36" t="s">
        <v>123</v>
      </c>
      <c r="R27" s="36" t="s">
        <v>53</v>
      </c>
      <c r="S27" s="36" t="s">
        <v>54</v>
      </c>
      <c r="T27" s="34" t="str">
        <f t="shared" si="0"/>
        <v>http://maps.google.com/maps?q=15.97485,99.30817</v>
      </c>
    </row>
    <row r="28" spans="1:20">
      <c r="A28" s="33" t="s">
        <v>198</v>
      </c>
      <c r="B28" s="33">
        <v>45703</v>
      </c>
      <c r="C28" s="35">
        <v>2.46</v>
      </c>
      <c r="D28" s="37">
        <v>15.97648</v>
      </c>
      <c r="E28" s="37">
        <v>99.300740000000005</v>
      </c>
      <c r="F28" s="37">
        <v>532180.53285600001</v>
      </c>
      <c r="G28" s="37">
        <v>1766356.9736599999</v>
      </c>
      <c r="H28" s="36" t="s">
        <v>48</v>
      </c>
      <c r="I28" s="36" t="s">
        <v>128</v>
      </c>
      <c r="J28" s="36" t="s">
        <v>127</v>
      </c>
      <c r="K28" s="36" t="s">
        <v>126</v>
      </c>
      <c r="L28" s="36" t="s">
        <v>49</v>
      </c>
      <c r="M28" s="36" t="s">
        <v>125</v>
      </c>
      <c r="N28" s="36" t="s">
        <v>62</v>
      </c>
      <c r="O28" s="36" t="s">
        <v>723</v>
      </c>
      <c r="P28" s="36" t="s">
        <v>123</v>
      </c>
      <c r="Q28" s="36" t="s">
        <v>123</v>
      </c>
      <c r="R28" s="36" t="s">
        <v>53</v>
      </c>
      <c r="S28" s="36" t="s">
        <v>54</v>
      </c>
      <c r="T28" s="34" t="str">
        <f t="shared" si="0"/>
        <v>http://maps.google.com/maps?q=15.97648,99.30074</v>
      </c>
    </row>
    <row r="29" spans="1:20">
      <c r="A29" s="33" t="s">
        <v>199</v>
      </c>
      <c r="B29" s="33">
        <v>45703</v>
      </c>
      <c r="C29" s="35">
        <v>2.46</v>
      </c>
      <c r="D29" s="37">
        <v>15.977370000000001</v>
      </c>
      <c r="E29" s="37">
        <v>99.296719999999993</v>
      </c>
      <c r="F29" s="37">
        <v>531750.23113199999</v>
      </c>
      <c r="G29" s="37">
        <v>1766454.8041000001</v>
      </c>
      <c r="H29" s="36" t="s">
        <v>48</v>
      </c>
      <c r="I29" s="36" t="s">
        <v>128</v>
      </c>
      <c r="J29" s="36" t="s">
        <v>127</v>
      </c>
      <c r="K29" s="36" t="s">
        <v>126</v>
      </c>
      <c r="L29" s="36" t="s">
        <v>49</v>
      </c>
      <c r="M29" s="36" t="s">
        <v>125</v>
      </c>
      <c r="N29" s="36" t="s">
        <v>62</v>
      </c>
      <c r="O29" s="36" t="s">
        <v>723</v>
      </c>
      <c r="P29" s="36" t="s">
        <v>123</v>
      </c>
      <c r="Q29" s="36" t="s">
        <v>123</v>
      </c>
      <c r="R29" s="36" t="s">
        <v>53</v>
      </c>
      <c r="S29" s="36" t="s">
        <v>54</v>
      </c>
      <c r="T29" s="34" t="str">
        <f t="shared" si="0"/>
        <v>http://maps.google.com/maps?q=15.97737,99.29672</v>
      </c>
    </row>
    <row r="30" spans="1:20">
      <c r="A30" s="33" t="s">
        <v>200</v>
      </c>
      <c r="B30" s="33">
        <v>45703</v>
      </c>
      <c r="C30" s="35">
        <v>2.46</v>
      </c>
      <c r="D30" s="37">
        <v>16.025880000000001</v>
      </c>
      <c r="E30" s="37">
        <v>99.253469999999993</v>
      </c>
      <c r="F30" s="37">
        <v>527115.73565399996</v>
      </c>
      <c r="G30" s="37">
        <v>1771814.6391700001</v>
      </c>
      <c r="H30" s="36" t="s">
        <v>48</v>
      </c>
      <c r="I30" s="36" t="s">
        <v>128</v>
      </c>
      <c r="J30" s="36" t="s">
        <v>127</v>
      </c>
      <c r="K30" s="36" t="s">
        <v>126</v>
      </c>
      <c r="L30" s="36" t="s">
        <v>49</v>
      </c>
      <c r="M30" s="36" t="s">
        <v>125</v>
      </c>
      <c r="N30" s="36" t="s">
        <v>62</v>
      </c>
      <c r="O30" s="36" t="s">
        <v>124</v>
      </c>
      <c r="P30" s="36" t="s">
        <v>123</v>
      </c>
      <c r="Q30" s="36" t="s">
        <v>123</v>
      </c>
      <c r="R30" s="36" t="s">
        <v>53</v>
      </c>
      <c r="S30" s="36" t="s">
        <v>54</v>
      </c>
      <c r="T30" s="34" t="str">
        <f t="shared" si="0"/>
        <v>http://maps.google.com/maps?q=16.02588,99.25347</v>
      </c>
    </row>
    <row r="31" spans="1:20">
      <c r="A31" s="33" t="s">
        <v>201</v>
      </c>
      <c r="B31" s="33">
        <v>45703</v>
      </c>
      <c r="C31" s="35">
        <v>1.06</v>
      </c>
      <c r="D31" s="37">
        <v>17.44652</v>
      </c>
      <c r="E31" s="37">
        <v>99.219149999999999</v>
      </c>
      <c r="F31" s="37">
        <v>523271.13808200002</v>
      </c>
      <c r="G31" s="37">
        <v>1928965.73887</v>
      </c>
      <c r="H31" s="36" t="s">
        <v>48</v>
      </c>
      <c r="I31" s="36" t="s">
        <v>94</v>
      </c>
      <c r="J31" s="36" t="s">
        <v>95</v>
      </c>
      <c r="K31" s="36" t="s">
        <v>79</v>
      </c>
      <c r="L31" s="36" t="s">
        <v>49</v>
      </c>
      <c r="M31" s="36" t="s">
        <v>94</v>
      </c>
      <c r="N31" s="36" t="s">
        <v>62</v>
      </c>
      <c r="O31" s="36" t="s">
        <v>93</v>
      </c>
      <c r="P31" s="36" t="s">
        <v>77</v>
      </c>
      <c r="Q31" s="36" t="s">
        <v>77</v>
      </c>
      <c r="R31" s="36" t="s">
        <v>53</v>
      </c>
      <c r="S31" s="36" t="s">
        <v>54</v>
      </c>
      <c r="T31" s="34" t="str">
        <f t="shared" si="0"/>
        <v>http://maps.google.com/maps?q=17.44652,99.21915</v>
      </c>
    </row>
    <row r="32" spans="1:20">
      <c r="A32" s="33" t="s">
        <v>202</v>
      </c>
      <c r="B32" s="33">
        <v>45703</v>
      </c>
      <c r="C32" s="35">
        <v>2.46</v>
      </c>
      <c r="D32" s="37">
        <v>17.273579999999999</v>
      </c>
      <c r="E32" s="37">
        <v>99.359120000000004</v>
      </c>
      <c r="F32" s="37">
        <v>538170.20740099996</v>
      </c>
      <c r="G32" s="37">
        <v>1909855.7483699999</v>
      </c>
      <c r="H32" s="36" t="s">
        <v>48</v>
      </c>
      <c r="I32" s="36" t="s">
        <v>710</v>
      </c>
      <c r="J32" s="36" t="s">
        <v>95</v>
      </c>
      <c r="K32" s="36" t="s">
        <v>79</v>
      </c>
      <c r="L32" s="36" t="s">
        <v>49</v>
      </c>
      <c r="M32" s="36" t="s">
        <v>94</v>
      </c>
      <c r="N32" s="36" t="s">
        <v>62</v>
      </c>
      <c r="O32" s="36" t="s">
        <v>51</v>
      </c>
      <c r="P32" s="36" t="s">
        <v>77</v>
      </c>
      <c r="Q32" s="36" t="s">
        <v>77</v>
      </c>
      <c r="R32" s="36" t="s">
        <v>53</v>
      </c>
      <c r="S32" s="36" t="s">
        <v>54</v>
      </c>
      <c r="T32" s="34" t="str">
        <f t="shared" si="0"/>
        <v>http://maps.google.com/maps?q=17.27358,99.35912</v>
      </c>
    </row>
    <row r="33" spans="1:20">
      <c r="A33" s="33" t="s">
        <v>203</v>
      </c>
      <c r="B33" s="33">
        <v>45703</v>
      </c>
      <c r="C33" s="35">
        <v>2.46</v>
      </c>
      <c r="D33" s="37">
        <v>17.279769999999999</v>
      </c>
      <c r="E33" s="37">
        <v>99.360050000000001</v>
      </c>
      <c r="F33" s="37">
        <v>538267.77843399998</v>
      </c>
      <c r="G33" s="37">
        <v>1910540.73119</v>
      </c>
      <c r="H33" s="36" t="s">
        <v>48</v>
      </c>
      <c r="I33" s="36" t="s">
        <v>710</v>
      </c>
      <c r="J33" s="36" t="s">
        <v>95</v>
      </c>
      <c r="K33" s="36" t="s">
        <v>79</v>
      </c>
      <c r="L33" s="36" t="s">
        <v>49</v>
      </c>
      <c r="M33" s="36" t="s">
        <v>94</v>
      </c>
      <c r="N33" s="36" t="s">
        <v>62</v>
      </c>
      <c r="O33" s="36" t="s">
        <v>51</v>
      </c>
      <c r="P33" s="36" t="s">
        <v>77</v>
      </c>
      <c r="Q33" s="36" t="s">
        <v>77</v>
      </c>
      <c r="R33" s="36" t="s">
        <v>53</v>
      </c>
      <c r="S33" s="36" t="s">
        <v>54</v>
      </c>
      <c r="T33" s="34" t="str">
        <f t="shared" si="0"/>
        <v>http://maps.google.com/maps?q=17.27977,99.36005</v>
      </c>
    </row>
    <row r="34" spans="1:20">
      <c r="A34" s="33" t="s">
        <v>204</v>
      </c>
      <c r="B34" s="33">
        <v>45703</v>
      </c>
      <c r="C34" s="35">
        <v>2.46</v>
      </c>
      <c r="D34" s="37">
        <v>17.29842</v>
      </c>
      <c r="E34" s="37">
        <v>99.275490000000005</v>
      </c>
      <c r="F34" s="37">
        <v>529277.33617599995</v>
      </c>
      <c r="G34" s="37">
        <v>1912589.15968</v>
      </c>
      <c r="H34" s="36" t="s">
        <v>48</v>
      </c>
      <c r="I34" s="36" t="s">
        <v>712</v>
      </c>
      <c r="J34" s="36" t="s">
        <v>711</v>
      </c>
      <c r="K34" s="36" t="s">
        <v>90</v>
      </c>
      <c r="L34" s="36" t="s">
        <v>49</v>
      </c>
      <c r="M34" s="36" t="s">
        <v>94</v>
      </c>
      <c r="N34" s="36" t="s">
        <v>62</v>
      </c>
      <c r="O34" s="36" t="s">
        <v>51</v>
      </c>
      <c r="P34" s="36" t="s">
        <v>77</v>
      </c>
      <c r="Q34" s="36" t="s">
        <v>77</v>
      </c>
      <c r="R34" s="36" t="s">
        <v>53</v>
      </c>
      <c r="S34" s="36" t="s">
        <v>54</v>
      </c>
      <c r="T34" s="34" t="str">
        <f t="shared" si="0"/>
        <v>http://maps.google.com/maps?q=17.29842,99.27549</v>
      </c>
    </row>
    <row r="35" spans="1:20">
      <c r="A35" s="33" t="s">
        <v>205</v>
      </c>
      <c r="B35" s="33">
        <v>45703</v>
      </c>
      <c r="C35" s="35">
        <v>2.46</v>
      </c>
      <c r="D35" s="37">
        <v>17.299320000000002</v>
      </c>
      <c r="E35" s="37">
        <v>99.271429999999995</v>
      </c>
      <c r="F35" s="37">
        <v>528845.72208099999</v>
      </c>
      <c r="G35" s="37">
        <v>1912688.11369</v>
      </c>
      <c r="H35" s="36" t="s">
        <v>48</v>
      </c>
      <c r="I35" s="36" t="s">
        <v>712</v>
      </c>
      <c r="J35" s="36" t="s">
        <v>711</v>
      </c>
      <c r="K35" s="36" t="s">
        <v>90</v>
      </c>
      <c r="L35" s="36" t="s">
        <v>49</v>
      </c>
      <c r="M35" s="36" t="s">
        <v>94</v>
      </c>
      <c r="N35" s="36" t="s">
        <v>62</v>
      </c>
      <c r="O35" s="36" t="s">
        <v>51</v>
      </c>
      <c r="P35" s="36" t="s">
        <v>77</v>
      </c>
      <c r="Q35" s="36" t="s">
        <v>77</v>
      </c>
      <c r="R35" s="36" t="s">
        <v>53</v>
      </c>
      <c r="S35" s="36" t="s">
        <v>54</v>
      </c>
      <c r="T35" s="34" t="str">
        <f t="shared" si="0"/>
        <v>http://maps.google.com/maps?q=17.29932,99.27143</v>
      </c>
    </row>
    <row r="36" spans="1:20">
      <c r="A36" s="33" t="s">
        <v>206</v>
      </c>
      <c r="B36" s="33">
        <v>45703</v>
      </c>
      <c r="C36" s="35">
        <v>2.46</v>
      </c>
      <c r="D36" s="37">
        <v>17.30301</v>
      </c>
      <c r="E36" s="37">
        <v>99.283569999999997</v>
      </c>
      <c r="F36" s="37">
        <v>530135.285852</v>
      </c>
      <c r="G36" s="37">
        <v>1913098.1943300001</v>
      </c>
      <c r="H36" s="36" t="s">
        <v>48</v>
      </c>
      <c r="I36" s="36" t="s">
        <v>712</v>
      </c>
      <c r="J36" s="36" t="s">
        <v>711</v>
      </c>
      <c r="K36" s="36" t="s">
        <v>90</v>
      </c>
      <c r="L36" s="36" t="s">
        <v>49</v>
      </c>
      <c r="M36" s="36" t="s">
        <v>94</v>
      </c>
      <c r="N36" s="36" t="s">
        <v>62</v>
      </c>
      <c r="O36" s="36" t="s">
        <v>51</v>
      </c>
      <c r="P36" s="36" t="s">
        <v>77</v>
      </c>
      <c r="Q36" s="36" t="s">
        <v>77</v>
      </c>
      <c r="R36" s="36" t="s">
        <v>53</v>
      </c>
      <c r="S36" s="36" t="s">
        <v>54</v>
      </c>
      <c r="T36" s="34" t="str">
        <f t="shared" ref="T36:T67" si="1">HYPERLINK(CONCATENATE("http://maps.google.com/maps?q=",D36,",",E36))</f>
        <v>http://maps.google.com/maps?q=17.30301,99.28357</v>
      </c>
    </row>
    <row r="37" spans="1:20">
      <c r="A37" s="33" t="s">
        <v>207</v>
      </c>
      <c r="B37" s="33">
        <v>45703</v>
      </c>
      <c r="C37" s="35">
        <v>2.46</v>
      </c>
      <c r="D37" s="37">
        <v>17.303730000000002</v>
      </c>
      <c r="E37" s="37">
        <v>99.280270000000002</v>
      </c>
      <c r="F37" s="37">
        <v>529784.47311599995</v>
      </c>
      <c r="G37" s="37">
        <v>1913177.3342599999</v>
      </c>
      <c r="H37" s="36" t="s">
        <v>48</v>
      </c>
      <c r="I37" s="36" t="s">
        <v>712</v>
      </c>
      <c r="J37" s="36" t="s">
        <v>711</v>
      </c>
      <c r="K37" s="36" t="s">
        <v>90</v>
      </c>
      <c r="L37" s="36" t="s">
        <v>49</v>
      </c>
      <c r="M37" s="36" t="s">
        <v>94</v>
      </c>
      <c r="N37" s="36" t="s">
        <v>62</v>
      </c>
      <c r="O37" s="36" t="s">
        <v>51</v>
      </c>
      <c r="P37" s="36" t="s">
        <v>77</v>
      </c>
      <c r="Q37" s="36" t="s">
        <v>77</v>
      </c>
      <c r="R37" s="36" t="s">
        <v>53</v>
      </c>
      <c r="S37" s="36" t="s">
        <v>54</v>
      </c>
      <c r="T37" s="34" t="str">
        <f t="shared" si="1"/>
        <v>http://maps.google.com/maps?q=17.30373,99.28027</v>
      </c>
    </row>
    <row r="38" spans="1:20">
      <c r="A38" s="33" t="s">
        <v>208</v>
      </c>
      <c r="B38" s="33">
        <v>45703</v>
      </c>
      <c r="C38" s="35">
        <v>2.46</v>
      </c>
      <c r="D38" s="37">
        <v>17.304549999999999</v>
      </c>
      <c r="E38" s="37">
        <v>99.276570000000007</v>
      </c>
      <c r="F38" s="37">
        <v>529391.13894099998</v>
      </c>
      <c r="G38" s="37">
        <v>1913267.4820399999</v>
      </c>
      <c r="H38" s="36" t="s">
        <v>48</v>
      </c>
      <c r="I38" s="36" t="s">
        <v>712</v>
      </c>
      <c r="J38" s="36" t="s">
        <v>711</v>
      </c>
      <c r="K38" s="36" t="s">
        <v>90</v>
      </c>
      <c r="L38" s="36" t="s">
        <v>49</v>
      </c>
      <c r="M38" s="36" t="s">
        <v>94</v>
      </c>
      <c r="N38" s="36" t="s">
        <v>62</v>
      </c>
      <c r="O38" s="36" t="s">
        <v>51</v>
      </c>
      <c r="P38" s="36" t="s">
        <v>77</v>
      </c>
      <c r="Q38" s="36" t="s">
        <v>77</v>
      </c>
      <c r="R38" s="36" t="s">
        <v>53</v>
      </c>
      <c r="S38" s="36" t="s">
        <v>54</v>
      </c>
      <c r="T38" s="34" t="str">
        <f t="shared" si="1"/>
        <v>http://maps.google.com/maps?q=17.30455,99.27657</v>
      </c>
    </row>
    <row r="39" spans="1:20">
      <c r="A39" s="33" t="s">
        <v>209</v>
      </c>
      <c r="B39" s="33">
        <v>45703</v>
      </c>
      <c r="C39" s="35">
        <v>2.46</v>
      </c>
      <c r="D39" s="37">
        <v>17.437390000000001</v>
      </c>
      <c r="E39" s="37">
        <v>99.219800000000006</v>
      </c>
      <c r="F39" s="37">
        <v>523341.32211399998</v>
      </c>
      <c r="G39" s="37">
        <v>1927955.7615799999</v>
      </c>
      <c r="H39" s="36" t="s">
        <v>48</v>
      </c>
      <c r="I39" s="36" t="s">
        <v>94</v>
      </c>
      <c r="J39" s="36" t="s">
        <v>95</v>
      </c>
      <c r="K39" s="36" t="s">
        <v>79</v>
      </c>
      <c r="L39" s="36" t="s">
        <v>49</v>
      </c>
      <c r="M39" s="36" t="s">
        <v>94</v>
      </c>
      <c r="N39" s="36" t="s">
        <v>62</v>
      </c>
      <c r="O39" s="36" t="s">
        <v>93</v>
      </c>
      <c r="P39" s="36" t="s">
        <v>77</v>
      </c>
      <c r="Q39" s="36" t="s">
        <v>77</v>
      </c>
      <c r="R39" s="36" t="s">
        <v>53</v>
      </c>
      <c r="S39" s="36" t="s">
        <v>54</v>
      </c>
      <c r="T39" s="34" t="str">
        <f t="shared" si="1"/>
        <v>http://maps.google.com/maps?q=17.43739,99.2198</v>
      </c>
    </row>
    <row r="40" spans="1:20">
      <c r="A40" s="33" t="s">
        <v>210</v>
      </c>
      <c r="B40" s="33">
        <v>45703</v>
      </c>
      <c r="C40" s="35">
        <v>2.46</v>
      </c>
      <c r="D40" s="37">
        <v>17.485949999999999</v>
      </c>
      <c r="E40" s="37">
        <v>99.290760000000006</v>
      </c>
      <c r="F40" s="37">
        <v>530868.67609900003</v>
      </c>
      <c r="G40" s="37">
        <v>1933338.0753500001</v>
      </c>
      <c r="H40" s="36" t="s">
        <v>48</v>
      </c>
      <c r="I40" s="36" t="s">
        <v>710</v>
      </c>
      <c r="J40" s="36" t="s">
        <v>95</v>
      </c>
      <c r="K40" s="36" t="s">
        <v>79</v>
      </c>
      <c r="L40" s="36" t="s">
        <v>49</v>
      </c>
      <c r="M40" s="36" t="s">
        <v>94</v>
      </c>
      <c r="N40" s="36" t="s">
        <v>62</v>
      </c>
      <c r="O40" s="36" t="s">
        <v>93</v>
      </c>
      <c r="P40" s="36" t="s">
        <v>77</v>
      </c>
      <c r="Q40" s="36" t="s">
        <v>77</v>
      </c>
      <c r="R40" s="36" t="s">
        <v>53</v>
      </c>
      <c r="S40" s="36" t="s">
        <v>54</v>
      </c>
      <c r="T40" s="34" t="str">
        <f t="shared" si="1"/>
        <v>http://maps.google.com/maps?q=17.48595,99.29076</v>
      </c>
    </row>
    <row r="41" spans="1:20">
      <c r="A41" s="33" t="s">
        <v>211</v>
      </c>
      <c r="B41" s="33">
        <v>45703</v>
      </c>
      <c r="C41" s="35">
        <v>2.46</v>
      </c>
      <c r="D41" s="37">
        <v>17.563189999999999</v>
      </c>
      <c r="E41" s="37">
        <v>99.256649999999993</v>
      </c>
      <c r="F41" s="37">
        <v>527235.82421999995</v>
      </c>
      <c r="G41" s="37">
        <v>1941878.0676899999</v>
      </c>
      <c r="H41" s="36" t="s">
        <v>48</v>
      </c>
      <c r="I41" s="36" t="s">
        <v>709</v>
      </c>
      <c r="J41" s="36" t="s">
        <v>95</v>
      </c>
      <c r="K41" s="36" t="s">
        <v>79</v>
      </c>
      <c r="L41" s="36" t="s">
        <v>49</v>
      </c>
      <c r="M41" s="36" t="s">
        <v>94</v>
      </c>
      <c r="N41" s="36" t="s">
        <v>62</v>
      </c>
      <c r="O41" s="36" t="s">
        <v>93</v>
      </c>
      <c r="P41" s="36" t="s">
        <v>77</v>
      </c>
      <c r="Q41" s="36" t="s">
        <v>77</v>
      </c>
      <c r="R41" s="36" t="s">
        <v>53</v>
      </c>
      <c r="S41" s="36" t="s">
        <v>54</v>
      </c>
      <c r="T41" s="34" t="str">
        <f t="shared" si="1"/>
        <v>http://maps.google.com/maps?q=17.56319,99.25665</v>
      </c>
    </row>
    <row r="42" spans="1:20">
      <c r="A42" s="33" t="s">
        <v>212</v>
      </c>
      <c r="B42" s="33">
        <v>45703</v>
      </c>
      <c r="C42" s="35">
        <v>2.46</v>
      </c>
      <c r="D42" s="37">
        <v>17.564800000000002</v>
      </c>
      <c r="E42" s="37">
        <v>99.250119999999995</v>
      </c>
      <c r="F42" s="37">
        <v>526542.61909099994</v>
      </c>
      <c r="G42" s="37">
        <v>1942055.2605399999</v>
      </c>
      <c r="H42" s="36" t="s">
        <v>48</v>
      </c>
      <c r="I42" s="36" t="s">
        <v>709</v>
      </c>
      <c r="J42" s="36" t="s">
        <v>95</v>
      </c>
      <c r="K42" s="36" t="s">
        <v>79</v>
      </c>
      <c r="L42" s="36" t="s">
        <v>49</v>
      </c>
      <c r="M42" s="36" t="s">
        <v>94</v>
      </c>
      <c r="N42" s="36" t="s">
        <v>62</v>
      </c>
      <c r="O42" s="36" t="s">
        <v>93</v>
      </c>
      <c r="P42" s="36" t="s">
        <v>77</v>
      </c>
      <c r="Q42" s="36" t="s">
        <v>77</v>
      </c>
      <c r="R42" s="36" t="s">
        <v>53</v>
      </c>
      <c r="S42" s="36" t="s">
        <v>54</v>
      </c>
      <c r="T42" s="34" t="str">
        <f t="shared" si="1"/>
        <v>http://maps.google.com/maps?q=17.5648,99.25012</v>
      </c>
    </row>
    <row r="43" spans="1:20">
      <c r="A43" s="33" t="s">
        <v>213</v>
      </c>
      <c r="B43" s="33">
        <v>45703</v>
      </c>
      <c r="C43" s="35">
        <v>2.46</v>
      </c>
      <c r="D43" s="37">
        <v>17.564859999999999</v>
      </c>
      <c r="E43" s="37">
        <v>99.249020000000002</v>
      </c>
      <c r="F43" s="37">
        <v>526425.87828499998</v>
      </c>
      <c r="G43" s="37">
        <v>1942061.74502</v>
      </c>
      <c r="H43" s="36" t="s">
        <v>48</v>
      </c>
      <c r="I43" s="36" t="s">
        <v>709</v>
      </c>
      <c r="J43" s="36" t="s">
        <v>95</v>
      </c>
      <c r="K43" s="36" t="s">
        <v>79</v>
      </c>
      <c r="L43" s="36" t="s">
        <v>49</v>
      </c>
      <c r="M43" s="36" t="s">
        <v>94</v>
      </c>
      <c r="N43" s="36" t="s">
        <v>62</v>
      </c>
      <c r="O43" s="36" t="s">
        <v>93</v>
      </c>
      <c r="P43" s="36" t="s">
        <v>77</v>
      </c>
      <c r="Q43" s="36" t="s">
        <v>77</v>
      </c>
      <c r="R43" s="36" t="s">
        <v>53</v>
      </c>
      <c r="S43" s="36" t="s">
        <v>54</v>
      </c>
      <c r="T43" s="34" t="str">
        <f t="shared" si="1"/>
        <v>http://maps.google.com/maps?q=17.56486,99.24902</v>
      </c>
    </row>
    <row r="44" spans="1:20">
      <c r="A44" s="33" t="s">
        <v>214</v>
      </c>
      <c r="B44" s="33">
        <v>45703</v>
      </c>
      <c r="C44" s="35">
        <v>1.06</v>
      </c>
      <c r="D44" s="37">
        <v>17.976520000000001</v>
      </c>
      <c r="E44" s="37">
        <v>99.272850000000005</v>
      </c>
      <c r="F44" s="37">
        <v>528888.52541999996</v>
      </c>
      <c r="G44" s="37">
        <v>1987609.0384200001</v>
      </c>
      <c r="H44" s="36" t="s">
        <v>48</v>
      </c>
      <c r="I44" s="36" t="s">
        <v>81</v>
      </c>
      <c r="J44" s="36" t="s">
        <v>80</v>
      </c>
      <c r="K44" s="36" t="s">
        <v>79</v>
      </c>
      <c r="L44" s="36" t="s">
        <v>49</v>
      </c>
      <c r="M44" s="36" t="s">
        <v>78</v>
      </c>
      <c r="N44" s="36" t="s">
        <v>50</v>
      </c>
      <c r="O44" s="36" t="s">
        <v>51</v>
      </c>
      <c r="P44" s="36" t="s">
        <v>77</v>
      </c>
      <c r="Q44" s="36" t="s">
        <v>77</v>
      </c>
      <c r="R44" s="36" t="s">
        <v>53</v>
      </c>
      <c r="S44" s="36" t="s">
        <v>54</v>
      </c>
      <c r="T44" s="34" t="str">
        <f t="shared" si="1"/>
        <v>http://maps.google.com/maps?q=17.97652,99.27285</v>
      </c>
    </row>
    <row r="45" spans="1:20">
      <c r="A45" s="33" t="s">
        <v>215</v>
      </c>
      <c r="B45" s="33">
        <v>45703</v>
      </c>
      <c r="C45" s="35">
        <v>1.06</v>
      </c>
      <c r="D45" s="37">
        <v>14.295669999999999</v>
      </c>
      <c r="E45" s="37">
        <v>98.966999999999999</v>
      </c>
      <c r="F45" s="37">
        <v>496440.90759800002</v>
      </c>
      <c r="G45" s="37">
        <v>1580426.59455</v>
      </c>
      <c r="H45" s="36" t="s">
        <v>48</v>
      </c>
      <c r="I45" s="36" t="s">
        <v>171</v>
      </c>
      <c r="J45" s="36" t="s">
        <v>170</v>
      </c>
      <c r="K45" s="36" t="s">
        <v>145</v>
      </c>
      <c r="L45" s="36" t="s">
        <v>140</v>
      </c>
      <c r="M45" s="36" t="s">
        <v>170</v>
      </c>
      <c r="N45" s="36" t="s">
        <v>62</v>
      </c>
      <c r="O45" s="36" t="s">
        <v>169</v>
      </c>
      <c r="P45" s="36" t="s">
        <v>137</v>
      </c>
      <c r="Q45" s="36" t="s">
        <v>137</v>
      </c>
      <c r="R45" s="36" t="s">
        <v>53</v>
      </c>
      <c r="S45" s="36" t="s">
        <v>54</v>
      </c>
      <c r="T45" s="34" t="str">
        <f t="shared" si="1"/>
        <v>http://maps.google.com/maps?q=14.29567,98.967</v>
      </c>
    </row>
    <row r="46" spans="1:20">
      <c r="A46" s="33" t="s">
        <v>216</v>
      </c>
      <c r="B46" s="33">
        <v>45703</v>
      </c>
      <c r="C46" s="35">
        <v>1.06</v>
      </c>
      <c r="D46" s="37">
        <v>14.29725</v>
      </c>
      <c r="E46" s="37">
        <v>98.965270000000004</v>
      </c>
      <c r="F46" s="37">
        <v>496254.351012</v>
      </c>
      <c r="G46" s="37">
        <v>1580601.3662700001</v>
      </c>
      <c r="H46" s="36" t="s">
        <v>48</v>
      </c>
      <c r="I46" s="36" t="s">
        <v>171</v>
      </c>
      <c r="J46" s="36" t="s">
        <v>170</v>
      </c>
      <c r="K46" s="36" t="s">
        <v>145</v>
      </c>
      <c r="L46" s="36" t="s">
        <v>140</v>
      </c>
      <c r="M46" s="36" t="s">
        <v>170</v>
      </c>
      <c r="N46" s="36" t="s">
        <v>62</v>
      </c>
      <c r="O46" s="36" t="s">
        <v>169</v>
      </c>
      <c r="P46" s="36" t="s">
        <v>137</v>
      </c>
      <c r="Q46" s="36" t="s">
        <v>137</v>
      </c>
      <c r="R46" s="36" t="s">
        <v>53</v>
      </c>
      <c r="S46" s="36" t="s">
        <v>54</v>
      </c>
      <c r="T46" s="34" t="str">
        <f t="shared" si="1"/>
        <v>http://maps.google.com/maps?q=14.29725,98.96527</v>
      </c>
    </row>
    <row r="47" spans="1:20">
      <c r="A47" s="33" t="s">
        <v>217</v>
      </c>
      <c r="B47" s="33">
        <v>45703</v>
      </c>
      <c r="C47" s="35">
        <v>1.06</v>
      </c>
      <c r="D47" s="37">
        <v>18.76446</v>
      </c>
      <c r="E47" s="37">
        <v>101.04575</v>
      </c>
      <c r="F47" s="37">
        <v>715652.69653199997</v>
      </c>
      <c r="G47" s="37">
        <v>2076004.61855</v>
      </c>
      <c r="H47" s="36" t="s">
        <v>48</v>
      </c>
      <c r="I47" s="36" t="s">
        <v>71</v>
      </c>
      <c r="J47" s="36" t="s">
        <v>70</v>
      </c>
      <c r="K47" s="36" t="s">
        <v>69</v>
      </c>
      <c r="L47" s="36" t="s">
        <v>49</v>
      </c>
      <c r="M47" s="36" t="s">
        <v>68</v>
      </c>
      <c r="N47" s="36" t="s">
        <v>62</v>
      </c>
      <c r="O47" s="36" t="s">
        <v>51</v>
      </c>
      <c r="P47" s="36" t="s">
        <v>67</v>
      </c>
      <c r="Q47" s="36" t="s">
        <v>67</v>
      </c>
      <c r="R47" s="36" t="s">
        <v>53</v>
      </c>
      <c r="S47" s="36" t="s">
        <v>54</v>
      </c>
      <c r="T47" s="34" t="str">
        <f t="shared" si="1"/>
        <v>http://maps.google.com/maps?q=18.76446,101.04575</v>
      </c>
    </row>
    <row r="48" spans="1:20">
      <c r="A48" s="33" t="s">
        <v>218</v>
      </c>
      <c r="B48" s="33">
        <v>45703</v>
      </c>
      <c r="C48" s="35">
        <v>2.46</v>
      </c>
      <c r="D48" s="37">
        <v>19.421810000000001</v>
      </c>
      <c r="E48" s="37">
        <v>101.03403</v>
      </c>
      <c r="F48" s="37">
        <v>713571.41181600001</v>
      </c>
      <c r="G48" s="37">
        <v>2148761.80675</v>
      </c>
      <c r="H48" s="36" t="s">
        <v>48</v>
      </c>
      <c r="I48" s="36" t="s">
        <v>684</v>
      </c>
      <c r="J48" s="36" t="s">
        <v>683</v>
      </c>
      <c r="K48" s="36" t="s">
        <v>69</v>
      </c>
      <c r="L48" s="36" t="s">
        <v>49</v>
      </c>
      <c r="M48" s="36" t="s">
        <v>68</v>
      </c>
      <c r="N48" s="36" t="s">
        <v>62</v>
      </c>
      <c r="O48" s="36" t="s">
        <v>51</v>
      </c>
      <c r="P48" s="36" t="s">
        <v>67</v>
      </c>
      <c r="Q48" s="36" t="s">
        <v>67</v>
      </c>
      <c r="R48" s="36" t="s">
        <v>53</v>
      </c>
      <c r="S48" s="36" t="s">
        <v>156</v>
      </c>
      <c r="T48" s="34" t="str">
        <f t="shared" si="1"/>
        <v>http://maps.google.com/maps?q=19.42181,101.03403</v>
      </c>
    </row>
    <row r="49" spans="1:20">
      <c r="A49" s="33" t="s">
        <v>219</v>
      </c>
      <c r="B49" s="33">
        <v>45703</v>
      </c>
      <c r="C49" s="35">
        <v>2.46</v>
      </c>
      <c r="D49" s="37">
        <v>19.42192</v>
      </c>
      <c r="E49" s="37">
        <v>101.03359</v>
      </c>
      <c r="F49" s="37">
        <v>713525.053189</v>
      </c>
      <c r="G49" s="37">
        <v>2148773.4388600001</v>
      </c>
      <c r="H49" s="36" t="s">
        <v>48</v>
      </c>
      <c r="I49" s="36" t="s">
        <v>684</v>
      </c>
      <c r="J49" s="36" t="s">
        <v>683</v>
      </c>
      <c r="K49" s="36" t="s">
        <v>69</v>
      </c>
      <c r="L49" s="36" t="s">
        <v>49</v>
      </c>
      <c r="M49" s="36" t="s">
        <v>68</v>
      </c>
      <c r="N49" s="36" t="s">
        <v>62</v>
      </c>
      <c r="O49" s="36" t="s">
        <v>51</v>
      </c>
      <c r="P49" s="36" t="s">
        <v>67</v>
      </c>
      <c r="Q49" s="36" t="s">
        <v>67</v>
      </c>
      <c r="R49" s="36" t="s">
        <v>53</v>
      </c>
      <c r="S49" s="36" t="s">
        <v>156</v>
      </c>
      <c r="T49" s="34" t="str">
        <f t="shared" si="1"/>
        <v>http://maps.google.com/maps?q=19.42192,101.03359</v>
      </c>
    </row>
    <row r="50" spans="1:20">
      <c r="A50" s="33" t="s">
        <v>220</v>
      </c>
      <c r="B50" s="33">
        <v>45703</v>
      </c>
      <c r="C50" s="35">
        <v>1.06</v>
      </c>
      <c r="D50" s="37">
        <v>18.859459999999999</v>
      </c>
      <c r="E50" s="37">
        <v>100.22057</v>
      </c>
      <c r="F50" s="37">
        <v>628580.07242700004</v>
      </c>
      <c r="G50" s="37">
        <v>2085719.8861700001</v>
      </c>
      <c r="H50" s="36" t="s">
        <v>48</v>
      </c>
      <c r="I50" s="36" t="s">
        <v>66</v>
      </c>
      <c r="J50" s="36" t="s">
        <v>65</v>
      </c>
      <c r="K50" s="36" t="s">
        <v>64</v>
      </c>
      <c r="L50" s="36" t="s">
        <v>49</v>
      </c>
      <c r="M50" s="36" t="s">
        <v>63</v>
      </c>
      <c r="N50" s="36" t="s">
        <v>62</v>
      </c>
      <c r="O50" s="36" t="s">
        <v>51</v>
      </c>
      <c r="P50" s="36" t="s">
        <v>61</v>
      </c>
      <c r="Q50" s="36" t="s">
        <v>61</v>
      </c>
      <c r="R50" s="36" t="s">
        <v>53</v>
      </c>
      <c r="S50" s="36" t="s">
        <v>54</v>
      </c>
      <c r="T50" s="34" t="str">
        <f t="shared" si="1"/>
        <v>http://maps.google.com/maps?q=18.85946,100.22057</v>
      </c>
    </row>
    <row r="51" spans="1:20">
      <c r="A51" s="33" t="s">
        <v>221</v>
      </c>
      <c r="B51" s="33">
        <v>45703</v>
      </c>
      <c r="C51" s="35">
        <v>1.06</v>
      </c>
      <c r="D51" s="37">
        <v>18.863029999999998</v>
      </c>
      <c r="E51" s="37">
        <v>100.22015</v>
      </c>
      <c r="F51" s="37">
        <v>628533.10220800003</v>
      </c>
      <c r="G51" s="37">
        <v>2086114.6595300001</v>
      </c>
      <c r="H51" s="36" t="s">
        <v>48</v>
      </c>
      <c r="I51" s="36" t="s">
        <v>66</v>
      </c>
      <c r="J51" s="36" t="s">
        <v>65</v>
      </c>
      <c r="K51" s="36" t="s">
        <v>64</v>
      </c>
      <c r="L51" s="36" t="s">
        <v>49</v>
      </c>
      <c r="M51" s="36" t="s">
        <v>63</v>
      </c>
      <c r="N51" s="36" t="s">
        <v>62</v>
      </c>
      <c r="O51" s="36" t="s">
        <v>51</v>
      </c>
      <c r="P51" s="36" t="s">
        <v>61</v>
      </c>
      <c r="Q51" s="36" t="s">
        <v>61</v>
      </c>
      <c r="R51" s="36" t="s">
        <v>53</v>
      </c>
      <c r="S51" s="36" t="s">
        <v>54</v>
      </c>
      <c r="T51" s="34" t="str">
        <f t="shared" si="1"/>
        <v>http://maps.google.com/maps?q=18.86303,100.22015</v>
      </c>
    </row>
    <row r="52" spans="1:20">
      <c r="A52" s="33" t="s">
        <v>222</v>
      </c>
      <c r="B52" s="33">
        <v>45703</v>
      </c>
      <c r="C52" s="35">
        <v>2.46</v>
      </c>
      <c r="D52" s="37">
        <v>19.047720000000002</v>
      </c>
      <c r="E52" s="37">
        <v>100.30907000000001</v>
      </c>
      <c r="F52" s="37">
        <v>637749.64902699995</v>
      </c>
      <c r="G52" s="37">
        <v>2106621.20187</v>
      </c>
      <c r="H52" s="36" t="s">
        <v>48</v>
      </c>
      <c r="I52" s="36" t="s">
        <v>689</v>
      </c>
      <c r="J52" s="36" t="s">
        <v>65</v>
      </c>
      <c r="K52" s="36" t="s">
        <v>64</v>
      </c>
      <c r="L52" s="36" t="s">
        <v>49</v>
      </c>
      <c r="M52" s="36" t="s">
        <v>63</v>
      </c>
      <c r="N52" s="36" t="s">
        <v>62</v>
      </c>
      <c r="O52" s="36" t="s">
        <v>51</v>
      </c>
      <c r="P52" s="36" t="s">
        <v>61</v>
      </c>
      <c r="Q52" s="36" t="s">
        <v>61</v>
      </c>
      <c r="R52" s="36" t="s">
        <v>53</v>
      </c>
      <c r="S52" s="36" t="s">
        <v>54</v>
      </c>
      <c r="T52" s="34" t="str">
        <f t="shared" si="1"/>
        <v>http://maps.google.com/maps?q=19.04772,100.30907</v>
      </c>
    </row>
    <row r="53" spans="1:20">
      <c r="A53" s="33" t="s">
        <v>223</v>
      </c>
      <c r="B53" s="33">
        <v>45703</v>
      </c>
      <c r="C53" s="35">
        <v>2.46</v>
      </c>
      <c r="D53" s="37">
        <v>16.928280000000001</v>
      </c>
      <c r="E53" s="37">
        <v>98.989810000000006</v>
      </c>
      <c r="F53" s="37">
        <v>498914.93170800002</v>
      </c>
      <c r="G53" s="37">
        <v>1871621.0674000001</v>
      </c>
      <c r="H53" s="36" t="s">
        <v>48</v>
      </c>
      <c r="I53" s="36" t="s">
        <v>719</v>
      </c>
      <c r="J53" s="36" t="s">
        <v>711</v>
      </c>
      <c r="K53" s="36" t="s">
        <v>90</v>
      </c>
      <c r="L53" s="36" t="s">
        <v>49</v>
      </c>
      <c r="M53" s="36" t="s">
        <v>717</v>
      </c>
      <c r="N53" s="36" t="s">
        <v>691</v>
      </c>
      <c r="O53" s="36" t="s">
        <v>51</v>
      </c>
      <c r="P53" s="36" t="s">
        <v>98</v>
      </c>
      <c r="Q53" s="36" t="s">
        <v>98</v>
      </c>
      <c r="R53" s="36" t="s">
        <v>53</v>
      </c>
      <c r="S53" s="36" t="s">
        <v>54</v>
      </c>
      <c r="T53" s="34" t="str">
        <f t="shared" si="1"/>
        <v>http://maps.google.com/maps?q=16.92828,98.98981</v>
      </c>
    </row>
    <row r="54" spans="1:20">
      <c r="A54" s="33" t="s">
        <v>224</v>
      </c>
      <c r="B54" s="33">
        <v>45703</v>
      </c>
      <c r="C54" s="35">
        <v>2.46</v>
      </c>
      <c r="D54" s="37">
        <v>17.11497</v>
      </c>
      <c r="E54" s="37">
        <v>98.897379999999998</v>
      </c>
      <c r="F54" s="37">
        <v>489083.472236</v>
      </c>
      <c r="G54" s="37">
        <v>1892276.53951</v>
      </c>
      <c r="H54" s="36" t="s">
        <v>48</v>
      </c>
      <c r="I54" s="36" t="s">
        <v>718</v>
      </c>
      <c r="J54" s="36" t="s">
        <v>711</v>
      </c>
      <c r="K54" s="36" t="s">
        <v>90</v>
      </c>
      <c r="L54" s="36" t="s">
        <v>49</v>
      </c>
      <c r="M54" s="36" t="s">
        <v>717</v>
      </c>
      <c r="N54" s="36" t="s">
        <v>691</v>
      </c>
      <c r="O54" s="36" t="s">
        <v>51</v>
      </c>
      <c r="P54" s="36" t="s">
        <v>98</v>
      </c>
      <c r="Q54" s="36" t="s">
        <v>98</v>
      </c>
      <c r="R54" s="36" t="s">
        <v>53</v>
      </c>
      <c r="S54" s="36" t="s">
        <v>54</v>
      </c>
      <c r="T54" s="34" t="str">
        <f t="shared" si="1"/>
        <v>http://maps.google.com/maps?q=17.11497,98.89738</v>
      </c>
    </row>
    <row r="55" spans="1:20">
      <c r="A55" s="33" t="s">
        <v>727</v>
      </c>
      <c r="B55" s="33">
        <v>45703</v>
      </c>
      <c r="C55" s="35">
        <v>1.06</v>
      </c>
      <c r="D55" s="37">
        <v>17.699269999999999</v>
      </c>
      <c r="E55" s="37">
        <v>100.72072</v>
      </c>
      <c r="F55" s="37">
        <v>682488.71864099998</v>
      </c>
      <c r="G55" s="37">
        <v>1957747.7346600001</v>
      </c>
      <c r="H55" s="36" t="s">
        <v>48</v>
      </c>
      <c r="I55" s="36" t="s">
        <v>87</v>
      </c>
      <c r="J55" s="36" t="s">
        <v>86</v>
      </c>
      <c r="K55" s="36" t="s">
        <v>85</v>
      </c>
      <c r="L55" s="36" t="s">
        <v>49</v>
      </c>
      <c r="M55" s="36" t="s">
        <v>84</v>
      </c>
      <c r="N55" s="36" t="s">
        <v>62</v>
      </c>
      <c r="O55" s="36" t="s">
        <v>83</v>
      </c>
      <c r="P55" s="36" t="s">
        <v>82</v>
      </c>
      <c r="Q55" s="36" t="s">
        <v>82</v>
      </c>
      <c r="R55" s="36" t="s">
        <v>53</v>
      </c>
      <c r="S55" s="36" t="s">
        <v>54</v>
      </c>
      <c r="T55" s="34" t="str">
        <f t="shared" si="1"/>
        <v>http://maps.google.com/maps?q=17.69927,100.72072</v>
      </c>
    </row>
    <row r="56" spans="1:20">
      <c r="A56" s="33" t="s">
        <v>728</v>
      </c>
      <c r="B56" s="33">
        <v>45703</v>
      </c>
      <c r="C56" s="35">
        <v>2.46</v>
      </c>
      <c r="D56" s="37">
        <v>17.65513</v>
      </c>
      <c r="E56" s="37">
        <v>100.66482999999999</v>
      </c>
      <c r="F56" s="37">
        <v>676603.09900599997</v>
      </c>
      <c r="G56" s="37">
        <v>1952809.4560400001</v>
      </c>
      <c r="H56" s="36" t="s">
        <v>48</v>
      </c>
      <c r="I56" s="36" t="s">
        <v>87</v>
      </c>
      <c r="J56" s="36" t="s">
        <v>86</v>
      </c>
      <c r="K56" s="36" t="s">
        <v>85</v>
      </c>
      <c r="L56" s="36" t="s">
        <v>49</v>
      </c>
      <c r="M56" s="36" t="s">
        <v>84</v>
      </c>
      <c r="N56" s="36" t="s">
        <v>62</v>
      </c>
      <c r="O56" s="36" t="s">
        <v>83</v>
      </c>
      <c r="P56" s="36" t="s">
        <v>82</v>
      </c>
      <c r="Q56" s="36" t="s">
        <v>82</v>
      </c>
      <c r="R56" s="36" t="s">
        <v>53</v>
      </c>
      <c r="S56" s="36" t="s">
        <v>54</v>
      </c>
      <c r="T56" s="34" t="str">
        <f t="shared" si="1"/>
        <v>http://maps.google.com/maps?q=17.65513,100.66483</v>
      </c>
    </row>
    <row r="57" spans="1:20">
      <c r="A57" s="33" t="s">
        <v>729</v>
      </c>
      <c r="B57" s="33">
        <v>45703</v>
      </c>
      <c r="C57" s="35">
        <v>2.46</v>
      </c>
      <c r="D57" s="37">
        <v>17.672750000000001</v>
      </c>
      <c r="E57" s="37">
        <v>100.67798999999999</v>
      </c>
      <c r="F57" s="37">
        <v>677982.08819699998</v>
      </c>
      <c r="G57" s="37">
        <v>1954771.8416200001</v>
      </c>
      <c r="H57" s="36" t="s">
        <v>48</v>
      </c>
      <c r="I57" s="36" t="s">
        <v>87</v>
      </c>
      <c r="J57" s="36" t="s">
        <v>86</v>
      </c>
      <c r="K57" s="36" t="s">
        <v>85</v>
      </c>
      <c r="L57" s="36" t="s">
        <v>49</v>
      </c>
      <c r="M57" s="36" t="s">
        <v>84</v>
      </c>
      <c r="N57" s="36" t="s">
        <v>62</v>
      </c>
      <c r="O57" s="36" t="s">
        <v>83</v>
      </c>
      <c r="P57" s="36" t="s">
        <v>82</v>
      </c>
      <c r="Q57" s="36" t="s">
        <v>82</v>
      </c>
      <c r="R57" s="36" t="s">
        <v>53</v>
      </c>
      <c r="S57" s="36" t="s">
        <v>54</v>
      </c>
      <c r="T57" s="34" t="str">
        <f t="shared" si="1"/>
        <v>http://maps.google.com/maps?q=17.67275,100.67799</v>
      </c>
    </row>
    <row r="58" spans="1:20">
      <c r="A58" s="33" t="s">
        <v>730</v>
      </c>
      <c r="B58" s="33">
        <v>45703</v>
      </c>
      <c r="C58" s="35">
        <v>1.06</v>
      </c>
      <c r="D58" s="37">
        <v>17.212039999999998</v>
      </c>
      <c r="E58" s="37">
        <v>99.430819999999997</v>
      </c>
      <c r="F58" s="37">
        <v>545806.35313800001</v>
      </c>
      <c r="G58" s="37">
        <v>1903063.1635199999</v>
      </c>
      <c r="H58" s="36" t="s">
        <v>48</v>
      </c>
      <c r="I58" s="36" t="s">
        <v>103</v>
      </c>
      <c r="J58" s="36" t="s">
        <v>102</v>
      </c>
      <c r="K58" s="36" t="s">
        <v>101</v>
      </c>
      <c r="L58" s="36" t="s">
        <v>49</v>
      </c>
      <c r="M58" s="36" t="s">
        <v>100</v>
      </c>
      <c r="N58" s="36" t="s">
        <v>88</v>
      </c>
      <c r="O58" s="36" t="s">
        <v>99</v>
      </c>
      <c r="P58" s="36" t="s">
        <v>98</v>
      </c>
      <c r="Q58" s="36" t="s">
        <v>98</v>
      </c>
      <c r="R58" s="36" t="s">
        <v>53</v>
      </c>
      <c r="S58" s="36" t="s">
        <v>54</v>
      </c>
      <c r="T58" s="34" t="str">
        <f t="shared" si="1"/>
        <v>http://maps.google.com/maps?q=17.21204,99.43082</v>
      </c>
    </row>
    <row r="59" spans="1:20">
      <c r="A59" s="33" t="s">
        <v>731</v>
      </c>
      <c r="B59" s="33">
        <v>45703</v>
      </c>
      <c r="C59" s="35">
        <v>2.46</v>
      </c>
      <c r="D59" s="37">
        <v>17.206379999999999</v>
      </c>
      <c r="E59" s="37">
        <v>99.458699999999993</v>
      </c>
      <c r="F59" s="37">
        <v>548772.19056599995</v>
      </c>
      <c r="G59" s="37">
        <v>1902443.8057599999</v>
      </c>
      <c r="H59" s="36" t="s">
        <v>48</v>
      </c>
      <c r="I59" s="36" t="s">
        <v>103</v>
      </c>
      <c r="J59" s="36" t="s">
        <v>102</v>
      </c>
      <c r="K59" s="36" t="s">
        <v>101</v>
      </c>
      <c r="L59" s="36" t="s">
        <v>49</v>
      </c>
      <c r="M59" s="36" t="s">
        <v>100</v>
      </c>
      <c r="N59" s="36" t="s">
        <v>88</v>
      </c>
      <c r="O59" s="36" t="s">
        <v>99</v>
      </c>
      <c r="P59" s="36" t="s">
        <v>98</v>
      </c>
      <c r="Q59" s="36" t="s">
        <v>98</v>
      </c>
      <c r="R59" s="36" t="s">
        <v>53</v>
      </c>
      <c r="S59" s="36" t="s">
        <v>54</v>
      </c>
      <c r="T59" s="34" t="str">
        <f t="shared" si="1"/>
        <v>http://maps.google.com/maps?q=17.20638,99.4587</v>
      </c>
    </row>
    <row r="60" spans="1:20">
      <c r="A60" s="33" t="s">
        <v>732</v>
      </c>
      <c r="B60" s="33">
        <v>45703</v>
      </c>
      <c r="C60" s="35">
        <v>2.46</v>
      </c>
      <c r="D60" s="37">
        <v>17.23968</v>
      </c>
      <c r="E60" s="37">
        <v>99.339600000000004</v>
      </c>
      <c r="F60" s="37">
        <v>536102.03589499998</v>
      </c>
      <c r="G60" s="37">
        <v>1906101.65506</v>
      </c>
      <c r="H60" s="36" t="s">
        <v>48</v>
      </c>
      <c r="I60" s="36" t="s">
        <v>103</v>
      </c>
      <c r="J60" s="36" t="s">
        <v>102</v>
      </c>
      <c r="K60" s="36" t="s">
        <v>101</v>
      </c>
      <c r="L60" s="36" t="s">
        <v>49</v>
      </c>
      <c r="M60" s="36" t="s">
        <v>100</v>
      </c>
      <c r="N60" s="36" t="s">
        <v>88</v>
      </c>
      <c r="O60" s="36" t="s">
        <v>716</v>
      </c>
      <c r="P60" s="36" t="s">
        <v>98</v>
      </c>
      <c r="Q60" s="36" t="s">
        <v>98</v>
      </c>
      <c r="R60" s="36" t="s">
        <v>53</v>
      </c>
      <c r="S60" s="36" t="s">
        <v>54</v>
      </c>
      <c r="T60" s="34" t="str">
        <f t="shared" si="1"/>
        <v>http://maps.google.com/maps?q=17.23968,99.3396</v>
      </c>
    </row>
    <row r="61" spans="1:20">
      <c r="A61" s="33" t="s">
        <v>733</v>
      </c>
      <c r="B61" s="33">
        <v>45703</v>
      </c>
      <c r="C61" s="35">
        <v>2.46</v>
      </c>
      <c r="D61" s="37">
        <v>18.78518</v>
      </c>
      <c r="E61" s="37">
        <v>99.691860000000005</v>
      </c>
      <c r="F61" s="37">
        <v>572912.53911799996</v>
      </c>
      <c r="G61" s="37">
        <v>2077200.1318399999</v>
      </c>
      <c r="H61" s="36" t="s">
        <v>48</v>
      </c>
      <c r="I61" s="36" t="s">
        <v>694</v>
      </c>
      <c r="J61" s="36" t="s">
        <v>693</v>
      </c>
      <c r="K61" s="36" t="s">
        <v>79</v>
      </c>
      <c r="L61" s="36" t="s">
        <v>49</v>
      </c>
      <c r="M61" s="36" t="s">
        <v>692</v>
      </c>
      <c r="N61" s="36" t="s">
        <v>691</v>
      </c>
      <c r="O61" s="36" t="s">
        <v>690</v>
      </c>
      <c r="P61" s="36" t="s">
        <v>77</v>
      </c>
      <c r="Q61" s="36" t="s">
        <v>77</v>
      </c>
      <c r="R61" s="36" t="s">
        <v>53</v>
      </c>
      <c r="S61" s="36" t="s">
        <v>54</v>
      </c>
      <c r="T61" s="34" t="str">
        <f t="shared" si="1"/>
        <v>http://maps.google.com/maps?q=18.78518,99.69186</v>
      </c>
    </row>
    <row r="62" spans="1:20">
      <c r="A62" s="33" t="s">
        <v>734</v>
      </c>
      <c r="B62" s="33">
        <v>45703</v>
      </c>
      <c r="C62" s="35">
        <v>2.46</v>
      </c>
      <c r="D62" s="37">
        <v>18.785550000000001</v>
      </c>
      <c r="E62" s="37">
        <v>99.690719999999999</v>
      </c>
      <c r="F62" s="37">
        <v>572792.235185</v>
      </c>
      <c r="G62" s="37">
        <v>2077240.60613</v>
      </c>
      <c r="H62" s="36" t="s">
        <v>48</v>
      </c>
      <c r="I62" s="36" t="s">
        <v>694</v>
      </c>
      <c r="J62" s="36" t="s">
        <v>693</v>
      </c>
      <c r="K62" s="36" t="s">
        <v>79</v>
      </c>
      <c r="L62" s="36" t="s">
        <v>49</v>
      </c>
      <c r="M62" s="36" t="s">
        <v>692</v>
      </c>
      <c r="N62" s="36" t="s">
        <v>691</v>
      </c>
      <c r="O62" s="36" t="s">
        <v>690</v>
      </c>
      <c r="P62" s="36" t="s">
        <v>77</v>
      </c>
      <c r="Q62" s="36" t="s">
        <v>77</v>
      </c>
      <c r="R62" s="36" t="s">
        <v>53</v>
      </c>
      <c r="S62" s="36" t="s">
        <v>54</v>
      </c>
      <c r="T62" s="34" t="str">
        <f t="shared" si="1"/>
        <v>http://maps.google.com/maps?q=18.78555,99.69072</v>
      </c>
    </row>
    <row r="63" spans="1:20">
      <c r="A63" s="33" t="s">
        <v>735</v>
      </c>
      <c r="B63" s="33">
        <v>45703</v>
      </c>
      <c r="C63" s="35">
        <v>2.46</v>
      </c>
      <c r="D63" s="37">
        <v>18.786090000000002</v>
      </c>
      <c r="E63" s="37">
        <v>99.687839999999994</v>
      </c>
      <c r="F63" s="37">
        <v>572488.48075999995</v>
      </c>
      <c r="G63" s="37">
        <v>2077299.1820799999</v>
      </c>
      <c r="H63" s="36" t="s">
        <v>48</v>
      </c>
      <c r="I63" s="36" t="s">
        <v>694</v>
      </c>
      <c r="J63" s="36" t="s">
        <v>693</v>
      </c>
      <c r="K63" s="36" t="s">
        <v>79</v>
      </c>
      <c r="L63" s="36" t="s">
        <v>49</v>
      </c>
      <c r="M63" s="36" t="s">
        <v>692</v>
      </c>
      <c r="N63" s="36" t="s">
        <v>691</v>
      </c>
      <c r="O63" s="36" t="s">
        <v>690</v>
      </c>
      <c r="P63" s="36" t="s">
        <v>77</v>
      </c>
      <c r="Q63" s="36" t="s">
        <v>77</v>
      </c>
      <c r="R63" s="36" t="s">
        <v>53</v>
      </c>
      <c r="S63" s="36" t="s">
        <v>54</v>
      </c>
      <c r="T63" s="34" t="str">
        <f t="shared" si="1"/>
        <v>http://maps.google.com/maps?q=18.78609,99.68784</v>
      </c>
    </row>
    <row r="64" spans="1:20">
      <c r="A64" s="33" t="s">
        <v>736</v>
      </c>
      <c r="B64" s="33">
        <v>45703</v>
      </c>
      <c r="C64" s="35">
        <v>2.46</v>
      </c>
      <c r="D64" s="37">
        <v>18.786429999999999</v>
      </c>
      <c r="E64" s="37">
        <v>99.686779999999999</v>
      </c>
      <c r="F64" s="37">
        <v>572376.62244299997</v>
      </c>
      <c r="G64" s="37">
        <v>2077336.3720499999</v>
      </c>
      <c r="H64" s="36" t="s">
        <v>48</v>
      </c>
      <c r="I64" s="36" t="s">
        <v>694</v>
      </c>
      <c r="J64" s="36" t="s">
        <v>693</v>
      </c>
      <c r="K64" s="36" t="s">
        <v>79</v>
      </c>
      <c r="L64" s="36" t="s">
        <v>49</v>
      </c>
      <c r="M64" s="36" t="s">
        <v>692</v>
      </c>
      <c r="N64" s="36" t="s">
        <v>691</v>
      </c>
      <c r="O64" s="36" t="s">
        <v>690</v>
      </c>
      <c r="P64" s="36" t="s">
        <v>77</v>
      </c>
      <c r="Q64" s="36" t="s">
        <v>77</v>
      </c>
      <c r="R64" s="36" t="s">
        <v>53</v>
      </c>
      <c r="S64" s="36" t="s">
        <v>54</v>
      </c>
      <c r="T64" s="34" t="str">
        <f t="shared" si="1"/>
        <v>http://maps.google.com/maps?q=18.78643,99.68678</v>
      </c>
    </row>
    <row r="65" spans="1:20">
      <c r="A65" s="33" t="s">
        <v>737</v>
      </c>
      <c r="B65" s="33">
        <v>45703</v>
      </c>
      <c r="C65" s="35">
        <v>1.06</v>
      </c>
      <c r="D65" s="37">
        <v>14.25797</v>
      </c>
      <c r="E65" s="37">
        <v>98.997770000000003</v>
      </c>
      <c r="F65" s="37">
        <v>499759.451627</v>
      </c>
      <c r="G65" s="37">
        <v>1576256.8139</v>
      </c>
      <c r="H65" s="36" t="s">
        <v>48</v>
      </c>
      <c r="I65" s="36" t="s">
        <v>171</v>
      </c>
      <c r="J65" s="36" t="s">
        <v>170</v>
      </c>
      <c r="K65" s="36" t="s">
        <v>145</v>
      </c>
      <c r="L65" s="36" t="s">
        <v>140</v>
      </c>
      <c r="M65" s="36" t="s">
        <v>173</v>
      </c>
      <c r="N65" s="36" t="s">
        <v>172</v>
      </c>
      <c r="O65" s="36" t="s">
        <v>51</v>
      </c>
      <c r="P65" s="36" t="s">
        <v>137</v>
      </c>
      <c r="Q65" s="36" t="s">
        <v>137</v>
      </c>
      <c r="R65" s="36" t="s">
        <v>53</v>
      </c>
      <c r="S65" s="36" t="s">
        <v>54</v>
      </c>
      <c r="T65" s="34" t="str">
        <f t="shared" si="1"/>
        <v>http://maps.google.com/maps?q=14.25797,98.99777</v>
      </c>
    </row>
    <row r="66" spans="1:20">
      <c r="A66" s="33" t="s">
        <v>738</v>
      </c>
      <c r="B66" s="33">
        <v>45703</v>
      </c>
      <c r="C66" s="35">
        <v>1.06</v>
      </c>
      <c r="D66" s="37">
        <v>14.469939999999999</v>
      </c>
      <c r="E66" s="37">
        <v>102.09905000000001</v>
      </c>
      <c r="F66" s="37">
        <v>834121.10805499996</v>
      </c>
      <c r="G66" s="37">
        <v>1601959.82317</v>
      </c>
      <c r="H66" s="36" t="s">
        <v>48</v>
      </c>
      <c r="I66" s="36" t="s">
        <v>164</v>
      </c>
      <c r="J66" s="36" t="s">
        <v>154</v>
      </c>
      <c r="K66" s="36" t="s">
        <v>153</v>
      </c>
      <c r="L66" s="36" t="s">
        <v>55</v>
      </c>
      <c r="M66" s="36" t="s">
        <v>152</v>
      </c>
      <c r="N66" s="36" t="s">
        <v>62</v>
      </c>
      <c r="O66" s="36" t="s">
        <v>151</v>
      </c>
      <c r="P66" s="36" t="s">
        <v>150</v>
      </c>
      <c r="Q66" s="36" t="s">
        <v>149</v>
      </c>
      <c r="R66" s="36" t="s">
        <v>53</v>
      </c>
      <c r="S66" s="36" t="s">
        <v>54</v>
      </c>
      <c r="T66" s="34" t="str">
        <f t="shared" si="1"/>
        <v>http://maps.google.com/maps?q=14.46994,102.09905</v>
      </c>
    </row>
    <row r="67" spans="1:20">
      <c r="A67" s="33" t="s">
        <v>739</v>
      </c>
      <c r="B67" s="33">
        <v>45703</v>
      </c>
      <c r="C67" s="35">
        <v>1.06</v>
      </c>
      <c r="D67" s="37">
        <v>14.47039</v>
      </c>
      <c r="E67" s="37">
        <v>102.09499</v>
      </c>
      <c r="F67" s="37">
        <v>833682.334118</v>
      </c>
      <c r="G67" s="37">
        <v>1602003.7339000001</v>
      </c>
      <c r="H67" s="36" t="s">
        <v>48</v>
      </c>
      <c r="I67" s="36" t="s">
        <v>164</v>
      </c>
      <c r="J67" s="36" t="s">
        <v>154</v>
      </c>
      <c r="K67" s="36" t="s">
        <v>153</v>
      </c>
      <c r="L67" s="36" t="s">
        <v>55</v>
      </c>
      <c r="M67" s="36" t="s">
        <v>152</v>
      </c>
      <c r="N67" s="36" t="s">
        <v>62</v>
      </c>
      <c r="O67" s="36" t="s">
        <v>151</v>
      </c>
      <c r="P67" s="36" t="s">
        <v>150</v>
      </c>
      <c r="Q67" s="36" t="s">
        <v>149</v>
      </c>
      <c r="R67" s="36" t="s">
        <v>53</v>
      </c>
      <c r="S67" s="36" t="s">
        <v>54</v>
      </c>
      <c r="T67" s="34" t="str">
        <f t="shared" si="1"/>
        <v>http://maps.google.com/maps?q=14.47039,102.09499</v>
      </c>
    </row>
    <row r="68" spans="1:20">
      <c r="A68" s="33" t="s">
        <v>740</v>
      </c>
      <c r="B68" s="33">
        <v>45703</v>
      </c>
      <c r="C68" s="35">
        <v>1.06</v>
      </c>
      <c r="D68" s="37">
        <v>14.47228</v>
      </c>
      <c r="E68" s="37">
        <v>102.10399</v>
      </c>
      <c r="F68" s="37">
        <v>834650.65678800002</v>
      </c>
      <c r="G68" s="37">
        <v>1602226.17802</v>
      </c>
      <c r="H68" s="36" t="s">
        <v>48</v>
      </c>
      <c r="I68" s="36" t="s">
        <v>164</v>
      </c>
      <c r="J68" s="36" t="s">
        <v>154</v>
      </c>
      <c r="K68" s="36" t="s">
        <v>153</v>
      </c>
      <c r="L68" s="36" t="s">
        <v>55</v>
      </c>
      <c r="M68" s="36" t="s">
        <v>152</v>
      </c>
      <c r="N68" s="36" t="s">
        <v>62</v>
      </c>
      <c r="O68" s="36" t="s">
        <v>151</v>
      </c>
      <c r="P68" s="36" t="s">
        <v>150</v>
      </c>
      <c r="Q68" s="36" t="s">
        <v>149</v>
      </c>
      <c r="R68" s="36" t="s">
        <v>53</v>
      </c>
      <c r="S68" s="36" t="s">
        <v>54</v>
      </c>
      <c r="T68" s="34" t="str">
        <f t="shared" ref="T68:T99" si="2">HYPERLINK(CONCATENATE("http://maps.google.com/maps?q=",D68,",",E68))</f>
        <v>http://maps.google.com/maps?q=14.47228,102.10399</v>
      </c>
    </row>
    <row r="69" spans="1:20">
      <c r="A69" s="33" t="s">
        <v>741</v>
      </c>
      <c r="B69" s="33">
        <v>45703</v>
      </c>
      <c r="C69" s="35">
        <v>1.06</v>
      </c>
      <c r="D69" s="37">
        <v>14.472720000000001</v>
      </c>
      <c r="E69" s="37">
        <v>102.1003</v>
      </c>
      <c r="F69" s="37">
        <v>834251.82449699997</v>
      </c>
      <c r="G69" s="37">
        <v>1602269.51159</v>
      </c>
      <c r="H69" s="36" t="s">
        <v>48</v>
      </c>
      <c r="I69" s="36" t="s">
        <v>164</v>
      </c>
      <c r="J69" s="36" t="s">
        <v>154</v>
      </c>
      <c r="K69" s="36" t="s">
        <v>153</v>
      </c>
      <c r="L69" s="36" t="s">
        <v>55</v>
      </c>
      <c r="M69" s="36" t="s">
        <v>152</v>
      </c>
      <c r="N69" s="36" t="s">
        <v>62</v>
      </c>
      <c r="O69" s="36" t="s">
        <v>151</v>
      </c>
      <c r="P69" s="36" t="s">
        <v>150</v>
      </c>
      <c r="Q69" s="36" t="s">
        <v>149</v>
      </c>
      <c r="R69" s="36" t="s">
        <v>53</v>
      </c>
      <c r="S69" s="36" t="s">
        <v>54</v>
      </c>
      <c r="T69" s="34" t="str">
        <f t="shared" si="2"/>
        <v>http://maps.google.com/maps?q=14.47272,102.1003</v>
      </c>
    </row>
    <row r="70" spans="1:20">
      <c r="A70" s="33" t="s">
        <v>742</v>
      </c>
      <c r="B70" s="33">
        <v>45703</v>
      </c>
      <c r="C70" s="35">
        <v>1.06</v>
      </c>
      <c r="D70" s="37">
        <v>14.47317</v>
      </c>
      <c r="E70" s="37">
        <v>102.09648</v>
      </c>
      <c r="F70" s="37">
        <v>833838.95236999996</v>
      </c>
      <c r="G70" s="37">
        <v>1602313.7690699999</v>
      </c>
      <c r="H70" s="36" t="s">
        <v>48</v>
      </c>
      <c r="I70" s="36" t="s">
        <v>155</v>
      </c>
      <c r="J70" s="36" t="s">
        <v>154</v>
      </c>
      <c r="K70" s="36" t="s">
        <v>153</v>
      </c>
      <c r="L70" s="36" t="s">
        <v>55</v>
      </c>
      <c r="M70" s="36" t="s">
        <v>152</v>
      </c>
      <c r="N70" s="36" t="s">
        <v>62</v>
      </c>
      <c r="O70" s="36" t="s">
        <v>151</v>
      </c>
      <c r="P70" s="36" t="s">
        <v>150</v>
      </c>
      <c r="Q70" s="36" t="s">
        <v>149</v>
      </c>
      <c r="R70" s="36" t="s">
        <v>53</v>
      </c>
      <c r="S70" s="36" t="s">
        <v>54</v>
      </c>
      <c r="T70" s="34" t="str">
        <f t="shared" si="2"/>
        <v>http://maps.google.com/maps?q=14.47317,102.09648</v>
      </c>
    </row>
    <row r="71" spans="1:20">
      <c r="A71" s="33" t="s">
        <v>743</v>
      </c>
      <c r="B71" s="33">
        <v>45703</v>
      </c>
      <c r="C71" s="35">
        <v>1.06</v>
      </c>
      <c r="D71" s="37">
        <v>14.47504</v>
      </c>
      <c r="E71" s="37">
        <v>102.10460999999999</v>
      </c>
      <c r="F71" s="37">
        <v>834713.41504899994</v>
      </c>
      <c r="G71" s="37">
        <v>1602532.73434</v>
      </c>
      <c r="H71" s="36" t="s">
        <v>48</v>
      </c>
      <c r="I71" s="36" t="s">
        <v>164</v>
      </c>
      <c r="J71" s="36" t="s">
        <v>154</v>
      </c>
      <c r="K71" s="36" t="s">
        <v>153</v>
      </c>
      <c r="L71" s="36" t="s">
        <v>55</v>
      </c>
      <c r="M71" s="36" t="s">
        <v>152</v>
      </c>
      <c r="N71" s="36" t="s">
        <v>62</v>
      </c>
      <c r="O71" s="36" t="s">
        <v>151</v>
      </c>
      <c r="P71" s="36" t="s">
        <v>150</v>
      </c>
      <c r="Q71" s="36" t="s">
        <v>149</v>
      </c>
      <c r="R71" s="36" t="s">
        <v>53</v>
      </c>
      <c r="S71" s="36" t="s">
        <v>54</v>
      </c>
      <c r="T71" s="34" t="str">
        <f t="shared" si="2"/>
        <v>http://maps.google.com/maps?q=14.47504,102.10461</v>
      </c>
    </row>
    <row r="72" spans="1:20">
      <c r="A72" s="33" t="s">
        <v>744</v>
      </c>
      <c r="B72" s="33">
        <v>45703</v>
      </c>
      <c r="C72" s="35">
        <v>1.06</v>
      </c>
      <c r="D72" s="37">
        <v>14.49301</v>
      </c>
      <c r="E72" s="37">
        <v>102.12184999999999</v>
      </c>
      <c r="F72" s="37">
        <v>836546.559198</v>
      </c>
      <c r="G72" s="37">
        <v>1604548.09999</v>
      </c>
      <c r="H72" s="36" t="s">
        <v>48</v>
      </c>
      <c r="I72" s="36" t="s">
        <v>155</v>
      </c>
      <c r="J72" s="36" t="s">
        <v>154</v>
      </c>
      <c r="K72" s="36" t="s">
        <v>153</v>
      </c>
      <c r="L72" s="36" t="s">
        <v>55</v>
      </c>
      <c r="M72" s="36" t="s">
        <v>152</v>
      </c>
      <c r="N72" s="36" t="s">
        <v>62</v>
      </c>
      <c r="O72" s="36" t="s">
        <v>151</v>
      </c>
      <c r="P72" s="36" t="s">
        <v>150</v>
      </c>
      <c r="Q72" s="36" t="s">
        <v>149</v>
      </c>
      <c r="R72" s="36" t="s">
        <v>53</v>
      </c>
      <c r="S72" s="36" t="s">
        <v>54</v>
      </c>
      <c r="T72" s="34" t="str">
        <f t="shared" si="2"/>
        <v>http://maps.google.com/maps?q=14.49301,102.12185</v>
      </c>
    </row>
    <row r="73" spans="1:20">
      <c r="A73" s="33" t="s">
        <v>745</v>
      </c>
      <c r="B73" s="33">
        <v>45703</v>
      </c>
      <c r="C73" s="35">
        <v>1.06</v>
      </c>
      <c r="D73" s="37">
        <v>14.495939999999999</v>
      </c>
      <c r="E73" s="37">
        <v>102.12193000000001</v>
      </c>
      <c r="F73" s="37">
        <v>836550.76139899995</v>
      </c>
      <c r="G73" s="37">
        <v>1604872.6987099999</v>
      </c>
      <c r="H73" s="36" t="s">
        <v>48</v>
      </c>
      <c r="I73" s="36" t="s">
        <v>155</v>
      </c>
      <c r="J73" s="36" t="s">
        <v>154</v>
      </c>
      <c r="K73" s="36" t="s">
        <v>153</v>
      </c>
      <c r="L73" s="36" t="s">
        <v>55</v>
      </c>
      <c r="M73" s="36" t="s">
        <v>152</v>
      </c>
      <c r="N73" s="36" t="s">
        <v>62</v>
      </c>
      <c r="O73" s="36" t="s">
        <v>151</v>
      </c>
      <c r="P73" s="36" t="s">
        <v>150</v>
      </c>
      <c r="Q73" s="36" t="s">
        <v>149</v>
      </c>
      <c r="R73" s="36" t="s">
        <v>53</v>
      </c>
      <c r="S73" s="36" t="s">
        <v>54</v>
      </c>
      <c r="T73" s="34" t="str">
        <f t="shared" si="2"/>
        <v>http://maps.google.com/maps?q=14.49594,102.12193</v>
      </c>
    </row>
    <row r="74" spans="1:20">
      <c r="A74" s="33" t="s">
        <v>746</v>
      </c>
      <c r="B74" s="33">
        <v>45703</v>
      </c>
      <c r="C74" s="35">
        <v>2.46</v>
      </c>
      <c r="D74" s="37">
        <v>16.689409999999999</v>
      </c>
      <c r="E74" s="37">
        <v>98.776790000000005</v>
      </c>
      <c r="F74" s="37">
        <v>476201.96715600003</v>
      </c>
      <c r="G74" s="37">
        <v>1845209.8532799999</v>
      </c>
      <c r="H74" s="36" t="s">
        <v>48</v>
      </c>
      <c r="I74" s="36" t="s">
        <v>722</v>
      </c>
      <c r="J74" s="36" t="s">
        <v>721</v>
      </c>
      <c r="K74" s="36" t="s">
        <v>90</v>
      </c>
      <c r="L74" s="36" t="s">
        <v>49</v>
      </c>
      <c r="M74" s="36" t="s">
        <v>720</v>
      </c>
      <c r="N74" s="36" t="s">
        <v>691</v>
      </c>
      <c r="O74" s="36" t="s">
        <v>51</v>
      </c>
      <c r="P74" s="36" t="s">
        <v>98</v>
      </c>
      <c r="Q74" s="36" t="s">
        <v>98</v>
      </c>
      <c r="R74" s="36" t="s">
        <v>53</v>
      </c>
      <c r="S74" s="36" t="s">
        <v>54</v>
      </c>
      <c r="T74" s="34" t="str">
        <f t="shared" si="2"/>
        <v>http://maps.google.com/maps?q=16.68941,98.77679</v>
      </c>
    </row>
    <row r="75" spans="1:20">
      <c r="A75" s="33" t="s">
        <v>747</v>
      </c>
      <c r="B75" s="33">
        <v>45703</v>
      </c>
      <c r="C75" s="35">
        <v>1.06</v>
      </c>
      <c r="D75" s="37">
        <v>15.04828</v>
      </c>
      <c r="E75" s="37">
        <v>105.51402</v>
      </c>
      <c r="F75" s="37">
        <v>1201465.42753</v>
      </c>
      <c r="G75" s="37">
        <v>1674051.44368</v>
      </c>
      <c r="H75" s="36" t="s">
        <v>48</v>
      </c>
      <c r="I75" s="36" t="s">
        <v>136</v>
      </c>
      <c r="J75" s="36" t="s">
        <v>135</v>
      </c>
      <c r="K75" s="36" t="s">
        <v>57</v>
      </c>
      <c r="L75" s="36" t="s">
        <v>55</v>
      </c>
      <c r="M75" s="36" t="s">
        <v>134</v>
      </c>
      <c r="N75" s="36" t="s">
        <v>88</v>
      </c>
      <c r="O75" s="36" t="s">
        <v>51</v>
      </c>
      <c r="P75" s="36" t="s">
        <v>129</v>
      </c>
      <c r="Q75" s="36" t="s">
        <v>129</v>
      </c>
      <c r="R75" s="36" t="s">
        <v>53</v>
      </c>
      <c r="S75" s="36" t="s">
        <v>54</v>
      </c>
      <c r="T75" s="34" t="str">
        <f t="shared" si="2"/>
        <v>http://maps.google.com/maps?q=15.04828,105.51402</v>
      </c>
    </row>
    <row r="76" spans="1:20">
      <c r="A76" s="33" t="s">
        <v>748</v>
      </c>
      <c r="B76" s="33">
        <v>45703</v>
      </c>
      <c r="C76" s="35">
        <v>2.46</v>
      </c>
      <c r="D76" s="37">
        <v>17.97842</v>
      </c>
      <c r="E76" s="37">
        <v>98.779750000000007</v>
      </c>
      <c r="F76" s="37">
        <v>476680.876506</v>
      </c>
      <c r="G76" s="37">
        <v>1987811.8516200001</v>
      </c>
      <c r="H76" s="36" t="s">
        <v>48</v>
      </c>
      <c r="I76" s="36" t="s">
        <v>707</v>
      </c>
      <c r="J76" s="36" t="s">
        <v>706</v>
      </c>
      <c r="K76" s="36" t="s">
        <v>700</v>
      </c>
      <c r="L76" s="36" t="s">
        <v>49</v>
      </c>
      <c r="M76" s="36" t="s">
        <v>323</v>
      </c>
      <c r="N76" s="36" t="s">
        <v>172</v>
      </c>
      <c r="O76" s="36" t="s">
        <v>705</v>
      </c>
      <c r="P76" s="36" t="s">
        <v>52</v>
      </c>
      <c r="Q76" s="36" t="s">
        <v>52</v>
      </c>
      <c r="R76" s="36" t="s">
        <v>53</v>
      </c>
      <c r="S76" s="36" t="s">
        <v>54</v>
      </c>
      <c r="T76" s="34" t="str">
        <f t="shared" si="2"/>
        <v>http://maps.google.com/maps?q=17.97842,98.77975</v>
      </c>
    </row>
    <row r="77" spans="1:20">
      <c r="A77" s="33" t="s">
        <v>749</v>
      </c>
      <c r="B77" s="33">
        <v>45703</v>
      </c>
      <c r="C77" s="35">
        <v>2.46</v>
      </c>
      <c r="D77" s="37">
        <v>17.982780000000002</v>
      </c>
      <c r="E77" s="37">
        <v>98.787779999999998</v>
      </c>
      <c r="F77" s="37">
        <v>477531.61317099998</v>
      </c>
      <c r="G77" s="37">
        <v>1988293.23645</v>
      </c>
      <c r="H77" s="36" t="s">
        <v>48</v>
      </c>
      <c r="I77" s="36" t="s">
        <v>707</v>
      </c>
      <c r="J77" s="36" t="s">
        <v>706</v>
      </c>
      <c r="K77" s="36" t="s">
        <v>700</v>
      </c>
      <c r="L77" s="36" t="s">
        <v>49</v>
      </c>
      <c r="M77" s="36" t="s">
        <v>323</v>
      </c>
      <c r="N77" s="36" t="s">
        <v>172</v>
      </c>
      <c r="O77" s="36" t="s">
        <v>705</v>
      </c>
      <c r="P77" s="36" t="s">
        <v>52</v>
      </c>
      <c r="Q77" s="36" t="s">
        <v>52</v>
      </c>
      <c r="R77" s="36" t="s">
        <v>53</v>
      </c>
      <c r="S77" s="36" t="s">
        <v>54</v>
      </c>
      <c r="T77" s="34" t="str">
        <f t="shared" si="2"/>
        <v>http://maps.google.com/maps?q=17.98278,98.78778</v>
      </c>
    </row>
    <row r="78" spans="1:20">
      <c r="A78" s="33" t="s">
        <v>750</v>
      </c>
      <c r="B78" s="33">
        <v>45703</v>
      </c>
      <c r="C78" s="35">
        <v>1.06</v>
      </c>
      <c r="D78" s="37">
        <v>15.43806</v>
      </c>
      <c r="E78" s="37">
        <v>105.54894</v>
      </c>
      <c r="F78" s="37">
        <v>1203931.3101600001</v>
      </c>
      <c r="G78" s="37">
        <v>1717521.30724</v>
      </c>
      <c r="H78" s="36" t="s">
        <v>48</v>
      </c>
      <c r="I78" s="36" t="s">
        <v>132</v>
      </c>
      <c r="J78" s="36" t="s">
        <v>56</v>
      </c>
      <c r="K78" s="36" t="s">
        <v>57</v>
      </c>
      <c r="L78" s="36" t="s">
        <v>55</v>
      </c>
      <c r="M78" s="36" t="s">
        <v>131</v>
      </c>
      <c r="N78" s="36" t="s">
        <v>62</v>
      </c>
      <c r="O78" s="36" t="s">
        <v>130</v>
      </c>
      <c r="P78" s="36" t="s">
        <v>129</v>
      </c>
      <c r="Q78" s="36" t="s">
        <v>129</v>
      </c>
      <c r="R78" s="36" t="s">
        <v>53</v>
      </c>
      <c r="S78" s="36" t="s">
        <v>54</v>
      </c>
      <c r="T78" s="34" t="str">
        <f t="shared" si="2"/>
        <v>http://maps.google.com/maps?q=15.43806,105.54894</v>
      </c>
    </row>
    <row r="79" spans="1:20">
      <c r="A79" s="33" t="s">
        <v>751</v>
      </c>
      <c r="B79" s="33">
        <v>45703</v>
      </c>
      <c r="C79" s="35">
        <v>1.06</v>
      </c>
      <c r="D79" s="37">
        <v>15.06166</v>
      </c>
      <c r="E79" s="37">
        <v>99.323740000000001</v>
      </c>
      <c r="F79" s="37">
        <v>534794.63556600001</v>
      </c>
      <c r="G79" s="37">
        <v>1665171.4260100001</v>
      </c>
      <c r="H79" s="36" t="s">
        <v>48</v>
      </c>
      <c r="I79" s="36" t="s">
        <v>143</v>
      </c>
      <c r="J79" s="36" t="s">
        <v>142</v>
      </c>
      <c r="K79" s="36" t="s">
        <v>141</v>
      </c>
      <c r="L79" s="36" t="s">
        <v>140</v>
      </c>
      <c r="M79" s="36" t="s">
        <v>139</v>
      </c>
      <c r="N79" s="36" t="s">
        <v>62</v>
      </c>
      <c r="O79" s="36" t="s">
        <v>138</v>
      </c>
      <c r="P79" s="36" t="s">
        <v>137</v>
      </c>
      <c r="Q79" s="36" t="s">
        <v>137</v>
      </c>
      <c r="R79" s="36" t="s">
        <v>53</v>
      </c>
      <c r="S79" s="36" t="s">
        <v>54</v>
      </c>
      <c r="T79" s="34" t="str">
        <f t="shared" si="2"/>
        <v>http://maps.google.com/maps?q=15.06166,99.32374</v>
      </c>
    </row>
    <row r="80" spans="1:20">
      <c r="A80" s="33" t="s">
        <v>752</v>
      </c>
      <c r="B80" s="33">
        <v>45703</v>
      </c>
      <c r="C80" s="35">
        <v>1.06</v>
      </c>
      <c r="D80" s="37">
        <v>16.710260000000002</v>
      </c>
      <c r="E80" s="37">
        <v>103.94548</v>
      </c>
      <c r="F80" s="37">
        <v>1027765.8923600001</v>
      </c>
      <c r="G80" s="37">
        <v>1854063.8464299999</v>
      </c>
      <c r="H80" s="36" t="s">
        <v>48</v>
      </c>
      <c r="I80" s="36" t="s">
        <v>118</v>
      </c>
      <c r="J80" s="36" t="s">
        <v>117</v>
      </c>
      <c r="K80" s="36" t="s">
        <v>114</v>
      </c>
      <c r="L80" s="36" t="s">
        <v>55</v>
      </c>
      <c r="M80" s="36" t="s">
        <v>113</v>
      </c>
      <c r="N80" s="36" t="s">
        <v>112</v>
      </c>
      <c r="O80" s="36" t="s">
        <v>111</v>
      </c>
      <c r="P80" s="36" t="s">
        <v>110</v>
      </c>
      <c r="Q80" s="36" t="s">
        <v>110</v>
      </c>
      <c r="R80" s="36" t="s">
        <v>53</v>
      </c>
      <c r="S80" s="36" t="s">
        <v>54</v>
      </c>
      <c r="T80" s="34" t="str">
        <f t="shared" si="2"/>
        <v>http://maps.google.com/maps?q=16.71026,103.94548</v>
      </c>
    </row>
    <row r="81" spans="1:20">
      <c r="A81" s="33" t="s">
        <v>753</v>
      </c>
      <c r="B81" s="33">
        <v>45703</v>
      </c>
      <c r="C81" s="35">
        <v>1.06</v>
      </c>
      <c r="D81" s="37">
        <v>16.712969999999999</v>
      </c>
      <c r="E81" s="37">
        <v>103.94559</v>
      </c>
      <c r="F81" s="37">
        <v>1027770.1725700001</v>
      </c>
      <c r="G81" s="37">
        <v>1854364.8648699999</v>
      </c>
      <c r="H81" s="36" t="s">
        <v>48</v>
      </c>
      <c r="I81" s="36" t="s">
        <v>118</v>
      </c>
      <c r="J81" s="36" t="s">
        <v>117</v>
      </c>
      <c r="K81" s="36" t="s">
        <v>114</v>
      </c>
      <c r="L81" s="36" t="s">
        <v>55</v>
      </c>
      <c r="M81" s="36" t="s">
        <v>113</v>
      </c>
      <c r="N81" s="36" t="s">
        <v>112</v>
      </c>
      <c r="O81" s="36" t="s">
        <v>111</v>
      </c>
      <c r="P81" s="36" t="s">
        <v>110</v>
      </c>
      <c r="Q81" s="36" t="s">
        <v>110</v>
      </c>
      <c r="R81" s="36" t="s">
        <v>53</v>
      </c>
      <c r="S81" s="36" t="s">
        <v>54</v>
      </c>
      <c r="T81" s="34" t="str">
        <f t="shared" si="2"/>
        <v>http://maps.google.com/maps?q=16.71297,103.94559</v>
      </c>
    </row>
    <row r="82" spans="1:20">
      <c r="A82" s="33" t="s">
        <v>754</v>
      </c>
      <c r="B82" s="33">
        <v>45703</v>
      </c>
      <c r="C82" s="35">
        <v>1.06</v>
      </c>
      <c r="D82" s="37">
        <v>16.713760000000001</v>
      </c>
      <c r="E82" s="37">
        <v>103.93894</v>
      </c>
      <c r="F82" s="37">
        <v>1027056.8568600001</v>
      </c>
      <c r="G82" s="37">
        <v>1854434.84442</v>
      </c>
      <c r="H82" s="36" t="s">
        <v>48</v>
      </c>
      <c r="I82" s="36" t="s">
        <v>116</v>
      </c>
      <c r="J82" s="36" t="s">
        <v>115</v>
      </c>
      <c r="K82" s="36" t="s">
        <v>114</v>
      </c>
      <c r="L82" s="36" t="s">
        <v>55</v>
      </c>
      <c r="M82" s="36" t="s">
        <v>113</v>
      </c>
      <c r="N82" s="36" t="s">
        <v>112</v>
      </c>
      <c r="O82" s="36" t="s">
        <v>111</v>
      </c>
      <c r="P82" s="36" t="s">
        <v>110</v>
      </c>
      <c r="Q82" s="36" t="s">
        <v>110</v>
      </c>
      <c r="R82" s="36" t="s">
        <v>53</v>
      </c>
      <c r="S82" s="36" t="s">
        <v>54</v>
      </c>
      <c r="T82" s="34" t="str">
        <f t="shared" si="2"/>
        <v>http://maps.google.com/maps?q=16.71376,103.93894</v>
      </c>
    </row>
    <row r="83" spans="1:20">
      <c r="A83" s="33" t="s">
        <v>755</v>
      </c>
      <c r="B83" s="33">
        <v>45703</v>
      </c>
      <c r="C83" s="35">
        <v>1.06</v>
      </c>
      <c r="D83" s="37">
        <v>16.98413</v>
      </c>
      <c r="E83" s="37">
        <v>103.76984</v>
      </c>
      <c r="F83" s="37">
        <v>1008250.21525</v>
      </c>
      <c r="G83" s="37">
        <v>1883989.4238</v>
      </c>
      <c r="H83" s="36" t="s">
        <v>48</v>
      </c>
      <c r="I83" s="36" t="s">
        <v>109</v>
      </c>
      <c r="J83" s="36" t="s">
        <v>108</v>
      </c>
      <c r="K83" s="36" t="s">
        <v>107</v>
      </c>
      <c r="L83" s="36" t="s">
        <v>55</v>
      </c>
      <c r="M83" s="36" t="s">
        <v>106</v>
      </c>
      <c r="N83" s="36" t="s">
        <v>62</v>
      </c>
      <c r="O83" s="36" t="s">
        <v>105</v>
      </c>
      <c r="P83" s="36" t="s">
        <v>104</v>
      </c>
      <c r="Q83" s="36" t="s">
        <v>104</v>
      </c>
      <c r="R83" s="36" t="s">
        <v>53</v>
      </c>
      <c r="S83" s="36" t="s">
        <v>54</v>
      </c>
      <c r="T83" s="34" t="str">
        <f t="shared" si="2"/>
        <v>http://maps.google.com/maps?q=16.98413,103.76984</v>
      </c>
    </row>
    <row r="84" spans="1:20">
      <c r="A84" s="33" t="s">
        <v>756</v>
      </c>
      <c r="B84" s="33">
        <v>45703</v>
      </c>
      <c r="C84" s="35">
        <v>1.06</v>
      </c>
      <c r="D84" s="37">
        <v>16.725719999999999</v>
      </c>
      <c r="E84" s="37">
        <v>101.81025</v>
      </c>
      <c r="F84" s="37">
        <v>799664.74499299994</v>
      </c>
      <c r="G84" s="37">
        <v>1851329.4100800001</v>
      </c>
      <c r="H84" s="36" t="s">
        <v>48</v>
      </c>
      <c r="I84" s="36" t="s">
        <v>122</v>
      </c>
      <c r="J84" s="36" t="s">
        <v>120</v>
      </c>
      <c r="K84" s="36" t="s">
        <v>121</v>
      </c>
      <c r="L84" s="36" t="s">
        <v>55</v>
      </c>
      <c r="M84" s="36" t="s">
        <v>120</v>
      </c>
      <c r="N84" s="36" t="s">
        <v>62</v>
      </c>
      <c r="O84" s="36" t="s">
        <v>119</v>
      </c>
      <c r="P84" s="36" t="s">
        <v>110</v>
      </c>
      <c r="Q84" s="36" t="s">
        <v>110</v>
      </c>
      <c r="R84" s="36" t="s">
        <v>53</v>
      </c>
      <c r="S84" s="36" t="s">
        <v>54</v>
      </c>
      <c r="T84" s="34" t="str">
        <f t="shared" si="2"/>
        <v>http://maps.google.com/maps?q=16.72572,101.81025</v>
      </c>
    </row>
    <row r="85" spans="1:20">
      <c r="A85" s="33" t="s">
        <v>757</v>
      </c>
      <c r="B85" s="33">
        <v>45703</v>
      </c>
      <c r="C85" s="35">
        <v>1.06</v>
      </c>
      <c r="D85" s="37">
        <v>16.730029999999999</v>
      </c>
      <c r="E85" s="37">
        <v>101.80938999999999</v>
      </c>
      <c r="F85" s="37">
        <v>799566.23791599995</v>
      </c>
      <c r="G85" s="37">
        <v>1851805.3767299999</v>
      </c>
      <c r="H85" s="36" t="s">
        <v>48</v>
      </c>
      <c r="I85" s="36" t="s">
        <v>122</v>
      </c>
      <c r="J85" s="36" t="s">
        <v>120</v>
      </c>
      <c r="K85" s="36" t="s">
        <v>121</v>
      </c>
      <c r="L85" s="36" t="s">
        <v>55</v>
      </c>
      <c r="M85" s="36" t="s">
        <v>120</v>
      </c>
      <c r="N85" s="36" t="s">
        <v>62</v>
      </c>
      <c r="O85" s="36" t="s">
        <v>119</v>
      </c>
      <c r="P85" s="36" t="s">
        <v>110</v>
      </c>
      <c r="Q85" s="36" t="s">
        <v>110</v>
      </c>
      <c r="R85" s="36" t="s">
        <v>53</v>
      </c>
      <c r="S85" s="36" t="s">
        <v>54</v>
      </c>
      <c r="T85" s="34" t="str">
        <f t="shared" si="2"/>
        <v>http://maps.google.com/maps?q=16.73003,101.80939</v>
      </c>
    </row>
    <row r="86" spans="1:20">
      <c r="A86" s="33" t="s">
        <v>758</v>
      </c>
      <c r="B86" s="33">
        <v>45703</v>
      </c>
      <c r="C86" s="35">
        <v>1.06</v>
      </c>
      <c r="D86" s="37">
        <v>14.29881</v>
      </c>
      <c r="E86" s="37">
        <v>105.00556</v>
      </c>
      <c r="F86" s="37">
        <v>1148748.9420799999</v>
      </c>
      <c r="G86" s="37">
        <v>1589193.40228</v>
      </c>
      <c r="H86" s="36" t="s">
        <v>48</v>
      </c>
      <c r="I86" s="36" t="s">
        <v>168</v>
      </c>
      <c r="J86" s="36" t="s">
        <v>167</v>
      </c>
      <c r="K86" s="36" t="s">
        <v>57</v>
      </c>
      <c r="L86" s="36" t="s">
        <v>55</v>
      </c>
      <c r="M86" s="36" t="s">
        <v>166</v>
      </c>
      <c r="N86" s="36" t="s">
        <v>88</v>
      </c>
      <c r="O86" s="36" t="s">
        <v>165</v>
      </c>
      <c r="P86" s="36" t="s">
        <v>129</v>
      </c>
      <c r="Q86" s="36" t="s">
        <v>129</v>
      </c>
      <c r="R86" s="36" t="s">
        <v>53</v>
      </c>
      <c r="S86" s="36" t="s">
        <v>54</v>
      </c>
      <c r="T86" s="34" t="str">
        <f t="shared" si="2"/>
        <v>http://maps.google.com/maps?q=14.29881,105.00556</v>
      </c>
    </row>
    <row r="87" spans="1:20">
      <c r="A87" s="33" t="s">
        <v>759</v>
      </c>
      <c r="B87" s="33">
        <v>45703</v>
      </c>
      <c r="C87" s="35">
        <v>2.46</v>
      </c>
      <c r="D87" s="37">
        <v>18.269549999999999</v>
      </c>
      <c r="E87" s="37">
        <v>100.75404</v>
      </c>
      <c r="F87" s="37">
        <v>685426.534996</v>
      </c>
      <c r="G87" s="37">
        <v>2020897.89438</v>
      </c>
      <c r="H87" s="36" t="s">
        <v>48</v>
      </c>
      <c r="I87" s="36" t="s">
        <v>698</v>
      </c>
      <c r="J87" s="36" t="s">
        <v>697</v>
      </c>
      <c r="K87" s="36" t="s">
        <v>69</v>
      </c>
      <c r="L87" s="36" t="s">
        <v>49</v>
      </c>
      <c r="M87" s="36" t="s">
        <v>696</v>
      </c>
      <c r="N87" s="36" t="s">
        <v>62</v>
      </c>
      <c r="O87" s="36" t="s">
        <v>695</v>
      </c>
      <c r="P87" s="36" t="s">
        <v>67</v>
      </c>
      <c r="Q87" s="36" t="s">
        <v>67</v>
      </c>
      <c r="R87" s="36" t="s">
        <v>53</v>
      </c>
      <c r="S87" s="36" t="s">
        <v>54</v>
      </c>
      <c r="T87" s="34" t="str">
        <f t="shared" si="2"/>
        <v>http://maps.google.com/maps?q=18.26955,100.75404</v>
      </c>
    </row>
    <row r="88" spans="1:20">
      <c r="A88" s="33" t="s">
        <v>760</v>
      </c>
      <c r="B88" s="33">
        <v>45703</v>
      </c>
      <c r="C88" s="35">
        <v>1.06</v>
      </c>
      <c r="D88" s="37">
        <v>14.490220000000001</v>
      </c>
      <c r="E88" s="37">
        <v>99.331819999999993</v>
      </c>
      <c r="F88" s="37">
        <v>535756.41269100003</v>
      </c>
      <c r="G88" s="37">
        <v>1601969.21796</v>
      </c>
      <c r="H88" s="36" t="s">
        <v>48</v>
      </c>
      <c r="I88" s="36" t="s">
        <v>162</v>
      </c>
      <c r="J88" s="36" t="s">
        <v>161</v>
      </c>
      <c r="K88" s="36" t="s">
        <v>145</v>
      </c>
      <c r="L88" s="36" t="s">
        <v>140</v>
      </c>
      <c r="M88" s="36" t="s">
        <v>144</v>
      </c>
      <c r="N88" s="36" t="s">
        <v>88</v>
      </c>
      <c r="O88" s="36" t="s">
        <v>51</v>
      </c>
      <c r="P88" s="36" t="s">
        <v>137</v>
      </c>
      <c r="Q88" s="36" t="s">
        <v>137</v>
      </c>
      <c r="R88" s="36" t="s">
        <v>53</v>
      </c>
      <c r="S88" s="36" t="s">
        <v>54</v>
      </c>
      <c r="T88" s="34" t="str">
        <f t="shared" si="2"/>
        <v>http://maps.google.com/maps?q=14.49022,99.33182</v>
      </c>
    </row>
    <row r="89" spans="1:20">
      <c r="A89" s="33" t="s">
        <v>761</v>
      </c>
      <c r="B89" s="33">
        <v>45703</v>
      </c>
      <c r="C89" s="35">
        <v>1.06</v>
      </c>
      <c r="D89" s="37">
        <v>14.490729999999999</v>
      </c>
      <c r="E89" s="37">
        <v>99.326740000000001</v>
      </c>
      <c r="F89" s="37">
        <v>535208.91395099997</v>
      </c>
      <c r="G89" s="37">
        <v>1602024.83736</v>
      </c>
      <c r="H89" s="36" t="s">
        <v>48</v>
      </c>
      <c r="I89" s="36" t="s">
        <v>162</v>
      </c>
      <c r="J89" s="36" t="s">
        <v>161</v>
      </c>
      <c r="K89" s="36" t="s">
        <v>145</v>
      </c>
      <c r="L89" s="36" t="s">
        <v>140</v>
      </c>
      <c r="M89" s="36" t="s">
        <v>144</v>
      </c>
      <c r="N89" s="36" t="s">
        <v>88</v>
      </c>
      <c r="O89" s="36" t="s">
        <v>51</v>
      </c>
      <c r="P89" s="36" t="s">
        <v>137</v>
      </c>
      <c r="Q89" s="36" t="s">
        <v>137</v>
      </c>
      <c r="R89" s="36" t="s">
        <v>53</v>
      </c>
      <c r="S89" s="36" t="s">
        <v>54</v>
      </c>
      <c r="T89" s="34" t="str">
        <f t="shared" si="2"/>
        <v>http://maps.google.com/maps?q=14.49073,99.32674</v>
      </c>
    </row>
    <row r="90" spans="1:20">
      <c r="A90" s="33" t="s">
        <v>762</v>
      </c>
      <c r="B90" s="33">
        <v>45703</v>
      </c>
      <c r="C90" s="35">
        <v>1.06</v>
      </c>
      <c r="D90" s="37">
        <v>14.49348</v>
      </c>
      <c r="E90" s="37">
        <v>99.331460000000007</v>
      </c>
      <c r="F90" s="37">
        <v>535717.09728600003</v>
      </c>
      <c r="G90" s="37">
        <v>1602329.7217300001</v>
      </c>
      <c r="H90" s="36" t="s">
        <v>48</v>
      </c>
      <c r="I90" s="36" t="s">
        <v>162</v>
      </c>
      <c r="J90" s="36" t="s">
        <v>161</v>
      </c>
      <c r="K90" s="36" t="s">
        <v>145</v>
      </c>
      <c r="L90" s="36" t="s">
        <v>140</v>
      </c>
      <c r="M90" s="36" t="s">
        <v>144</v>
      </c>
      <c r="N90" s="36" t="s">
        <v>88</v>
      </c>
      <c r="O90" s="36" t="s">
        <v>51</v>
      </c>
      <c r="P90" s="36" t="s">
        <v>137</v>
      </c>
      <c r="Q90" s="36" t="s">
        <v>137</v>
      </c>
      <c r="R90" s="36" t="s">
        <v>53</v>
      </c>
      <c r="S90" s="36" t="s">
        <v>54</v>
      </c>
      <c r="T90" s="34" t="str">
        <f t="shared" si="2"/>
        <v>http://maps.google.com/maps?q=14.49348,99.33146</v>
      </c>
    </row>
    <row r="91" spans="1:20">
      <c r="A91" s="33" t="s">
        <v>763</v>
      </c>
      <c r="B91" s="33">
        <v>45703</v>
      </c>
      <c r="C91" s="35">
        <v>1.06</v>
      </c>
      <c r="D91" s="37">
        <v>14.49399</v>
      </c>
      <c r="E91" s="37">
        <v>99.326830000000001</v>
      </c>
      <c r="F91" s="37">
        <v>535218.09757800004</v>
      </c>
      <c r="G91" s="37">
        <v>1602385.4110300001</v>
      </c>
      <c r="H91" s="36" t="s">
        <v>48</v>
      </c>
      <c r="I91" s="36" t="s">
        <v>162</v>
      </c>
      <c r="J91" s="36" t="s">
        <v>161</v>
      </c>
      <c r="K91" s="36" t="s">
        <v>145</v>
      </c>
      <c r="L91" s="36" t="s">
        <v>140</v>
      </c>
      <c r="M91" s="36" t="s">
        <v>144</v>
      </c>
      <c r="N91" s="36" t="s">
        <v>88</v>
      </c>
      <c r="O91" s="36" t="s">
        <v>51</v>
      </c>
      <c r="P91" s="36" t="s">
        <v>137</v>
      </c>
      <c r="Q91" s="36" t="s">
        <v>137</v>
      </c>
      <c r="R91" s="36" t="s">
        <v>53</v>
      </c>
      <c r="S91" s="36" t="s">
        <v>54</v>
      </c>
      <c r="T91" s="34" t="str">
        <f t="shared" si="2"/>
        <v>http://maps.google.com/maps?q=14.49399,99.32683</v>
      </c>
    </row>
    <row r="92" spans="1:20">
      <c r="A92" s="33" t="s">
        <v>764</v>
      </c>
      <c r="B92" s="33">
        <v>45703</v>
      </c>
      <c r="C92" s="35">
        <v>1.06</v>
      </c>
      <c r="D92" s="37">
        <v>14.49741</v>
      </c>
      <c r="E92" s="37">
        <v>99.327659999999995</v>
      </c>
      <c r="F92" s="37">
        <v>535306.99497500004</v>
      </c>
      <c r="G92" s="37">
        <v>1602763.7950299999</v>
      </c>
      <c r="H92" s="36" t="s">
        <v>48</v>
      </c>
      <c r="I92" s="36" t="s">
        <v>162</v>
      </c>
      <c r="J92" s="36" t="s">
        <v>161</v>
      </c>
      <c r="K92" s="36" t="s">
        <v>145</v>
      </c>
      <c r="L92" s="36" t="s">
        <v>140</v>
      </c>
      <c r="M92" s="36" t="s">
        <v>144</v>
      </c>
      <c r="N92" s="36" t="s">
        <v>88</v>
      </c>
      <c r="O92" s="36" t="s">
        <v>51</v>
      </c>
      <c r="P92" s="36" t="s">
        <v>137</v>
      </c>
      <c r="Q92" s="36" t="s">
        <v>137</v>
      </c>
      <c r="R92" s="36" t="s">
        <v>53</v>
      </c>
      <c r="S92" s="36" t="s">
        <v>54</v>
      </c>
      <c r="T92" s="34" t="str">
        <f t="shared" si="2"/>
        <v>http://maps.google.com/maps?q=14.49741,99.32766</v>
      </c>
    </row>
    <row r="93" spans="1:20">
      <c r="A93" s="33" t="s">
        <v>765</v>
      </c>
      <c r="B93" s="33">
        <v>45703</v>
      </c>
      <c r="C93" s="35">
        <v>1.06</v>
      </c>
      <c r="D93" s="37">
        <v>14.497769999999999</v>
      </c>
      <c r="E93" s="37">
        <v>99.324200000000005</v>
      </c>
      <c r="F93" s="37">
        <v>534934.10283999995</v>
      </c>
      <c r="G93" s="37">
        <v>1602803.0805200001</v>
      </c>
      <c r="H93" s="36" t="s">
        <v>48</v>
      </c>
      <c r="I93" s="36" t="s">
        <v>162</v>
      </c>
      <c r="J93" s="36" t="s">
        <v>161</v>
      </c>
      <c r="K93" s="36" t="s">
        <v>145</v>
      </c>
      <c r="L93" s="36" t="s">
        <v>140</v>
      </c>
      <c r="M93" s="36" t="s">
        <v>144</v>
      </c>
      <c r="N93" s="36" t="s">
        <v>88</v>
      </c>
      <c r="O93" s="36" t="s">
        <v>51</v>
      </c>
      <c r="P93" s="36" t="s">
        <v>137</v>
      </c>
      <c r="Q93" s="36" t="s">
        <v>137</v>
      </c>
      <c r="R93" s="36" t="s">
        <v>53</v>
      </c>
      <c r="S93" s="36" t="s">
        <v>54</v>
      </c>
      <c r="T93" s="34" t="str">
        <f t="shared" si="2"/>
        <v>http://maps.google.com/maps?q=14.49777,99.3242</v>
      </c>
    </row>
    <row r="94" spans="1:20">
      <c r="A94" s="33" t="s">
        <v>766</v>
      </c>
      <c r="B94" s="33">
        <v>45703</v>
      </c>
      <c r="C94" s="35">
        <v>1.06</v>
      </c>
      <c r="D94" s="37">
        <v>14.504440000000001</v>
      </c>
      <c r="E94" s="37">
        <v>99.325190000000006</v>
      </c>
      <c r="F94" s="37">
        <v>535039.73266400001</v>
      </c>
      <c r="G94" s="37">
        <v>1603540.9421399999</v>
      </c>
      <c r="H94" s="36" t="s">
        <v>48</v>
      </c>
      <c r="I94" s="36" t="s">
        <v>162</v>
      </c>
      <c r="J94" s="36" t="s">
        <v>161</v>
      </c>
      <c r="K94" s="36" t="s">
        <v>145</v>
      </c>
      <c r="L94" s="36" t="s">
        <v>140</v>
      </c>
      <c r="M94" s="36" t="s">
        <v>144</v>
      </c>
      <c r="N94" s="36" t="s">
        <v>88</v>
      </c>
      <c r="O94" s="36" t="s">
        <v>51</v>
      </c>
      <c r="P94" s="36" t="s">
        <v>137</v>
      </c>
      <c r="Q94" s="36" t="s">
        <v>137</v>
      </c>
      <c r="R94" s="36" t="s">
        <v>53</v>
      </c>
      <c r="S94" s="36" t="s">
        <v>54</v>
      </c>
      <c r="T94" s="34" t="str">
        <f t="shared" si="2"/>
        <v>http://maps.google.com/maps?q=14.50444,99.32519</v>
      </c>
    </row>
    <row r="95" spans="1:20">
      <c r="A95" s="33" t="s">
        <v>767</v>
      </c>
      <c r="B95" s="33">
        <v>45703</v>
      </c>
      <c r="C95" s="35">
        <v>1.06</v>
      </c>
      <c r="D95" s="37">
        <v>14.509840000000001</v>
      </c>
      <c r="E95" s="37">
        <v>99.338489999999993</v>
      </c>
      <c r="F95" s="37">
        <v>536471.95904400002</v>
      </c>
      <c r="G95" s="37">
        <v>1604140.2686900001</v>
      </c>
      <c r="H95" s="36" t="s">
        <v>48</v>
      </c>
      <c r="I95" s="36" t="s">
        <v>162</v>
      </c>
      <c r="J95" s="36" t="s">
        <v>161</v>
      </c>
      <c r="K95" s="36" t="s">
        <v>145</v>
      </c>
      <c r="L95" s="36" t="s">
        <v>140</v>
      </c>
      <c r="M95" s="36" t="s">
        <v>144</v>
      </c>
      <c r="N95" s="36" t="s">
        <v>88</v>
      </c>
      <c r="O95" s="36" t="s">
        <v>51</v>
      </c>
      <c r="P95" s="36" t="s">
        <v>137</v>
      </c>
      <c r="Q95" s="36" t="s">
        <v>137</v>
      </c>
      <c r="R95" s="36" t="s">
        <v>53</v>
      </c>
      <c r="S95" s="36" t="s">
        <v>54</v>
      </c>
      <c r="T95" s="34" t="str">
        <f t="shared" si="2"/>
        <v>http://maps.google.com/maps?q=14.50984,99.33849</v>
      </c>
    </row>
    <row r="96" spans="1:20">
      <c r="A96" s="33" t="s">
        <v>768</v>
      </c>
      <c r="B96" s="33">
        <v>45703</v>
      </c>
      <c r="C96" s="35">
        <v>1.06</v>
      </c>
      <c r="D96" s="37">
        <v>14.593489999999999</v>
      </c>
      <c r="E96" s="37">
        <v>99.188360000000003</v>
      </c>
      <c r="F96" s="37">
        <v>520287.88798900001</v>
      </c>
      <c r="G96" s="37">
        <v>1613373.38102</v>
      </c>
      <c r="H96" s="36" t="s">
        <v>48</v>
      </c>
      <c r="I96" s="36" t="s">
        <v>148</v>
      </c>
      <c r="J96" s="36" t="s">
        <v>146</v>
      </c>
      <c r="K96" s="36" t="s">
        <v>145</v>
      </c>
      <c r="L96" s="36" t="s">
        <v>140</v>
      </c>
      <c r="M96" s="36" t="s">
        <v>144</v>
      </c>
      <c r="N96" s="36" t="s">
        <v>88</v>
      </c>
      <c r="O96" s="36" t="s">
        <v>51</v>
      </c>
      <c r="P96" s="36" t="s">
        <v>137</v>
      </c>
      <c r="Q96" s="36" t="s">
        <v>137</v>
      </c>
      <c r="R96" s="36" t="s">
        <v>53</v>
      </c>
      <c r="S96" s="36" t="s">
        <v>54</v>
      </c>
      <c r="T96" s="34" t="str">
        <f t="shared" si="2"/>
        <v>http://maps.google.com/maps?q=14.59349,99.18836</v>
      </c>
    </row>
    <row r="97" spans="1:20">
      <c r="A97" s="33" t="s">
        <v>769</v>
      </c>
      <c r="B97" s="33">
        <v>45703</v>
      </c>
      <c r="C97" s="35">
        <v>1.06</v>
      </c>
      <c r="D97" s="37">
        <v>14.594709999999999</v>
      </c>
      <c r="E97" s="37">
        <v>99.241100000000003</v>
      </c>
      <c r="F97" s="37">
        <v>525968.29363700002</v>
      </c>
      <c r="G97" s="37">
        <v>1613513.67879</v>
      </c>
      <c r="H97" s="36" t="s">
        <v>48</v>
      </c>
      <c r="I97" s="36" t="s">
        <v>148</v>
      </c>
      <c r="J97" s="36" t="s">
        <v>146</v>
      </c>
      <c r="K97" s="36" t="s">
        <v>145</v>
      </c>
      <c r="L97" s="36" t="s">
        <v>140</v>
      </c>
      <c r="M97" s="36" t="s">
        <v>144</v>
      </c>
      <c r="N97" s="36" t="s">
        <v>88</v>
      </c>
      <c r="O97" s="36" t="s">
        <v>51</v>
      </c>
      <c r="P97" s="36" t="s">
        <v>137</v>
      </c>
      <c r="Q97" s="36" t="s">
        <v>137</v>
      </c>
      <c r="R97" s="36" t="s">
        <v>53</v>
      </c>
      <c r="S97" s="36" t="s">
        <v>54</v>
      </c>
      <c r="T97" s="34" t="str">
        <f t="shared" si="2"/>
        <v>http://maps.google.com/maps?q=14.59471,99.2411</v>
      </c>
    </row>
    <row r="98" spans="1:20">
      <c r="A98" s="33" t="s">
        <v>770</v>
      </c>
      <c r="B98" s="33">
        <v>45703</v>
      </c>
      <c r="C98" s="35">
        <v>1.06</v>
      </c>
      <c r="D98" s="37">
        <v>14.5954</v>
      </c>
      <c r="E98" s="37">
        <v>99.187669999999997</v>
      </c>
      <c r="F98" s="37">
        <v>520213.39485099999</v>
      </c>
      <c r="G98" s="37">
        <v>1613584.5676200001</v>
      </c>
      <c r="H98" s="36" t="s">
        <v>48</v>
      </c>
      <c r="I98" s="36" t="s">
        <v>148</v>
      </c>
      <c r="J98" s="36" t="s">
        <v>146</v>
      </c>
      <c r="K98" s="36" t="s">
        <v>145</v>
      </c>
      <c r="L98" s="36" t="s">
        <v>140</v>
      </c>
      <c r="M98" s="36" t="s">
        <v>144</v>
      </c>
      <c r="N98" s="36" t="s">
        <v>88</v>
      </c>
      <c r="O98" s="36" t="s">
        <v>51</v>
      </c>
      <c r="P98" s="36" t="s">
        <v>137</v>
      </c>
      <c r="Q98" s="36" t="s">
        <v>137</v>
      </c>
      <c r="R98" s="36" t="s">
        <v>53</v>
      </c>
      <c r="S98" s="36" t="s">
        <v>54</v>
      </c>
      <c r="T98" s="34" t="str">
        <f t="shared" si="2"/>
        <v>http://maps.google.com/maps?q=14.5954,99.18767</v>
      </c>
    </row>
    <row r="99" spans="1:20">
      <c r="A99" s="33" t="s">
        <v>771</v>
      </c>
      <c r="B99" s="33">
        <v>45703</v>
      </c>
      <c r="C99" s="35">
        <v>1.06</v>
      </c>
      <c r="D99" s="37">
        <v>14.607559999999999</v>
      </c>
      <c r="E99" s="37">
        <v>99.184510000000003</v>
      </c>
      <c r="F99" s="37">
        <v>519871.94748500001</v>
      </c>
      <c r="G99" s="37">
        <v>1614929.19872</v>
      </c>
      <c r="H99" s="36" t="s">
        <v>48</v>
      </c>
      <c r="I99" s="36" t="s">
        <v>147</v>
      </c>
      <c r="J99" s="36" t="s">
        <v>146</v>
      </c>
      <c r="K99" s="36" t="s">
        <v>145</v>
      </c>
      <c r="L99" s="36" t="s">
        <v>140</v>
      </c>
      <c r="M99" s="36" t="s">
        <v>144</v>
      </c>
      <c r="N99" s="36" t="s">
        <v>88</v>
      </c>
      <c r="O99" s="36" t="s">
        <v>51</v>
      </c>
      <c r="P99" s="36" t="s">
        <v>137</v>
      </c>
      <c r="Q99" s="36" t="s">
        <v>137</v>
      </c>
      <c r="R99" s="36" t="s">
        <v>53</v>
      </c>
      <c r="S99" s="36" t="s">
        <v>54</v>
      </c>
      <c r="T99" s="34" t="str">
        <f t="shared" si="2"/>
        <v>http://maps.google.com/maps?q=14.60756,99.18451</v>
      </c>
    </row>
    <row r="100" spans="1:20">
      <c r="A100" s="33" t="s">
        <v>772</v>
      </c>
      <c r="B100" s="33">
        <v>45703</v>
      </c>
      <c r="C100" s="35">
        <v>2.46</v>
      </c>
      <c r="D100" s="37">
        <v>14.46796</v>
      </c>
      <c r="E100" s="37">
        <v>99.325850000000003</v>
      </c>
      <c r="F100" s="37">
        <v>535116.58933800005</v>
      </c>
      <c r="G100" s="37">
        <v>1599506.3149300001</v>
      </c>
      <c r="H100" s="36" t="s">
        <v>48</v>
      </c>
      <c r="I100" s="36" t="s">
        <v>162</v>
      </c>
      <c r="J100" s="36" t="s">
        <v>161</v>
      </c>
      <c r="K100" s="36" t="s">
        <v>145</v>
      </c>
      <c r="L100" s="36" t="s">
        <v>140</v>
      </c>
      <c r="M100" s="36" t="s">
        <v>144</v>
      </c>
      <c r="N100" s="36" t="s">
        <v>88</v>
      </c>
      <c r="O100" s="36" t="s">
        <v>51</v>
      </c>
      <c r="P100" s="36" t="s">
        <v>137</v>
      </c>
      <c r="Q100" s="36" t="s">
        <v>137</v>
      </c>
      <c r="R100" s="36" t="s">
        <v>53</v>
      </c>
      <c r="S100" s="36" t="s">
        <v>54</v>
      </c>
      <c r="T100" s="34" t="str">
        <f t="shared" ref="T100:T163" si="3">HYPERLINK(CONCATENATE("http://maps.google.com/maps?q=",D100,",",E100))</f>
        <v>http://maps.google.com/maps?q=14.46796,99.32585</v>
      </c>
    </row>
    <row r="101" spans="1:20">
      <c r="A101" s="33" t="s">
        <v>773</v>
      </c>
      <c r="B101" s="33">
        <v>45703</v>
      </c>
      <c r="C101" s="35">
        <v>2.46</v>
      </c>
      <c r="D101" s="37">
        <v>14.47433</v>
      </c>
      <c r="E101" s="37">
        <v>99.327389999999994</v>
      </c>
      <c r="F101" s="37">
        <v>535281.54946999997</v>
      </c>
      <c r="G101" s="37">
        <v>1600211.07956</v>
      </c>
      <c r="H101" s="36" t="s">
        <v>48</v>
      </c>
      <c r="I101" s="36" t="s">
        <v>162</v>
      </c>
      <c r="J101" s="36" t="s">
        <v>161</v>
      </c>
      <c r="K101" s="36" t="s">
        <v>145</v>
      </c>
      <c r="L101" s="36" t="s">
        <v>140</v>
      </c>
      <c r="M101" s="36" t="s">
        <v>144</v>
      </c>
      <c r="N101" s="36" t="s">
        <v>88</v>
      </c>
      <c r="O101" s="36" t="s">
        <v>51</v>
      </c>
      <c r="P101" s="36" t="s">
        <v>137</v>
      </c>
      <c r="Q101" s="36" t="s">
        <v>137</v>
      </c>
      <c r="R101" s="36" t="s">
        <v>53</v>
      </c>
      <c r="S101" s="36" t="s">
        <v>54</v>
      </c>
      <c r="T101" s="34" t="str">
        <f t="shared" si="3"/>
        <v>http://maps.google.com/maps?q=14.47433,99.32739</v>
      </c>
    </row>
    <row r="102" spans="1:20">
      <c r="A102" s="33" t="s">
        <v>774</v>
      </c>
      <c r="B102" s="33">
        <v>45703</v>
      </c>
      <c r="C102" s="35">
        <v>2.46</v>
      </c>
      <c r="D102" s="37">
        <v>14.480650000000001</v>
      </c>
      <c r="E102" s="37">
        <v>99.329189999999997</v>
      </c>
      <c r="F102" s="37">
        <v>535474.52633300005</v>
      </c>
      <c r="G102" s="37">
        <v>1600910.3560599999</v>
      </c>
      <c r="H102" s="36" t="s">
        <v>48</v>
      </c>
      <c r="I102" s="36" t="s">
        <v>162</v>
      </c>
      <c r="J102" s="36" t="s">
        <v>161</v>
      </c>
      <c r="K102" s="36" t="s">
        <v>145</v>
      </c>
      <c r="L102" s="36" t="s">
        <v>140</v>
      </c>
      <c r="M102" s="36" t="s">
        <v>144</v>
      </c>
      <c r="N102" s="36" t="s">
        <v>88</v>
      </c>
      <c r="O102" s="36" t="s">
        <v>51</v>
      </c>
      <c r="P102" s="36" t="s">
        <v>137</v>
      </c>
      <c r="Q102" s="36" t="s">
        <v>137</v>
      </c>
      <c r="R102" s="36" t="s">
        <v>53</v>
      </c>
      <c r="S102" s="36" t="s">
        <v>54</v>
      </c>
      <c r="T102" s="34" t="str">
        <f t="shared" si="3"/>
        <v>http://maps.google.com/maps?q=14.48065,99.32919</v>
      </c>
    </row>
    <row r="103" spans="1:20">
      <c r="A103" s="33" t="s">
        <v>775</v>
      </c>
      <c r="B103" s="33">
        <v>45703</v>
      </c>
      <c r="C103" s="35">
        <v>2.46</v>
      </c>
      <c r="D103" s="37">
        <v>14.48828</v>
      </c>
      <c r="E103" s="37">
        <v>99.324870000000004</v>
      </c>
      <c r="F103" s="37">
        <v>535007.788634</v>
      </c>
      <c r="G103" s="37">
        <v>1601753.5778699999</v>
      </c>
      <c r="H103" s="36" t="s">
        <v>48</v>
      </c>
      <c r="I103" s="36" t="s">
        <v>162</v>
      </c>
      <c r="J103" s="36" t="s">
        <v>161</v>
      </c>
      <c r="K103" s="36" t="s">
        <v>145</v>
      </c>
      <c r="L103" s="36" t="s">
        <v>140</v>
      </c>
      <c r="M103" s="36" t="s">
        <v>144</v>
      </c>
      <c r="N103" s="36" t="s">
        <v>88</v>
      </c>
      <c r="O103" s="36" t="s">
        <v>51</v>
      </c>
      <c r="P103" s="36" t="s">
        <v>137</v>
      </c>
      <c r="Q103" s="36" t="s">
        <v>137</v>
      </c>
      <c r="R103" s="36" t="s">
        <v>53</v>
      </c>
      <c r="S103" s="36" t="s">
        <v>54</v>
      </c>
      <c r="T103" s="34" t="str">
        <f t="shared" si="3"/>
        <v>http://maps.google.com/maps?q=14.48828,99.32487</v>
      </c>
    </row>
    <row r="104" spans="1:20">
      <c r="A104" s="33" t="s">
        <v>776</v>
      </c>
      <c r="B104" s="33">
        <v>45703</v>
      </c>
      <c r="C104" s="35">
        <v>2.46</v>
      </c>
      <c r="D104" s="37">
        <v>14.49319</v>
      </c>
      <c r="E104" s="37">
        <v>99.333269999999999</v>
      </c>
      <c r="F104" s="37">
        <v>535912.18587299995</v>
      </c>
      <c r="G104" s="37">
        <v>1602297.93053</v>
      </c>
      <c r="H104" s="36" t="s">
        <v>48</v>
      </c>
      <c r="I104" s="36" t="s">
        <v>162</v>
      </c>
      <c r="J104" s="36" t="s">
        <v>161</v>
      </c>
      <c r="K104" s="36" t="s">
        <v>145</v>
      </c>
      <c r="L104" s="36" t="s">
        <v>140</v>
      </c>
      <c r="M104" s="36" t="s">
        <v>144</v>
      </c>
      <c r="N104" s="36" t="s">
        <v>88</v>
      </c>
      <c r="O104" s="36" t="s">
        <v>51</v>
      </c>
      <c r="P104" s="36" t="s">
        <v>137</v>
      </c>
      <c r="Q104" s="36" t="s">
        <v>137</v>
      </c>
      <c r="R104" s="36" t="s">
        <v>53</v>
      </c>
      <c r="S104" s="36" t="s">
        <v>54</v>
      </c>
      <c r="T104" s="34" t="str">
        <f t="shared" si="3"/>
        <v>http://maps.google.com/maps?q=14.49319,99.33327</v>
      </c>
    </row>
    <row r="105" spans="1:20">
      <c r="A105" s="33" t="s">
        <v>777</v>
      </c>
      <c r="B105" s="33">
        <v>45703</v>
      </c>
      <c r="C105" s="35">
        <v>2.46</v>
      </c>
      <c r="D105" s="37">
        <v>14.494820000000001</v>
      </c>
      <c r="E105" s="37">
        <v>99.325649999999996</v>
      </c>
      <c r="F105" s="37">
        <v>535090.81296400004</v>
      </c>
      <c r="G105" s="37">
        <v>1602477.0288</v>
      </c>
      <c r="H105" s="36" t="s">
        <v>48</v>
      </c>
      <c r="I105" s="36" t="s">
        <v>162</v>
      </c>
      <c r="J105" s="36" t="s">
        <v>161</v>
      </c>
      <c r="K105" s="36" t="s">
        <v>145</v>
      </c>
      <c r="L105" s="36" t="s">
        <v>140</v>
      </c>
      <c r="M105" s="36" t="s">
        <v>144</v>
      </c>
      <c r="N105" s="36" t="s">
        <v>88</v>
      </c>
      <c r="O105" s="36" t="s">
        <v>51</v>
      </c>
      <c r="P105" s="36" t="s">
        <v>137</v>
      </c>
      <c r="Q105" s="36" t="s">
        <v>137</v>
      </c>
      <c r="R105" s="36" t="s">
        <v>53</v>
      </c>
      <c r="S105" s="36" t="s">
        <v>54</v>
      </c>
      <c r="T105" s="34" t="str">
        <f t="shared" si="3"/>
        <v>http://maps.google.com/maps?q=14.49482,99.32565</v>
      </c>
    </row>
    <row r="106" spans="1:20">
      <c r="A106" s="33" t="s">
        <v>778</v>
      </c>
      <c r="B106" s="33">
        <v>45703</v>
      </c>
      <c r="C106" s="35">
        <v>2.46</v>
      </c>
      <c r="D106" s="37">
        <v>14.59327</v>
      </c>
      <c r="E106" s="37">
        <v>99.242320000000007</v>
      </c>
      <c r="F106" s="37">
        <v>526099.86727399996</v>
      </c>
      <c r="G106" s="37">
        <v>1613354.5524299999</v>
      </c>
      <c r="H106" s="36" t="s">
        <v>48</v>
      </c>
      <c r="I106" s="36" t="s">
        <v>148</v>
      </c>
      <c r="J106" s="36" t="s">
        <v>146</v>
      </c>
      <c r="K106" s="36" t="s">
        <v>145</v>
      </c>
      <c r="L106" s="36" t="s">
        <v>140</v>
      </c>
      <c r="M106" s="36" t="s">
        <v>144</v>
      </c>
      <c r="N106" s="36" t="s">
        <v>88</v>
      </c>
      <c r="O106" s="36" t="s">
        <v>51</v>
      </c>
      <c r="P106" s="36" t="s">
        <v>137</v>
      </c>
      <c r="Q106" s="36" t="s">
        <v>137</v>
      </c>
      <c r="R106" s="36" t="s">
        <v>53</v>
      </c>
      <c r="S106" s="36" t="s">
        <v>54</v>
      </c>
      <c r="T106" s="34" t="str">
        <f t="shared" si="3"/>
        <v>http://maps.google.com/maps?q=14.59327,99.24232</v>
      </c>
    </row>
    <row r="107" spans="1:20">
      <c r="A107" s="33" t="s">
        <v>779</v>
      </c>
      <c r="B107" s="33">
        <v>45703</v>
      </c>
      <c r="C107" s="35">
        <v>2.46</v>
      </c>
      <c r="D107" s="37">
        <v>14.599080000000001</v>
      </c>
      <c r="E107" s="37">
        <v>99.184619999999995</v>
      </c>
      <c r="F107" s="37">
        <v>519884.55660800001</v>
      </c>
      <c r="G107" s="37">
        <v>1613991.31066</v>
      </c>
      <c r="H107" s="36" t="s">
        <v>48</v>
      </c>
      <c r="I107" s="36" t="s">
        <v>148</v>
      </c>
      <c r="J107" s="36" t="s">
        <v>146</v>
      </c>
      <c r="K107" s="36" t="s">
        <v>145</v>
      </c>
      <c r="L107" s="36" t="s">
        <v>140</v>
      </c>
      <c r="M107" s="36" t="s">
        <v>144</v>
      </c>
      <c r="N107" s="36" t="s">
        <v>88</v>
      </c>
      <c r="O107" s="36" t="s">
        <v>51</v>
      </c>
      <c r="P107" s="36" t="s">
        <v>137</v>
      </c>
      <c r="Q107" s="36" t="s">
        <v>137</v>
      </c>
      <c r="R107" s="36" t="s">
        <v>53</v>
      </c>
      <c r="S107" s="36" t="s">
        <v>54</v>
      </c>
      <c r="T107" s="34" t="str">
        <f t="shared" si="3"/>
        <v>http://maps.google.com/maps?q=14.59908,99.18462</v>
      </c>
    </row>
    <row r="108" spans="1:20">
      <c r="A108" s="33" t="s">
        <v>780</v>
      </c>
      <c r="B108" s="33">
        <v>45703</v>
      </c>
      <c r="C108" s="35">
        <v>2.46</v>
      </c>
      <c r="D108" s="37">
        <v>14.60561</v>
      </c>
      <c r="E108" s="37">
        <v>99.185109999999995</v>
      </c>
      <c r="F108" s="37">
        <v>519936.74411600002</v>
      </c>
      <c r="G108" s="37">
        <v>1614713.5789900001</v>
      </c>
      <c r="H108" s="36" t="s">
        <v>48</v>
      </c>
      <c r="I108" s="36" t="s">
        <v>147</v>
      </c>
      <c r="J108" s="36" t="s">
        <v>146</v>
      </c>
      <c r="K108" s="36" t="s">
        <v>145</v>
      </c>
      <c r="L108" s="36" t="s">
        <v>140</v>
      </c>
      <c r="M108" s="36" t="s">
        <v>144</v>
      </c>
      <c r="N108" s="36" t="s">
        <v>88</v>
      </c>
      <c r="O108" s="36" t="s">
        <v>51</v>
      </c>
      <c r="P108" s="36" t="s">
        <v>137</v>
      </c>
      <c r="Q108" s="36" t="s">
        <v>137</v>
      </c>
      <c r="R108" s="36" t="s">
        <v>53</v>
      </c>
      <c r="S108" s="36" t="s">
        <v>54</v>
      </c>
      <c r="T108" s="34" t="str">
        <f t="shared" si="3"/>
        <v>http://maps.google.com/maps?q=14.60561,99.18511</v>
      </c>
    </row>
    <row r="109" spans="1:20">
      <c r="A109" s="33" t="s">
        <v>781</v>
      </c>
      <c r="B109" s="33">
        <v>45703</v>
      </c>
      <c r="C109" s="35">
        <v>2.46</v>
      </c>
      <c r="D109" s="37">
        <v>14.61645</v>
      </c>
      <c r="E109" s="37">
        <v>99.196420000000003</v>
      </c>
      <c r="F109" s="37">
        <v>521153.822652</v>
      </c>
      <c r="G109" s="37">
        <v>1615913.5195800001</v>
      </c>
      <c r="H109" s="36" t="s">
        <v>48</v>
      </c>
      <c r="I109" s="36" t="s">
        <v>147</v>
      </c>
      <c r="J109" s="36" t="s">
        <v>146</v>
      </c>
      <c r="K109" s="36" t="s">
        <v>145</v>
      </c>
      <c r="L109" s="36" t="s">
        <v>140</v>
      </c>
      <c r="M109" s="36" t="s">
        <v>144</v>
      </c>
      <c r="N109" s="36" t="s">
        <v>88</v>
      </c>
      <c r="O109" s="36" t="s">
        <v>51</v>
      </c>
      <c r="P109" s="36" t="s">
        <v>137</v>
      </c>
      <c r="Q109" s="36" t="s">
        <v>137</v>
      </c>
      <c r="R109" s="36" t="s">
        <v>53</v>
      </c>
      <c r="S109" s="36" t="s">
        <v>54</v>
      </c>
      <c r="T109" s="34" t="str">
        <f t="shared" si="3"/>
        <v>http://maps.google.com/maps?q=14.61645,99.19642</v>
      </c>
    </row>
    <row r="110" spans="1:20">
      <c r="A110" s="33" t="s">
        <v>782</v>
      </c>
      <c r="B110" s="33">
        <v>45703</v>
      </c>
      <c r="C110" s="35">
        <v>2.46</v>
      </c>
      <c r="D110" s="37">
        <v>14.61731</v>
      </c>
      <c r="E110" s="37">
        <v>99.192419999999998</v>
      </c>
      <c r="F110" s="37">
        <v>520722.95305200003</v>
      </c>
      <c r="G110" s="37">
        <v>1616008.26783</v>
      </c>
      <c r="H110" s="36" t="s">
        <v>48</v>
      </c>
      <c r="I110" s="36" t="s">
        <v>147</v>
      </c>
      <c r="J110" s="36" t="s">
        <v>146</v>
      </c>
      <c r="K110" s="36" t="s">
        <v>145</v>
      </c>
      <c r="L110" s="36" t="s">
        <v>140</v>
      </c>
      <c r="M110" s="36" t="s">
        <v>144</v>
      </c>
      <c r="N110" s="36" t="s">
        <v>88</v>
      </c>
      <c r="O110" s="36" t="s">
        <v>51</v>
      </c>
      <c r="P110" s="36" t="s">
        <v>137</v>
      </c>
      <c r="Q110" s="36" t="s">
        <v>137</v>
      </c>
      <c r="R110" s="36" t="s">
        <v>53</v>
      </c>
      <c r="S110" s="36" t="s">
        <v>54</v>
      </c>
      <c r="T110" s="34" t="str">
        <f t="shared" si="3"/>
        <v>http://maps.google.com/maps?q=14.61731,99.19242</v>
      </c>
    </row>
    <row r="111" spans="1:20">
      <c r="A111" s="33" t="s">
        <v>783</v>
      </c>
      <c r="B111" s="33">
        <v>45703</v>
      </c>
      <c r="C111" s="35">
        <v>2.46</v>
      </c>
      <c r="D111" s="37">
        <v>14.6226</v>
      </c>
      <c r="E111" s="37">
        <v>99.198710000000005</v>
      </c>
      <c r="F111" s="37">
        <v>521399.85396899999</v>
      </c>
      <c r="G111" s="37">
        <v>1616593.9326299999</v>
      </c>
      <c r="H111" s="36" t="s">
        <v>48</v>
      </c>
      <c r="I111" s="36" t="s">
        <v>147</v>
      </c>
      <c r="J111" s="36" t="s">
        <v>146</v>
      </c>
      <c r="K111" s="36" t="s">
        <v>145</v>
      </c>
      <c r="L111" s="36" t="s">
        <v>140</v>
      </c>
      <c r="M111" s="36" t="s">
        <v>144</v>
      </c>
      <c r="N111" s="36" t="s">
        <v>88</v>
      </c>
      <c r="O111" s="36" t="s">
        <v>51</v>
      </c>
      <c r="P111" s="36" t="s">
        <v>137</v>
      </c>
      <c r="Q111" s="36" t="s">
        <v>137</v>
      </c>
      <c r="R111" s="36" t="s">
        <v>53</v>
      </c>
      <c r="S111" s="36" t="s">
        <v>54</v>
      </c>
      <c r="T111" s="34" t="str">
        <f t="shared" si="3"/>
        <v>http://maps.google.com/maps?q=14.6226,99.19871</v>
      </c>
    </row>
    <row r="112" spans="1:20">
      <c r="A112" s="33" t="s">
        <v>784</v>
      </c>
      <c r="B112" s="33">
        <v>45703</v>
      </c>
      <c r="C112" s="35">
        <v>2.46</v>
      </c>
      <c r="D112" s="37">
        <v>15.014889999999999</v>
      </c>
      <c r="E112" s="37">
        <v>99.255470000000003</v>
      </c>
      <c r="F112" s="37">
        <v>527463.11082099995</v>
      </c>
      <c r="G112" s="37">
        <v>1659988.75664</v>
      </c>
      <c r="H112" s="36" t="s">
        <v>48</v>
      </c>
      <c r="I112" s="36" t="s">
        <v>726</v>
      </c>
      <c r="J112" s="36" t="s">
        <v>266</v>
      </c>
      <c r="K112" s="36" t="s">
        <v>267</v>
      </c>
      <c r="L112" s="36" t="s">
        <v>49</v>
      </c>
      <c r="M112" s="36" t="s">
        <v>725</v>
      </c>
      <c r="N112" s="36" t="s">
        <v>88</v>
      </c>
      <c r="O112" s="36" t="s">
        <v>724</v>
      </c>
      <c r="P112" s="36" t="s">
        <v>123</v>
      </c>
      <c r="Q112" s="36" t="s">
        <v>123</v>
      </c>
      <c r="R112" s="36" t="s">
        <v>53</v>
      </c>
      <c r="S112" s="36" t="s">
        <v>54</v>
      </c>
      <c r="T112" s="34" t="str">
        <f t="shared" si="3"/>
        <v>http://maps.google.com/maps?q=15.01489,99.25547</v>
      </c>
    </row>
    <row r="113" spans="1:20">
      <c r="A113" s="33" t="s">
        <v>785</v>
      </c>
      <c r="B113" s="33">
        <v>45703</v>
      </c>
      <c r="C113" s="35">
        <v>1.06</v>
      </c>
      <c r="D113" s="37">
        <v>14.46438</v>
      </c>
      <c r="E113" s="37">
        <v>103.54714</v>
      </c>
      <c r="F113" s="37">
        <v>990500.93130499998</v>
      </c>
      <c r="G113" s="37">
        <v>1603954.4861900001</v>
      </c>
      <c r="H113" s="36" t="s">
        <v>48</v>
      </c>
      <c r="I113" s="36" t="s">
        <v>163</v>
      </c>
      <c r="J113" s="36" t="s">
        <v>160</v>
      </c>
      <c r="K113" s="36" t="s">
        <v>159</v>
      </c>
      <c r="L113" s="36" t="s">
        <v>55</v>
      </c>
      <c r="M113" s="36" t="s">
        <v>158</v>
      </c>
      <c r="N113" s="36" t="s">
        <v>88</v>
      </c>
      <c r="O113" s="36" t="s">
        <v>157</v>
      </c>
      <c r="P113" s="36" t="s">
        <v>129</v>
      </c>
      <c r="Q113" s="36" t="s">
        <v>129</v>
      </c>
      <c r="R113" s="36" t="s">
        <v>53</v>
      </c>
      <c r="S113" s="36" t="s">
        <v>156</v>
      </c>
      <c r="T113" s="34" t="str">
        <f t="shared" si="3"/>
        <v>http://maps.google.com/maps?q=14.46438,103.54714</v>
      </c>
    </row>
    <row r="114" spans="1:20">
      <c r="A114" s="33" t="s">
        <v>786</v>
      </c>
      <c r="B114" s="33">
        <v>45703</v>
      </c>
      <c r="C114" s="35">
        <v>1.06</v>
      </c>
      <c r="D114" s="37">
        <v>14.46951</v>
      </c>
      <c r="E114" s="37">
        <v>103.54772</v>
      </c>
      <c r="F114" s="37">
        <v>990552.30602599995</v>
      </c>
      <c r="G114" s="37">
        <v>1604524.68407</v>
      </c>
      <c r="H114" s="36" t="s">
        <v>48</v>
      </c>
      <c r="I114" s="36" t="s">
        <v>160</v>
      </c>
      <c r="J114" s="36" t="s">
        <v>160</v>
      </c>
      <c r="K114" s="36" t="s">
        <v>159</v>
      </c>
      <c r="L114" s="36" t="s">
        <v>55</v>
      </c>
      <c r="M114" s="36" t="s">
        <v>158</v>
      </c>
      <c r="N114" s="36" t="s">
        <v>88</v>
      </c>
      <c r="O114" s="36" t="s">
        <v>157</v>
      </c>
      <c r="P114" s="36" t="s">
        <v>129</v>
      </c>
      <c r="Q114" s="36" t="s">
        <v>129</v>
      </c>
      <c r="R114" s="36" t="s">
        <v>53</v>
      </c>
      <c r="S114" s="36" t="s">
        <v>156</v>
      </c>
      <c r="T114" s="34" t="str">
        <f t="shared" si="3"/>
        <v>http://maps.google.com/maps?q=14.46951,103.54772</v>
      </c>
    </row>
    <row r="115" spans="1:20">
      <c r="A115" s="33" t="s">
        <v>787</v>
      </c>
      <c r="B115" s="33">
        <v>45703</v>
      </c>
      <c r="C115" s="35">
        <v>1.06</v>
      </c>
      <c r="D115" s="37">
        <v>17.659469999999999</v>
      </c>
      <c r="E115" s="37">
        <v>98.546970000000002</v>
      </c>
      <c r="F115" s="37">
        <v>451949.43643100001</v>
      </c>
      <c r="G115" s="37">
        <v>1952568.91135</v>
      </c>
      <c r="H115" s="36" t="s">
        <v>48</v>
      </c>
      <c r="I115" s="36" t="s">
        <v>92</v>
      </c>
      <c r="J115" s="36" t="s">
        <v>91</v>
      </c>
      <c r="K115" s="36" t="s">
        <v>90</v>
      </c>
      <c r="L115" s="36" t="s">
        <v>49</v>
      </c>
      <c r="M115" s="36" t="s">
        <v>89</v>
      </c>
      <c r="N115" s="36" t="s">
        <v>88</v>
      </c>
      <c r="O115" s="36" t="s">
        <v>51</v>
      </c>
      <c r="P115" s="36" t="s">
        <v>52</v>
      </c>
      <c r="Q115" s="36" t="s">
        <v>52</v>
      </c>
      <c r="R115" s="36" t="s">
        <v>53</v>
      </c>
      <c r="S115" s="36" t="s">
        <v>54</v>
      </c>
      <c r="T115" s="34" t="str">
        <f t="shared" si="3"/>
        <v>http://maps.google.com/maps?q=17.65947,98.54697</v>
      </c>
    </row>
    <row r="116" spans="1:20">
      <c r="A116" s="33" t="s">
        <v>788</v>
      </c>
      <c r="B116" s="33">
        <v>45703</v>
      </c>
      <c r="C116" s="35">
        <v>1.06</v>
      </c>
      <c r="D116" s="37">
        <v>17.68027</v>
      </c>
      <c r="E116" s="37">
        <v>98.720870000000005</v>
      </c>
      <c r="F116" s="37">
        <v>470397.67566000001</v>
      </c>
      <c r="G116" s="37">
        <v>1954834.33601</v>
      </c>
      <c r="H116" s="36" t="s">
        <v>48</v>
      </c>
      <c r="I116" s="36" t="s">
        <v>92</v>
      </c>
      <c r="J116" s="36" t="s">
        <v>91</v>
      </c>
      <c r="K116" s="36" t="s">
        <v>90</v>
      </c>
      <c r="L116" s="36" t="s">
        <v>49</v>
      </c>
      <c r="M116" s="36" t="s">
        <v>89</v>
      </c>
      <c r="N116" s="36" t="s">
        <v>88</v>
      </c>
      <c r="O116" s="36" t="s">
        <v>51</v>
      </c>
      <c r="P116" s="36" t="s">
        <v>52</v>
      </c>
      <c r="Q116" s="36" t="s">
        <v>52</v>
      </c>
      <c r="R116" s="36" t="s">
        <v>53</v>
      </c>
      <c r="S116" s="36" t="s">
        <v>54</v>
      </c>
      <c r="T116" s="34" t="str">
        <f t="shared" si="3"/>
        <v>http://maps.google.com/maps?q=17.68027,98.72087</v>
      </c>
    </row>
    <row r="117" spans="1:20">
      <c r="A117" s="33" t="s">
        <v>789</v>
      </c>
      <c r="B117" s="33">
        <v>45703</v>
      </c>
      <c r="C117" s="35">
        <v>2.46</v>
      </c>
      <c r="D117" s="37">
        <v>17.62781</v>
      </c>
      <c r="E117" s="37">
        <v>98.647869999999998</v>
      </c>
      <c r="F117" s="37">
        <v>462644.98260300001</v>
      </c>
      <c r="G117" s="37">
        <v>1949043.4331700001</v>
      </c>
      <c r="H117" s="36" t="s">
        <v>48</v>
      </c>
      <c r="I117" s="36" t="s">
        <v>92</v>
      </c>
      <c r="J117" s="36" t="s">
        <v>91</v>
      </c>
      <c r="K117" s="36" t="s">
        <v>90</v>
      </c>
      <c r="L117" s="36" t="s">
        <v>49</v>
      </c>
      <c r="M117" s="36" t="s">
        <v>89</v>
      </c>
      <c r="N117" s="36" t="s">
        <v>88</v>
      </c>
      <c r="O117" s="36" t="s">
        <v>51</v>
      </c>
      <c r="P117" s="36" t="s">
        <v>52</v>
      </c>
      <c r="Q117" s="36" t="s">
        <v>52</v>
      </c>
      <c r="R117" s="36" t="s">
        <v>53</v>
      </c>
      <c r="S117" s="36" t="s">
        <v>54</v>
      </c>
      <c r="T117" s="34" t="str">
        <f t="shared" si="3"/>
        <v>http://maps.google.com/maps?q=17.62781,98.64787</v>
      </c>
    </row>
    <row r="118" spans="1:20">
      <c r="A118" s="33" t="s">
        <v>790</v>
      </c>
      <c r="B118" s="33">
        <v>45703</v>
      </c>
      <c r="C118" s="35">
        <v>2.46</v>
      </c>
      <c r="D118" s="37">
        <v>17.654260000000001</v>
      </c>
      <c r="E118" s="37">
        <v>98.554590000000005</v>
      </c>
      <c r="F118" s="37">
        <v>452756.30499199999</v>
      </c>
      <c r="G118" s="37">
        <v>1951990.58072</v>
      </c>
      <c r="H118" s="36" t="s">
        <v>48</v>
      </c>
      <c r="I118" s="36" t="s">
        <v>92</v>
      </c>
      <c r="J118" s="36" t="s">
        <v>91</v>
      </c>
      <c r="K118" s="36" t="s">
        <v>90</v>
      </c>
      <c r="L118" s="36" t="s">
        <v>49</v>
      </c>
      <c r="M118" s="36" t="s">
        <v>89</v>
      </c>
      <c r="N118" s="36" t="s">
        <v>88</v>
      </c>
      <c r="O118" s="36" t="s">
        <v>51</v>
      </c>
      <c r="P118" s="36" t="s">
        <v>52</v>
      </c>
      <c r="Q118" s="36" t="s">
        <v>52</v>
      </c>
      <c r="R118" s="36" t="s">
        <v>53</v>
      </c>
      <c r="S118" s="36" t="s">
        <v>54</v>
      </c>
      <c r="T118" s="34" t="str">
        <f t="shared" si="3"/>
        <v>http://maps.google.com/maps?q=17.65426,98.55459</v>
      </c>
    </row>
    <row r="119" spans="1:20">
      <c r="A119" s="33" t="s">
        <v>791</v>
      </c>
      <c r="B119" s="33">
        <v>45703</v>
      </c>
      <c r="C119" s="35">
        <v>2.46</v>
      </c>
      <c r="D119" s="37">
        <v>17.678719999999998</v>
      </c>
      <c r="E119" s="37">
        <v>98.637619999999998</v>
      </c>
      <c r="F119" s="37">
        <v>461568.42289500003</v>
      </c>
      <c r="G119" s="37">
        <v>1954677.8640300001</v>
      </c>
      <c r="H119" s="36" t="s">
        <v>48</v>
      </c>
      <c r="I119" s="36" t="s">
        <v>92</v>
      </c>
      <c r="J119" s="36" t="s">
        <v>91</v>
      </c>
      <c r="K119" s="36" t="s">
        <v>90</v>
      </c>
      <c r="L119" s="36" t="s">
        <v>49</v>
      </c>
      <c r="M119" s="36" t="s">
        <v>89</v>
      </c>
      <c r="N119" s="36" t="s">
        <v>88</v>
      </c>
      <c r="O119" s="36" t="s">
        <v>51</v>
      </c>
      <c r="P119" s="36" t="s">
        <v>52</v>
      </c>
      <c r="Q119" s="36" t="s">
        <v>52</v>
      </c>
      <c r="R119" s="36" t="s">
        <v>53</v>
      </c>
      <c r="S119" s="36" t="s">
        <v>54</v>
      </c>
      <c r="T119" s="34" t="str">
        <f t="shared" si="3"/>
        <v>http://maps.google.com/maps?q=17.67872,98.63762</v>
      </c>
    </row>
    <row r="120" spans="1:20">
      <c r="A120" s="33" t="s">
        <v>792</v>
      </c>
      <c r="B120" s="33">
        <v>45703</v>
      </c>
      <c r="C120" s="35">
        <v>2.46</v>
      </c>
      <c r="D120" s="37">
        <v>17.68458</v>
      </c>
      <c r="E120" s="37">
        <v>98.638630000000006</v>
      </c>
      <c r="F120" s="37">
        <v>461676.77980600001</v>
      </c>
      <c r="G120" s="37">
        <v>1955325.9757000001</v>
      </c>
      <c r="H120" s="36" t="s">
        <v>48</v>
      </c>
      <c r="I120" s="36" t="s">
        <v>92</v>
      </c>
      <c r="J120" s="36" t="s">
        <v>91</v>
      </c>
      <c r="K120" s="36" t="s">
        <v>90</v>
      </c>
      <c r="L120" s="36" t="s">
        <v>49</v>
      </c>
      <c r="M120" s="36" t="s">
        <v>89</v>
      </c>
      <c r="N120" s="36" t="s">
        <v>88</v>
      </c>
      <c r="O120" s="36" t="s">
        <v>51</v>
      </c>
      <c r="P120" s="36" t="s">
        <v>52</v>
      </c>
      <c r="Q120" s="36" t="s">
        <v>52</v>
      </c>
      <c r="R120" s="36" t="s">
        <v>53</v>
      </c>
      <c r="S120" s="36" t="s">
        <v>54</v>
      </c>
      <c r="T120" s="34" t="str">
        <f t="shared" si="3"/>
        <v>http://maps.google.com/maps?q=17.68458,98.63863</v>
      </c>
    </row>
    <row r="121" spans="1:20">
      <c r="A121" s="33" t="s">
        <v>793</v>
      </c>
      <c r="B121" s="33">
        <v>45703</v>
      </c>
      <c r="C121" s="35">
        <v>2.46</v>
      </c>
      <c r="D121" s="37">
        <v>17.690550000000002</v>
      </c>
      <c r="E121" s="37">
        <v>98.639110000000002</v>
      </c>
      <c r="F121" s="37">
        <v>461728.948271</v>
      </c>
      <c r="G121" s="37">
        <v>1955986.36549</v>
      </c>
      <c r="H121" s="36" t="s">
        <v>48</v>
      </c>
      <c r="I121" s="36" t="s">
        <v>92</v>
      </c>
      <c r="J121" s="36" t="s">
        <v>91</v>
      </c>
      <c r="K121" s="36" t="s">
        <v>90</v>
      </c>
      <c r="L121" s="36" t="s">
        <v>49</v>
      </c>
      <c r="M121" s="36" t="s">
        <v>89</v>
      </c>
      <c r="N121" s="36" t="s">
        <v>88</v>
      </c>
      <c r="O121" s="36" t="s">
        <v>51</v>
      </c>
      <c r="P121" s="36" t="s">
        <v>52</v>
      </c>
      <c r="Q121" s="36" t="s">
        <v>52</v>
      </c>
      <c r="R121" s="36" t="s">
        <v>53</v>
      </c>
      <c r="S121" s="36" t="s">
        <v>54</v>
      </c>
      <c r="T121" s="34" t="str">
        <f t="shared" si="3"/>
        <v>http://maps.google.com/maps?q=17.69055,98.63911</v>
      </c>
    </row>
    <row r="122" spans="1:20">
      <c r="A122" s="33" t="s">
        <v>794</v>
      </c>
      <c r="B122" s="33">
        <v>45703</v>
      </c>
      <c r="C122" s="35">
        <v>2.46</v>
      </c>
      <c r="D122" s="37">
        <v>17.720089999999999</v>
      </c>
      <c r="E122" s="37">
        <v>98.580939999999998</v>
      </c>
      <c r="F122" s="37">
        <v>455567.42019799998</v>
      </c>
      <c r="G122" s="37">
        <v>1959267.2885700001</v>
      </c>
      <c r="H122" s="36" t="s">
        <v>48</v>
      </c>
      <c r="I122" s="36" t="s">
        <v>92</v>
      </c>
      <c r="J122" s="36" t="s">
        <v>91</v>
      </c>
      <c r="K122" s="36" t="s">
        <v>90</v>
      </c>
      <c r="L122" s="36" t="s">
        <v>49</v>
      </c>
      <c r="M122" s="36" t="s">
        <v>89</v>
      </c>
      <c r="N122" s="36" t="s">
        <v>88</v>
      </c>
      <c r="O122" s="36" t="s">
        <v>51</v>
      </c>
      <c r="P122" s="36" t="s">
        <v>52</v>
      </c>
      <c r="Q122" s="36" t="s">
        <v>52</v>
      </c>
      <c r="R122" s="36" t="s">
        <v>53</v>
      </c>
      <c r="S122" s="36" t="s">
        <v>54</v>
      </c>
      <c r="T122" s="34" t="str">
        <f t="shared" si="3"/>
        <v>http://maps.google.com/maps?q=17.72009,98.58094</v>
      </c>
    </row>
    <row r="123" spans="1:20">
      <c r="A123" s="33" t="s">
        <v>795</v>
      </c>
      <c r="B123" s="33">
        <v>45703</v>
      </c>
      <c r="C123" s="35">
        <v>2.46</v>
      </c>
      <c r="D123" s="37">
        <v>17.757449999999999</v>
      </c>
      <c r="E123" s="37">
        <v>98.603980000000007</v>
      </c>
      <c r="F123" s="37">
        <v>458019.06936299999</v>
      </c>
      <c r="G123" s="37">
        <v>1963395.3353200001</v>
      </c>
      <c r="H123" s="36" t="s">
        <v>48</v>
      </c>
      <c r="I123" s="36" t="s">
        <v>92</v>
      </c>
      <c r="J123" s="36" t="s">
        <v>91</v>
      </c>
      <c r="K123" s="36" t="s">
        <v>90</v>
      </c>
      <c r="L123" s="36" t="s">
        <v>49</v>
      </c>
      <c r="M123" s="36" t="s">
        <v>89</v>
      </c>
      <c r="N123" s="36" t="s">
        <v>88</v>
      </c>
      <c r="O123" s="36" t="s">
        <v>51</v>
      </c>
      <c r="P123" s="36" t="s">
        <v>52</v>
      </c>
      <c r="Q123" s="36" t="s">
        <v>52</v>
      </c>
      <c r="R123" s="36" t="s">
        <v>53</v>
      </c>
      <c r="S123" s="36" t="s">
        <v>54</v>
      </c>
      <c r="T123" s="34" t="str">
        <f t="shared" si="3"/>
        <v>http://maps.google.com/maps?q=17.75745,98.60398</v>
      </c>
    </row>
    <row r="124" spans="1:20">
      <c r="A124" s="33" t="s">
        <v>796</v>
      </c>
      <c r="B124" s="33">
        <v>45703</v>
      </c>
      <c r="C124" s="35">
        <v>2.46</v>
      </c>
      <c r="D124" s="37">
        <v>17.787330000000001</v>
      </c>
      <c r="E124" s="37">
        <v>98.549940000000007</v>
      </c>
      <c r="F124" s="37">
        <v>452298.28139000002</v>
      </c>
      <c r="G124" s="37">
        <v>1966714.0493999999</v>
      </c>
      <c r="H124" s="36" t="s">
        <v>48</v>
      </c>
      <c r="I124" s="36" t="s">
        <v>92</v>
      </c>
      <c r="J124" s="36" t="s">
        <v>91</v>
      </c>
      <c r="K124" s="36" t="s">
        <v>90</v>
      </c>
      <c r="L124" s="36" t="s">
        <v>49</v>
      </c>
      <c r="M124" s="36" t="s">
        <v>89</v>
      </c>
      <c r="N124" s="36" t="s">
        <v>88</v>
      </c>
      <c r="O124" s="36" t="s">
        <v>51</v>
      </c>
      <c r="P124" s="36" t="s">
        <v>52</v>
      </c>
      <c r="Q124" s="36" t="s">
        <v>52</v>
      </c>
      <c r="R124" s="36" t="s">
        <v>53</v>
      </c>
      <c r="S124" s="36" t="s">
        <v>54</v>
      </c>
      <c r="T124" s="34" t="str">
        <f t="shared" si="3"/>
        <v>http://maps.google.com/maps?q=17.78733,98.54994</v>
      </c>
    </row>
    <row r="125" spans="1:20">
      <c r="A125" s="33" t="s">
        <v>797</v>
      </c>
      <c r="B125" s="33">
        <v>45703</v>
      </c>
      <c r="C125" s="35">
        <v>2.46</v>
      </c>
      <c r="D125" s="37">
        <v>17.886340000000001</v>
      </c>
      <c r="E125" s="37">
        <v>98.53931</v>
      </c>
      <c r="F125" s="37">
        <v>451198.57082000002</v>
      </c>
      <c r="G125" s="37">
        <v>1977670.9729899999</v>
      </c>
      <c r="H125" s="36" t="s">
        <v>48</v>
      </c>
      <c r="I125" s="36" t="s">
        <v>708</v>
      </c>
      <c r="J125" s="36" t="s">
        <v>706</v>
      </c>
      <c r="K125" s="36" t="s">
        <v>700</v>
      </c>
      <c r="L125" s="36" t="s">
        <v>49</v>
      </c>
      <c r="M125" s="36" t="s">
        <v>701</v>
      </c>
      <c r="N125" s="36" t="s">
        <v>50</v>
      </c>
      <c r="O125" s="36" t="s">
        <v>51</v>
      </c>
      <c r="P125" s="36" t="s">
        <v>52</v>
      </c>
      <c r="Q125" s="36" t="s">
        <v>52</v>
      </c>
      <c r="R125" s="36" t="s">
        <v>53</v>
      </c>
      <c r="S125" s="36" t="s">
        <v>54</v>
      </c>
      <c r="T125" s="34" t="str">
        <f t="shared" si="3"/>
        <v>http://maps.google.com/maps?q=17.88634,98.53931</v>
      </c>
    </row>
    <row r="126" spans="1:20">
      <c r="A126" s="33" t="s">
        <v>975</v>
      </c>
      <c r="B126" s="33">
        <v>45703</v>
      </c>
      <c r="C126" s="35">
        <v>13.56</v>
      </c>
      <c r="D126" s="37">
        <v>16.938130000000001</v>
      </c>
      <c r="E126" s="37">
        <v>98.648499999999999</v>
      </c>
      <c r="F126" s="37">
        <v>462572.75146300002</v>
      </c>
      <c r="G126" s="37">
        <v>1872744.1357700001</v>
      </c>
      <c r="H126" s="36" t="s">
        <v>48</v>
      </c>
      <c r="I126" s="36" t="s">
        <v>976</v>
      </c>
      <c r="J126" s="36" t="s">
        <v>721</v>
      </c>
      <c r="K126" s="36" t="s">
        <v>90</v>
      </c>
      <c r="L126" s="36" t="s">
        <v>49</v>
      </c>
      <c r="M126" s="36" t="s">
        <v>977</v>
      </c>
      <c r="N126" s="36" t="s">
        <v>62</v>
      </c>
      <c r="O126" s="36" t="s">
        <v>978</v>
      </c>
      <c r="P126" s="36" t="s">
        <v>98</v>
      </c>
      <c r="Q126" s="36" t="s">
        <v>98</v>
      </c>
      <c r="R126" s="36" t="s">
        <v>53</v>
      </c>
      <c r="S126" s="36" t="s">
        <v>54</v>
      </c>
      <c r="T126" s="34" t="str">
        <f t="shared" si="3"/>
        <v>http://maps.google.com/maps?q=16.93813,98.6485</v>
      </c>
    </row>
    <row r="127" spans="1:20">
      <c r="A127" s="33" t="s">
        <v>979</v>
      </c>
      <c r="B127" s="33">
        <v>45703</v>
      </c>
      <c r="C127" s="35">
        <v>13.56</v>
      </c>
      <c r="D127" s="37">
        <v>18.084810000000001</v>
      </c>
      <c r="E127" s="37">
        <v>100.59013</v>
      </c>
      <c r="F127" s="37">
        <v>668272.23245699995</v>
      </c>
      <c r="G127" s="37">
        <v>2000293.6149800001</v>
      </c>
      <c r="H127" s="36" t="s">
        <v>48</v>
      </c>
      <c r="I127" s="36" t="s">
        <v>980</v>
      </c>
      <c r="J127" s="36" t="s">
        <v>981</v>
      </c>
      <c r="K127" s="36" t="s">
        <v>69</v>
      </c>
      <c r="L127" s="36" t="s">
        <v>49</v>
      </c>
      <c r="M127" s="36" t="s">
        <v>982</v>
      </c>
      <c r="N127" s="36" t="s">
        <v>62</v>
      </c>
      <c r="O127" s="36" t="s">
        <v>51</v>
      </c>
      <c r="P127" s="36" t="s">
        <v>67</v>
      </c>
      <c r="Q127" s="36" t="s">
        <v>67</v>
      </c>
      <c r="R127" s="36" t="s">
        <v>983</v>
      </c>
      <c r="S127" s="36" t="s">
        <v>54</v>
      </c>
      <c r="T127" s="34" t="str">
        <f t="shared" si="3"/>
        <v>http://maps.google.com/maps?q=18.08481,100.59013</v>
      </c>
    </row>
    <row r="128" spans="1:20">
      <c r="A128" s="33" t="s">
        <v>984</v>
      </c>
      <c r="B128" s="33">
        <v>45703</v>
      </c>
      <c r="C128" s="35">
        <v>13.56</v>
      </c>
      <c r="D128" s="37">
        <v>13.22864</v>
      </c>
      <c r="E128" s="37">
        <v>101.04906</v>
      </c>
      <c r="F128" s="37">
        <v>722040.35064600001</v>
      </c>
      <c r="G128" s="37">
        <v>1463329.2424099999</v>
      </c>
      <c r="H128" s="36" t="s">
        <v>48</v>
      </c>
      <c r="I128" s="36" t="s">
        <v>985</v>
      </c>
      <c r="J128" s="36" t="s">
        <v>986</v>
      </c>
      <c r="K128" s="36" t="s">
        <v>987</v>
      </c>
      <c r="L128" s="36" t="s">
        <v>140</v>
      </c>
      <c r="M128" s="36" t="s">
        <v>988</v>
      </c>
      <c r="N128" s="36" t="s">
        <v>88</v>
      </c>
      <c r="O128" s="36" t="s">
        <v>989</v>
      </c>
      <c r="P128" s="36" t="s">
        <v>990</v>
      </c>
      <c r="Q128" s="36" t="s">
        <v>990</v>
      </c>
      <c r="R128" s="36" t="s">
        <v>53</v>
      </c>
      <c r="S128" s="36" t="s">
        <v>54</v>
      </c>
      <c r="T128" s="34" t="str">
        <f t="shared" si="3"/>
        <v>http://maps.google.com/maps?q=13.22864,101.04906</v>
      </c>
    </row>
    <row r="129" spans="1:20">
      <c r="A129" s="33" t="s">
        <v>991</v>
      </c>
      <c r="B129" s="33">
        <v>45703</v>
      </c>
      <c r="C129" s="35">
        <v>13.56</v>
      </c>
      <c r="D129" s="37">
        <v>13.229089999999999</v>
      </c>
      <c r="E129" s="37">
        <v>101.05253999999999</v>
      </c>
      <c r="F129" s="37">
        <v>722417.18753400003</v>
      </c>
      <c r="G129" s="37">
        <v>1463382.1271899999</v>
      </c>
      <c r="H129" s="36" t="s">
        <v>48</v>
      </c>
      <c r="I129" s="36" t="s">
        <v>985</v>
      </c>
      <c r="J129" s="36" t="s">
        <v>986</v>
      </c>
      <c r="K129" s="36" t="s">
        <v>987</v>
      </c>
      <c r="L129" s="36" t="s">
        <v>140</v>
      </c>
      <c r="M129" s="36" t="s">
        <v>988</v>
      </c>
      <c r="N129" s="36" t="s">
        <v>88</v>
      </c>
      <c r="O129" s="36" t="s">
        <v>989</v>
      </c>
      <c r="P129" s="36" t="s">
        <v>990</v>
      </c>
      <c r="Q129" s="36" t="s">
        <v>990</v>
      </c>
      <c r="R129" s="36" t="s">
        <v>418</v>
      </c>
      <c r="S129" s="36" t="s">
        <v>54</v>
      </c>
      <c r="T129" s="34" t="str">
        <f t="shared" si="3"/>
        <v>http://maps.google.com/maps?q=13.22909,101.05254</v>
      </c>
    </row>
    <row r="130" spans="1:20">
      <c r="A130" s="33" t="s">
        <v>992</v>
      </c>
      <c r="B130" s="33">
        <v>45703</v>
      </c>
      <c r="C130" s="35">
        <v>13.56</v>
      </c>
      <c r="D130" s="37">
        <v>13.23321</v>
      </c>
      <c r="E130" s="37">
        <v>101.05168999999999</v>
      </c>
      <c r="F130" s="37">
        <v>722321.30636000005</v>
      </c>
      <c r="G130" s="37">
        <v>1463837.2584599999</v>
      </c>
      <c r="H130" s="36" t="s">
        <v>48</v>
      </c>
      <c r="I130" s="36" t="s">
        <v>985</v>
      </c>
      <c r="J130" s="36" t="s">
        <v>986</v>
      </c>
      <c r="K130" s="36" t="s">
        <v>987</v>
      </c>
      <c r="L130" s="36" t="s">
        <v>140</v>
      </c>
      <c r="M130" s="36" t="s">
        <v>988</v>
      </c>
      <c r="N130" s="36" t="s">
        <v>88</v>
      </c>
      <c r="O130" s="36" t="s">
        <v>989</v>
      </c>
      <c r="P130" s="36" t="s">
        <v>990</v>
      </c>
      <c r="Q130" s="36" t="s">
        <v>990</v>
      </c>
      <c r="R130" s="36" t="s">
        <v>53</v>
      </c>
      <c r="S130" s="36" t="s">
        <v>54</v>
      </c>
      <c r="T130" s="34" t="str">
        <f t="shared" si="3"/>
        <v>http://maps.google.com/maps?q=13.23321,101.05169</v>
      </c>
    </row>
    <row r="131" spans="1:20">
      <c r="A131" s="33" t="s">
        <v>993</v>
      </c>
      <c r="B131" s="33">
        <v>45703</v>
      </c>
      <c r="C131" s="35">
        <v>13.56</v>
      </c>
      <c r="D131" s="37">
        <v>13.23366</v>
      </c>
      <c r="E131" s="37">
        <v>101.05515</v>
      </c>
      <c r="F131" s="37">
        <v>722695.96805999998</v>
      </c>
      <c r="G131" s="37">
        <v>1463890.1304800001</v>
      </c>
      <c r="H131" s="36" t="s">
        <v>48</v>
      </c>
      <c r="I131" s="36" t="s">
        <v>985</v>
      </c>
      <c r="J131" s="36" t="s">
        <v>986</v>
      </c>
      <c r="K131" s="36" t="s">
        <v>987</v>
      </c>
      <c r="L131" s="36" t="s">
        <v>140</v>
      </c>
      <c r="M131" s="36" t="s">
        <v>988</v>
      </c>
      <c r="N131" s="36" t="s">
        <v>88</v>
      </c>
      <c r="O131" s="36" t="s">
        <v>989</v>
      </c>
      <c r="P131" s="36" t="s">
        <v>990</v>
      </c>
      <c r="Q131" s="36" t="s">
        <v>990</v>
      </c>
      <c r="R131" s="36" t="s">
        <v>53</v>
      </c>
      <c r="S131" s="36" t="s">
        <v>54</v>
      </c>
      <c r="T131" s="34" t="str">
        <f t="shared" si="3"/>
        <v>http://maps.google.com/maps?q=13.23366,101.05515</v>
      </c>
    </row>
    <row r="132" spans="1:20">
      <c r="A132" s="33" t="s">
        <v>994</v>
      </c>
      <c r="B132" s="33">
        <v>45703</v>
      </c>
      <c r="C132" s="35">
        <v>13.56</v>
      </c>
      <c r="D132" s="37">
        <v>13.273569999999999</v>
      </c>
      <c r="E132" s="37">
        <v>101.03740999999999</v>
      </c>
      <c r="F132" s="37">
        <v>720736.91133699997</v>
      </c>
      <c r="G132" s="37">
        <v>1468290.4997</v>
      </c>
      <c r="H132" s="36" t="s">
        <v>48</v>
      </c>
      <c r="I132" s="36" t="s">
        <v>162</v>
      </c>
      <c r="J132" s="36" t="s">
        <v>995</v>
      </c>
      <c r="K132" s="36" t="s">
        <v>987</v>
      </c>
      <c r="L132" s="36" t="s">
        <v>140</v>
      </c>
      <c r="M132" s="36" t="s">
        <v>988</v>
      </c>
      <c r="N132" s="36" t="s">
        <v>88</v>
      </c>
      <c r="O132" s="36" t="s">
        <v>989</v>
      </c>
      <c r="P132" s="36" t="s">
        <v>990</v>
      </c>
      <c r="Q132" s="36" t="s">
        <v>990</v>
      </c>
      <c r="R132" s="36" t="s">
        <v>53</v>
      </c>
      <c r="S132" s="36" t="s">
        <v>54</v>
      </c>
      <c r="T132" s="34" t="str">
        <f t="shared" si="3"/>
        <v>http://maps.google.com/maps?q=13.27357,101.03741</v>
      </c>
    </row>
    <row r="133" spans="1:20">
      <c r="A133" s="33" t="s">
        <v>996</v>
      </c>
      <c r="B133" s="33">
        <v>45703</v>
      </c>
      <c r="C133" s="35">
        <v>13.56</v>
      </c>
      <c r="D133" s="37">
        <v>13.27778</v>
      </c>
      <c r="E133" s="37">
        <v>101.03733</v>
      </c>
      <c r="F133" s="37">
        <v>720724.43524300004</v>
      </c>
      <c r="G133" s="37">
        <v>1468756.2720699999</v>
      </c>
      <c r="H133" s="36" t="s">
        <v>48</v>
      </c>
      <c r="I133" s="36" t="s">
        <v>162</v>
      </c>
      <c r="J133" s="36" t="s">
        <v>995</v>
      </c>
      <c r="K133" s="36" t="s">
        <v>987</v>
      </c>
      <c r="L133" s="36" t="s">
        <v>140</v>
      </c>
      <c r="M133" s="36" t="s">
        <v>988</v>
      </c>
      <c r="N133" s="36" t="s">
        <v>88</v>
      </c>
      <c r="O133" s="36" t="s">
        <v>989</v>
      </c>
      <c r="P133" s="36" t="s">
        <v>990</v>
      </c>
      <c r="Q133" s="36" t="s">
        <v>990</v>
      </c>
      <c r="R133" s="36" t="s">
        <v>53</v>
      </c>
      <c r="S133" s="36" t="s">
        <v>54</v>
      </c>
      <c r="T133" s="34" t="str">
        <f t="shared" si="3"/>
        <v>http://maps.google.com/maps?q=13.27778,101.03733</v>
      </c>
    </row>
    <row r="134" spans="1:20">
      <c r="A134" s="33" t="s">
        <v>997</v>
      </c>
      <c r="B134" s="33">
        <v>45703</v>
      </c>
      <c r="C134" s="35">
        <v>13.56</v>
      </c>
      <c r="D134" s="37">
        <v>16.718039999999998</v>
      </c>
      <c r="E134" s="37">
        <v>101.08531000000001</v>
      </c>
      <c r="F134" s="37">
        <v>722337.62349100003</v>
      </c>
      <c r="G134" s="37">
        <v>1849527.9066600001</v>
      </c>
      <c r="H134" s="36" t="s">
        <v>48</v>
      </c>
      <c r="I134" s="36" t="s">
        <v>998</v>
      </c>
      <c r="J134" s="36" t="s">
        <v>999</v>
      </c>
      <c r="K134" s="36" t="s">
        <v>270</v>
      </c>
      <c r="L134" s="36" t="s">
        <v>49</v>
      </c>
      <c r="M134" s="36" t="s">
        <v>999</v>
      </c>
      <c r="N134" s="36" t="s">
        <v>62</v>
      </c>
      <c r="O134" s="36" t="s">
        <v>51</v>
      </c>
      <c r="P134" s="36" t="s">
        <v>82</v>
      </c>
      <c r="Q134" s="36" t="s">
        <v>82</v>
      </c>
      <c r="R134" s="36" t="s">
        <v>53</v>
      </c>
      <c r="S134" s="36" t="s">
        <v>54</v>
      </c>
      <c r="T134" s="34" t="str">
        <f t="shared" si="3"/>
        <v>http://maps.google.com/maps?q=16.71804,101.08531</v>
      </c>
    </row>
    <row r="135" spans="1:20">
      <c r="A135" s="33" t="s">
        <v>1000</v>
      </c>
      <c r="B135" s="33">
        <v>45703</v>
      </c>
      <c r="C135" s="35">
        <v>13.56</v>
      </c>
      <c r="D135" s="37">
        <v>15.51816</v>
      </c>
      <c r="E135" s="37">
        <v>99.936260000000004</v>
      </c>
      <c r="F135" s="37">
        <v>600412.31928599998</v>
      </c>
      <c r="G135" s="37">
        <v>1715857.6134800001</v>
      </c>
      <c r="H135" s="36" t="s">
        <v>48</v>
      </c>
      <c r="I135" s="36" t="s">
        <v>802</v>
      </c>
      <c r="J135" s="36" t="s">
        <v>803</v>
      </c>
      <c r="K135" s="36" t="s">
        <v>267</v>
      </c>
      <c r="L135" s="36" t="s">
        <v>49</v>
      </c>
      <c r="M135" s="36" t="s">
        <v>1001</v>
      </c>
      <c r="N135" s="36" t="s">
        <v>112</v>
      </c>
      <c r="O135" s="36" t="s">
        <v>51</v>
      </c>
      <c r="P135" s="36" t="s">
        <v>123</v>
      </c>
      <c r="Q135" s="36" t="s">
        <v>123</v>
      </c>
      <c r="R135" s="36" t="s">
        <v>983</v>
      </c>
      <c r="S135" s="36" t="s">
        <v>54</v>
      </c>
      <c r="T135" s="34" t="str">
        <f t="shared" si="3"/>
        <v>http://maps.google.com/maps?q=15.51816,99.93626</v>
      </c>
    </row>
    <row r="136" spans="1:20">
      <c r="A136" s="33" t="s">
        <v>1002</v>
      </c>
      <c r="B136" s="33">
        <v>45703</v>
      </c>
      <c r="C136" s="35">
        <v>13.56</v>
      </c>
      <c r="D136" s="37">
        <v>15.51887</v>
      </c>
      <c r="E136" s="37">
        <v>99.941509999999994</v>
      </c>
      <c r="F136" s="37">
        <v>600975.07126500004</v>
      </c>
      <c r="G136" s="37">
        <v>1715938.62433</v>
      </c>
      <c r="H136" s="36" t="s">
        <v>48</v>
      </c>
      <c r="I136" s="36" t="s">
        <v>802</v>
      </c>
      <c r="J136" s="36" t="s">
        <v>803</v>
      </c>
      <c r="K136" s="36" t="s">
        <v>267</v>
      </c>
      <c r="L136" s="36" t="s">
        <v>49</v>
      </c>
      <c r="M136" s="36" t="s">
        <v>1001</v>
      </c>
      <c r="N136" s="36" t="s">
        <v>112</v>
      </c>
      <c r="O136" s="36" t="s">
        <v>51</v>
      </c>
      <c r="P136" s="36" t="s">
        <v>123</v>
      </c>
      <c r="Q136" s="36" t="s">
        <v>123</v>
      </c>
      <c r="R136" s="36" t="s">
        <v>983</v>
      </c>
      <c r="S136" s="36" t="s">
        <v>54</v>
      </c>
      <c r="T136" s="34" t="str">
        <f t="shared" si="3"/>
        <v>http://maps.google.com/maps?q=15.51887,99.94151</v>
      </c>
    </row>
    <row r="137" spans="1:20">
      <c r="A137" s="33" t="s">
        <v>1003</v>
      </c>
      <c r="B137" s="33">
        <v>45703</v>
      </c>
      <c r="C137" s="35">
        <v>13.56</v>
      </c>
      <c r="D137" s="37">
        <v>15.520110000000001</v>
      </c>
      <c r="E137" s="37">
        <v>99.938450000000003</v>
      </c>
      <c r="F137" s="37">
        <v>600646.26579800004</v>
      </c>
      <c r="G137" s="37">
        <v>1716074.35528</v>
      </c>
      <c r="H137" s="36" t="s">
        <v>48</v>
      </c>
      <c r="I137" s="36" t="s">
        <v>802</v>
      </c>
      <c r="J137" s="36" t="s">
        <v>803</v>
      </c>
      <c r="K137" s="36" t="s">
        <v>267</v>
      </c>
      <c r="L137" s="36" t="s">
        <v>49</v>
      </c>
      <c r="M137" s="36" t="s">
        <v>1001</v>
      </c>
      <c r="N137" s="36" t="s">
        <v>112</v>
      </c>
      <c r="O137" s="36" t="s">
        <v>51</v>
      </c>
      <c r="P137" s="36" t="s">
        <v>123</v>
      </c>
      <c r="Q137" s="36" t="s">
        <v>123</v>
      </c>
      <c r="R137" s="36" t="s">
        <v>53</v>
      </c>
      <c r="S137" s="36" t="s">
        <v>54</v>
      </c>
      <c r="T137" s="34" t="str">
        <f t="shared" si="3"/>
        <v>http://maps.google.com/maps?q=15.52011,99.93845</v>
      </c>
    </row>
    <row r="138" spans="1:20">
      <c r="A138" s="33" t="s">
        <v>1004</v>
      </c>
      <c r="B138" s="33">
        <v>45703</v>
      </c>
      <c r="C138" s="35">
        <v>13.56</v>
      </c>
      <c r="D138" s="37">
        <v>15.52755</v>
      </c>
      <c r="E138" s="37">
        <v>99.945719999999994</v>
      </c>
      <c r="F138" s="37">
        <v>601422.37861500005</v>
      </c>
      <c r="G138" s="37">
        <v>1716900.8182900001</v>
      </c>
      <c r="H138" s="36" t="s">
        <v>48</v>
      </c>
      <c r="I138" s="36" t="s">
        <v>1005</v>
      </c>
      <c r="J138" s="36" t="s">
        <v>1006</v>
      </c>
      <c r="K138" s="36" t="s">
        <v>450</v>
      </c>
      <c r="L138" s="36" t="s">
        <v>49</v>
      </c>
      <c r="M138" s="36" t="s">
        <v>1001</v>
      </c>
      <c r="N138" s="36" t="s">
        <v>112</v>
      </c>
      <c r="O138" s="36" t="s">
        <v>51</v>
      </c>
      <c r="P138" s="36" t="s">
        <v>123</v>
      </c>
      <c r="Q138" s="36" t="s">
        <v>123</v>
      </c>
      <c r="R138" s="36" t="s">
        <v>53</v>
      </c>
      <c r="S138" s="36" t="s">
        <v>54</v>
      </c>
      <c r="T138" s="34" t="str">
        <f t="shared" si="3"/>
        <v>http://maps.google.com/maps?q=15.52755,99.94572</v>
      </c>
    </row>
    <row r="139" spans="1:20">
      <c r="A139" s="33" t="s">
        <v>1007</v>
      </c>
      <c r="B139" s="33">
        <v>45703</v>
      </c>
      <c r="C139" s="35">
        <v>13.56</v>
      </c>
      <c r="D139" s="37">
        <v>15.52807</v>
      </c>
      <c r="E139" s="37">
        <v>99.93723</v>
      </c>
      <c r="F139" s="37">
        <v>600511.55851400003</v>
      </c>
      <c r="G139" s="37">
        <v>1716954.33614</v>
      </c>
      <c r="H139" s="36" t="s">
        <v>48</v>
      </c>
      <c r="I139" s="36" t="s">
        <v>802</v>
      </c>
      <c r="J139" s="36" t="s">
        <v>803</v>
      </c>
      <c r="K139" s="36" t="s">
        <v>267</v>
      </c>
      <c r="L139" s="36" t="s">
        <v>49</v>
      </c>
      <c r="M139" s="36" t="s">
        <v>1001</v>
      </c>
      <c r="N139" s="36" t="s">
        <v>112</v>
      </c>
      <c r="O139" s="36" t="s">
        <v>51</v>
      </c>
      <c r="P139" s="36" t="s">
        <v>123</v>
      </c>
      <c r="Q139" s="36" t="s">
        <v>123</v>
      </c>
      <c r="R139" s="36" t="s">
        <v>983</v>
      </c>
      <c r="S139" s="36" t="s">
        <v>54</v>
      </c>
      <c r="T139" s="34" t="str">
        <f t="shared" si="3"/>
        <v>http://maps.google.com/maps?q=15.52807,99.93723</v>
      </c>
    </row>
    <row r="140" spans="1:20">
      <c r="A140" s="33" t="s">
        <v>1008</v>
      </c>
      <c r="B140" s="33">
        <v>45703</v>
      </c>
      <c r="C140" s="35">
        <v>13.56</v>
      </c>
      <c r="D140" s="37">
        <v>15.52875</v>
      </c>
      <c r="E140" s="37">
        <v>99.942599999999999</v>
      </c>
      <c r="F140" s="37">
        <v>601087.16792599997</v>
      </c>
      <c r="G140" s="37">
        <v>1717032.0890500001</v>
      </c>
      <c r="H140" s="36" t="s">
        <v>48</v>
      </c>
      <c r="I140" s="36" t="s">
        <v>802</v>
      </c>
      <c r="J140" s="36" t="s">
        <v>803</v>
      </c>
      <c r="K140" s="36" t="s">
        <v>267</v>
      </c>
      <c r="L140" s="36" t="s">
        <v>49</v>
      </c>
      <c r="M140" s="36" t="s">
        <v>1001</v>
      </c>
      <c r="N140" s="36" t="s">
        <v>112</v>
      </c>
      <c r="O140" s="36" t="s">
        <v>51</v>
      </c>
      <c r="P140" s="36" t="s">
        <v>123</v>
      </c>
      <c r="Q140" s="36" t="s">
        <v>123</v>
      </c>
      <c r="R140" s="36" t="s">
        <v>53</v>
      </c>
      <c r="S140" s="36" t="s">
        <v>54</v>
      </c>
      <c r="T140" s="34" t="str">
        <f t="shared" si="3"/>
        <v>http://maps.google.com/maps?q=15.52875,99.9426</v>
      </c>
    </row>
    <row r="141" spans="1:20">
      <c r="A141" s="33" t="s">
        <v>1009</v>
      </c>
      <c r="B141" s="33">
        <v>45703</v>
      </c>
      <c r="C141" s="35">
        <v>13.56</v>
      </c>
      <c r="D141" s="37">
        <v>15.53009</v>
      </c>
      <c r="E141" s="37">
        <v>99.934430000000006</v>
      </c>
      <c r="F141" s="37">
        <v>600210.27873799996</v>
      </c>
      <c r="G141" s="37">
        <v>1717176.48003</v>
      </c>
      <c r="H141" s="36" t="s">
        <v>48</v>
      </c>
      <c r="I141" s="36" t="s">
        <v>802</v>
      </c>
      <c r="J141" s="36" t="s">
        <v>803</v>
      </c>
      <c r="K141" s="36" t="s">
        <v>267</v>
      </c>
      <c r="L141" s="36" t="s">
        <v>49</v>
      </c>
      <c r="M141" s="36" t="s">
        <v>1001</v>
      </c>
      <c r="N141" s="36" t="s">
        <v>112</v>
      </c>
      <c r="O141" s="36" t="s">
        <v>51</v>
      </c>
      <c r="P141" s="36" t="s">
        <v>123</v>
      </c>
      <c r="Q141" s="36" t="s">
        <v>123</v>
      </c>
      <c r="R141" s="36" t="s">
        <v>53</v>
      </c>
      <c r="S141" s="36" t="s">
        <v>54</v>
      </c>
      <c r="T141" s="34" t="str">
        <f t="shared" si="3"/>
        <v>http://maps.google.com/maps?q=15.53009,99.93443</v>
      </c>
    </row>
    <row r="142" spans="1:20">
      <c r="A142" s="33" t="s">
        <v>1010</v>
      </c>
      <c r="B142" s="33">
        <v>45703</v>
      </c>
      <c r="C142" s="35">
        <v>13.56</v>
      </c>
      <c r="D142" s="37">
        <v>14.802239999999999</v>
      </c>
      <c r="E142" s="37">
        <v>99.251400000000004</v>
      </c>
      <c r="F142" s="37">
        <v>527052.13322199997</v>
      </c>
      <c r="G142" s="37">
        <v>1636468.21181</v>
      </c>
      <c r="H142" s="36" t="s">
        <v>48</v>
      </c>
      <c r="I142" s="36" t="s">
        <v>254</v>
      </c>
      <c r="J142" s="36" t="s">
        <v>146</v>
      </c>
      <c r="K142" s="36" t="s">
        <v>145</v>
      </c>
      <c r="L142" s="36" t="s">
        <v>140</v>
      </c>
      <c r="M142" s="36" t="s">
        <v>1011</v>
      </c>
      <c r="N142" s="36" t="s">
        <v>62</v>
      </c>
      <c r="O142" s="36" t="s">
        <v>51</v>
      </c>
      <c r="P142" s="36" t="s">
        <v>137</v>
      </c>
      <c r="Q142" s="36" t="s">
        <v>137</v>
      </c>
      <c r="R142" s="36" t="s">
        <v>983</v>
      </c>
      <c r="S142" s="36" t="s">
        <v>54</v>
      </c>
      <c r="T142" s="34" t="str">
        <f t="shared" si="3"/>
        <v>http://maps.google.com/maps?q=14.80224,99.2514</v>
      </c>
    </row>
    <row r="143" spans="1:20">
      <c r="A143" s="33" t="s">
        <v>1012</v>
      </c>
      <c r="B143" s="33">
        <v>45703</v>
      </c>
      <c r="C143" s="35">
        <v>13.56</v>
      </c>
      <c r="D143" s="37">
        <v>16.375050000000002</v>
      </c>
      <c r="E143" s="37">
        <v>99.233450000000005</v>
      </c>
      <c r="F143" s="37">
        <v>524930.11664100003</v>
      </c>
      <c r="G143" s="37">
        <v>1810436.36259</v>
      </c>
      <c r="H143" s="36" t="s">
        <v>48</v>
      </c>
      <c r="I143" s="36" t="s">
        <v>1013</v>
      </c>
      <c r="J143" s="36" t="s">
        <v>1014</v>
      </c>
      <c r="K143" s="36" t="s">
        <v>126</v>
      </c>
      <c r="L143" s="36" t="s">
        <v>49</v>
      </c>
      <c r="M143" s="36" t="s">
        <v>1015</v>
      </c>
      <c r="N143" s="36" t="s">
        <v>62</v>
      </c>
      <c r="O143" s="36" t="s">
        <v>51</v>
      </c>
      <c r="P143" s="36" t="s">
        <v>123</v>
      </c>
      <c r="Q143" s="36" t="s">
        <v>123</v>
      </c>
      <c r="R143" s="36" t="s">
        <v>53</v>
      </c>
      <c r="S143" s="36" t="s">
        <v>54</v>
      </c>
      <c r="T143" s="34" t="str">
        <f t="shared" si="3"/>
        <v>http://maps.google.com/maps?q=16.37505,99.23345</v>
      </c>
    </row>
    <row r="144" spans="1:20">
      <c r="A144" s="33" t="s">
        <v>1016</v>
      </c>
      <c r="B144" s="33">
        <v>45703</v>
      </c>
      <c r="C144" s="35">
        <v>13.56</v>
      </c>
      <c r="D144" s="37">
        <v>16.37575</v>
      </c>
      <c r="E144" s="37">
        <v>99.238690000000005</v>
      </c>
      <c r="F144" s="37">
        <v>525489.60780700005</v>
      </c>
      <c r="G144" s="37">
        <v>1810514.4459899999</v>
      </c>
      <c r="H144" s="36" t="s">
        <v>48</v>
      </c>
      <c r="I144" s="36" t="s">
        <v>1013</v>
      </c>
      <c r="J144" s="36" t="s">
        <v>1014</v>
      </c>
      <c r="K144" s="36" t="s">
        <v>126</v>
      </c>
      <c r="L144" s="36" t="s">
        <v>49</v>
      </c>
      <c r="M144" s="36" t="s">
        <v>1015</v>
      </c>
      <c r="N144" s="36" t="s">
        <v>62</v>
      </c>
      <c r="O144" s="36" t="s">
        <v>51</v>
      </c>
      <c r="P144" s="36" t="s">
        <v>123</v>
      </c>
      <c r="Q144" s="36" t="s">
        <v>123</v>
      </c>
      <c r="R144" s="36" t="s">
        <v>53</v>
      </c>
      <c r="S144" s="36" t="s">
        <v>54</v>
      </c>
      <c r="T144" s="34" t="str">
        <f t="shared" si="3"/>
        <v>http://maps.google.com/maps?q=16.37575,99.23869</v>
      </c>
    </row>
    <row r="145" spans="1:20">
      <c r="A145" s="33" t="s">
        <v>1017</v>
      </c>
      <c r="B145" s="33">
        <v>45703</v>
      </c>
      <c r="C145" s="35">
        <v>13.56</v>
      </c>
      <c r="D145" s="37">
        <v>16.379660000000001</v>
      </c>
      <c r="E145" s="37">
        <v>99.238439999999997</v>
      </c>
      <c r="F145" s="37">
        <v>525462.40274299996</v>
      </c>
      <c r="G145" s="37">
        <v>1810946.9355599999</v>
      </c>
      <c r="H145" s="36" t="s">
        <v>48</v>
      </c>
      <c r="I145" s="36" t="s">
        <v>1013</v>
      </c>
      <c r="J145" s="36" t="s">
        <v>1014</v>
      </c>
      <c r="K145" s="36" t="s">
        <v>126</v>
      </c>
      <c r="L145" s="36" t="s">
        <v>49</v>
      </c>
      <c r="M145" s="36" t="s">
        <v>1015</v>
      </c>
      <c r="N145" s="36" t="s">
        <v>62</v>
      </c>
      <c r="O145" s="36" t="s">
        <v>51</v>
      </c>
      <c r="P145" s="36" t="s">
        <v>123</v>
      </c>
      <c r="Q145" s="36" t="s">
        <v>123</v>
      </c>
      <c r="R145" s="36" t="s">
        <v>418</v>
      </c>
      <c r="S145" s="36" t="s">
        <v>54</v>
      </c>
      <c r="T145" s="34" t="str">
        <f t="shared" si="3"/>
        <v>http://maps.google.com/maps?q=16.37966,99.23844</v>
      </c>
    </row>
    <row r="146" spans="1:20">
      <c r="A146" s="33" t="s">
        <v>1018</v>
      </c>
      <c r="B146" s="33">
        <v>45703</v>
      </c>
      <c r="C146" s="35">
        <v>13.56</v>
      </c>
      <c r="D146" s="37">
        <v>16.531669999999998</v>
      </c>
      <c r="E146" s="37">
        <v>99.057940000000002</v>
      </c>
      <c r="F146" s="37">
        <v>506182.43453099998</v>
      </c>
      <c r="G146" s="37">
        <v>1827748.10393</v>
      </c>
      <c r="H146" s="36" t="s">
        <v>48</v>
      </c>
      <c r="I146" s="36" t="s">
        <v>1019</v>
      </c>
      <c r="J146" s="36" t="s">
        <v>806</v>
      </c>
      <c r="K146" s="36" t="s">
        <v>90</v>
      </c>
      <c r="L146" s="36" t="s">
        <v>49</v>
      </c>
      <c r="M146" s="36" t="s">
        <v>1015</v>
      </c>
      <c r="N146" s="36" t="s">
        <v>62</v>
      </c>
      <c r="O146" s="36" t="s">
        <v>51</v>
      </c>
      <c r="P146" s="36" t="s">
        <v>123</v>
      </c>
      <c r="Q146" s="36" t="s">
        <v>123</v>
      </c>
      <c r="R146" s="36" t="s">
        <v>983</v>
      </c>
      <c r="S146" s="36" t="s">
        <v>54</v>
      </c>
      <c r="T146" s="34" t="str">
        <f t="shared" si="3"/>
        <v>http://maps.google.com/maps?q=16.53167,99.05794</v>
      </c>
    </row>
    <row r="147" spans="1:20">
      <c r="A147" s="33" t="s">
        <v>1020</v>
      </c>
      <c r="B147" s="33">
        <v>45703</v>
      </c>
      <c r="C147" s="35">
        <v>13.56</v>
      </c>
      <c r="D147" s="37">
        <v>17.12182</v>
      </c>
      <c r="E147" s="37">
        <v>100.6237</v>
      </c>
      <c r="F147" s="37">
        <v>672739.07944100001</v>
      </c>
      <c r="G147" s="37">
        <v>1893752.1802399999</v>
      </c>
      <c r="H147" s="36" t="s">
        <v>48</v>
      </c>
      <c r="I147" s="36" t="s">
        <v>1021</v>
      </c>
      <c r="J147" s="36" t="s">
        <v>1022</v>
      </c>
      <c r="K147" s="36" t="s">
        <v>1023</v>
      </c>
      <c r="L147" s="36" t="s">
        <v>49</v>
      </c>
      <c r="M147" s="36" t="s">
        <v>1024</v>
      </c>
      <c r="N147" s="36" t="s">
        <v>691</v>
      </c>
      <c r="O147" s="36" t="s">
        <v>51</v>
      </c>
      <c r="P147" s="36" t="s">
        <v>82</v>
      </c>
      <c r="Q147" s="36" t="s">
        <v>82</v>
      </c>
      <c r="R147" s="36" t="s">
        <v>53</v>
      </c>
      <c r="S147" s="36" t="s">
        <v>54</v>
      </c>
      <c r="T147" s="34" t="str">
        <f t="shared" si="3"/>
        <v>http://maps.google.com/maps?q=17.12182,100.6237</v>
      </c>
    </row>
    <row r="148" spans="1:20">
      <c r="A148" s="33" t="s">
        <v>1025</v>
      </c>
      <c r="B148" s="33">
        <v>45703</v>
      </c>
      <c r="C148" s="35">
        <v>13.56</v>
      </c>
      <c r="D148" s="37">
        <v>18.222940000000001</v>
      </c>
      <c r="E148" s="37">
        <v>100.04040999999999</v>
      </c>
      <c r="F148" s="37">
        <v>610006.19138500001</v>
      </c>
      <c r="G148" s="37">
        <v>2015163.3998700001</v>
      </c>
      <c r="H148" s="36" t="s">
        <v>48</v>
      </c>
      <c r="I148" s="36" t="s">
        <v>1026</v>
      </c>
      <c r="J148" s="36" t="s">
        <v>313</v>
      </c>
      <c r="K148" s="36" t="s">
        <v>74</v>
      </c>
      <c r="L148" s="36" t="s">
        <v>49</v>
      </c>
      <c r="M148" s="36" t="s">
        <v>1027</v>
      </c>
      <c r="N148" s="36" t="s">
        <v>62</v>
      </c>
      <c r="O148" s="36" t="s">
        <v>1028</v>
      </c>
      <c r="P148" s="36" t="s">
        <v>67</v>
      </c>
      <c r="Q148" s="36" t="s">
        <v>67</v>
      </c>
      <c r="R148" s="36" t="s">
        <v>983</v>
      </c>
      <c r="S148" s="36" t="s">
        <v>54</v>
      </c>
      <c r="T148" s="34" t="str">
        <f t="shared" si="3"/>
        <v>http://maps.google.com/maps?q=18.22294,100.04041</v>
      </c>
    </row>
    <row r="149" spans="1:20">
      <c r="A149" s="33" t="s">
        <v>1029</v>
      </c>
      <c r="B149" s="33">
        <v>45703</v>
      </c>
      <c r="C149" s="35">
        <v>13.56</v>
      </c>
      <c r="D149" s="37">
        <v>18.224609999999998</v>
      </c>
      <c r="E149" s="37">
        <v>100.04045000000001</v>
      </c>
      <c r="F149" s="37">
        <v>610009.37156700005</v>
      </c>
      <c r="G149" s="37">
        <v>2015348.2151599999</v>
      </c>
      <c r="H149" s="36" t="s">
        <v>48</v>
      </c>
      <c r="I149" s="36" t="s">
        <v>1026</v>
      </c>
      <c r="J149" s="36" t="s">
        <v>313</v>
      </c>
      <c r="K149" s="36" t="s">
        <v>74</v>
      </c>
      <c r="L149" s="36" t="s">
        <v>49</v>
      </c>
      <c r="M149" s="36" t="s">
        <v>1027</v>
      </c>
      <c r="N149" s="36" t="s">
        <v>62</v>
      </c>
      <c r="O149" s="36" t="s">
        <v>1028</v>
      </c>
      <c r="P149" s="36" t="s">
        <v>67</v>
      </c>
      <c r="Q149" s="36" t="s">
        <v>67</v>
      </c>
      <c r="R149" s="36" t="s">
        <v>53</v>
      </c>
      <c r="S149" s="36" t="s">
        <v>54</v>
      </c>
      <c r="T149" s="34" t="str">
        <f t="shared" si="3"/>
        <v>http://maps.google.com/maps?q=18.22461,100.04045</v>
      </c>
    </row>
    <row r="150" spans="1:20">
      <c r="A150" s="33" t="s">
        <v>1030</v>
      </c>
      <c r="B150" s="33">
        <v>45703</v>
      </c>
      <c r="C150" s="35">
        <v>13.56</v>
      </c>
      <c r="D150" s="37">
        <v>19.19286</v>
      </c>
      <c r="E150" s="37">
        <v>100.36771</v>
      </c>
      <c r="F150" s="37">
        <v>643795.45236500003</v>
      </c>
      <c r="G150" s="37">
        <v>2122731.5068799998</v>
      </c>
      <c r="H150" s="36" t="s">
        <v>48</v>
      </c>
      <c r="I150" s="36" t="s">
        <v>1031</v>
      </c>
      <c r="J150" s="36" t="s">
        <v>1032</v>
      </c>
      <c r="K150" s="36" t="s">
        <v>64</v>
      </c>
      <c r="L150" s="36" t="s">
        <v>49</v>
      </c>
      <c r="M150" s="36" t="s">
        <v>1033</v>
      </c>
      <c r="N150" s="36" t="s">
        <v>88</v>
      </c>
      <c r="O150" s="36" t="s">
        <v>1034</v>
      </c>
      <c r="P150" s="36" t="s">
        <v>61</v>
      </c>
      <c r="Q150" s="36" t="s">
        <v>61</v>
      </c>
      <c r="R150" s="36" t="s">
        <v>983</v>
      </c>
      <c r="S150" s="36" t="s">
        <v>54</v>
      </c>
      <c r="T150" s="34" t="str">
        <f t="shared" si="3"/>
        <v>http://maps.google.com/maps?q=19.19286,100.36771</v>
      </c>
    </row>
    <row r="151" spans="1:20">
      <c r="A151" s="33" t="s">
        <v>1035</v>
      </c>
      <c r="B151" s="33">
        <v>45703</v>
      </c>
      <c r="C151" s="35">
        <v>13.56</v>
      </c>
      <c r="D151" s="37">
        <v>19.193909999999999</v>
      </c>
      <c r="E151" s="37">
        <v>100.37639</v>
      </c>
      <c r="F151" s="37">
        <v>644707.25233699998</v>
      </c>
      <c r="G151" s="37">
        <v>2122854.9027100001</v>
      </c>
      <c r="H151" s="36" t="s">
        <v>48</v>
      </c>
      <c r="I151" s="36" t="s">
        <v>1031</v>
      </c>
      <c r="J151" s="36" t="s">
        <v>1032</v>
      </c>
      <c r="K151" s="36" t="s">
        <v>64</v>
      </c>
      <c r="L151" s="36" t="s">
        <v>49</v>
      </c>
      <c r="M151" s="36" t="s">
        <v>1033</v>
      </c>
      <c r="N151" s="36" t="s">
        <v>88</v>
      </c>
      <c r="O151" s="36" t="s">
        <v>1034</v>
      </c>
      <c r="P151" s="36" t="s">
        <v>61</v>
      </c>
      <c r="Q151" s="36" t="s">
        <v>61</v>
      </c>
      <c r="R151" s="36" t="s">
        <v>53</v>
      </c>
      <c r="S151" s="36" t="s">
        <v>54</v>
      </c>
      <c r="T151" s="34" t="str">
        <f t="shared" si="3"/>
        <v>http://maps.google.com/maps?q=19.19391,100.37639</v>
      </c>
    </row>
    <row r="152" spans="1:20">
      <c r="A152" s="33" t="s">
        <v>1036</v>
      </c>
      <c r="B152" s="33">
        <v>45703</v>
      </c>
      <c r="C152" s="35">
        <v>13.56</v>
      </c>
      <c r="D152" s="37">
        <v>19.197150000000001</v>
      </c>
      <c r="E152" s="37">
        <v>100.36705000000001</v>
      </c>
      <c r="F152" s="37">
        <v>643722.32694199996</v>
      </c>
      <c r="G152" s="37">
        <v>2123205.7579999999</v>
      </c>
      <c r="H152" s="36" t="s">
        <v>48</v>
      </c>
      <c r="I152" s="36" t="s">
        <v>1031</v>
      </c>
      <c r="J152" s="36" t="s">
        <v>1032</v>
      </c>
      <c r="K152" s="36" t="s">
        <v>64</v>
      </c>
      <c r="L152" s="36" t="s">
        <v>49</v>
      </c>
      <c r="M152" s="36" t="s">
        <v>1033</v>
      </c>
      <c r="N152" s="36" t="s">
        <v>88</v>
      </c>
      <c r="O152" s="36" t="s">
        <v>1034</v>
      </c>
      <c r="P152" s="36" t="s">
        <v>61</v>
      </c>
      <c r="Q152" s="36" t="s">
        <v>61</v>
      </c>
      <c r="R152" s="36" t="s">
        <v>53</v>
      </c>
      <c r="S152" s="36" t="s">
        <v>54</v>
      </c>
      <c r="T152" s="34" t="str">
        <f t="shared" si="3"/>
        <v>http://maps.google.com/maps?q=19.19715,100.36705</v>
      </c>
    </row>
    <row r="153" spans="1:20">
      <c r="A153" s="33" t="s">
        <v>1037</v>
      </c>
      <c r="B153" s="33">
        <v>45703</v>
      </c>
      <c r="C153" s="35">
        <v>13.56</v>
      </c>
      <c r="D153" s="37">
        <v>19.19821</v>
      </c>
      <c r="E153" s="37">
        <v>100.37576</v>
      </c>
      <c r="F153" s="37">
        <v>644637.24900099996</v>
      </c>
      <c r="G153" s="37">
        <v>2123330.2834200002</v>
      </c>
      <c r="H153" s="36" t="s">
        <v>48</v>
      </c>
      <c r="I153" s="36" t="s">
        <v>1031</v>
      </c>
      <c r="J153" s="36" t="s">
        <v>1032</v>
      </c>
      <c r="K153" s="36" t="s">
        <v>64</v>
      </c>
      <c r="L153" s="36" t="s">
        <v>49</v>
      </c>
      <c r="M153" s="36" t="s">
        <v>1033</v>
      </c>
      <c r="N153" s="36" t="s">
        <v>88</v>
      </c>
      <c r="O153" s="36" t="s">
        <v>1034</v>
      </c>
      <c r="P153" s="36" t="s">
        <v>61</v>
      </c>
      <c r="Q153" s="36" t="s">
        <v>61</v>
      </c>
      <c r="R153" s="36" t="s">
        <v>53</v>
      </c>
      <c r="S153" s="36" t="s">
        <v>156</v>
      </c>
      <c r="T153" s="34" t="str">
        <f t="shared" si="3"/>
        <v>http://maps.google.com/maps?q=19.19821,100.37576</v>
      </c>
    </row>
    <row r="154" spans="1:20">
      <c r="A154" s="33" t="s">
        <v>1038</v>
      </c>
      <c r="B154" s="33">
        <v>45703</v>
      </c>
      <c r="C154" s="35">
        <v>13.56</v>
      </c>
      <c r="D154" s="37">
        <v>19.218440000000001</v>
      </c>
      <c r="E154" s="37">
        <v>100.43389000000001</v>
      </c>
      <c r="F154" s="37">
        <v>650731.15528199996</v>
      </c>
      <c r="G154" s="37">
        <v>2125618.5839800001</v>
      </c>
      <c r="H154" s="36" t="s">
        <v>48</v>
      </c>
      <c r="I154" s="36" t="s">
        <v>1039</v>
      </c>
      <c r="J154" s="36" t="s">
        <v>1032</v>
      </c>
      <c r="K154" s="36" t="s">
        <v>64</v>
      </c>
      <c r="L154" s="36" t="s">
        <v>49</v>
      </c>
      <c r="M154" s="36" t="s">
        <v>1033</v>
      </c>
      <c r="N154" s="36" t="s">
        <v>88</v>
      </c>
      <c r="O154" s="36" t="s">
        <v>1034</v>
      </c>
      <c r="P154" s="36" t="s">
        <v>61</v>
      </c>
      <c r="Q154" s="36" t="s">
        <v>61</v>
      </c>
      <c r="R154" s="36" t="s">
        <v>53</v>
      </c>
      <c r="S154" s="36" t="s">
        <v>54</v>
      </c>
      <c r="T154" s="34" t="str">
        <f t="shared" si="3"/>
        <v>http://maps.google.com/maps?q=19.21844,100.43389</v>
      </c>
    </row>
    <row r="155" spans="1:20">
      <c r="A155" s="33" t="s">
        <v>1040</v>
      </c>
      <c r="B155" s="33">
        <v>45703</v>
      </c>
      <c r="C155" s="35">
        <v>13.56</v>
      </c>
      <c r="D155" s="37">
        <v>19.228829999999999</v>
      </c>
      <c r="E155" s="37">
        <v>100.43729</v>
      </c>
      <c r="F155" s="37">
        <v>651079.12382900005</v>
      </c>
      <c r="G155" s="37">
        <v>2126771.4766299999</v>
      </c>
      <c r="H155" s="36" t="s">
        <v>48</v>
      </c>
      <c r="I155" s="36" t="s">
        <v>1041</v>
      </c>
      <c r="J155" s="36" t="s">
        <v>1032</v>
      </c>
      <c r="K155" s="36" t="s">
        <v>64</v>
      </c>
      <c r="L155" s="36" t="s">
        <v>49</v>
      </c>
      <c r="M155" s="36" t="s">
        <v>1033</v>
      </c>
      <c r="N155" s="36" t="s">
        <v>88</v>
      </c>
      <c r="O155" s="36" t="s">
        <v>1034</v>
      </c>
      <c r="P155" s="36" t="s">
        <v>61</v>
      </c>
      <c r="Q155" s="36" t="s">
        <v>61</v>
      </c>
      <c r="R155" s="36" t="s">
        <v>983</v>
      </c>
      <c r="S155" s="36" t="s">
        <v>54</v>
      </c>
      <c r="T155" s="34" t="str">
        <f t="shared" si="3"/>
        <v>http://maps.google.com/maps?q=19.22883,100.43729</v>
      </c>
    </row>
    <row r="156" spans="1:20">
      <c r="A156" s="33" t="s">
        <v>1042</v>
      </c>
      <c r="B156" s="33">
        <v>45703</v>
      </c>
      <c r="C156" s="35">
        <v>13.56</v>
      </c>
      <c r="D156" s="37">
        <v>19.234570000000001</v>
      </c>
      <c r="E156" s="37">
        <v>100.45787</v>
      </c>
      <c r="F156" s="37">
        <v>653237.40722199995</v>
      </c>
      <c r="G156" s="37">
        <v>2127424.77997</v>
      </c>
      <c r="H156" s="36" t="s">
        <v>48</v>
      </c>
      <c r="I156" s="36" t="s">
        <v>1043</v>
      </c>
      <c r="J156" s="36" t="s">
        <v>1032</v>
      </c>
      <c r="K156" s="36" t="s">
        <v>64</v>
      </c>
      <c r="L156" s="36" t="s">
        <v>49</v>
      </c>
      <c r="M156" s="36" t="s">
        <v>1033</v>
      </c>
      <c r="N156" s="36" t="s">
        <v>88</v>
      </c>
      <c r="O156" s="36" t="s">
        <v>1034</v>
      </c>
      <c r="P156" s="36" t="s">
        <v>61</v>
      </c>
      <c r="Q156" s="36" t="s">
        <v>61</v>
      </c>
      <c r="R156" s="36" t="s">
        <v>53</v>
      </c>
      <c r="S156" s="36" t="s">
        <v>54</v>
      </c>
      <c r="T156" s="34" t="str">
        <f t="shared" si="3"/>
        <v>http://maps.google.com/maps?q=19.23457,100.45787</v>
      </c>
    </row>
    <row r="157" spans="1:20">
      <c r="A157" s="33" t="s">
        <v>1044</v>
      </c>
      <c r="B157" s="33">
        <v>45703</v>
      </c>
      <c r="C157" s="35">
        <v>13.56</v>
      </c>
      <c r="D157" s="37">
        <v>19.236249999999998</v>
      </c>
      <c r="E157" s="37">
        <v>100.43572</v>
      </c>
      <c r="F157" s="37">
        <v>650907.28775500006</v>
      </c>
      <c r="G157" s="37">
        <v>2127591.3440299998</v>
      </c>
      <c r="H157" s="36" t="s">
        <v>48</v>
      </c>
      <c r="I157" s="36" t="s">
        <v>1041</v>
      </c>
      <c r="J157" s="36" t="s">
        <v>1032</v>
      </c>
      <c r="K157" s="36" t="s">
        <v>64</v>
      </c>
      <c r="L157" s="36" t="s">
        <v>49</v>
      </c>
      <c r="M157" s="36" t="s">
        <v>1033</v>
      </c>
      <c r="N157" s="36" t="s">
        <v>88</v>
      </c>
      <c r="O157" s="36" t="s">
        <v>1034</v>
      </c>
      <c r="P157" s="36" t="s">
        <v>61</v>
      </c>
      <c r="Q157" s="36" t="s">
        <v>61</v>
      </c>
      <c r="R157" s="36" t="s">
        <v>53</v>
      </c>
      <c r="S157" s="36" t="s">
        <v>54</v>
      </c>
      <c r="T157" s="34" t="str">
        <f t="shared" si="3"/>
        <v>http://maps.google.com/maps?q=19.23625,100.43572</v>
      </c>
    </row>
    <row r="158" spans="1:20">
      <c r="A158" s="33" t="s">
        <v>1045</v>
      </c>
      <c r="B158" s="33">
        <v>45703</v>
      </c>
      <c r="C158" s="35">
        <v>13.56</v>
      </c>
      <c r="D158" s="37">
        <v>19.23678</v>
      </c>
      <c r="E158" s="37">
        <v>100.43998999999999</v>
      </c>
      <c r="F158" s="37">
        <v>651355.69232200005</v>
      </c>
      <c r="G158" s="37">
        <v>2127653.7156799999</v>
      </c>
      <c r="H158" s="36" t="s">
        <v>48</v>
      </c>
      <c r="I158" s="36" t="s">
        <v>1041</v>
      </c>
      <c r="J158" s="36" t="s">
        <v>1032</v>
      </c>
      <c r="K158" s="36" t="s">
        <v>64</v>
      </c>
      <c r="L158" s="36" t="s">
        <v>49</v>
      </c>
      <c r="M158" s="36" t="s">
        <v>1033</v>
      </c>
      <c r="N158" s="36" t="s">
        <v>88</v>
      </c>
      <c r="O158" s="36" t="s">
        <v>1034</v>
      </c>
      <c r="P158" s="36" t="s">
        <v>61</v>
      </c>
      <c r="Q158" s="36" t="s">
        <v>61</v>
      </c>
      <c r="R158" s="36" t="s">
        <v>53</v>
      </c>
      <c r="S158" s="36" t="s">
        <v>54</v>
      </c>
      <c r="T158" s="34" t="str">
        <f t="shared" si="3"/>
        <v>http://maps.google.com/maps?q=19.23678,100.43999</v>
      </c>
    </row>
    <row r="159" spans="1:20">
      <c r="A159" s="33" t="s">
        <v>1046</v>
      </c>
      <c r="B159" s="33">
        <v>45703</v>
      </c>
      <c r="C159" s="35">
        <v>13.56</v>
      </c>
      <c r="D159" s="37">
        <v>19.237480000000001</v>
      </c>
      <c r="E159" s="37">
        <v>100.43608</v>
      </c>
      <c r="F159" s="37">
        <v>650944.00884899998</v>
      </c>
      <c r="G159" s="37">
        <v>2127727.7905600001</v>
      </c>
      <c r="H159" s="36" t="s">
        <v>48</v>
      </c>
      <c r="I159" s="36" t="s">
        <v>1041</v>
      </c>
      <c r="J159" s="36" t="s">
        <v>1032</v>
      </c>
      <c r="K159" s="36" t="s">
        <v>64</v>
      </c>
      <c r="L159" s="36" t="s">
        <v>49</v>
      </c>
      <c r="M159" s="36" t="s">
        <v>1033</v>
      </c>
      <c r="N159" s="36" t="s">
        <v>88</v>
      </c>
      <c r="O159" s="36" t="s">
        <v>1034</v>
      </c>
      <c r="P159" s="36" t="s">
        <v>61</v>
      </c>
      <c r="Q159" s="36" t="s">
        <v>61</v>
      </c>
      <c r="R159" s="36" t="s">
        <v>53</v>
      </c>
      <c r="S159" s="36" t="s">
        <v>54</v>
      </c>
      <c r="T159" s="34" t="str">
        <f t="shared" si="3"/>
        <v>http://maps.google.com/maps?q=19.23748,100.43608</v>
      </c>
    </row>
    <row r="160" spans="1:20">
      <c r="A160" s="33" t="s">
        <v>1047</v>
      </c>
      <c r="B160" s="33">
        <v>45703</v>
      </c>
      <c r="C160" s="35">
        <v>13.56</v>
      </c>
      <c r="D160" s="37">
        <v>19.23798</v>
      </c>
      <c r="E160" s="37">
        <v>100.44036</v>
      </c>
      <c r="F160" s="37">
        <v>651393.48873800004</v>
      </c>
      <c r="G160" s="37">
        <v>2127786.8517300002</v>
      </c>
      <c r="H160" s="36" t="s">
        <v>48</v>
      </c>
      <c r="I160" s="36" t="s">
        <v>1041</v>
      </c>
      <c r="J160" s="36" t="s">
        <v>1032</v>
      </c>
      <c r="K160" s="36" t="s">
        <v>64</v>
      </c>
      <c r="L160" s="36" t="s">
        <v>49</v>
      </c>
      <c r="M160" s="36" t="s">
        <v>1033</v>
      </c>
      <c r="N160" s="36" t="s">
        <v>88</v>
      </c>
      <c r="O160" s="36" t="s">
        <v>1034</v>
      </c>
      <c r="P160" s="36" t="s">
        <v>61</v>
      </c>
      <c r="Q160" s="36" t="s">
        <v>61</v>
      </c>
      <c r="R160" s="36" t="s">
        <v>53</v>
      </c>
      <c r="S160" s="36" t="s">
        <v>54</v>
      </c>
      <c r="T160" s="34" t="str">
        <f t="shared" si="3"/>
        <v>http://maps.google.com/maps?q=19.23798,100.44036</v>
      </c>
    </row>
    <row r="161" spans="1:20">
      <c r="A161" s="33" t="s">
        <v>1048</v>
      </c>
      <c r="B161" s="33">
        <v>45703</v>
      </c>
      <c r="C161" s="35">
        <v>13.56</v>
      </c>
      <c r="D161" s="37">
        <v>18.762429999999998</v>
      </c>
      <c r="E161" s="37">
        <v>101.04311</v>
      </c>
      <c r="F161" s="37">
        <v>715376.88543599995</v>
      </c>
      <c r="G161" s="37">
        <v>2075776.6984000001</v>
      </c>
      <c r="H161" s="36" t="s">
        <v>48</v>
      </c>
      <c r="I161" s="36" t="s">
        <v>71</v>
      </c>
      <c r="J161" s="36" t="s">
        <v>70</v>
      </c>
      <c r="K161" s="36" t="s">
        <v>69</v>
      </c>
      <c r="L161" s="36" t="s">
        <v>49</v>
      </c>
      <c r="M161" s="36" t="s">
        <v>68</v>
      </c>
      <c r="N161" s="36" t="s">
        <v>62</v>
      </c>
      <c r="O161" s="36" t="s">
        <v>51</v>
      </c>
      <c r="P161" s="36" t="s">
        <v>67</v>
      </c>
      <c r="Q161" s="36" t="s">
        <v>67</v>
      </c>
      <c r="R161" s="36" t="s">
        <v>983</v>
      </c>
      <c r="S161" s="36" t="s">
        <v>54</v>
      </c>
      <c r="T161" s="34" t="str">
        <f t="shared" si="3"/>
        <v>http://maps.google.com/maps?q=18.76243,101.04311</v>
      </c>
    </row>
    <row r="162" spans="1:20">
      <c r="A162" s="33" t="s">
        <v>1049</v>
      </c>
      <c r="B162" s="33">
        <v>45703</v>
      </c>
      <c r="C162" s="35">
        <v>13.56</v>
      </c>
      <c r="D162" s="37">
        <v>18.764939999999999</v>
      </c>
      <c r="E162" s="37">
        <v>101.04389</v>
      </c>
      <c r="F162" s="37">
        <v>715455.94819799997</v>
      </c>
      <c r="G162" s="37">
        <v>2076055.5024300001</v>
      </c>
      <c r="H162" s="36" t="s">
        <v>48</v>
      </c>
      <c r="I162" s="36" t="s">
        <v>71</v>
      </c>
      <c r="J162" s="36" t="s">
        <v>70</v>
      </c>
      <c r="K162" s="36" t="s">
        <v>69</v>
      </c>
      <c r="L162" s="36" t="s">
        <v>49</v>
      </c>
      <c r="M162" s="36" t="s">
        <v>68</v>
      </c>
      <c r="N162" s="36" t="s">
        <v>62</v>
      </c>
      <c r="O162" s="36" t="s">
        <v>51</v>
      </c>
      <c r="P162" s="36" t="s">
        <v>67</v>
      </c>
      <c r="Q162" s="36" t="s">
        <v>67</v>
      </c>
      <c r="R162" s="36" t="s">
        <v>983</v>
      </c>
      <c r="S162" s="36" t="s">
        <v>54</v>
      </c>
      <c r="T162" s="34" t="str">
        <f t="shared" si="3"/>
        <v>http://maps.google.com/maps?q=18.76494,101.04389</v>
      </c>
    </row>
    <row r="163" spans="1:20">
      <c r="A163" s="33" t="s">
        <v>1050</v>
      </c>
      <c r="B163" s="33">
        <v>45703</v>
      </c>
      <c r="C163" s="35">
        <v>13.56</v>
      </c>
      <c r="D163" s="37">
        <v>18.85502</v>
      </c>
      <c r="E163" s="37">
        <v>100.23009</v>
      </c>
      <c r="F163" s="37">
        <v>629586.48236100003</v>
      </c>
      <c r="G163" s="37">
        <v>2085235.46214</v>
      </c>
      <c r="H163" s="36" t="s">
        <v>48</v>
      </c>
      <c r="I163" s="36" t="s">
        <v>66</v>
      </c>
      <c r="J163" s="36" t="s">
        <v>65</v>
      </c>
      <c r="K163" s="36" t="s">
        <v>64</v>
      </c>
      <c r="L163" s="36" t="s">
        <v>49</v>
      </c>
      <c r="M163" s="36" t="s">
        <v>63</v>
      </c>
      <c r="N163" s="36" t="s">
        <v>62</v>
      </c>
      <c r="O163" s="36" t="s">
        <v>51</v>
      </c>
      <c r="P163" s="36" t="s">
        <v>61</v>
      </c>
      <c r="Q163" s="36" t="s">
        <v>61</v>
      </c>
      <c r="R163" s="36" t="s">
        <v>983</v>
      </c>
      <c r="S163" s="36" t="s">
        <v>54</v>
      </c>
      <c r="T163" s="34" t="str">
        <f t="shared" si="3"/>
        <v>http://maps.google.com/maps?q=18.85502,100.23009</v>
      </c>
    </row>
    <row r="164" spans="1:20">
      <c r="A164" s="33" t="s">
        <v>1051</v>
      </c>
      <c r="B164" s="33">
        <v>45703</v>
      </c>
      <c r="C164" s="35">
        <v>13.56</v>
      </c>
      <c r="D164" s="37">
        <v>18.855550000000001</v>
      </c>
      <c r="E164" s="37">
        <v>100.23439999999999</v>
      </c>
      <c r="F164" s="37">
        <v>630040.17601499998</v>
      </c>
      <c r="G164" s="37">
        <v>2085297.2720900001</v>
      </c>
      <c r="H164" s="36" t="s">
        <v>48</v>
      </c>
      <c r="I164" s="36" t="s">
        <v>66</v>
      </c>
      <c r="J164" s="36" t="s">
        <v>65</v>
      </c>
      <c r="K164" s="36" t="s">
        <v>64</v>
      </c>
      <c r="L164" s="36" t="s">
        <v>49</v>
      </c>
      <c r="M164" s="36" t="s">
        <v>63</v>
      </c>
      <c r="N164" s="36" t="s">
        <v>62</v>
      </c>
      <c r="O164" s="36" t="s">
        <v>51</v>
      </c>
      <c r="P164" s="36" t="s">
        <v>61</v>
      </c>
      <c r="Q164" s="36" t="s">
        <v>61</v>
      </c>
      <c r="R164" s="36" t="s">
        <v>53</v>
      </c>
      <c r="S164" s="36" t="s">
        <v>54</v>
      </c>
      <c r="T164" s="34" t="str">
        <f t="shared" ref="T164:T227" si="4">HYPERLINK(CONCATENATE("http://maps.google.com/maps?q=",D164,",",E164))</f>
        <v>http://maps.google.com/maps?q=18.85555,100.2344</v>
      </c>
    </row>
    <row r="165" spans="1:20">
      <c r="A165" s="33" t="s">
        <v>1052</v>
      </c>
      <c r="B165" s="33">
        <v>45703</v>
      </c>
      <c r="C165" s="35">
        <v>13.56</v>
      </c>
      <c r="D165" s="37">
        <v>18.90202</v>
      </c>
      <c r="E165" s="37">
        <v>100.34293</v>
      </c>
      <c r="F165" s="37">
        <v>641436.06176800001</v>
      </c>
      <c r="G165" s="37">
        <v>2090523.2653000001</v>
      </c>
      <c r="H165" s="36" t="s">
        <v>48</v>
      </c>
      <c r="I165" s="36" t="s">
        <v>65</v>
      </c>
      <c r="J165" s="36" t="s">
        <v>65</v>
      </c>
      <c r="K165" s="36" t="s">
        <v>64</v>
      </c>
      <c r="L165" s="36" t="s">
        <v>49</v>
      </c>
      <c r="M165" s="36" t="s">
        <v>63</v>
      </c>
      <c r="N165" s="36" t="s">
        <v>62</v>
      </c>
      <c r="O165" s="36" t="s">
        <v>51</v>
      </c>
      <c r="P165" s="36" t="s">
        <v>61</v>
      </c>
      <c r="Q165" s="36" t="s">
        <v>61</v>
      </c>
      <c r="R165" s="36" t="s">
        <v>53</v>
      </c>
      <c r="S165" s="36" t="s">
        <v>54</v>
      </c>
      <c r="T165" s="34" t="str">
        <f t="shared" si="4"/>
        <v>http://maps.google.com/maps?q=18.90202,100.34293</v>
      </c>
    </row>
    <row r="166" spans="1:20">
      <c r="A166" s="33" t="s">
        <v>1053</v>
      </c>
      <c r="B166" s="33">
        <v>45703</v>
      </c>
      <c r="C166" s="35">
        <v>13.56</v>
      </c>
      <c r="D166" s="37">
        <v>18.903510000000001</v>
      </c>
      <c r="E166" s="37">
        <v>100.3419</v>
      </c>
      <c r="F166" s="37">
        <v>641326.31600800005</v>
      </c>
      <c r="G166" s="37">
        <v>2090687.3411399999</v>
      </c>
      <c r="H166" s="36" t="s">
        <v>48</v>
      </c>
      <c r="I166" s="36" t="s">
        <v>65</v>
      </c>
      <c r="J166" s="36" t="s">
        <v>65</v>
      </c>
      <c r="K166" s="36" t="s">
        <v>64</v>
      </c>
      <c r="L166" s="36" t="s">
        <v>49</v>
      </c>
      <c r="M166" s="36" t="s">
        <v>63</v>
      </c>
      <c r="N166" s="36" t="s">
        <v>62</v>
      </c>
      <c r="O166" s="36" t="s">
        <v>51</v>
      </c>
      <c r="P166" s="36" t="s">
        <v>61</v>
      </c>
      <c r="Q166" s="36" t="s">
        <v>61</v>
      </c>
      <c r="R166" s="36" t="s">
        <v>53</v>
      </c>
      <c r="S166" s="36" t="s">
        <v>54</v>
      </c>
      <c r="T166" s="34" t="str">
        <f t="shared" si="4"/>
        <v>http://maps.google.com/maps?q=18.90351,100.3419</v>
      </c>
    </row>
    <row r="167" spans="1:20">
      <c r="A167" s="33" t="s">
        <v>1054</v>
      </c>
      <c r="B167" s="33">
        <v>45703</v>
      </c>
      <c r="C167" s="35">
        <v>13.56</v>
      </c>
      <c r="D167" s="37">
        <v>18.910550000000001</v>
      </c>
      <c r="E167" s="37">
        <v>100.23166999999999</v>
      </c>
      <c r="F167" s="37">
        <v>629710.19129400002</v>
      </c>
      <c r="G167" s="37">
        <v>2091381.94254</v>
      </c>
      <c r="H167" s="36" t="s">
        <v>48</v>
      </c>
      <c r="I167" s="36" t="s">
        <v>66</v>
      </c>
      <c r="J167" s="36" t="s">
        <v>65</v>
      </c>
      <c r="K167" s="36" t="s">
        <v>64</v>
      </c>
      <c r="L167" s="36" t="s">
        <v>49</v>
      </c>
      <c r="M167" s="36" t="s">
        <v>63</v>
      </c>
      <c r="N167" s="36" t="s">
        <v>62</v>
      </c>
      <c r="O167" s="36" t="s">
        <v>51</v>
      </c>
      <c r="P167" s="36" t="s">
        <v>61</v>
      </c>
      <c r="Q167" s="36" t="s">
        <v>61</v>
      </c>
      <c r="R167" s="36" t="s">
        <v>53</v>
      </c>
      <c r="S167" s="36" t="s">
        <v>54</v>
      </c>
      <c r="T167" s="34" t="str">
        <f t="shared" si="4"/>
        <v>http://maps.google.com/maps?q=18.91055,100.23167</v>
      </c>
    </row>
    <row r="168" spans="1:20">
      <c r="A168" s="33" t="s">
        <v>1055</v>
      </c>
      <c r="B168" s="33">
        <v>45703</v>
      </c>
      <c r="C168" s="35">
        <v>13.56</v>
      </c>
      <c r="D168" s="37">
        <v>18.93751</v>
      </c>
      <c r="E168" s="37">
        <v>100.38527000000001</v>
      </c>
      <c r="F168" s="37">
        <v>645865.15197899996</v>
      </c>
      <c r="G168" s="37">
        <v>2094485.4383400001</v>
      </c>
      <c r="H168" s="36" t="s">
        <v>48</v>
      </c>
      <c r="I168" s="36" t="s">
        <v>65</v>
      </c>
      <c r="J168" s="36" t="s">
        <v>65</v>
      </c>
      <c r="K168" s="36" t="s">
        <v>64</v>
      </c>
      <c r="L168" s="36" t="s">
        <v>49</v>
      </c>
      <c r="M168" s="36" t="s">
        <v>63</v>
      </c>
      <c r="N168" s="36" t="s">
        <v>62</v>
      </c>
      <c r="O168" s="36" t="s">
        <v>51</v>
      </c>
      <c r="P168" s="36" t="s">
        <v>61</v>
      </c>
      <c r="Q168" s="36" t="s">
        <v>61</v>
      </c>
      <c r="R168" s="36" t="s">
        <v>53</v>
      </c>
      <c r="S168" s="36" t="s">
        <v>54</v>
      </c>
      <c r="T168" s="34" t="str">
        <f t="shared" si="4"/>
        <v>http://maps.google.com/maps?q=18.93751,100.38527</v>
      </c>
    </row>
    <row r="169" spans="1:20">
      <c r="A169" s="33" t="s">
        <v>1056</v>
      </c>
      <c r="B169" s="33">
        <v>45703</v>
      </c>
      <c r="C169" s="35">
        <v>13.56</v>
      </c>
      <c r="D169" s="37">
        <v>19.034859999999998</v>
      </c>
      <c r="E169" s="37">
        <v>100.19816</v>
      </c>
      <c r="F169" s="37">
        <v>626087.21117799997</v>
      </c>
      <c r="G169" s="37">
        <v>2105114.6590100001</v>
      </c>
      <c r="H169" s="36" t="s">
        <v>48</v>
      </c>
      <c r="I169" s="36" t="s">
        <v>1032</v>
      </c>
      <c r="J169" s="36" t="s">
        <v>1032</v>
      </c>
      <c r="K169" s="36" t="s">
        <v>64</v>
      </c>
      <c r="L169" s="36" t="s">
        <v>49</v>
      </c>
      <c r="M169" s="36" t="s">
        <v>63</v>
      </c>
      <c r="N169" s="36" t="s">
        <v>62</v>
      </c>
      <c r="O169" s="36" t="s">
        <v>51</v>
      </c>
      <c r="P169" s="36" t="s">
        <v>61</v>
      </c>
      <c r="Q169" s="36" t="s">
        <v>61</v>
      </c>
      <c r="R169" s="36" t="s">
        <v>53</v>
      </c>
      <c r="S169" s="36" t="s">
        <v>54</v>
      </c>
      <c r="T169" s="34" t="str">
        <f t="shared" si="4"/>
        <v>http://maps.google.com/maps?q=19.03486,100.19816</v>
      </c>
    </row>
    <row r="170" spans="1:20">
      <c r="A170" s="33" t="s">
        <v>1057</v>
      </c>
      <c r="B170" s="33">
        <v>45703</v>
      </c>
      <c r="C170" s="35">
        <v>13.56</v>
      </c>
      <c r="D170" s="37">
        <v>16.855360000000001</v>
      </c>
      <c r="E170" s="37">
        <v>98.977010000000007</v>
      </c>
      <c r="F170" s="37">
        <v>497551.00057899999</v>
      </c>
      <c r="G170" s="37">
        <v>1863554.49288</v>
      </c>
      <c r="H170" s="36" t="s">
        <v>48</v>
      </c>
      <c r="I170" s="36" t="s">
        <v>1058</v>
      </c>
      <c r="J170" s="36" t="s">
        <v>289</v>
      </c>
      <c r="K170" s="36" t="s">
        <v>90</v>
      </c>
      <c r="L170" s="36" t="s">
        <v>49</v>
      </c>
      <c r="M170" s="36" t="s">
        <v>717</v>
      </c>
      <c r="N170" s="36" t="s">
        <v>691</v>
      </c>
      <c r="O170" s="36" t="s">
        <v>51</v>
      </c>
      <c r="P170" s="36" t="s">
        <v>98</v>
      </c>
      <c r="Q170" s="36" t="s">
        <v>98</v>
      </c>
      <c r="R170" s="36" t="s">
        <v>53</v>
      </c>
      <c r="S170" s="36" t="s">
        <v>54</v>
      </c>
      <c r="T170" s="34" t="str">
        <f t="shared" si="4"/>
        <v>http://maps.google.com/maps?q=16.85536,98.97701</v>
      </c>
    </row>
    <row r="171" spans="1:20">
      <c r="A171" s="33" t="s">
        <v>1059</v>
      </c>
      <c r="B171" s="33">
        <v>45703</v>
      </c>
      <c r="C171" s="35">
        <v>13.56</v>
      </c>
      <c r="D171" s="37">
        <v>16.873169999999998</v>
      </c>
      <c r="E171" s="37">
        <v>98.964449999999999</v>
      </c>
      <c r="F171" s="37">
        <v>496213.40674100001</v>
      </c>
      <c r="G171" s="37">
        <v>1865524.89631</v>
      </c>
      <c r="H171" s="36" t="s">
        <v>48</v>
      </c>
      <c r="I171" s="36" t="s">
        <v>1058</v>
      </c>
      <c r="J171" s="36" t="s">
        <v>289</v>
      </c>
      <c r="K171" s="36" t="s">
        <v>90</v>
      </c>
      <c r="L171" s="36" t="s">
        <v>49</v>
      </c>
      <c r="M171" s="36" t="s">
        <v>717</v>
      </c>
      <c r="N171" s="36" t="s">
        <v>691</v>
      </c>
      <c r="O171" s="36" t="s">
        <v>51</v>
      </c>
      <c r="P171" s="36" t="s">
        <v>98</v>
      </c>
      <c r="Q171" s="36" t="s">
        <v>98</v>
      </c>
      <c r="R171" s="36" t="s">
        <v>53</v>
      </c>
      <c r="S171" s="36" t="s">
        <v>54</v>
      </c>
      <c r="T171" s="34" t="str">
        <f t="shared" si="4"/>
        <v>http://maps.google.com/maps?q=16.87317,98.96445</v>
      </c>
    </row>
    <row r="172" spans="1:20">
      <c r="A172" s="33" t="s">
        <v>1060</v>
      </c>
      <c r="B172" s="33">
        <v>45703</v>
      </c>
      <c r="C172" s="35">
        <v>13.56</v>
      </c>
      <c r="D172" s="37">
        <v>16.889330000000001</v>
      </c>
      <c r="E172" s="37">
        <v>99.026949999999999</v>
      </c>
      <c r="F172" s="37">
        <v>502870.32364299998</v>
      </c>
      <c r="G172" s="37">
        <v>1867312.4305400001</v>
      </c>
      <c r="H172" s="36" t="s">
        <v>48</v>
      </c>
      <c r="I172" s="36" t="s">
        <v>291</v>
      </c>
      <c r="J172" s="36" t="s">
        <v>289</v>
      </c>
      <c r="K172" s="36" t="s">
        <v>90</v>
      </c>
      <c r="L172" s="36" t="s">
        <v>49</v>
      </c>
      <c r="M172" s="36" t="s">
        <v>717</v>
      </c>
      <c r="N172" s="36" t="s">
        <v>691</v>
      </c>
      <c r="O172" s="36" t="s">
        <v>51</v>
      </c>
      <c r="P172" s="36" t="s">
        <v>98</v>
      </c>
      <c r="Q172" s="36" t="s">
        <v>98</v>
      </c>
      <c r="R172" s="36" t="s">
        <v>983</v>
      </c>
      <c r="S172" s="36" t="s">
        <v>54</v>
      </c>
      <c r="T172" s="34" t="str">
        <f t="shared" si="4"/>
        <v>http://maps.google.com/maps?q=16.88933,99.02695</v>
      </c>
    </row>
    <row r="173" spans="1:20">
      <c r="A173" s="33" t="s">
        <v>1061</v>
      </c>
      <c r="B173" s="33">
        <v>45703</v>
      </c>
      <c r="C173" s="35">
        <v>13.56</v>
      </c>
      <c r="D173" s="37">
        <v>16.985209999999999</v>
      </c>
      <c r="E173" s="37">
        <v>98.883510000000001</v>
      </c>
      <c r="F173" s="37">
        <v>487599.44809199998</v>
      </c>
      <c r="G173" s="37">
        <v>1877922.5757899999</v>
      </c>
      <c r="H173" s="36" t="s">
        <v>48</v>
      </c>
      <c r="I173" s="36" t="s">
        <v>1062</v>
      </c>
      <c r="J173" s="36" t="s">
        <v>715</v>
      </c>
      <c r="K173" s="36" t="s">
        <v>90</v>
      </c>
      <c r="L173" s="36" t="s">
        <v>49</v>
      </c>
      <c r="M173" s="36" t="s">
        <v>717</v>
      </c>
      <c r="N173" s="36" t="s">
        <v>691</v>
      </c>
      <c r="O173" s="36" t="s">
        <v>51</v>
      </c>
      <c r="P173" s="36" t="s">
        <v>98</v>
      </c>
      <c r="Q173" s="36" t="s">
        <v>98</v>
      </c>
      <c r="R173" s="36" t="s">
        <v>983</v>
      </c>
      <c r="S173" s="36" t="s">
        <v>54</v>
      </c>
      <c r="T173" s="34" t="str">
        <f t="shared" si="4"/>
        <v>http://maps.google.com/maps?q=16.98521,98.88351</v>
      </c>
    </row>
    <row r="174" spans="1:20">
      <c r="A174" s="33" t="s">
        <v>1063</v>
      </c>
      <c r="B174" s="33">
        <v>45703</v>
      </c>
      <c r="C174" s="35">
        <v>13.56</v>
      </c>
      <c r="D174" s="37">
        <v>17.10661</v>
      </c>
      <c r="E174" s="37">
        <v>98.911150000000006</v>
      </c>
      <c r="F174" s="37">
        <v>490547.878723</v>
      </c>
      <c r="G174" s="37">
        <v>1891350.98331</v>
      </c>
      <c r="H174" s="36" t="s">
        <v>48</v>
      </c>
      <c r="I174" s="36" t="s">
        <v>718</v>
      </c>
      <c r="J174" s="36" t="s">
        <v>711</v>
      </c>
      <c r="K174" s="36" t="s">
        <v>90</v>
      </c>
      <c r="L174" s="36" t="s">
        <v>49</v>
      </c>
      <c r="M174" s="36" t="s">
        <v>717</v>
      </c>
      <c r="N174" s="36" t="s">
        <v>691</v>
      </c>
      <c r="O174" s="36" t="s">
        <v>51</v>
      </c>
      <c r="P174" s="36" t="s">
        <v>98</v>
      </c>
      <c r="Q174" s="36" t="s">
        <v>98</v>
      </c>
      <c r="R174" s="36" t="s">
        <v>983</v>
      </c>
      <c r="S174" s="36" t="s">
        <v>54</v>
      </c>
      <c r="T174" s="34" t="str">
        <f t="shared" si="4"/>
        <v>http://maps.google.com/maps?q=17.10661,98.91115</v>
      </c>
    </row>
    <row r="175" spans="1:20">
      <c r="A175" s="33" t="s">
        <v>1064</v>
      </c>
      <c r="B175" s="33">
        <v>45703</v>
      </c>
      <c r="C175" s="35">
        <v>13.56</v>
      </c>
      <c r="D175" s="37">
        <v>17.123819999999998</v>
      </c>
      <c r="E175" s="37">
        <v>98.893709999999999</v>
      </c>
      <c r="F175" s="37">
        <v>488693.59862100001</v>
      </c>
      <c r="G175" s="37">
        <v>1893255.7930300001</v>
      </c>
      <c r="H175" s="36" t="s">
        <v>48</v>
      </c>
      <c r="I175" s="36" t="s">
        <v>718</v>
      </c>
      <c r="J175" s="36" t="s">
        <v>711</v>
      </c>
      <c r="K175" s="36" t="s">
        <v>90</v>
      </c>
      <c r="L175" s="36" t="s">
        <v>49</v>
      </c>
      <c r="M175" s="36" t="s">
        <v>717</v>
      </c>
      <c r="N175" s="36" t="s">
        <v>691</v>
      </c>
      <c r="O175" s="36" t="s">
        <v>51</v>
      </c>
      <c r="P175" s="36" t="s">
        <v>98</v>
      </c>
      <c r="Q175" s="36" t="s">
        <v>98</v>
      </c>
      <c r="R175" s="36" t="s">
        <v>53</v>
      </c>
      <c r="S175" s="36" t="s">
        <v>54</v>
      </c>
      <c r="T175" s="34" t="str">
        <f t="shared" si="4"/>
        <v>http://maps.google.com/maps?q=17.12382,98.89371</v>
      </c>
    </row>
    <row r="176" spans="1:20">
      <c r="A176" s="33" t="s">
        <v>1065</v>
      </c>
      <c r="B176" s="33">
        <v>45703</v>
      </c>
      <c r="C176" s="35">
        <v>13.56</v>
      </c>
      <c r="D176" s="37">
        <v>17.127649999999999</v>
      </c>
      <c r="E176" s="37">
        <v>98.893299999999996</v>
      </c>
      <c r="F176" s="37">
        <v>488650.21794</v>
      </c>
      <c r="G176" s="37">
        <v>1893679.5164600001</v>
      </c>
      <c r="H176" s="36" t="s">
        <v>48</v>
      </c>
      <c r="I176" s="36" t="s">
        <v>718</v>
      </c>
      <c r="J176" s="36" t="s">
        <v>711</v>
      </c>
      <c r="K176" s="36" t="s">
        <v>90</v>
      </c>
      <c r="L176" s="36" t="s">
        <v>49</v>
      </c>
      <c r="M176" s="36" t="s">
        <v>717</v>
      </c>
      <c r="N176" s="36" t="s">
        <v>691</v>
      </c>
      <c r="O176" s="36" t="s">
        <v>51</v>
      </c>
      <c r="P176" s="36" t="s">
        <v>98</v>
      </c>
      <c r="Q176" s="36" t="s">
        <v>98</v>
      </c>
      <c r="R176" s="36" t="s">
        <v>53</v>
      </c>
      <c r="S176" s="36" t="s">
        <v>54</v>
      </c>
      <c r="T176" s="34" t="str">
        <f t="shared" si="4"/>
        <v>http://maps.google.com/maps?q=17.12765,98.8933</v>
      </c>
    </row>
    <row r="177" spans="1:20">
      <c r="A177" s="33" t="s">
        <v>1066</v>
      </c>
      <c r="B177" s="33">
        <v>45703</v>
      </c>
      <c r="C177" s="35">
        <v>13.56</v>
      </c>
      <c r="D177" s="37">
        <v>17.655449999999998</v>
      </c>
      <c r="E177" s="37">
        <v>100.66938</v>
      </c>
      <c r="F177" s="37">
        <v>677085.55639399996</v>
      </c>
      <c r="G177" s="37">
        <v>1952849.1321700001</v>
      </c>
      <c r="H177" s="36" t="s">
        <v>48</v>
      </c>
      <c r="I177" s="36" t="s">
        <v>87</v>
      </c>
      <c r="J177" s="36" t="s">
        <v>86</v>
      </c>
      <c r="K177" s="36" t="s">
        <v>85</v>
      </c>
      <c r="L177" s="36" t="s">
        <v>49</v>
      </c>
      <c r="M177" s="36" t="s">
        <v>84</v>
      </c>
      <c r="N177" s="36" t="s">
        <v>62</v>
      </c>
      <c r="O177" s="36" t="s">
        <v>83</v>
      </c>
      <c r="P177" s="36" t="s">
        <v>82</v>
      </c>
      <c r="Q177" s="36" t="s">
        <v>82</v>
      </c>
      <c r="R177" s="36" t="s">
        <v>53</v>
      </c>
      <c r="S177" s="36" t="s">
        <v>54</v>
      </c>
      <c r="T177" s="34" t="str">
        <f t="shared" si="4"/>
        <v>http://maps.google.com/maps?q=17.65545,100.66938</v>
      </c>
    </row>
    <row r="178" spans="1:20">
      <c r="A178" s="33" t="s">
        <v>1067</v>
      </c>
      <c r="B178" s="33">
        <v>45703</v>
      </c>
      <c r="C178" s="35">
        <v>13.56</v>
      </c>
      <c r="D178" s="37">
        <v>17.657440000000001</v>
      </c>
      <c r="E178" s="37">
        <v>100.66734</v>
      </c>
      <c r="F178" s="37">
        <v>676867.16129600001</v>
      </c>
      <c r="G178" s="37">
        <v>1953067.4547999999</v>
      </c>
      <c r="H178" s="36" t="s">
        <v>48</v>
      </c>
      <c r="I178" s="36" t="s">
        <v>87</v>
      </c>
      <c r="J178" s="36" t="s">
        <v>86</v>
      </c>
      <c r="K178" s="36" t="s">
        <v>85</v>
      </c>
      <c r="L178" s="36" t="s">
        <v>49</v>
      </c>
      <c r="M178" s="36" t="s">
        <v>84</v>
      </c>
      <c r="N178" s="36" t="s">
        <v>62</v>
      </c>
      <c r="O178" s="36" t="s">
        <v>83</v>
      </c>
      <c r="P178" s="36" t="s">
        <v>82</v>
      </c>
      <c r="Q178" s="36" t="s">
        <v>82</v>
      </c>
      <c r="R178" s="36" t="s">
        <v>53</v>
      </c>
      <c r="S178" s="36" t="s">
        <v>54</v>
      </c>
      <c r="T178" s="34" t="str">
        <f t="shared" si="4"/>
        <v>http://maps.google.com/maps?q=17.65744,100.66734</v>
      </c>
    </row>
    <row r="179" spans="1:20">
      <c r="A179" s="33" t="s">
        <v>1068</v>
      </c>
      <c r="B179" s="33">
        <v>45703</v>
      </c>
      <c r="C179" s="35">
        <v>13.56</v>
      </c>
      <c r="D179" s="37">
        <v>17.657900000000001</v>
      </c>
      <c r="E179" s="37">
        <v>100.67112</v>
      </c>
      <c r="F179" s="37">
        <v>677267.77682200004</v>
      </c>
      <c r="G179" s="37">
        <v>1953121.90864</v>
      </c>
      <c r="H179" s="36" t="s">
        <v>48</v>
      </c>
      <c r="I179" s="36" t="s">
        <v>87</v>
      </c>
      <c r="J179" s="36" t="s">
        <v>86</v>
      </c>
      <c r="K179" s="36" t="s">
        <v>85</v>
      </c>
      <c r="L179" s="36" t="s">
        <v>49</v>
      </c>
      <c r="M179" s="36" t="s">
        <v>84</v>
      </c>
      <c r="N179" s="36" t="s">
        <v>62</v>
      </c>
      <c r="O179" s="36" t="s">
        <v>83</v>
      </c>
      <c r="P179" s="36" t="s">
        <v>82</v>
      </c>
      <c r="Q179" s="36" t="s">
        <v>82</v>
      </c>
      <c r="R179" s="36" t="s">
        <v>53</v>
      </c>
      <c r="S179" s="36" t="s">
        <v>54</v>
      </c>
      <c r="T179" s="34" t="str">
        <f t="shared" si="4"/>
        <v>http://maps.google.com/maps?q=17.6579,100.67112</v>
      </c>
    </row>
    <row r="180" spans="1:20">
      <c r="A180" s="33" t="s">
        <v>1069</v>
      </c>
      <c r="B180" s="33">
        <v>45703</v>
      </c>
      <c r="C180" s="35">
        <v>13.56</v>
      </c>
      <c r="D180" s="37">
        <v>16.777249999999999</v>
      </c>
      <c r="E180" s="37">
        <v>98.824920000000006</v>
      </c>
      <c r="F180" s="37">
        <v>481342.01899399998</v>
      </c>
      <c r="G180" s="37">
        <v>1854921.81596</v>
      </c>
      <c r="H180" s="36" t="s">
        <v>48</v>
      </c>
      <c r="I180" s="36" t="s">
        <v>1070</v>
      </c>
      <c r="J180" s="36" t="s">
        <v>721</v>
      </c>
      <c r="K180" s="36" t="s">
        <v>90</v>
      </c>
      <c r="L180" s="36" t="s">
        <v>49</v>
      </c>
      <c r="M180" s="36" t="s">
        <v>1071</v>
      </c>
      <c r="N180" s="36" t="s">
        <v>62</v>
      </c>
      <c r="O180" s="36" t="s">
        <v>1072</v>
      </c>
      <c r="P180" s="36" t="s">
        <v>98</v>
      </c>
      <c r="Q180" s="36" t="s">
        <v>98</v>
      </c>
      <c r="R180" s="36" t="s">
        <v>983</v>
      </c>
      <c r="S180" s="36" t="s">
        <v>54</v>
      </c>
      <c r="T180" s="34" t="str">
        <f t="shared" si="4"/>
        <v>http://maps.google.com/maps?q=16.77725,98.82492</v>
      </c>
    </row>
    <row r="181" spans="1:20">
      <c r="A181" s="33" t="s">
        <v>1073</v>
      </c>
      <c r="B181" s="33">
        <v>45703</v>
      </c>
      <c r="C181" s="35">
        <v>13.56</v>
      </c>
      <c r="D181" s="37">
        <v>16.888829999999999</v>
      </c>
      <c r="E181" s="37">
        <v>98.888140000000007</v>
      </c>
      <c r="F181" s="37">
        <v>488086.25569899997</v>
      </c>
      <c r="G181" s="37">
        <v>1867260.30115</v>
      </c>
      <c r="H181" s="36" t="s">
        <v>48</v>
      </c>
      <c r="I181" s="36" t="s">
        <v>1058</v>
      </c>
      <c r="J181" s="36" t="s">
        <v>289</v>
      </c>
      <c r="K181" s="36" t="s">
        <v>90</v>
      </c>
      <c r="L181" s="36" t="s">
        <v>49</v>
      </c>
      <c r="M181" s="36" t="s">
        <v>1071</v>
      </c>
      <c r="N181" s="36" t="s">
        <v>62</v>
      </c>
      <c r="O181" s="36" t="s">
        <v>1072</v>
      </c>
      <c r="P181" s="36" t="s">
        <v>98</v>
      </c>
      <c r="Q181" s="36" t="s">
        <v>98</v>
      </c>
      <c r="R181" s="36" t="s">
        <v>53</v>
      </c>
      <c r="S181" s="36" t="s">
        <v>54</v>
      </c>
      <c r="T181" s="34" t="str">
        <f t="shared" si="4"/>
        <v>http://maps.google.com/maps?q=16.88883,98.88814</v>
      </c>
    </row>
    <row r="182" spans="1:20">
      <c r="A182" s="33" t="s">
        <v>1074</v>
      </c>
      <c r="B182" s="33">
        <v>45703</v>
      </c>
      <c r="C182" s="35">
        <v>13.56</v>
      </c>
      <c r="D182" s="37">
        <v>16.88984</v>
      </c>
      <c r="E182" s="37">
        <v>98.886219999999994</v>
      </c>
      <c r="F182" s="37">
        <v>487881.828706</v>
      </c>
      <c r="G182" s="37">
        <v>1867372.1483400001</v>
      </c>
      <c r="H182" s="36" t="s">
        <v>48</v>
      </c>
      <c r="I182" s="36" t="s">
        <v>1058</v>
      </c>
      <c r="J182" s="36" t="s">
        <v>289</v>
      </c>
      <c r="K182" s="36" t="s">
        <v>90</v>
      </c>
      <c r="L182" s="36" t="s">
        <v>49</v>
      </c>
      <c r="M182" s="36" t="s">
        <v>1071</v>
      </c>
      <c r="N182" s="36" t="s">
        <v>62</v>
      </c>
      <c r="O182" s="36" t="s">
        <v>1072</v>
      </c>
      <c r="P182" s="36" t="s">
        <v>98</v>
      </c>
      <c r="Q182" s="36" t="s">
        <v>98</v>
      </c>
      <c r="R182" s="36" t="s">
        <v>53</v>
      </c>
      <c r="S182" s="36" t="s">
        <v>54</v>
      </c>
      <c r="T182" s="34" t="str">
        <f t="shared" si="4"/>
        <v>http://maps.google.com/maps?q=16.88984,98.88622</v>
      </c>
    </row>
    <row r="183" spans="1:20">
      <c r="A183" s="33" t="s">
        <v>1075</v>
      </c>
      <c r="B183" s="33">
        <v>45703</v>
      </c>
      <c r="C183" s="35">
        <v>13.56</v>
      </c>
      <c r="D183" s="37">
        <v>16.89057</v>
      </c>
      <c r="E183" s="37">
        <v>98.891559999999998</v>
      </c>
      <c r="F183" s="37">
        <v>488450.61191500002</v>
      </c>
      <c r="G183" s="37">
        <v>1867452.58341</v>
      </c>
      <c r="H183" s="36" t="s">
        <v>48</v>
      </c>
      <c r="I183" s="36" t="s">
        <v>1058</v>
      </c>
      <c r="J183" s="36" t="s">
        <v>289</v>
      </c>
      <c r="K183" s="36" t="s">
        <v>90</v>
      </c>
      <c r="L183" s="36" t="s">
        <v>49</v>
      </c>
      <c r="M183" s="36" t="s">
        <v>1071</v>
      </c>
      <c r="N183" s="36" t="s">
        <v>62</v>
      </c>
      <c r="O183" s="36" t="s">
        <v>1072</v>
      </c>
      <c r="P183" s="36" t="s">
        <v>98</v>
      </c>
      <c r="Q183" s="36" t="s">
        <v>98</v>
      </c>
      <c r="R183" s="36" t="s">
        <v>53</v>
      </c>
      <c r="S183" s="36" t="s">
        <v>54</v>
      </c>
      <c r="T183" s="34" t="str">
        <f t="shared" si="4"/>
        <v>http://maps.google.com/maps?q=16.89057,98.89156</v>
      </c>
    </row>
    <row r="184" spans="1:20">
      <c r="A184" s="33" t="s">
        <v>1076</v>
      </c>
      <c r="B184" s="33">
        <v>45703</v>
      </c>
      <c r="C184" s="35">
        <v>13.56</v>
      </c>
      <c r="D184" s="37">
        <v>17.244230000000002</v>
      </c>
      <c r="E184" s="37">
        <v>99.333519999999993</v>
      </c>
      <c r="F184" s="37">
        <v>535454.81151200004</v>
      </c>
      <c r="G184" s="37">
        <v>1906603.89261</v>
      </c>
      <c r="H184" s="36" t="s">
        <v>48</v>
      </c>
      <c r="I184" s="36" t="s">
        <v>103</v>
      </c>
      <c r="J184" s="36" t="s">
        <v>102</v>
      </c>
      <c r="K184" s="36" t="s">
        <v>101</v>
      </c>
      <c r="L184" s="36" t="s">
        <v>49</v>
      </c>
      <c r="M184" s="36" t="s">
        <v>100</v>
      </c>
      <c r="N184" s="36" t="s">
        <v>88</v>
      </c>
      <c r="O184" s="36" t="s">
        <v>716</v>
      </c>
      <c r="P184" s="36" t="s">
        <v>98</v>
      </c>
      <c r="Q184" s="36" t="s">
        <v>98</v>
      </c>
      <c r="R184" s="36" t="s">
        <v>983</v>
      </c>
      <c r="S184" s="36" t="s">
        <v>54</v>
      </c>
      <c r="T184" s="34" t="str">
        <f t="shared" si="4"/>
        <v>http://maps.google.com/maps?q=17.24423,99.33352</v>
      </c>
    </row>
    <row r="185" spans="1:20">
      <c r="A185" s="33" t="s">
        <v>1077</v>
      </c>
      <c r="B185" s="33">
        <v>45703</v>
      </c>
      <c r="C185" s="35">
        <v>13.56</v>
      </c>
      <c r="D185" s="37">
        <v>17.372599999999998</v>
      </c>
      <c r="E185" s="37">
        <v>99.431240000000003</v>
      </c>
      <c r="F185" s="37">
        <v>545811.26909099997</v>
      </c>
      <c r="G185" s="37">
        <v>1920826.1413199999</v>
      </c>
      <c r="H185" s="36" t="s">
        <v>48</v>
      </c>
      <c r="I185" s="36" t="s">
        <v>710</v>
      </c>
      <c r="J185" s="36" t="s">
        <v>95</v>
      </c>
      <c r="K185" s="36" t="s">
        <v>79</v>
      </c>
      <c r="L185" s="36" t="s">
        <v>49</v>
      </c>
      <c r="M185" s="36" t="s">
        <v>100</v>
      </c>
      <c r="N185" s="36" t="s">
        <v>88</v>
      </c>
      <c r="O185" s="36" t="s">
        <v>51</v>
      </c>
      <c r="P185" s="36" t="s">
        <v>98</v>
      </c>
      <c r="Q185" s="36" t="s">
        <v>98</v>
      </c>
      <c r="R185" s="36" t="s">
        <v>983</v>
      </c>
      <c r="S185" s="36" t="s">
        <v>54</v>
      </c>
      <c r="T185" s="34" t="str">
        <f t="shared" si="4"/>
        <v>http://maps.google.com/maps?q=17.3726,99.43124</v>
      </c>
    </row>
    <row r="186" spans="1:20">
      <c r="A186" s="33" t="s">
        <v>1078</v>
      </c>
      <c r="B186" s="33">
        <v>45703</v>
      </c>
      <c r="C186" s="35">
        <v>13.56</v>
      </c>
      <c r="D186" s="37">
        <v>17.418099999999999</v>
      </c>
      <c r="E186" s="37">
        <v>99.422330000000002</v>
      </c>
      <c r="F186" s="37">
        <v>544853.63921699999</v>
      </c>
      <c r="G186" s="37">
        <v>1925857.7833</v>
      </c>
      <c r="H186" s="36" t="s">
        <v>48</v>
      </c>
      <c r="I186" s="36" t="s">
        <v>710</v>
      </c>
      <c r="J186" s="36" t="s">
        <v>95</v>
      </c>
      <c r="K186" s="36" t="s">
        <v>79</v>
      </c>
      <c r="L186" s="36" t="s">
        <v>49</v>
      </c>
      <c r="M186" s="36" t="s">
        <v>100</v>
      </c>
      <c r="N186" s="36" t="s">
        <v>88</v>
      </c>
      <c r="O186" s="36" t="s">
        <v>51</v>
      </c>
      <c r="P186" s="36" t="s">
        <v>98</v>
      </c>
      <c r="Q186" s="36" t="s">
        <v>98</v>
      </c>
      <c r="R186" s="36" t="s">
        <v>53</v>
      </c>
      <c r="S186" s="36" t="s">
        <v>54</v>
      </c>
      <c r="T186" s="34" t="str">
        <f t="shared" si="4"/>
        <v>http://maps.google.com/maps?q=17.4181,99.42233</v>
      </c>
    </row>
    <row r="187" spans="1:20">
      <c r="A187" s="33" t="s">
        <v>1079</v>
      </c>
      <c r="B187" s="33">
        <v>45703</v>
      </c>
      <c r="C187" s="35">
        <v>13.56</v>
      </c>
      <c r="D187" s="37">
        <v>16.02524</v>
      </c>
      <c r="E187" s="37">
        <v>98.831829999999997</v>
      </c>
      <c r="F187" s="37">
        <v>482009.46581600001</v>
      </c>
      <c r="G187" s="37">
        <v>1771734.5759699999</v>
      </c>
      <c r="H187" s="36" t="s">
        <v>48</v>
      </c>
      <c r="I187" s="36" t="s">
        <v>1080</v>
      </c>
      <c r="J187" s="36" t="s">
        <v>1081</v>
      </c>
      <c r="K187" s="36" t="s">
        <v>90</v>
      </c>
      <c r="L187" s="36" t="s">
        <v>49</v>
      </c>
      <c r="M187" s="36" t="s">
        <v>1082</v>
      </c>
      <c r="N187" s="36" t="s">
        <v>112</v>
      </c>
      <c r="O187" s="36" t="s">
        <v>51</v>
      </c>
      <c r="P187" s="36" t="s">
        <v>98</v>
      </c>
      <c r="Q187" s="36" t="s">
        <v>98</v>
      </c>
      <c r="R187" s="36" t="s">
        <v>983</v>
      </c>
      <c r="S187" s="36" t="s">
        <v>54</v>
      </c>
      <c r="T187" s="34" t="str">
        <f t="shared" si="4"/>
        <v>http://maps.google.com/maps?q=16.02524,98.83183</v>
      </c>
    </row>
    <row r="188" spans="1:20">
      <c r="A188" s="33" t="s">
        <v>1083</v>
      </c>
      <c r="B188" s="33">
        <v>45703</v>
      </c>
      <c r="C188" s="35">
        <v>13.56</v>
      </c>
      <c r="D188" s="37">
        <v>16.03905</v>
      </c>
      <c r="E188" s="37">
        <v>98.820589999999996</v>
      </c>
      <c r="F188" s="37">
        <v>480808.34796699998</v>
      </c>
      <c r="G188" s="37">
        <v>1773263.179</v>
      </c>
      <c r="H188" s="36" t="s">
        <v>48</v>
      </c>
      <c r="I188" s="36" t="s">
        <v>1080</v>
      </c>
      <c r="J188" s="36" t="s">
        <v>1081</v>
      </c>
      <c r="K188" s="36" t="s">
        <v>90</v>
      </c>
      <c r="L188" s="36" t="s">
        <v>49</v>
      </c>
      <c r="M188" s="36" t="s">
        <v>1082</v>
      </c>
      <c r="N188" s="36" t="s">
        <v>112</v>
      </c>
      <c r="O188" s="36" t="s">
        <v>51</v>
      </c>
      <c r="P188" s="36" t="s">
        <v>98</v>
      </c>
      <c r="Q188" s="36" t="s">
        <v>98</v>
      </c>
      <c r="R188" s="36" t="s">
        <v>53</v>
      </c>
      <c r="S188" s="36" t="s">
        <v>54</v>
      </c>
      <c r="T188" s="34" t="str">
        <f t="shared" si="4"/>
        <v>http://maps.google.com/maps?q=16.03905,98.82059</v>
      </c>
    </row>
    <row r="189" spans="1:20">
      <c r="A189" s="33" t="s">
        <v>1084</v>
      </c>
      <c r="B189" s="33">
        <v>45703</v>
      </c>
      <c r="C189" s="35">
        <v>13.56</v>
      </c>
      <c r="D189" s="37">
        <v>16.0428</v>
      </c>
      <c r="E189" s="37">
        <v>98.820030000000003</v>
      </c>
      <c r="F189" s="37">
        <v>480748.80412099999</v>
      </c>
      <c r="G189" s="37">
        <v>1773678.0383200001</v>
      </c>
      <c r="H189" s="36" t="s">
        <v>48</v>
      </c>
      <c r="I189" s="36" t="s">
        <v>1080</v>
      </c>
      <c r="J189" s="36" t="s">
        <v>1081</v>
      </c>
      <c r="K189" s="36" t="s">
        <v>90</v>
      </c>
      <c r="L189" s="36" t="s">
        <v>49</v>
      </c>
      <c r="M189" s="36" t="s">
        <v>1082</v>
      </c>
      <c r="N189" s="36" t="s">
        <v>112</v>
      </c>
      <c r="O189" s="36" t="s">
        <v>51</v>
      </c>
      <c r="P189" s="36" t="s">
        <v>98</v>
      </c>
      <c r="Q189" s="36" t="s">
        <v>98</v>
      </c>
      <c r="R189" s="36" t="s">
        <v>983</v>
      </c>
      <c r="S189" s="36" t="s">
        <v>54</v>
      </c>
      <c r="T189" s="34" t="str">
        <f t="shared" si="4"/>
        <v>http://maps.google.com/maps?q=16.0428,98.82003</v>
      </c>
    </row>
    <row r="190" spans="1:20">
      <c r="A190" s="33" t="s">
        <v>1085</v>
      </c>
      <c r="B190" s="33">
        <v>45703</v>
      </c>
      <c r="C190" s="35">
        <v>13.56</v>
      </c>
      <c r="D190" s="37">
        <v>18.762509999999999</v>
      </c>
      <c r="E190" s="37">
        <v>99.686610000000002</v>
      </c>
      <c r="F190" s="37">
        <v>572368.91497200006</v>
      </c>
      <c r="G190" s="37">
        <v>2074689.52009</v>
      </c>
      <c r="H190" s="36" t="s">
        <v>48</v>
      </c>
      <c r="I190" s="36" t="s">
        <v>694</v>
      </c>
      <c r="J190" s="36" t="s">
        <v>693</v>
      </c>
      <c r="K190" s="36" t="s">
        <v>79</v>
      </c>
      <c r="L190" s="36" t="s">
        <v>49</v>
      </c>
      <c r="M190" s="36" t="s">
        <v>692</v>
      </c>
      <c r="N190" s="36" t="s">
        <v>691</v>
      </c>
      <c r="O190" s="36" t="s">
        <v>690</v>
      </c>
      <c r="P190" s="36" t="s">
        <v>77</v>
      </c>
      <c r="Q190" s="36" t="s">
        <v>77</v>
      </c>
      <c r="R190" s="36" t="s">
        <v>53</v>
      </c>
      <c r="S190" s="36" t="s">
        <v>54</v>
      </c>
      <c r="T190" s="34" t="str">
        <f t="shared" si="4"/>
        <v>http://maps.google.com/maps?q=18.76251,99.68661</v>
      </c>
    </row>
    <row r="191" spans="1:20">
      <c r="A191" s="33" t="s">
        <v>1086</v>
      </c>
      <c r="B191" s="33">
        <v>45703</v>
      </c>
      <c r="C191" s="35">
        <v>13.56</v>
      </c>
      <c r="D191" s="37">
        <v>18.76342</v>
      </c>
      <c r="E191" s="37">
        <v>99.693889999999996</v>
      </c>
      <c r="F191" s="37">
        <v>573135.86684999999</v>
      </c>
      <c r="G191" s="37">
        <v>2074793.18646</v>
      </c>
      <c r="H191" s="36" t="s">
        <v>48</v>
      </c>
      <c r="I191" s="36" t="s">
        <v>694</v>
      </c>
      <c r="J191" s="36" t="s">
        <v>693</v>
      </c>
      <c r="K191" s="36" t="s">
        <v>79</v>
      </c>
      <c r="L191" s="36" t="s">
        <v>49</v>
      </c>
      <c r="M191" s="36" t="s">
        <v>692</v>
      </c>
      <c r="N191" s="36" t="s">
        <v>691</v>
      </c>
      <c r="O191" s="36" t="s">
        <v>690</v>
      </c>
      <c r="P191" s="36" t="s">
        <v>77</v>
      </c>
      <c r="Q191" s="36" t="s">
        <v>77</v>
      </c>
      <c r="R191" s="36" t="s">
        <v>983</v>
      </c>
      <c r="S191" s="36" t="s">
        <v>54</v>
      </c>
      <c r="T191" s="34" t="str">
        <f t="shared" si="4"/>
        <v>http://maps.google.com/maps?q=18.76342,99.69389</v>
      </c>
    </row>
    <row r="192" spans="1:20">
      <c r="A192" s="33" t="s">
        <v>1087</v>
      </c>
      <c r="B192" s="33">
        <v>45703</v>
      </c>
      <c r="C192" s="35">
        <v>13.56</v>
      </c>
      <c r="D192" s="37">
        <v>18.864170000000001</v>
      </c>
      <c r="E192" s="37">
        <v>99.708380000000005</v>
      </c>
      <c r="F192" s="37">
        <v>574618.71929399995</v>
      </c>
      <c r="G192" s="37">
        <v>2085947.41998</v>
      </c>
      <c r="H192" s="36" t="s">
        <v>48</v>
      </c>
      <c r="I192" s="36" t="s">
        <v>1088</v>
      </c>
      <c r="J192" s="36" t="s">
        <v>693</v>
      </c>
      <c r="K192" s="36" t="s">
        <v>79</v>
      </c>
      <c r="L192" s="36" t="s">
        <v>49</v>
      </c>
      <c r="M192" s="36" t="s">
        <v>692</v>
      </c>
      <c r="N192" s="36" t="s">
        <v>691</v>
      </c>
      <c r="O192" s="36" t="s">
        <v>690</v>
      </c>
      <c r="P192" s="36" t="s">
        <v>77</v>
      </c>
      <c r="Q192" s="36" t="s">
        <v>77</v>
      </c>
      <c r="R192" s="36" t="s">
        <v>53</v>
      </c>
      <c r="S192" s="36" t="s">
        <v>54</v>
      </c>
      <c r="T192" s="34" t="str">
        <f t="shared" si="4"/>
        <v>http://maps.google.com/maps?q=18.86417,99.70838</v>
      </c>
    </row>
    <row r="193" spans="1:20">
      <c r="A193" s="33" t="s">
        <v>1089</v>
      </c>
      <c r="B193" s="33">
        <v>45703</v>
      </c>
      <c r="C193" s="35">
        <v>13.56</v>
      </c>
      <c r="D193" s="37">
        <v>18.868670000000002</v>
      </c>
      <c r="E193" s="37">
        <v>99.710980000000006</v>
      </c>
      <c r="F193" s="37">
        <v>574890.60889000003</v>
      </c>
      <c r="G193" s="37">
        <v>2086446.45533</v>
      </c>
      <c r="H193" s="36" t="s">
        <v>48</v>
      </c>
      <c r="I193" s="36" t="s">
        <v>1088</v>
      </c>
      <c r="J193" s="36" t="s">
        <v>693</v>
      </c>
      <c r="K193" s="36" t="s">
        <v>79</v>
      </c>
      <c r="L193" s="36" t="s">
        <v>49</v>
      </c>
      <c r="M193" s="36" t="s">
        <v>692</v>
      </c>
      <c r="N193" s="36" t="s">
        <v>691</v>
      </c>
      <c r="O193" s="36" t="s">
        <v>690</v>
      </c>
      <c r="P193" s="36" t="s">
        <v>77</v>
      </c>
      <c r="Q193" s="36" t="s">
        <v>77</v>
      </c>
      <c r="R193" s="36" t="s">
        <v>983</v>
      </c>
      <c r="S193" s="36" t="s">
        <v>54</v>
      </c>
      <c r="T193" s="34" t="str">
        <f t="shared" si="4"/>
        <v>http://maps.google.com/maps?q=18.86867,99.71098</v>
      </c>
    </row>
    <row r="194" spans="1:20">
      <c r="A194" s="33" t="s">
        <v>1090</v>
      </c>
      <c r="B194" s="33">
        <v>45703</v>
      </c>
      <c r="C194" s="35">
        <v>13.56</v>
      </c>
      <c r="D194" s="37">
        <v>18.923660000000002</v>
      </c>
      <c r="E194" s="37">
        <v>99.696659999999994</v>
      </c>
      <c r="F194" s="37">
        <v>573358.19970799994</v>
      </c>
      <c r="G194" s="37">
        <v>2092525.2744799999</v>
      </c>
      <c r="H194" s="36" t="s">
        <v>48</v>
      </c>
      <c r="I194" s="36" t="s">
        <v>1088</v>
      </c>
      <c r="J194" s="36" t="s">
        <v>693</v>
      </c>
      <c r="K194" s="36" t="s">
        <v>79</v>
      </c>
      <c r="L194" s="36" t="s">
        <v>49</v>
      </c>
      <c r="M194" s="36" t="s">
        <v>692</v>
      </c>
      <c r="N194" s="36" t="s">
        <v>691</v>
      </c>
      <c r="O194" s="36" t="s">
        <v>690</v>
      </c>
      <c r="P194" s="36" t="s">
        <v>77</v>
      </c>
      <c r="Q194" s="36" t="s">
        <v>77</v>
      </c>
      <c r="R194" s="36" t="s">
        <v>53</v>
      </c>
      <c r="S194" s="36" t="s">
        <v>54</v>
      </c>
      <c r="T194" s="34" t="str">
        <f t="shared" si="4"/>
        <v>http://maps.google.com/maps?q=18.92366,99.69666</v>
      </c>
    </row>
    <row r="195" spans="1:20">
      <c r="A195" s="33" t="s">
        <v>1091</v>
      </c>
      <c r="B195" s="33">
        <v>45703</v>
      </c>
      <c r="C195" s="35">
        <v>13.56</v>
      </c>
      <c r="D195" s="37">
        <v>14.07349</v>
      </c>
      <c r="E195" s="37">
        <v>99.17483</v>
      </c>
      <c r="F195" s="37">
        <v>518874.03858499997</v>
      </c>
      <c r="G195" s="37">
        <v>1555860.9627</v>
      </c>
      <c r="H195" s="36" t="s">
        <v>48</v>
      </c>
      <c r="I195" s="36" t="s">
        <v>1092</v>
      </c>
      <c r="J195" s="36" t="s">
        <v>170</v>
      </c>
      <c r="K195" s="36" t="s">
        <v>145</v>
      </c>
      <c r="L195" s="36" t="s">
        <v>140</v>
      </c>
      <c r="M195" s="36" t="s">
        <v>173</v>
      </c>
      <c r="N195" s="36" t="s">
        <v>172</v>
      </c>
      <c r="O195" s="36" t="s">
        <v>51</v>
      </c>
      <c r="P195" s="36" t="s">
        <v>137</v>
      </c>
      <c r="Q195" s="36" t="s">
        <v>137</v>
      </c>
      <c r="R195" s="36" t="s">
        <v>53</v>
      </c>
      <c r="S195" s="36" t="s">
        <v>54</v>
      </c>
      <c r="T195" s="34" t="str">
        <f t="shared" si="4"/>
        <v>http://maps.google.com/maps?q=14.07349,99.17483</v>
      </c>
    </row>
    <row r="196" spans="1:20">
      <c r="A196" s="33" t="s">
        <v>1093</v>
      </c>
      <c r="B196" s="33">
        <v>45703</v>
      </c>
      <c r="C196" s="35">
        <v>13.56</v>
      </c>
      <c r="D196" s="37">
        <v>15.17548</v>
      </c>
      <c r="E196" s="37">
        <v>98.227029999999999</v>
      </c>
      <c r="F196" s="37">
        <v>416965.92132899998</v>
      </c>
      <c r="G196" s="37">
        <v>1677881.6375</v>
      </c>
      <c r="H196" s="36" t="s">
        <v>48</v>
      </c>
      <c r="I196" s="36" t="s">
        <v>1094</v>
      </c>
      <c r="J196" s="36" t="s">
        <v>1095</v>
      </c>
      <c r="K196" s="36" t="s">
        <v>145</v>
      </c>
      <c r="L196" s="36" t="s">
        <v>140</v>
      </c>
      <c r="M196" s="36" t="s">
        <v>1096</v>
      </c>
      <c r="N196" s="36" t="s">
        <v>62</v>
      </c>
      <c r="O196" s="36" t="s">
        <v>51</v>
      </c>
      <c r="P196" s="36" t="s">
        <v>137</v>
      </c>
      <c r="Q196" s="36" t="s">
        <v>137</v>
      </c>
      <c r="R196" s="36" t="s">
        <v>53</v>
      </c>
      <c r="S196" s="36" t="s">
        <v>54</v>
      </c>
      <c r="T196" s="34" t="str">
        <f t="shared" si="4"/>
        <v>http://maps.google.com/maps?q=15.17548,98.22703</v>
      </c>
    </row>
    <row r="197" spans="1:20">
      <c r="A197" s="33" t="s">
        <v>1097</v>
      </c>
      <c r="B197" s="33">
        <v>45703</v>
      </c>
      <c r="C197" s="35">
        <v>13.56</v>
      </c>
      <c r="D197" s="37">
        <v>14.46843</v>
      </c>
      <c r="E197" s="37">
        <v>102.09498000000001</v>
      </c>
      <c r="F197" s="37">
        <v>833684.18753400003</v>
      </c>
      <c r="G197" s="37">
        <v>1601786.66564</v>
      </c>
      <c r="H197" s="36" t="s">
        <v>48</v>
      </c>
      <c r="I197" s="36" t="s">
        <v>164</v>
      </c>
      <c r="J197" s="36" t="s">
        <v>154</v>
      </c>
      <c r="K197" s="36" t="s">
        <v>153</v>
      </c>
      <c r="L197" s="36" t="s">
        <v>55</v>
      </c>
      <c r="M197" s="36" t="s">
        <v>152</v>
      </c>
      <c r="N197" s="36" t="s">
        <v>62</v>
      </c>
      <c r="O197" s="36" t="s">
        <v>51</v>
      </c>
      <c r="P197" s="36" t="s">
        <v>149</v>
      </c>
      <c r="Q197" s="36" t="s">
        <v>149</v>
      </c>
      <c r="R197" s="36" t="s">
        <v>53</v>
      </c>
      <c r="S197" s="36" t="s">
        <v>156</v>
      </c>
      <c r="T197" s="34" t="str">
        <f t="shared" si="4"/>
        <v>http://maps.google.com/maps?q=14.46843,102.09498</v>
      </c>
    </row>
    <row r="198" spans="1:20">
      <c r="A198" s="33" t="s">
        <v>1098</v>
      </c>
      <c r="B198" s="33">
        <v>45703</v>
      </c>
      <c r="C198" s="35">
        <v>13.56</v>
      </c>
      <c r="D198" s="37">
        <v>14.46899</v>
      </c>
      <c r="E198" s="37">
        <v>102.09945999999999</v>
      </c>
      <c r="F198" s="37">
        <v>834166.77325199998</v>
      </c>
      <c r="G198" s="37">
        <v>1601855.21676</v>
      </c>
      <c r="H198" s="36" t="s">
        <v>48</v>
      </c>
      <c r="I198" s="36" t="s">
        <v>164</v>
      </c>
      <c r="J198" s="36" t="s">
        <v>154</v>
      </c>
      <c r="K198" s="36" t="s">
        <v>153</v>
      </c>
      <c r="L198" s="36" t="s">
        <v>55</v>
      </c>
      <c r="M198" s="36" t="s">
        <v>152</v>
      </c>
      <c r="N198" s="36" t="s">
        <v>62</v>
      </c>
      <c r="O198" s="36" t="s">
        <v>151</v>
      </c>
      <c r="P198" s="36" t="s">
        <v>150</v>
      </c>
      <c r="Q198" s="36" t="s">
        <v>149</v>
      </c>
      <c r="R198" s="36" t="s">
        <v>53</v>
      </c>
      <c r="S198" s="36" t="s">
        <v>54</v>
      </c>
      <c r="T198" s="34" t="str">
        <f t="shared" si="4"/>
        <v>http://maps.google.com/maps?q=14.46899,102.09946</v>
      </c>
    </row>
    <row r="199" spans="1:20">
      <c r="A199" s="33" t="s">
        <v>1099</v>
      </c>
      <c r="B199" s="33">
        <v>45703</v>
      </c>
      <c r="C199" s="35">
        <v>13.56</v>
      </c>
      <c r="D199" s="37">
        <v>14.490690000000001</v>
      </c>
      <c r="E199" s="37">
        <v>102.12531</v>
      </c>
      <c r="F199" s="37">
        <v>836923.39596700005</v>
      </c>
      <c r="G199" s="37">
        <v>1604296.2710599999</v>
      </c>
      <c r="H199" s="36" t="s">
        <v>48</v>
      </c>
      <c r="I199" s="36" t="s">
        <v>164</v>
      </c>
      <c r="J199" s="36" t="s">
        <v>154</v>
      </c>
      <c r="K199" s="36" t="s">
        <v>153</v>
      </c>
      <c r="L199" s="36" t="s">
        <v>55</v>
      </c>
      <c r="M199" s="36" t="s">
        <v>152</v>
      </c>
      <c r="N199" s="36" t="s">
        <v>62</v>
      </c>
      <c r="O199" s="36" t="s">
        <v>151</v>
      </c>
      <c r="P199" s="36" t="s">
        <v>150</v>
      </c>
      <c r="Q199" s="36" t="s">
        <v>149</v>
      </c>
      <c r="R199" s="36" t="s">
        <v>53</v>
      </c>
      <c r="S199" s="36" t="s">
        <v>54</v>
      </c>
      <c r="T199" s="34" t="str">
        <f t="shared" si="4"/>
        <v>http://maps.google.com/maps?q=14.49069,102.12531</v>
      </c>
    </row>
    <row r="200" spans="1:20">
      <c r="A200" s="33" t="s">
        <v>1100</v>
      </c>
      <c r="B200" s="33">
        <v>45703</v>
      </c>
      <c r="C200" s="35">
        <v>13.56</v>
      </c>
      <c r="D200" s="37">
        <v>14.49522</v>
      </c>
      <c r="E200" s="37">
        <v>102.12466999999999</v>
      </c>
      <c r="F200" s="37">
        <v>836847.48677299998</v>
      </c>
      <c r="G200" s="37">
        <v>1604797.00061</v>
      </c>
      <c r="H200" s="36" t="s">
        <v>48</v>
      </c>
      <c r="I200" s="36" t="s">
        <v>155</v>
      </c>
      <c r="J200" s="36" t="s">
        <v>154</v>
      </c>
      <c r="K200" s="36" t="s">
        <v>153</v>
      </c>
      <c r="L200" s="36" t="s">
        <v>55</v>
      </c>
      <c r="M200" s="36" t="s">
        <v>152</v>
      </c>
      <c r="N200" s="36" t="s">
        <v>62</v>
      </c>
      <c r="O200" s="36" t="s">
        <v>151</v>
      </c>
      <c r="P200" s="36" t="s">
        <v>150</v>
      </c>
      <c r="Q200" s="36" t="s">
        <v>149</v>
      </c>
      <c r="R200" s="36" t="s">
        <v>983</v>
      </c>
      <c r="S200" s="36" t="s">
        <v>54</v>
      </c>
      <c r="T200" s="34" t="str">
        <f t="shared" si="4"/>
        <v>http://maps.google.com/maps?q=14.49522,102.12467</v>
      </c>
    </row>
    <row r="201" spans="1:20">
      <c r="A201" s="33" t="s">
        <v>1101</v>
      </c>
      <c r="B201" s="33">
        <v>45703</v>
      </c>
      <c r="C201" s="35">
        <v>13.56</v>
      </c>
      <c r="D201" s="37">
        <v>15.54725</v>
      </c>
      <c r="E201" s="37">
        <v>98.653630000000007</v>
      </c>
      <c r="F201" s="37">
        <v>462858.83675999998</v>
      </c>
      <c r="G201" s="37">
        <v>1718885.83042</v>
      </c>
      <c r="H201" s="36" t="s">
        <v>48</v>
      </c>
      <c r="I201" s="36" t="s">
        <v>1102</v>
      </c>
      <c r="J201" s="36" t="s">
        <v>1095</v>
      </c>
      <c r="K201" s="36" t="s">
        <v>145</v>
      </c>
      <c r="L201" s="36" t="s">
        <v>140</v>
      </c>
      <c r="M201" s="36" t="s">
        <v>1103</v>
      </c>
      <c r="N201" s="36" t="s">
        <v>88</v>
      </c>
      <c r="O201" s="36" t="s">
        <v>51</v>
      </c>
      <c r="P201" s="36" t="s">
        <v>137</v>
      </c>
      <c r="Q201" s="36" t="s">
        <v>137</v>
      </c>
      <c r="R201" s="36" t="s">
        <v>53</v>
      </c>
      <c r="S201" s="36" t="s">
        <v>54</v>
      </c>
      <c r="T201" s="34" t="str">
        <f t="shared" si="4"/>
        <v>http://maps.google.com/maps?q=15.54725,98.65363</v>
      </c>
    </row>
    <row r="202" spans="1:20">
      <c r="A202" s="33" t="s">
        <v>1104</v>
      </c>
      <c r="B202" s="33">
        <v>45703</v>
      </c>
      <c r="C202" s="35">
        <v>13.56</v>
      </c>
      <c r="D202" s="37">
        <v>15.55095</v>
      </c>
      <c r="E202" s="37">
        <v>98.653080000000003</v>
      </c>
      <c r="F202" s="37">
        <v>462800.52406800003</v>
      </c>
      <c r="G202" s="37">
        <v>1719295.18897</v>
      </c>
      <c r="H202" s="36" t="s">
        <v>48</v>
      </c>
      <c r="I202" s="36" t="s">
        <v>1102</v>
      </c>
      <c r="J202" s="36" t="s">
        <v>1095</v>
      </c>
      <c r="K202" s="36" t="s">
        <v>145</v>
      </c>
      <c r="L202" s="36" t="s">
        <v>140</v>
      </c>
      <c r="M202" s="36" t="s">
        <v>1103</v>
      </c>
      <c r="N202" s="36" t="s">
        <v>88</v>
      </c>
      <c r="O202" s="36" t="s">
        <v>51</v>
      </c>
      <c r="P202" s="36" t="s">
        <v>137</v>
      </c>
      <c r="Q202" s="36" t="s">
        <v>137</v>
      </c>
      <c r="R202" s="36" t="s">
        <v>53</v>
      </c>
      <c r="S202" s="36" t="s">
        <v>54</v>
      </c>
      <c r="T202" s="34" t="str">
        <f t="shared" si="4"/>
        <v>http://maps.google.com/maps?q=15.55095,98.65308</v>
      </c>
    </row>
    <row r="203" spans="1:20">
      <c r="A203" s="33" t="s">
        <v>1105</v>
      </c>
      <c r="B203" s="33">
        <v>45703</v>
      </c>
      <c r="C203" s="35">
        <v>13.56</v>
      </c>
      <c r="D203" s="37">
        <v>15.555249999999999</v>
      </c>
      <c r="E203" s="37">
        <v>98.656949999999995</v>
      </c>
      <c r="F203" s="37">
        <v>463216.26362099999</v>
      </c>
      <c r="G203" s="37">
        <v>1719770.14897</v>
      </c>
      <c r="H203" s="36" t="s">
        <v>48</v>
      </c>
      <c r="I203" s="36" t="s">
        <v>1102</v>
      </c>
      <c r="J203" s="36" t="s">
        <v>1095</v>
      </c>
      <c r="K203" s="36" t="s">
        <v>145</v>
      </c>
      <c r="L203" s="36" t="s">
        <v>140</v>
      </c>
      <c r="M203" s="36" t="s">
        <v>1103</v>
      </c>
      <c r="N203" s="36" t="s">
        <v>88</v>
      </c>
      <c r="O203" s="36" t="s">
        <v>51</v>
      </c>
      <c r="P203" s="36" t="s">
        <v>137</v>
      </c>
      <c r="Q203" s="36" t="s">
        <v>137</v>
      </c>
      <c r="R203" s="36" t="s">
        <v>53</v>
      </c>
      <c r="S203" s="36" t="s">
        <v>54</v>
      </c>
      <c r="T203" s="34" t="str">
        <f t="shared" si="4"/>
        <v>http://maps.google.com/maps?q=15.55525,98.65695</v>
      </c>
    </row>
    <row r="204" spans="1:20">
      <c r="A204" s="33" t="s">
        <v>1106</v>
      </c>
      <c r="B204" s="33">
        <v>45703</v>
      </c>
      <c r="C204" s="35">
        <v>13.56</v>
      </c>
      <c r="D204" s="37">
        <v>15.6013</v>
      </c>
      <c r="E204" s="37">
        <v>98.593940000000003</v>
      </c>
      <c r="F204" s="37">
        <v>456469.58453300002</v>
      </c>
      <c r="G204" s="37">
        <v>1724875.7007800001</v>
      </c>
      <c r="H204" s="36" t="s">
        <v>48</v>
      </c>
      <c r="I204" s="36" t="s">
        <v>1102</v>
      </c>
      <c r="J204" s="36" t="s">
        <v>1095</v>
      </c>
      <c r="K204" s="36" t="s">
        <v>145</v>
      </c>
      <c r="L204" s="36" t="s">
        <v>140</v>
      </c>
      <c r="M204" s="36" t="s">
        <v>1103</v>
      </c>
      <c r="N204" s="36" t="s">
        <v>88</v>
      </c>
      <c r="O204" s="36" t="s">
        <v>51</v>
      </c>
      <c r="P204" s="36" t="s">
        <v>137</v>
      </c>
      <c r="Q204" s="36" t="s">
        <v>137</v>
      </c>
      <c r="R204" s="36" t="s">
        <v>983</v>
      </c>
      <c r="S204" s="36" t="s">
        <v>54</v>
      </c>
      <c r="T204" s="34" t="str">
        <f t="shared" si="4"/>
        <v>http://maps.google.com/maps?q=15.6013,98.59394</v>
      </c>
    </row>
    <row r="205" spans="1:20">
      <c r="A205" s="33" t="s">
        <v>1107</v>
      </c>
      <c r="B205" s="33">
        <v>45703</v>
      </c>
      <c r="C205" s="35">
        <v>13.56</v>
      </c>
      <c r="D205" s="37">
        <v>15.68656</v>
      </c>
      <c r="E205" s="37">
        <v>98.942300000000003</v>
      </c>
      <c r="F205" s="37">
        <v>493817.05336399999</v>
      </c>
      <c r="G205" s="37">
        <v>1734265.7342600001</v>
      </c>
      <c r="H205" s="36" t="s">
        <v>48</v>
      </c>
      <c r="I205" s="36" t="s">
        <v>1108</v>
      </c>
      <c r="J205" s="36" t="s">
        <v>1081</v>
      </c>
      <c r="K205" s="36" t="s">
        <v>90</v>
      </c>
      <c r="L205" s="36" t="s">
        <v>49</v>
      </c>
      <c r="M205" s="36" t="s">
        <v>1109</v>
      </c>
      <c r="N205" s="36" t="s">
        <v>88</v>
      </c>
      <c r="O205" s="36" t="s">
        <v>51</v>
      </c>
      <c r="P205" s="36" t="s">
        <v>98</v>
      </c>
      <c r="Q205" s="36" t="s">
        <v>98</v>
      </c>
      <c r="R205" s="36" t="s">
        <v>53</v>
      </c>
      <c r="S205" s="36" t="s">
        <v>54</v>
      </c>
      <c r="T205" s="34" t="str">
        <f t="shared" si="4"/>
        <v>http://maps.google.com/maps?q=15.68656,98.9423</v>
      </c>
    </row>
    <row r="206" spans="1:20">
      <c r="A206" s="33" t="s">
        <v>1110</v>
      </c>
      <c r="B206" s="33">
        <v>45703</v>
      </c>
      <c r="C206" s="35">
        <v>13.56</v>
      </c>
      <c r="D206" s="37">
        <v>15.690329999999999</v>
      </c>
      <c r="E206" s="37">
        <v>98.941820000000007</v>
      </c>
      <c r="F206" s="37">
        <v>493765.73259099998</v>
      </c>
      <c r="G206" s="37">
        <v>1734682.7529200001</v>
      </c>
      <c r="H206" s="36" t="s">
        <v>48</v>
      </c>
      <c r="I206" s="36" t="s">
        <v>1108</v>
      </c>
      <c r="J206" s="36" t="s">
        <v>1081</v>
      </c>
      <c r="K206" s="36" t="s">
        <v>90</v>
      </c>
      <c r="L206" s="36" t="s">
        <v>49</v>
      </c>
      <c r="M206" s="36" t="s">
        <v>1109</v>
      </c>
      <c r="N206" s="36" t="s">
        <v>88</v>
      </c>
      <c r="O206" s="36" t="s">
        <v>51</v>
      </c>
      <c r="P206" s="36" t="s">
        <v>98</v>
      </c>
      <c r="Q206" s="36" t="s">
        <v>98</v>
      </c>
      <c r="R206" s="36" t="s">
        <v>53</v>
      </c>
      <c r="S206" s="36" t="s">
        <v>54</v>
      </c>
      <c r="T206" s="34" t="str">
        <f t="shared" si="4"/>
        <v>http://maps.google.com/maps?q=15.69033,98.94182</v>
      </c>
    </row>
    <row r="207" spans="1:20">
      <c r="A207" s="33" t="s">
        <v>1111</v>
      </c>
      <c r="B207" s="33">
        <v>45703</v>
      </c>
      <c r="C207" s="35">
        <v>13.56</v>
      </c>
      <c r="D207" s="37">
        <v>15.92939</v>
      </c>
      <c r="E207" s="37">
        <v>101.62247000000001</v>
      </c>
      <c r="F207" s="37">
        <v>780764.34782999998</v>
      </c>
      <c r="G207" s="37">
        <v>1762889.2731900001</v>
      </c>
      <c r="H207" s="36" t="s">
        <v>48</v>
      </c>
      <c r="I207" s="36" t="s">
        <v>1112</v>
      </c>
      <c r="J207" s="36" t="s">
        <v>465</v>
      </c>
      <c r="K207" s="36" t="s">
        <v>446</v>
      </c>
      <c r="L207" s="36" t="s">
        <v>55</v>
      </c>
      <c r="M207" s="36" t="s">
        <v>1113</v>
      </c>
      <c r="N207" s="36" t="s">
        <v>62</v>
      </c>
      <c r="O207" s="36" t="s">
        <v>51</v>
      </c>
      <c r="P207" s="36" t="s">
        <v>150</v>
      </c>
      <c r="Q207" s="36" t="s">
        <v>150</v>
      </c>
      <c r="R207" s="36" t="s">
        <v>983</v>
      </c>
      <c r="S207" s="36" t="s">
        <v>54</v>
      </c>
      <c r="T207" s="34" t="str">
        <f t="shared" si="4"/>
        <v>http://maps.google.com/maps?q=15.92939,101.62247</v>
      </c>
    </row>
    <row r="208" spans="1:20">
      <c r="A208" s="33" t="s">
        <v>1114</v>
      </c>
      <c r="B208" s="33">
        <v>45703</v>
      </c>
      <c r="C208" s="35">
        <v>13.56</v>
      </c>
      <c r="D208" s="37">
        <v>15.93385</v>
      </c>
      <c r="E208" s="37">
        <v>101.62175000000001</v>
      </c>
      <c r="F208" s="37">
        <v>780681.01150300005</v>
      </c>
      <c r="G208" s="37">
        <v>1763382.0828499999</v>
      </c>
      <c r="H208" s="36" t="s">
        <v>48</v>
      </c>
      <c r="I208" s="36" t="s">
        <v>1112</v>
      </c>
      <c r="J208" s="36" t="s">
        <v>465</v>
      </c>
      <c r="K208" s="36" t="s">
        <v>446</v>
      </c>
      <c r="L208" s="36" t="s">
        <v>55</v>
      </c>
      <c r="M208" s="36" t="s">
        <v>1113</v>
      </c>
      <c r="N208" s="36" t="s">
        <v>62</v>
      </c>
      <c r="O208" s="36" t="s">
        <v>51</v>
      </c>
      <c r="P208" s="36" t="s">
        <v>150</v>
      </c>
      <c r="Q208" s="36" t="s">
        <v>150</v>
      </c>
      <c r="R208" s="36" t="s">
        <v>53</v>
      </c>
      <c r="S208" s="36" t="s">
        <v>54</v>
      </c>
      <c r="T208" s="34" t="str">
        <f t="shared" si="4"/>
        <v>http://maps.google.com/maps?q=15.93385,101.62175</v>
      </c>
    </row>
    <row r="209" spans="1:20">
      <c r="A209" s="33" t="s">
        <v>1115</v>
      </c>
      <c r="B209" s="33">
        <v>45703</v>
      </c>
      <c r="C209" s="35">
        <v>13.56</v>
      </c>
      <c r="D209" s="37">
        <v>15.934430000000001</v>
      </c>
      <c r="E209" s="37">
        <v>101.62636000000001</v>
      </c>
      <c r="F209" s="37">
        <v>781174.03865600005</v>
      </c>
      <c r="G209" s="37">
        <v>1763452.5098600001</v>
      </c>
      <c r="H209" s="36" t="s">
        <v>48</v>
      </c>
      <c r="I209" s="36" t="s">
        <v>1112</v>
      </c>
      <c r="J209" s="36" t="s">
        <v>465</v>
      </c>
      <c r="K209" s="36" t="s">
        <v>446</v>
      </c>
      <c r="L209" s="36" t="s">
        <v>55</v>
      </c>
      <c r="M209" s="36" t="s">
        <v>1113</v>
      </c>
      <c r="N209" s="36" t="s">
        <v>62</v>
      </c>
      <c r="O209" s="36" t="s">
        <v>51</v>
      </c>
      <c r="P209" s="36" t="s">
        <v>150</v>
      </c>
      <c r="Q209" s="36" t="s">
        <v>150</v>
      </c>
      <c r="R209" s="36" t="s">
        <v>983</v>
      </c>
      <c r="S209" s="36" t="s">
        <v>54</v>
      </c>
      <c r="T209" s="34" t="str">
        <f t="shared" si="4"/>
        <v>http://maps.google.com/maps?q=15.93443,101.62636</v>
      </c>
    </row>
    <row r="210" spans="1:20">
      <c r="A210" s="33" t="s">
        <v>1116</v>
      </c>
      <c r="B210" s="33">
        <v>45703</v>
      </c>
      <c r="C210" s="35">
        <v>13.56</v>
      </c>
      <c r="D210" s="37">
        <v>15.94875</v>
      </c>
      <c r="E210" s="37">
        <v>101.65449</v>
      </c>
      <c r="F210" s="37">
        <v>784167.23724799999</v>
      </c>
      <c r="G210" s="37">
        <v>1765076.10632</v>
      </c>
      <c r="H210" s="36" t="s">
        <v>48</v>
      </c>
      <c r="I210" s="36" t="s">
        <v>1112</v>
      </c>
      <c r="J210" s="36" t="s">
        <v>465</v>
      </c>
      <c r="K210" s="36" t="s">
        <v>446</v>
      </c>
      <c r="L210" s="36" t="s">
        <v>55</v>
      </c>
      <c r="M210" s="36" t="s">
        <v>1113</v>
      </c>
      <c r="N210" s="36" t="s">
        <v>62</v>
      </c>
      <c r="O210" s="36" t="s">
        <v>51</v>
      </c>
      <c r="P210" s="36" t="s">
        <v>150</v>
      </c>
      <c r="Q210" s="36" t="s">
        <v>150</v>
      </c>
      <c r="R210" s="36" t="s">
        <v>53</v>
      </c>
      <c r="S210" s="36" t="s">
        <v>54</v>
      </c>
      <c r="T210" s="34" t="str">
        <f t="shared" si="4"/>
        <v>http://maps.google.com/maps?q=15.94875,101.65449</v>
      </c>
    </row>
    <row r="211" spans="1:20">
      <c r="A211" s="33" t="s">
        <v>1117</v>
      </c>
      <c r="B211" s="33">
        <v>45703</v>
      </c>
      <c r="C211" s="35">
        <v>13.56</v>
      </c>
      <c r="D211" s="37">
        <v>15.95187</v>
      </c>
      <c r="E211" s="37">
        <v>101.65649999999999</v>
      </c>
      <c r="F211" s="37">
        <v>784378.13821100001</v>
      </c>
      <c r="G211" s="37">
        <v>1765424.28293</v>
      </c>
      <c r="H211" s="36" t="s">
        <v>48</v>
      </c>
      <c r="I211" s="36" t="s">
        <v>1112</v>
      </c>
      <c r="J211" s="36" t="s">
        <v>465</v>
      </c>
      <c r="K211" s="36" t="s">
        <v>446</v>
      </c>
      <c r="L211" s="36" t="s">
        <v>55</v>
      </c>
      <c r="M211" s="36" t="s">
        <v>1113</v>
      </c>
      <c r="N211" s="36" t="s">
        <v>62</v>
      </c>
      <c r="O211" s="36" t="s">
        <v>51</v>
      </c>
      <c r="P211" s="36" t="s">
        <v>150</v>
      </c>
      <c r="Q211" s="36" t="s">
        <v>150</v>
      </c>
      <c r="R211" s="36" t="s">
        <v>53</v>
      </c>
      <c r="S211" s="36" t="s">
        <v>54</v>
      </c>
      <c r="T211" s="34" t="str">
        <f t="shared" si="4"/>
        <v>http://maps.google.com/maps?q=15.95187,101.6565</v>
      </c>
    </row>
    <row r="212" spans="1:20">
      <c r="A212" s="33" t="s">
        <v>1118</v>
      </c>
      <c r="B212" s="33">
        <v>45703</v>
      </c>
      <c r="C212" s="35">
        <v>13.56</v>
      </c>
      <c r="D212" s="37">
        <v>14.299569999999999</v>
      </c>
      <c r="E212" s="37">
        <v>98.950410000000005</v>
      </c>
      <c r="F212" s="37">
        <v>494651.74664799997</v>
      </c>
      <c r="G212" s="37">
        <v>1580858.24443</v>
      </c>
      <c r="H212" s="36" t="s">
        <v>48</v>
      </c>
      <c r="I212" s="36" t="s">
        <v>171</v>
      </c>
      <c r="J212" s="36" t="s">
        <v>170</v>
      </c>
      <c r="K212" s="36" t="s">
        <v>145</v>
      </c>
      <c r="L212" s="36" t="s">
        <v>140</v>
      </c>
      <c r="M212" s="36" t="s">
        <v>170</v>
      </c>
      <c r="N212" s="36" t="s">
        <v>62</v>
      </c>
      <c r="O212" s="36" t="s">
        <v>169</v>
      </c>
      <c r="P212" s="36" t="s">
        <v>137</v>
      </c>
      <c r="Q212" s="36" t="s">
        <v>137</v>
      </c>
      <c r="R212" s="36" t="s">
        <v>983</v>
      </c>
      <c r="S212" s="36" t="s">
        <v>54</v>
      </c>
      <c r="T212" s="34" t="str">
        <f t="shared" si="4"/>
        <v>http://maps.google.com/maps?q=14.29957,98.95041</v>
      </c>
    </row>
    <row r="213" spans="1:20">
      <c r="A213" s="33" t="s">
        <v>1119</v>
      </c>
      <c r="B213" s="33">
        <v>45703</v>
      </c>
      <c r="C213" s="35">
        <v>13.56</v>
      </c>
      <c r="D213" s="37">
        <v>14.30214</v>
      </c>
      <c r="E213" s="37">
        <v>98.968770000000006</v>
      </c>
      <c r="F213" s="37">
        <v>496631.90071999998</v>
      </c>
      <c r="G213" s="37">
        <v>1581142.13588</v>
      </c>
      <c r="H213" s="36" t="s">
        <v>48</v>
      </c>
      <c r="I213" s="36" t="s">
        <v>171</v>
      </c>
      <c r="J213" s="36" t="s">
        <v>170</v>
      </c>
      <c r="K213" s="36" t="s">
        <v>145</v>
      </c>
      <c r="L213" s="36" t="s">
        <v>140</v>
      </c>
      <c r="M213" s="36" t="s">
        <v>170</v>
      </c>
      <c r="N213" s="36" t="s">
        <v>62</v>
      </c>
      <c r="O213" s="36" t="s">
        <v>169</v>
      </c>
      <c r="P213" s="36" t="s">
        <v>137</v>
      </c>
      <c r="Q213" s="36" t="s">
        <v>137</v>
      </c>
      <c r="R213" s="36" t="s">
        <v>53</v>
      </c>
      <c r="S213" s="36" t="s">
        <v>54</v>
      </c>
      <c r="T213" s="34" t="str">
        <f t="shared" si="4"/>
        <v>http://maps.google.com/maps?q=14.30214,98.96877</v>
      </c>
    </row>
    <row r="214" spans="1:20">
      <c r="A214" s="33" t="s">
        <v>1120</v>
      </c>
      <c r="B214" s="33">
        <v>45703</v>
      </c>
      <c r="C214" s="35">
        <v>13.56</v>
      </c>
      <c r="D214" s="37">
        <v>17.6172</v>
      </c>
      <c r="E214" s="37">
        <v>98.438770000000005</v>
      </c>
      <c r="F214" s="37">
        <v>440459.06525400002</v>
      </c>
      <c r="G214" s="37">
        <v>1947923.1270000001</v>
      </c>
      <c r="H214" s="36" t="s">
        <v>48</v>
      </c>
      <c r="I214" s="36" t="s">
        <v>1121</v>
      </c>
      <c r="J214" s="36" t="s">
        <v>89</v>
      </c>
      <c r="K214" s="36" t="s">
        <v>700</v>
      </c>
      <c r="L214" s="36" t="s">
        <v>49</v>
      </c>
      <c r="M214" s="36" t="s">
        <v>1122</v>
      </c>
      <c r="N214" s="36" t="s">
        <v>172</v>
      </c>
      <c r="O214" s="36" t="s">
        <v>51</v>
      </c>
      <c r="P214" s="36" t="s">
        <v>52</v>
      </c>
      <c r="Q214" s="36" t="s">
        <v>52</v>
      </c>
      <c r="R214" s="36" t="s">
        <v>53</v>
      </c>
      <c r="S214" s="36" t="s">
        <v>54</v>
      </c>
      <c r="T214" s="34" t="str">
        <f t="shared" si="4"/>
        <v>http://maps.google.com/maps?q=17.6172,98.43877</v>
      </c>
    </row>
    <row r="215" spans="1:20">
      <c r="A215" s="33" t="s">
        <v>1123</v>
      </c>
      <c r="B215" s="33">
        <v>45703</v>
      </c>
      <c r="C215" s="35">
        <v>13.56</v>
      </c>
      <c r="D215" s="37">
        <v>16.55564</v>
      </c>
      <c r="E215" s="37">
        <v>98.975120000000004</v>
      </c>
      <c r="F215" s="37">
        <v>497345.53060200001</v>
      </c>
      <c r="G215" s="37">
        <v>1830398.94242</v>
      </c>
      <c r="H215" s="36" t="s">
        <v>48</v>
      </c>
      <c r="I215" s="36" t="s">
        <v>1019</v>
      </c>
      <c r="J215" s="36" t="s">
        <v>806</v>
      </c>
      <c r="K215" s="36" t="s">
        <v>90</v>
      </c>
      <c r="L215" s="36" t="s">
        <v>49</v>
      </c>
      <c r="M215" s="36" t="s">
        <v>720</v>
      </c>
      <c r="N215" s="36" t="s">
        <v>691</v>
      </c>
      <c r="O215" s="36" t="s">
        <v>51</v>
      </c>
      <c r="P215" s="36" t="s">
        <v>98</v>
      </c>
      <c r="Q215" s="36" t="s">
        <v>98</v>
      </c>
      <c r="R215" s="36" t="s">
        <v>983</v>
      </c>
      <c r="S215" s="36" t="s">
        <v>54</v>
      </c>
      <c r="T215" s="34" t="str">
        <f t="shared" si="4"/>
        <v>http://maps.google.com/maps?q=16.55564,98.97512</v>
      </c>
    </row>
    <row r="216" spans="1:20">
      <c r="A216" s="33" t="s">
        <v>1124</v>
      </c>
      <c r="B216" s="33">
        <v>45703</v>
      </c>
      <c r="C216" s="35">
        <v>13.56</v>
      </c>
      <c r="D216" s="37">
        <v>16.67435</v>
      </c>
      <c r="E216" s="37">
        <v>98.802350000000004</v>
      </c>
      <c r="F216" s="37">
        <v>478925.46361099998</v>
      </c>
      <c r="G216" s="37">
        <v>1843541.00982</v>
      </c>
      <c r="H216" s="36" t="s">
        <v>48</v>
      </c>
      <c r="I216" s="36" t="s">
        <v>722</v>
      </c>
      <c r="J216" s="36" t="s">
        <v>721</v>
      </c>
      <c r="K216" s="36" t="s">
        <v>90</v>
      </c>
      <c r="L216" s="36" t="s">
        <v>49</v>
      </c>
      <c r="M216" s="36" t="s">
        <v>720</v>
      </c>
      <c r="N216" s="36" t="s">
        <v>691</v>
      </c>
      <c r="O216" s="36" t="s">
        <v>51</v>
      </c>
      <c r="P216" s="36" t="s">
        <v>98</v>
      </c>
      <c r="Q216" s="36" t="s">
        <v>98</v>
      </c>
      <c r="R216" s="36" t="s">
        <v>53</v>
      </c>
      <c r="S216" s="36" t="s">
        <v>54</v>
      </c>
      <c r="T216" s="34" t="str">
        <f t="shared" si="4"/>
        <v>http://maps.google.com/maps?q=16.67435,98.80235</v>
      </c>
    </row>
    <row r="217" spans="1:20">
      <c r="A217" s="33" t="s">
        <v>1125</v>
      </c>
      <c r="B217" s="33">
        <v>45703</v>
      </c>
      <c r="C217" s="35">
        <v>13.56</v>
      </c>
      <c r="D217" s="37">
        <v>16.737459999999999</v>
      </c>
      <c r="E217" s="37">
        <v>98.784779999999998</v>
      </c>
      <c r="F217" s="37">
        <v>477059.58431900002</v>
      </c>
      <c r="G217" s="37">
        <v>1850524.33125</v>
      </c>
      <c r="H217" s="36" t="s">
        <v>48</v>
      </c>
      <c r="I217" s="36" t="s">
        <v>1070</v>
      </c>
      <c r="J217" s="36" t="s">
        <v>721</v>
      </c>
      <c r="K217" s="36" t="s">
        <v>90</v>
      </c>
      <c r="L217" s="36" t="s">
        <v>49</v>
      </c>
      <c r="M217" s="36" t="s">
        <v>720</v>
      </c>
      <c r="N217" s="36" t="s">
        <v>691</v>
      </c>
      <c r="O217" s="36" t="s">
        <v>978</v>
      </c>
      <c r="P217" s="36" t="s">
        <v>98</v>
      </c>
      <c r="Q217" s="36" t="s">
        <v>98</v>
      </c>
      <c r="R217" s="36" t="s">
        <v>983</v>
      </c>
      <c r="S217" s="36" t="s">
        <v>54</v>
      </c>
      <c r="T217" s="34" t="str">
        <f t="shared" si="4"/>
        <v>http://maps.google.com/maps?q=16.73746,98.78478</v>
      </c>
    </row>
    <row r="218" spans="1:20">
      <c r="A218" s="33" t="s">
        <v>1126</v>
      </c>
      <c r="B218" s="33">
        <v>45703</v>
      </c>
      <c r="C218" s="35">
        <v>13.56</v>
      </c>
      <c r="D218" s="37">
        <v>17.851949999999999</v>
      </c>
      <c r="E218" s="37">
        <v>100.88494</v>
      </c>
      <c r="F218" s="37">
        <v>699740.00130400003</v>
      </c>
      <c r="G218" s="37">
        <v>1974813.46636</v>
      </c>
      <c r="H218" s="36" t="s">
        <v>48</v>
      </c>
      <c r="I218" s="36" t="s">
        <v>1127</v>
      </c>
      <c r="J218" s="36" t="s">
        <v>86</v>
      </c>
      <c r="K218" s="36" t="s">
        <v>85</v>
      </c>
      <c r="L218" s="36" t="s">
        <v>49</v>
      </c>
      <c r="M218" s="36" t="s">
        <v>86</v>
      </c>
      <c r="N218" s="36" t="s">
        <v>88</v>
      </c>
      <c r="O218" s="36" t="s">
        <v>51</v>
      </c>
      <c r="P218" s="36" t="s">
        <v>82</v>
      </c>
      <c r="Q218" s="36" t="s">
        <v>82</v>
      </c>
      <c r="R218" s="36" t="s">
        <v>983</v>
      </c>
      <c r="S218" s="36" t="s">
        <v>54</v>
      </c>
      <c r="T218" s="34" t="str">
        <f t="shared" si="4"/>
        <v>http://maps.google.com/maps?q=17.85195,100.88494</v>
      </c>
    </row>
    <row r="219" spans="1:20">
      <c r="A219" s="33" t="s">
        <v>1128</v>
      </c>
      <c r="B219" s="33">
        <v>45703</v>
      </c>
      <c r="C219" s="35">
        <v>13.56</v>
      </c>
      <c r="D219" s="37">
        <v>17.852460000000001</v>
      </c>
      <c r="E219" s="37">
        <v>100.8892</v>
      </c>
      <c r="F219" s="37">
        <v>700190.98030000005</v>
      </c>
      <c r="G219" s="37">
        <v>1974874.47584</v>
      </c>
      <c r="H219" s="36" t="s">
        <v>48</v>
      </c>
      <c r="I219" s="36" t="s">
        <v>1129</v>
      </c>
      <c r="J219" s="36" t="s">
        <v>86</v>
      </c>
      <c r="K219" s="36" t="s">
        <v>85</v>
      </c>
      <c r="L219" s="36" t="s">
        <v>49</v>
      </c>
      <c r="M219" s="36" t="s">
        <v>86</v>
      </c>
      <c r="N219" s="36" t="s">
        <v>88</v>
      </c>
      <c r="O219" s="36" t="s">
        <v>51</v>
      </c>
      <c r="P219" s="36" t="s">
        <v>82</v>
      </c>
      <c r="Q219" s="36" t="s">
        <v>82</v>
      </c>
      <c r="R219" s="36" t="s">
        <v>53</v>
      </c>
      <c r="S219" s="36" t="s">
        <v>54</v>
      </c>
      <c r="T219" s="34" t="str">
        <f t="shared" si="4"/>
        <v>http://maps.google.com/maps?q=17.85246,100.8892</v>
      </c>
    </row>
    <row r="220" spans="1:20">
      <c r="A220" s="33" t="s">
        <v>1130</v>
      </c>
      <c r="B220" s="33">
        <v>45703</v>
      </c>
      <c r="C220" s="35">
        <v>13.56</v>
      </c>
      <c r="D220" s="37">
        <v>17.882570000000001</v>
      </c>
      <c r="E220" s="37">
        <v>100.84504</v>
      </c>
      <c r="F220" s="37">
        <v>695477.24465699994</v>
      </c>
      <c r="G220" s="37">
        <v>1978160.31687</v>
      </c>
      <c r="H220" s="36" t="s">
        <v>48</v>
      </c>
      <c r="I220" s="36" t="s">
        <v>1131</v>
      </c>
      <c r="J220" s="36" t="s">
        <v>1132</v>
      </c>
      <c r="K220" s="36" t="s">
        <v>85</v>
      </c>
      <c r="L220" s="36" t="s">
        <v>49</v>
      </c>
      <c r="M220" s="36" t="s">
        <v>86</v>
      </c>
      <c r="N220" s="36" t="s">
        <v>88</v>
      </c>
      <c r="O220" s="36" t="s">
        <v>51</v>
      </c>
      <c r="P220" s="36" t="s">
        <v>82</v>
      </c>
      <c r="Q220" s="36" t="s">
        <v>82</v>
      </c>
      <c r="R220" s="36" t="s">
        <v>983</v>
      </c>
      <c r="S220" s="36" t="s">
        <v>54</v>
      </c>
      <c r="T220" s="34" t="str">
        <f t="shared" si="4"/>
        <v>http://maps.google.com/maps?q=17.88257,100.84504</v>
      </c>
    </row>
    <row r="221" spans="1:20">
      <c r="A221" s="33" t="s">
        <v>1133</v>
      </c>
      <c r="B221" s="33">
        <v>45703</v>
      </c>
      <c r="C221" s="35">
        <v>13.56</v>
      </c>
      <c r="D221" s="37">
        <v>17.884170000000001</v>
      </c>
      <c r="E221" s="37">
        <v>100.85794</v>
      </c>
      <c r="F221" s="37">
        <v>696842.59250200004</v>
      </c>
      <c r="G221" s="37">
        <v>1978350.9789</v>
      </c>
      <c r="H221" s="36" t="s">
        <v>48</v>
      </c>
      <c r="I221" s="36" t="s">
        <v>1134</v>
      </c>
      <c r="J221" s="36" t="s">
        <v>1132</v>
      </c>
      <c r="K221" s="36" t="s">
        <v>85</v>
      </c>
      <c r="L221" s="36" t="s">
        <v>49</v>
      </c>
      <c r="M221" s="36" t="s">
        <v>86</v>
      </c>
      <c r="N221" s="36" t="s">
        <v>88</v>
      </c>
      <c r="O221" s="36" t="s">
        <v>51</v>
      </c>
      <c r="P221" s="36" t="s">
        <v>82</v>
      </c>
      <c r="Q221" s="36" t="s">
        <v>82</v>
      </c>
      <c r="R221" s="36" t="s">
        <v>983</v>
      </c>
      <c r="S221" s="36" t="s">
        <v>54</v>
      </c>
      <c r="T221" s="34" t="str">
        <f t="shared" si="4"/>
        <v>http://maps.google.com/maps?q=17.88417,100.85794</v>
      </c>
    </row>
    <row r="222" spans="1:20">
      <c r="A222" s="33" t="s">
        <v>1135</v>
      </c>
      <c r="B222" s="33">
        <v>45703</v>
      </c>
      <c r="C222" s="35">
        <v>13.56</v>
      </c>
      <c r="D222" s="37">
        <v>17.885210000000001</v>
      </c>
      <c r="E222" s="37">
        <v>100.86638000000001</v>
      </c>
      <c r="F222" s="37">
        <v>697735.88845600002</v>
      </c>
      <c r="G222" s="37">
        <v>1978475.01948</v>
      </c>
      <c r="H222" s="36" t="s">
        <v>48</v>
      </c>
      <c r="I222" s="36" t="s">
        <v>1134</v>
      </c>
      <c r="J222" s="36" t="s">
        <v>1132</v>
      </c>
      <c r="K222" s="36" t="s">
        <v>85</v>
      </c>
      <c r="L222" s="36" t="s">
        <v>49</v>
      </c>
      <c r="M222" s="36" t="s">
        <v>86</v>
      </c>
      <c r="N222" s="36" t="s">
        <v>88</v>
      </c>
      <c r="O222" s="36" t="s">
        <v>51</v>
      </c>
      <c r="P222" s="36" t="s">
        <v>82</v>
      </c>
      <c r="Q222" s="36" t="s">
        <v>82</v>
      </c>
      <c r="R222" s="36" t="s">
        <v>983</v>
      </c>
      <c r="S222" s="36" t="s">
        <v>54</v>
      </c>
      <c r="T222" s="34" t="str">
        <f t="shared" si="4"/>
        <v>http://maps.google.com/maps?q=17.88521,100.86638</v>
      </c>
    </row>
    <row r="223" spans="1:20">
      <c r="A223" s="33" t="s">
        <v>1136</v>
      </c>
      <c r="B223" s="33">
        <v>45703</v>
      </c>
      <c r="C223" s="35">
        <v>13.56</v>
      </c>
      <c r="D223" s="37">
        <v>17.885390000000001</v>
      </c>
      <c r="E223" s="37">
        <v>100.86297999999999</v>
      </c>
      <c r="F223" s="37">
        <v>697375.36850800004</v>
      </c>
      <c r="G223" s="37">
        <v>1978491.3396999999</v>
      </c>
      <c r="H223" s="36" t="s">
        <v>48</v>
      </c>
      <c r="I223" s="36" t="s">
        <v>1134</v>
      </c>
      <c r="J223" s="36" t="s">
        <v>1132</v>
      </c>
      <c r="K223" s="36" t="s">
        <v>85</v>
      </c>
      <c r="L223" s="36" t="s">
        <v>49</v>
      </c>
      <c r="M223" s="36" t="s">
        <v>86</v>
      </c>
      <c r="N223" s="36" t="s">
        <v>88</v>
      </c>
      <c r="O223" s="36" t="s">
        <v>51</v>
      </c>
      <c r="P223" s="36" t="s">
        <v>82</v>
      </c>
      <c r="Q223" s="36" t="s">
        <v>82</v>
      </c>
      <c r="R223" s="36" t="s">
        <v>983</v>
      </c>
      <c r="S223" s="36" t="s">
        <v>54</v>
      </c>
      <c r="T223" s="34" t="str">
        <f t="shared" si="4"/>
        <v>http://maps.google.com/maps?q=17.88539,100.86298</v>
      </c>
    </row>
    <row r="224" spans="1:20">
      <c r="A224" s="33" t="s">
        <v>1137</v>
      </c>
      <c r="B224" s="33">
        <v>45703</v>
      </c>
      <c r="C224" s="35">
        <v>13.56</v>
      </c>
      <c r="D224" s="37">
        <v>17.9054</v>
      </c>
      <c r="E224" s="37">
        <v>100.88205000000001</v>
      </c>
      <c r="F224" s="37">
        <v>699373.98722600006</v>
      </c>
      <c r="G224" s="37">
        <v>1980726.4121099999</v>
      </c>
      <c r="H224" s="36" t="s">
        <v>48</v>
      </c>
      <c r="I224" s="36" t="s">
        <v>1134</v>
      </c>
      <c r="J224" s="36" t="s">
        <v>1132</v>
      </c>
      <c r="K224" s="36" t="s">
        <v>85</v>
      </c>
      <c r="L224" s="36" t="s">
        <v>49</v>
      </c>
      <c r="M224" s="36" t="s">
        <v>86</v>
      </c>
      <c r="N224" s="36" t="s">
        <v>88</v>
      </c>
      <c r="O224" s="36" t="s">
        <v>51</v>
      </c>
      <c r="P224" s="36" t="s">
        <v>82</v>
      </c>
      <c r="Q224" s="36" t="s">
        <v>82</v>
      </c>
      <c r="R224" s="36" t="s">
        <v>983</v>
      </c>
      <c r="S224" s="36" t="s">
        <v>54</v>
      </c>
      <c r="T224" s="34" t="str">
        <f t="shared" si="4"/>
        <v>http://maps.google.com/maps?q=17.9054,100.88205</v>
      </c>
    </row>
    <row r="225" spans="1:20">
      <c r="A225" s="33" t="s">
        <v>1138</v>
      </c>
      <c r="B225" s="33">
        <v>45703</v>
      </c>
      <c r="C225" s="35">
        <v>13.56</v>
      </c>
      <c r="D225" s="37">
        <v>16.349889999999998</v>
      </c>
      <c r="E225" s="37">
        <v>102.5241</v>
      </c>
      <c r="F225" s="37">
        <v>876587.045377</v>
      </c>
      <c r="G225" s="37">
        <v>1810902.04642</v>
      </c>
      <c r="H225" s="36" t="s">
        <v>48</v>
      </c>
      <c r="I225" s="36" t="s">
        <v>1139</v>
      </c>
      <c r="J225" s="36" t="s">
        <v>1140</v>
      </c>
      <c r="K225" s="36" t="s">
        <v>121</v>
      </c>
      <c r="L225" s="36" t="s">
        <v>55</v>
      </c>
      <c r="M225" s="36" t="s">
        <v>1141</v>
      </c>
      <c r="N225" s="36" t="s">
        <v>62</v>
      </c>
      <c r="O225" s="36" t="s">
        <v>1142</v>
      </c>
      <c r="P225" s="36" t="s">
        <v>110</v>
      </c>
      <c r="Q225" s="36" t="s">
        <v>110</v>
      </c>
      <c r="R225" s="36" t="s">
        <v>53</v>
      </c>
      <c r="S225" s="36" t="s">
        <v>54</v>
      </c>
      <c r="T225" s="34" t="str">
        <f t="shared" si="4"/>
        <v>http://maps.google.com/maps?q=16.34989,102.5241</v>
      </c>
    </row>
    <row r="226" spans="1:20">
      <c r="A226" s="33" t="s">
        <v>1143</v>
      </c>
      <c r="B226" s="33">
        <v>45703</v>
      </c>
      <c r="C226" s="35">
        <v>13.56</v>
      </c>
      <c r="D226" s="37">
        <v>16.732559999999999</v>
      </c>
      <c r="E226" s="37">
        <v>101.45905</v>
      </c>
      <c r="F226" s="37">
        <v>762185.25209099997</v>
      </c>
      <c r="G226" s="37">
        <v>1851590.42881</v>
      </c>
      <c r="H226" s="36" t="s">
        <v>48</v>
      </c>
      <c r="I226" s="36" t="s">
        <v>410</v>
      </c>
      <c r="J226" s="36" t="s">
        <v>293</v>
      </c>
      <c r="K226" s="36" t="s">
        <v>270</v>
      </c>
      <c r="L226" s="36" t="s">
        <v>49</v>
      </c>
      <c r="M226" s="36" t="s">
        <v>299</v>
      </c>
      <c r="N226" s="36" t="s">
        <v>62</v>
      </c>
      <c r="O226" s="36" t="s">
        <v>51</v>
      </c>
      <c r="P226" s="36" t="s">
        <v>82</v>
      </c>
      <c r="Q226" s="36" t="s">
        <v>82</v>
      </c>
      <c r="R226" s="36" t="s">
        <v>53</v>
      </c>
      <c r="S226" s="36" t="s">
        <v>54</v>
      </c>
      <c r="T226" s="34" t="str">
        <f t="shared" si="4"/>
        <v>http://maps.google.com/maps?q=16.73256,101.45905</v>
      </c>
    </row>
    <row r="227" spans="1:20">
      <c r="A227" s="33" t="s">
        <v>1144</v>
      </c>
      <c r="B227" s="33">
        <v>45703</v>
      </c>
      <c r="C227" s="35">
        <v>13.56</v>
      </c>
      <c r="D227" s="37">
        <v>16.733080000000001</v>
      </c>
      <c r="E227" s="37">
        <v>101.46337</v>
      </c>
      <c r="F227" s="37">
        <v>762645.37804600003</v>
      </c>
      <c r="G227" s="37">
        <v>1851653.69989</v>
      </c>
      <c r="H227" s="36" t="s">
        <v>48</v>
      </c>
      <c r="I227" s="36" t="s">
        <v>410</v>
      </c>
      <c r="J227" s="36" t="s">
        <v>293</v>
      </c>
      <c r="K227" s="36" t="s">
        <v>270</v>
      </c>
      <c r="L227" s="36" t="s">
        <v>49</v>
      </c>
      <c r="M227" s="36" t="s">
        <v>299</v>
      </c>
      <c r="N227" s="36" t="s">
        <v>62</v>
      </c>
      <c r="O227" s="36" t="s">
        <v>51</v>
      </c>
      <c r="P227" s="36" t="s">
        <v>82</v>
      </c>
      <c r="Q227" s="36" t="s">
        <v>82</v>
      </c>
      <c r="R227" s="36" t="s">
        <v>53</v>
      </c>
      <c r="S227" s="36" t="s">
        <v>54</v>
      </c>
      <c r="T227" s="34" t="str">
        <f t="shared" si="4"/>
        <v>http://maps.google.com/maps?q=16.73308,101.46337</v>
      </c>
    </row>
    <row r="228" spans="1:20">
      <c r="A228" s="33" t="s">
        <v>1145</v>
      </c>
      <c r="B228" s="33">
        <v>45703</v>
      </c>
      <c r="C228" s="35">
        <v>13.56</v>
      </c>
      <c r="D228" s="37">
        <v>16.8446</v>
      </c>
      <c r="E228" s="37">
        <v>101.42757</v>
      </c>
      <c r="F228" s="37">
        <v>758675.25328099995</v>
      </c>
      <c r="G228" s="37">
        <v>1863952.6790700001</v>
      </c>
      <c r="H228" s="36" t="s">
        <v>48</v>
      </c>
      <c r="I228" s="36" t="s">
        <v>1146</v>
      </c>
      <c r="J228" s="36" t="s">
        <v>293</v>
      </c>
      <c r="K228" s="36" t="s">
        <v>270</v>
      </c>
      <c r="L228" s="36" t="s">
        <v>49</v>
      </c>
      <c r="M228" s="36" t="s">
        <v>299</v>
      </c>
      <c r="N228" s="36" t="s">
        <v>62</v>
      </c>
      <c r="O228" s="36" t="s">
        <v>51</v>
      </c>
      <c r="P228" s="36" t="s">
        <v>82</v>
      </c>
      <c r="Q228" s="36" t="s">
        <v>82</v>
      </c>
      <c r="R228" s="36" t="s">
        <v>53</v>
      </c>
      <c r="S228" s="36" t="s">
        <v>54</v>
      </c>
      <c r="T228" s="34" t="str">
        <f t="shared" ref="T228:T291" si="5">HYPERLINK(CONCATENATE("http://maps.google.com/maps?q=",D228,",",E228))</f>
        <v>http://maps.google.com/maps?q=16.8446,101.42757</v>
      </c>
    </row>
    <row r="229" spans="1:20">
      <c r="A229" s="33" t="s">
        <v>1147</v>
      </c>
      <c r="B229" s="33">
        <v>45703</v>
      </c>
      <c r="C229" s="35">
        <v>13.56</v>
      </c>
      <c r="D229" s="37">
        <v>17.964459999999999</v>
      </c>
      <c r="E229" s="37">
        <v>98.779150000000001</v>
      </c>
      <c r="F229" s="37">
        <v>476615.51396800001</v>
      </c>
      <c r="G229" s="37">
        <v>1986267.4421000001</v>
      </c>
      <c r="H229" s="36" t="s">
        <v>48</v>
      </c>
      <c r="I229" s="36" t="s">
        <v>707</v>
      </c>
      <c r="J229" s="36" t="s">
        <v>706</v>
      </c>
      <c r="K229" s="36" t="s">
        <v>700</v>
      </c>
      <c r="L229" s="36" t="s">
        <v>49</v>
      </c>
      <c r="M229" s="36" t="s">
        <v>323</v>
      </c>
      <c r="N229" s="36" t="s">
        <v>172</v>
      </c>
      <c r="O229" s="36" t="s">
        <v>705</v>
      </c>
      <c r="P229" s="36" t="s">
        <v>52</v>
      </c>
      <c r="Q229" s="36" t="s">
        <v>52</v>
      </c>
      <c r="R229" s="36" t="s">
        <v>53</v>
      </c>
      <c r="S229" s="36" t="s">
        <v>54</v>
      </c>
      <c r="T229" s="34" t="str">
        <f t="shared" si="5"/>
        <v>http://maps.google.com/maps?q=17.96446,98.77915</v>
      </c>
    </row>
    <row r="230" spans="1:20">
      <c r="A230" s="33" t="s">
        <v>1148</v>
      </c>
      <c r="B230" s="33">
        <v>45703</v>
      </c>
      <c r="C230" s="35">
        <v>13.56</v>
      </c>
      <c r="D230" s="37">
        <v>17.96828</v>
      </c>
      <c r="E230" s="37">
        <v>98.778480000000002</v>
      </c>
      <c r="F230" s="37">
        <v>476545.07540999999</v>
      </c>
      <c r="G230" s="37">
        <v>1986690.1576400001</v>
      </c>
      <c r="H230" s="36" t="s">
        <v>48</v>
      </c>
      <c r="I230" s="36" t="s">
        <v>707</v>
      </c>
      <c r="J230" s="36" t="s">
        <v>706</v>
      </c>
      <c r="K230" s="36" t="s">
        <v>700</v>
      </c>
      <c r="L230" s="36" t="s">
        <v>49</v>
      </c>
      <c r="M230" s="36" t="s">
        <v>323</v>
      </c>
      <c r="N230" s="36" t="s">
        <v>172</v>
      </c>
      <c r="O230" s="36" t="s">
        <v>705</v>
      </c>
      <c r="P230" s="36" t="s">
        <v>52</v>
      </c>
      <c r="Q230" s="36" t="s">
        <v>52</v>
      </c>
      <c r="R230" s="36" t="s">
        <v>53</v>
      </c>
      <c r="S230" s="36" t="s">
        <v>54</v>
      </c>
      <c r="T230" s="34" t="str">
        <f t="shared" si="5"/>
        <v>http://maps.google.com/maps?q=17.96828,98.77848</v>
      </c>
    </row>
    <row r="231" spans="1:20">
      <c r="A231" s="33" t="s">
        <v>1149</v>
      </c>
      <c r="B231" s="33">
        <v>45703</v>
      </c>
      <c r="C231" s="35">
        <v>13.56</v>
      </c>
      <c r="D231" s="37">
        <v>17.968869999999999</v>
      </c>
      <c r="E231" s="37">
        <v>98.783100000000005</v>
      </c>
      <c r="F231" s="37">
        <v>477034.327238</v>
      </c>
      <c r="G231" s="37">
        <v>1986754.8557599999</v>
      </c>
      <c r="H231" s="36" t="s">
        <v>48</v>
      </c>
      <c r="I231" s="36" t="s">
        <v>707</v>
      </c>
      <c r="J231" s="36" t="s">
        <v>706</v>
      </c>
      <c r="K231" s="36" t="s">
        <v>700</v>
      </c>
      <c r="L231" s="36" t="s">
        <v>49</v>
      </c>
      <c r="M231" s="36" t="s">
        <v>323</v>
      </c>
      <c r="N231" s="36" t="s">
        <v>172</v>
      </c>
      <c r="O231" s="36" t="s">
        <v>705</v>
      </c>
      <c r="P231" s="36" t="s">
        <v>52</v>
      </c>
      <c r="Q231" s="36" t="s">
        <v>52</v>
      </c>
      <c r="R231" s="36" t="s">
        <v>53</v>
      </c>
      <c r="S231" s="36" t="s">
        <v>54</v>
      </c>
      <c r="T231" s="34" t="str">
        <f t="shared" si="5"/>
        <v>http://maps.google.com/maps?q=17.96887,98.7831</v>
      </c>
    </row>
    <row r="232" spans="1:20">
      <c r="A232" s="33" t="s">
        <v>1150</v>
      </c>
      <c r="B232" s="33">
        <v>45703</v>
      </c>
      <c r="C232" s="35">
        <v>13.56</v>
      </c>
      <c r="D232" s="37">
        <v>17.969460000000002</v>
      </c>
      <c r="E232" s="37">
        <v>98.787710000000004</v>
      </c>
      <c r="F232" s="37">
        <v>477522.51688499999</v>
      </c>
      <c r="G232" s="37">
        <v>1986819.5672299999</v>
      </c>
      <c r="H232" s="36" t="s">
        <v>48</v>
      </c>
      <c r="I232" s="36" t="s">
        <v>707</v>
      </c>
      <c r="J232" s="36" t="s">
        <v>706</v>
      </c>
      <c r="K232" s="36" t="s">
        <v>700</v>
      </c>
      <c r="L232" s="36" t="s">
        <v>49</v>
      </c>
      <c r="M232" s="36" t="s">
        <v>323</v>
      </c>
      <c r="N232" s="36" t="s">
        <v>172</v>
      </c>
      <c r="O232" s="36" t="s">
        <v>705</v>
      </c>
      <c r="P232" s="36" t="s">
        <v>52</v>
      </c>
      <c r="Q232" s="36" t="s">
        <v>52</v>
      </c>
      <c r="R232" s="36" t="s">
        <v>53</v>
      </c>
      <c r="S232" s="36" t="s">
        <v>54</v>
      </c>
      <c r="T232" s="34" t="str">
        <f t="shared" si="5"/>
        <v>http://maps.google.com/maps?q=17.96946,98.78771</v>
      </c>
    </row>
    <row r="233" spans="1:20">
      <c r="A233" s="33" t="s">
        <v>1151</v>
      </c>
      <c r="B233" s="33">
        <v>45703</v>
      </c>
      <c r="C233" s="35">
        <v>13.56</v>
      </c>
      <c r="D233" s="37">
        <v>17.972090000000001</v>
      </c>
      <c r="E233" s="37">
        <v>98.777739999999994</v>
      </c>
      <c r="F233" s="37">
        <v>476467.22708500002</v>
      </c>
      <c r="G233" s="37">
        <v>1987111.77615</v>
      </c>
      <c r="H233" s="36" t="s">
        <v>48</v>
      </c>
      <c r="I233" s="36" t="s">
        <v>707</v>
      </c>
      <c r="J233" s="36" t="s">
        <v>706</v>
      </c>
      <c r="K233" s="36" t="s">
        <v>700</v>
      </c>
      <c r="L233" s="36" t="s">
        <v>49</v>
      </c>
      <c r="M233" s="36" t="s">
        <v>323</v>
      </c>
      <c r="N233" s="36" t="s">
        <v>172</v>
      </c>
      <c r="O233" s="36" t="s">
        <v>705</v>
      </c>
      <c r="P233" s="36" t="s">
        <v>52</v>
      </c>
      <c r="Q233" s="36" t="s">
        <v>52</v>
      </c>
      <c r="R233" s="36" t="s">
        <v>983</v>
      </c>
      <c r="S233" s="36" t="s">
        <v>54</v>
      </c>
      <c r="T233" s="34" t="str">
        <f t="shared" si="5"/>
        <v>http://maps.google.com/maps?q=17.97209,98.77774</v>
      </c>
    </row>
    <row r="234" spans="1:20">
      <c r="A234" s="33" t="s">
        <v>1152</v>
      </c>
      <c r="B234" s="33">
        <v>45703</v>
      </c>
      <c r="C234" s="35">
        <v>13.56</v>
      </c>
      <c r="D234" s="37">
        <v>17.97268</v>
      </c>
      <c r="E234" s="37">
        <v>98.782359999999997</v>
      </c>
      <c r="F234" s="37">
        <v>476956.46872200002</v>
      </c>
      <c r="G234" s="37">
        <v>1987176.47224</v>
      </c>
      <c r="H234" s="36" t="s">
        <v>48</v>
      </c>
      <c r="I234" s="36" t="s">
        <v>707</v>
      </c>
      <c r="J234" s="36" t="s">
        <v>706</v>
      </c>
      <c r="K234" s="36" t="s">
        <v>700</v>
      </c>
      <c r="L234" s="36" t="s">
        <v>49</v>
      </c>
      <c r="M234" s="36" t="s">
        <v>323</v>
      </c>
      <c r="N234" s="36" t="s">
        <v>172</v>
      </c>
      <c r="O234" s="36" t="s">
        <v>705</v>
      </c>
      <c r="P234" s="36" t="s">
        <v>52</v>
      </c>
      <c r="Q234" s="36" t="s">
        <v>52</v>
      </c>
      <c r="R234" s="36" t="s">
        <v>53</v>
      </c>
      <c r="S234" s="36" t="s">
        <v>54</v>
      </c>
      <c r="T234" s="34" t="str">
        <f t="shared" si="5"/>
        <v>http://maps.google.com/maps?q=17.97268,98.78236</v>
      </c>
    </row>
    <row r="235" spans="1:20">
      <c r="A235" s="33" t="s">
        <v>1153</v>
      </c>
      <c r="B235" s="33">
        <v>45703</v>
      </c>
      <c r="C235" s="35">
        <v>13.56</v>
      </c>
      <c r="D235" s="37">
        <v>17.973269999999999</v>
      </c>
      <c r="E235" s="37">
        <v>98.786929999999998</v>
      </c>
      <c r="F235" s="37">
        <v>477440.41303300002</v>
      </c>
      <c r="G235" s="37">
        <v>1987241.18655</v>
      </c>
      <c r="H235" s="36" t="s">
        <v>48</v>
      </c>
      <c r="I235" s="36" t="s">
        <v>707</v>
      </c>
      <c r="J235" s="36" t="s">
        <v>706</v>
      </c>
      <c r="K235" s="36" t="s">
        <v>700</v>
      </c>
      <c r="L235" s="36" t="s">
        <v>49</v>
      </c>
      <c r="M235" s="36" t="s">
        <v>323</v>
      </c>
      <c r="N235" s="36" t="s">
        <v>172</v>
      </c>
      <c r="O235" s="36" t="s">
        <v>705</v>
      </c>
      <c r="P235" s="36" t="s">
        <v>52</v>
      </c>
      <c r="Q235" s="36" t="s">
        <v>52</v>
      </c>
      <c r="R235" s="36" t="s">
        <v>53</v>
      </c>
      <c r="S235" s="36" t="s">
        <v>54</v>
      </c>
      <c r="T235" s="34" t="str">
        <f t="shared" si="5"/>
        <v>http://maps.google.com/maps?q=17.97327,98.78693</v>
      </c>
    </row>
    <row r="236" spans="1:20">
      <c r="A236" s="33" t="s">
        <v>1154</v>
      </c>
      <c r="B236" s="33">
        <v>45703</v>
      </c>
      <c r="C236" s="35">
        <v>13.56</v>
      </c>
      <c r="D236" s="37">
        <v>17.97391</v>
      </c>
      <c r="E236" s="37">
        <v>98.791899999999998</v>
      </c>
      <c r="F236" s="37">
        <v>477966.71172800002</v>
      </c>
      <c r="G236" s="37">
        <v>1987311.39705</v>
      </c>
      <c r="H236" s="36" t="s">
        <v>48</v>
      </c>
      <c r="I236" s="36" t="s">
        <v>707</v>
      </c>
      <c r="J236" s="36" t="s">
        <v>706</v>
      </c>
      <c r="K236" s="36" t="s">
        <v>700</v>
      </c>
      <c r="L236" s="36" t="s">
        <v>49</v>
      </c>
      <c r="M236" s="36" t="s">
        <v>323</v>
      </c>
      <c r="N236" s="36" t="s">
        <v>172</v>
      </c>
      <c r="O236" s="36" t="s">
        <v>705</v>
      </c>
      <c r="P236" s="36" t="s">
        <v>52</v>
      </c>
      <c r="Q236" s="36" t="s">
        <v>52</v>
      </c>
      <c r="R236" s="36" t="s">
        <v>983</v>
      </c>
      <c r="S236" s="36" t="s">
        <v>54</v>
      </c>
      <c r="T236" s="34" t="str">
        <f t="shared" si="5"/>
        <v>http://maps.google.com/maps?q=17.97391,98.7919</v>
      </c>
    </row>
    <row r="237" spans="1:20">
      <c r="A237" s="33" t="s">
        <v>1155</v>
      </c>
      <c r="B237" s="33">
        <v>45703</v>
      </c>
      <c r="C237" s="35">
        <v>13.56</v>
      </c>
      <c r="D237" s="37">
        <v>17.977070000000001</v>
      </c>
      <c r="E237" s="37">
        <v>98.786079999999998</v>
      </c>
      <c r="F237" s="37">
        <v>477350.90016100003</v>
      </c>
      <c r="G237" s="37">
        <v>1987661.7085800001</v>
      </c>
      <c r="H237" s="36" t="s">
        <v>48</v>
      </c>
      <c r="I237" s="36" t="s">
        <v>707</v>
      </c>
      <c r="J237" s="36" t="s">
        <v>706</v>
      </c>
      <c r="K237" s="36" t="s">
        <v>700</v>
      </c>
      <c r="L237" s="36" t="s">
        <v>49</v>
      </c>
      <c r="M237" s="36" t="s">
        <v>323</v>
      </c>
      <c r="N237" s="36" t="s">
        <v>172</v>
      </c>
      <c r="O237" s="36" t="s">
        <v>705</v>
      </c>
      <c r="P237" s="36" t="s">
        <v>52</v>
      </c>
      <c r="Q237" s="36" t="s">
        <v>52</v>
      </c>
      <c r="R237" s="36" t="s">
        <v>53</v>
      </c>
      <c r="S237" s="36" t="s">
        <v>54</v>
      </c>
      <c r="T237" s="34" t="str">
        <f t="shared" si="5"/>
        <v>http://maps.google.com/maps?q=17.97707,98.78608</v>
      </c>
    </row>
    <row r="238" spans="1:20">
      <c r="A238" s="33" t="s">
        <v>1156</v>
      </c>
      <c r="B238" s="33">
        <v>45703</v>
      </c>
      <c r="C238" s="35">
        <v>13.56</v>
      </c>
      <c r="D238" s="37">
        <v>18.032139999999998</v>
      </c>
      <c r="E238" s="37">
        <v>98.818560000000005</v>
      </c>
      <c r="F238" s="37">
        <v>480795.74262799998</v>
      </c>
      <c r="G238" s="37">
        <v>1993750.8054</v>
      </c>
      <c r="H238" s="36" t="s">
        <v>48</v>
      </c>
      <c r="I238" s="36" t="s">
        <v>1157</v>
      </c>
      <c r="J238" s="36" t="s">
        <v>307</v>
      </c>
      <c r="K238" s="36" t="s">
        <v>308</v>
      </c>
      <c r="L238" s="36" t="s">
        <v>49</v>
      </c>
      <c r="M238" s="36" t="s">
        <v>323</v>
      </c>
      <c r="N238" s="36" t="s">
        <v>172</v>
      </c>
      <c r="O238" s="36" t="s">
        <v>705</v>
      </c>
      <c r="P238" s="36" t="s">
        <v>52</v>
      </c>
      <c r="Q238" s="36" t="s">
        <v>52</v>
      </c>
      <c r="R238" s="36" t="s">
        <v>983</v>
      </c>
      <c r="S238" s="36" t="s">
        <v>54</v>
      </c>
      <c r="T238" s="34" t="str">
        <f t="shared" si="5"/>
        <v>http://maps.google.com/maps?q=18.03214,98.81856</v>
      </c>
    </row>
    <row r="239" spans="1:20">
      <c r="A239" s="33" t="s">
        <v>1158</v>
      </c>
      <c r="B239" s="33">
        <v>45703</v>
      </c>
      <c r="C239" s="35">
        <v>13.56</v>
      </c>
      <c r="D239" s="37">
        <v>15.42323</v>
      </c>
      <c r="E239" s="37">
        <v>101.3905</v>
      </c>
      <c r="F239" s="37">
        <v>756548.48187000002</v>
      </c>
      <c r="G239" s="37">
        <v>1706561.8978299999</v>
      </c>
      <c r="H239" s="36" t="s">
        <v>48</v>
      </c>
      <c r="I239" s="36" t="s">
        <v>1159</v>
      </c>
      <c r="J239" s="36" t="s">
        <v>464</v>
      </c>
      <c r="K239" s="36" t="s">
        <v>446</v>
      </c>
      <c r="L239" s="36" t="s">
        <v>55</v>
      </c>
      <c r="M239" s="36" t="s">
        <v>1160</v>
      </c>
      <c r="N239" s="36" t="s">
        <v>62</v>
      </c>
      <c r="O239" s="36" t="s">
        <v>51</v>
      </c>
      <c r="P239" s="36" t="s">
        <v>150</v>
      </c>
      <c r="Q239" s="36" t="s">
        <v>150</v>
      </c>
      <c r="R239" s="36" t="s">
        <v>983</v>
      </c>
      <c r="S239" s="36" t="s">
        <v>54</v>
      </c>
      <c r="T239" s="34" t="str">
        <f t="shared" si="5"/>
        <v>http://maps.google.com/maps?q=15.42323,101.3905</v>
      </c>
    </row>
    <row r="240" spans="1:20">
      <c r="A240" s="33" t="s">
        <v>1161</v>
      </c>
      <c r="B240" s="33">
        <v>45703</v>
      </c>
      <c r="C240" s="35">
        <v>13.56</v>
      </c>
      <c r="D240" s="37">
        <v>15.428050000000001</v>
      </c>
      <c r="E240" s="37">
        <v>101.39348</v>
      </c>
      <c r="F240" s="37">
        <v>756862.52442399994</v>
      </c>
      <c r="G240" s="37">
        <v>1707098.98835</v>
      </c>
      <c r="H240" s="36" t="s">
        <v>48</v>
      </c>
      <c r="I240" s="36" t="s">
        <v>1159</v>
      </c>
      <c r="J240" s="36" t="s">
        <v>464</v>
      </c>
      <c r="K240" s="36" t="s">
        <v>446</v>
      </c>
      <c r="L240" s="36" t="s">
        <v>55</v>
      </c>
      <c r="M240" s="36" t="s">
        <v>1160</v>
      </c>
      <c r="N240" s="36" t="s">
        <v>62</v>
      </c>
      <c r="O240" s="36" t="s">
        <v>51</v>
      </c>
      <c r="P240" s="36" t="s">
        <v>150</v>
      </c>
      <c r="Q240" s="36" t="s">
        <v>150</v>
      </c>
      <c r="R240" s="36" t="s">
        <v>53</v>
      </c>
      <c r="S240" s="36" t="s">
        <v>54</v>
      </c>
      <c r="T240" s="34" t="str">
        <f t="shared" si="5"/>
        <v>http://maps.google.com/maps?q=15.42805,101.39348</v>
      </c>
    </row>
    <row r="241" spans="1:20">
      <c r="A241" s="33" t="s">
        <v>1162</v>
      </c>
      <c r="B241" s="33">
        <v>45703</v>
      </c>
      <c r="C241" s="35">
        <v>13.56</v>
      </c>
      <c r="D241" s="37">
        <v>17.982379999999999</v>
      </c>
      <c r="E241" s="37">
        <v>99.936130000000006</v>
      </c>
      <c r="F241" s="37">
        <v>599114.60634000006</v>
      </c>
      <c r="G241" s="37">
        <v>1988486.1238800001</v>
      </c>
      <c r="H241" s="36" t="s">
        <v>48</v>
      </c>
      <c r="I241" s="36" t="s">
        <v>1163</v>
      </c>
      <c r="J241" s="36" t="s">
        <v>313</v>
      </c>
      <c r="K241" s="36" t="s">
        <v>74</v>
      </c>
      <c r="L241" s="36" t="s">
        <v>49</v>
      </c>
      <c r="M241" s="36" t="s">
        <v>1164</v>
      </c>
      <c r="N241" s="36" t="s">
        <v>112</v>
      </c>
      <c r="O241" s="36" t="s">
        <v>51</v>
      </c>
      <c r="P241" s="36" t="s">
        <v>67</v>
      </c>
      <c r="Q241" s="36" t="s">
        <v>67</v>
      </c>
      <c r="R241" s="36" t="s">
        <v>983</v>
      </c>
      <c r="S241" s="36" t="s">
        <v>54</v>
      </c>
      <c r="T241" s="34" t="str">
        <f t="shared" si="5"/>
        <v>http://maps.google.com/maps?q=17.98238,99.93613</v>
      </c>
    </row>
    <row r="242" spans="1:20">
      <c r="A242" s="33" t="s">
        <v>1165</v>
      </c>
      <c r="B242" s="33">
        <v>45703</v>
      </c>
      <c r="C242" s="35">
        <v>13.56</v>
      </c>
      <c r="D242" s="37">
        <v>15.053850000000001</v>
      </c>
      <c r="E242" s="37">
        <v>99.321979999999996</v>
      </c>
      <c r="F242" s="37">
        <v>534606.73529300001</v>
      </c>
      <c r="G242" s="37">
        <v>1664307.3121100001</v>
      </c>
      <c r="H242" s="36" t="s">
        <v>48</v>
      </c>
      <c r="I242" s="36" t="s">
        <v>143</v>
      </c>
      <c r="J242" s="36" t="s">
        <v>142</v>
      </c>
      <c r="K242" s="36" t="s">
        <v>141</v>
      </c>
      <c r="L242" s="36" t="s">
        <v>140</v>
      </c>
      <c r="M242" s="36" t="s">
        <v>139</v>
      </c>
      <c r="N242" s="36" t="s">
        <v>62</v>
      </c>
      <c r="O242" s="36" t="s">
        <v>138</v>
      </c>
      <c r="P242" s="36" t="s">
        <v>137</v>
      </c>
      <c r="Q242" s="36" t="s">
        <v>137</v>
      </c>
      <c r="R242" s="36" t="s">
        <v>983</v>
      </c>
      <c r="S242" s="36" t="s">
        <v>54</v>
      </c>
      <c r="T242" s="34" t="str">
        <f t="shared" si="5"/>
        <v>http://maps.google.com/maps?q=15.05385,99.32198</v>
      </c>
    </row>
    <row r="243" spans="1:20">
      <c r="A243" s="33" t="s">
        <v>1166</v>
      </c>
      <c r="B243" s="33">
        <v>45703</v>
      </c>
      <c r="C243" s="35">
        <v>13.56</v>
      </c>
      <c r="D243" s="37">
        <v>15.054500000000001</v>
      </c>
      <c r="E243" s="37">
        <v>99.326819999999998</v>
      </c>
      <c r="F243" s="37">
        <v>535126.84173999995</v>
      </c>
      <c r="G243" s="37">
        <v>1664379.97135</v>
      </c>
      <c r="H243" s="36" t="s">
        <v>48</v>
      </c>
      <c r="I243" s="36" t="s">
        <v>143</v>
      </c>
      <c r="J243" s="36" t="s">
        <v>142</v>
      </c>
      <c r="K243" s="36" t="s">
        <v>141</v>
      </c>
      <c r="L243" s="36" t="s">
        <v>140</v>
      </c>
      <c r="M243" s="36" t="s">
        <v>139</v>
      </c>
      <c r="N243" s="36" t="s">
        <v>62</v>
      </c>
      <c r="O243" s="36" t="s">
        <v>138</v>
      </c>
      <c r="P243" s="36" t="s">
        <v>137</v>
      </c>
      <c r="Q243" s="36" t="s">
        <v>137</v>
      </c>
      <c r="R243" s="36" t="s">
        <v>983</v>
      </c>
      <c r="S243" s="36" t="s">
        <v>54</v>
      </c>
      <c r="T243" s="34" t="str">
        <f t="shared" si="5"/>
        <v>http://maps.google.com/maps?q=15.0545,99.32682</v>
      </c>
    </row>
    <row r="244" spans="1:20">
      <c r="A244" s="33" t="s">
        <v>1167</v>
      </c>
      <c r="B244" s="33">
        <v>45703</v>
      </c>
      <c r="C244" s="35">
        <v>13.56</v>
      </c>
      <c r="D244" s="37">
        <v>12.96415</v>
      </c>
      <c r="E244" s="37">
        <v>99.693309999999997</v>
      </c>
      <c r="F244" s="37">
        <v>575195.91911500006</v>
      </c>
      <c r="G244" s="37">
        <v>1433273.28018</v>
      </c>
      <c r="H244" s="36" t="s">
        <v>48</v>
      </c>
      <c r="I244" s="36" t="s">
        <v>1168</v>
      </c>
      <c r="J244" s="36" t="s">
        <v>1169</v>
      </c>
      <c r="K244" s="36" t="s">
        <v>1170</v>
      </c>
      <c r="L244" s="36" t="s">
        <v>140</v>
      </c>
      <c r="M244" s="36" t="s">
        <v>1171</v>
      </c>
      <c r="N244" s="36" t="s">
        <v>50</v>
      </c>
      <c r="O244" s="36" t="s">
        <v>51</v>
      </c>
      <c r="P244" s="36" t="s">
        <v>1172</v>
      </c>
      <c r="Q244" s="36" t="s">
        <v>1172</v>
      </c>
      <c r="R244" s="36" t="s">
        <v>53</v>
      </c>
      <c r="S244" s="36" t="s">
        <v>54</v>
      </c>
      <c r="T244" s="34" t="str">
        <f t="shared" si="5"/>
        <v>http://maps.google.com/maps?q=12.96415,99.69331</v>
      </c>
    </row>
    <row r="245" spans="1:20">
      <c r="A245" s="33" t="s">
        <v>1173</v>
      </c>
      <c r="B245" s="33">
        <v>45703</v>
      </c>
      <c r="C245" s="35">
        <v>13.56</v>
      </c>
      <c r="D245" s="37">
        <v>16.948830000000001</v>
      </c>
      <c r="E245" s="37">
        <v>101.75118000000001</v>
      </c>
      <c r="F245" s="37">
        <v>793017.95976300002</v>
      </c>
      <c r="G245" s="37">
        <v>1875946.31009</v>
      </c>
      <c r="H245" s="36" t="s">
        <v>48</v>
      </c>
      <c r="I245" s="36" t="s">
        <v>1174</v>
      </c>
      <c r="J245" s="36" t="s">
        <v>1175</v>
      </c>
      <c r="K245" s="36" t="s">
        <v>525</v>
      </c>
      <c r="L245" s="36" t="s">
        <v>55</v>
      </c>
      <c r="M245" s="36" t="s">
        <v>1175</v>
      </c>
      <c r="N245" s="36" t="s">
        <v>62</v>
      </c>
      <c r="O245" s="36" t="s">
        <v>1176</v>
      </c>
      <c r="P245" s="36" t="s">
        <v>110</v>
      </c>
      <c r="Q245" s="36" t="s">
        <v>110</v>
      </c>
      <c r="R245" s="36" t="s">
        <v>53</v>
      </c>
      <c r="S245" s="36" t="s">
        <v>54</v>
      </c>
      <c r="T245" s="34" t="str">
        <f t="shared" si="5"/>
        <v>http://maps.google.com/maps?q=16.94883,101.75118</v>
      </c>
    </row>
    <row r="246" spans="1:20">
      <c r="A246" s="33" t="s">
        <v>1177</v>
      </c>
      <c r="B246" s="33">
        <v>45703</v>
      </c>
      <c r="C246" s="35">
        <v>13.56</v>
      </c>
      <c r="D246" s="37">
        <v>16.964639999999999</v>
      </c>
      <c r="E246" s="37">
        <v>101.84671</v>
      </c>
      <c r="F246" s="37">
        <v>803173.99666499998</v>
      </c>
      <c r="G246" s="37">
        <v>1877842.1984999999</v>
      </c>
      <c r="H246" s="36" t="s">
        <v>48</v>
      </c>
      <c r="I246" s="36" t="s">
        <v>1175</v>
      </c>
      <c r="J246" s="36" t="s">
        <v>1175</v>
      </c>
      <c r="K246" s="36" t="s">
        <v>525</v>
      </c>
      <c r="L246" s="36" t="s">
        <v>55</v>
      </c>
      <c r="M246" s="36" t="s">
        <v>1178</v>
      </c>
      <c r="N246" s="36" t="s">
        <v>88</v>
      </c>
      <c r="O246" s="36" t="s">
        <v>1179</v>
      </c>
      <c r="P246" s="36" t="s">
        <v>110</v>
      </c>
      <c r="Q246" s="36" t="s">
        <v>110</v>
      </c>
      <c r="R246" s="36" t="s">
        <v>983</v>
      </c>
      <c r="S246" s="36" t="s">
        <v>54</v>
      </c>
      <c r="T246" s="34" t="str">
        <f t="shared" si="5"/>
        <v>http://maps.google.com/maps?q=16.96464,101.84671</v>
      </c>
    </row>
    <row r="247" spans="1:20">
      <c r="A247" s="33" t="s">
        <v>1180</v>
      </c>
      <c r="B247" s="33">
        <v>45703</v>
      </c>
      <c r="C247" s="35">
        <v>13.56</v>
      </c>
      <c r="D247" s="37">
        <v>17.032430000000002</v>
      </c>
      <c r="E247" s="37">
        <v>101.67453999999999</v>
      </c>
      <c r="F247" s="37">
        <v>784723.931874</v>
      </c>
      <c r="G247" s="37">
        <v>1885090.14472</v>
      </c>
      <c r="H247" s="36" t="s">
        <v>48</v>
      </c>
      <c r="I247" s="36" t="s">
        <v>1181</v>
      </c>
      <c r="J247" s="36" t="s">
        <v>1182</v>
      </c>
      <c r="K247" s="36" t="s">
        <v>525</v>
      </c>
      <c r="L247" s="36" t="s">
        <v>55</v>
      </c>
      <c r="M247" s="36" t="s">
        <v>1178</v>
      </c>
      <c r="N247" s="36" t="s">
        <v>88</v>
      </c>
      <c r="O247" s="36" t="s">
        <v>1179</v>
      </c>
      <c r="P247" s="36" t="s">
        <v>110</v>
      </c>
      <c r="Q247" s="36" t="s">
        <v>110</v>
      </c>
      <c r="R247" s="36" t="s">
        <v>53</v>
      </c>
      <c r="S247" s="36" t="s">
        <v>54</v>
      </c>
      <c r="T247" s="34" t="str">
        <f t="shared" si="5"/>
        <v>http://maps.google.com/maps?q=17.03243,101.67454</v>
      </c>
    </row>
    <row r="248" spans="1:20">
      <c r="A248" s="33" t="s">
        <v>1183</v>
      </c>
      <c r="B248" s="33">
        <v>45703</v>
      </c>
      <c r="C248" s="35">
        <v>13.56</v>
      </c>
      <c r="D248" s="37">
        <v>17.03257</v>
      </c>
      <c r="E248" s="37">
        <v>101.67556</v>
      </c>
      <c r="F248" s="37">
        <v>784832.37182999996</v>
      </c>
      <c r="G248" s="37">
        <v>1885107.13335</v>
      </c>
      <c r="H248" s="36" t="s">
        <v>48</v>
      </c>
      <c r="I248" s="36" t="s">
        <v>1181</v>
      </c>
      <c r="J248" s="36" t="s">
        <v>1182</v>
      </c>
      <c r="K248" s="36" t="s">
        <v>525</v>
      </c>
      <c r="L248" s="36" t="s">
        <v>55</v>
      </c>
      <c r="M248" s="36" t="s">
        <v>1178</v>
      </c>
      <c r="N248" s="36" t="s">
        <v>88</v>
      </c>
      <c r="O248" s="36" t="s">
        <v>1179</v>
      </c>
      <c r="P248" s="36" t="s">
        <v>110</v>
      </c>
      <c r="Q248" s="36" t="s">
        <v>110</v>
      </c>
      <c r="R248" s="36" t="s">
        <v>418</v>
      </c>
      <c r="S248" s="36" t="s">
        <v>54</v>
      </c>
      <c r="T248" s="34" t="str">
        <f t="shared" si="5"/>
        <v>http://maps.google.com/maps?q=17.03257,101.67556</v>
      </c>
    </row>
    <row r="249" spans="1:20">
      <c r="A249" s="33" t="s">
        <v>1184</v>
      </c>
      <c r="B249" s="33">
        <v>45703</v>
      </c>
      <c r="C249" s="35">
        <v>13.56</v>
      </c>
      <c r="D249" s="37">
        <v>17.037040000000001</v>
      </c>
      <c r="E249" s="37">
        <v>101.67431999999999</v>
      </c>
      <c r="F249" s="37">
        <v>784693.51225000003</v>
      </c>
      <c r="G249" s="37">
        <v>1885600.2705999999</v>
      </c>
      <c r="H249" s="36" t="s">
        <v>48</v>
      </c>
      <c r="I249" s="36" t="s">
        <v>1181</v>
      </c>
      <c r="J249" s="36" t="s">
        <v>1182</v>
      </c>
      <c r="K249" s="36" t="s">
        <v>525</v>
      </c>
      <c r="L249" s="36" t="s">
        <v>55</v>
      </c>
      <c r="M249" s="36" t="s">
        <v>1178</v>
      </c>
      <c r="N249" s="36" t="s">
        <v>88</v>
      </c>
      <c r="O249" s="36" t="s">
        <v>1179</v>
      </c>
      <c r="P249" s="36" t="s">
        <v>110</v>
      </c>
      <c r="Q249" s="36" t="s">
        <v>110</v>
      </c>
      <c r="R249" s="36" t="s">
        <v>53</v>
      </c>
      <c r="S249" s="36" t="s">
        <v>54</v>
      </c>
      <c r="T249" s="34" t="str">
        <f t="shared" si="5"/>
        <v>http://maps.google.com/maps?q=17.03704,101.67432</v>
      </c>
    </row>
    <row r="250" spans="1:20">
      <c r="A250" s="33" t="s">
        <v>1185</v>
      </c>
      <c r="B250" s="33">
        <v>45703</v>
      </c>
      <c r="C250" s="35">
        <v>13.56</v>
      </c>
      <c r="D250" s="37">
        <v>17.03717</v>
      </c>
      <c r="E250" s="37">
        <v>101.67532</v>
      </c>
      <c r="F250" s="37">
        <v>784799.83425700001</v>
      </c>
      <c r="G250" s="37">
        <v>1885616.12304</v>
      </c>
      <c r="H250" s="36" t="s">
        <v>48</v>
      </c>
      <c r="I250" s="36" t="s">
        <v>1181</v>
      </c>
      <c r="J250" s="36" t="s">
        <v>1182</v>
      </c>
      <c r="K250" s="36" t="s">
        <v>525</v>
      </c>
      <c r="L250" s="36" t="s">
        <v>55</v>
      </c>
      <c r="M250" s="36" t="s">
        <v>1178</v>
      </c>
      <c r="N250" s="36" t="s">
        <v>88</v>
      </c>
      <c r="O250" s="36" t="s">
        <v>1179</v>
      </c>
      <c r="P250" s="36" t="s">
        <v>110</v>
      </c>
      <c r="Q250" s="36" t="s">
        <v>110</v>
      </c>
      <c r="R250" s="36" t="s">
        <v>53</v>
      </c>
      <c r="S250" s="36" t="s">
        <v>54</v>
      </c>
      <c r="T250" s="34" t="str">
        <f t="shared" si="5"/>
        <v>http://maps.google.com/maps?q=17.03717,101.67532</v>
      </c>
    </row>
    <row r="251" spans="1:20">
      <c r="A251" s="33" t="s">
        <v>1186</v>
      </c>
      <c r="B251" s="33">
        <v>45703</v>
      </c>
      <c r="C251" s="35">
        <v>13.56</v>
      </c>
      <c r="D251" s="37">
        <v>17.041250000000002</v>
      </c>
      <c r="E251" s="37">
        <v>101.67059</v>
      </c>
      <c r="F251" s="37">
        <v>784289.82525899995</v>
      </c>
      <c r="G251" s="37">
        <v>1886060.9920300001</v>
      </c>
      <c r="H251" s="36" t="s">
        <v>48</v>
      </c>
      <c r="I251" s="36" t="s">
        <v>1181</v>
      </c>
      <c r="J251" s="36" t="s">
        <v>1182</v>
      </c>
      <c r="K251" s="36" t="s">
        <v>525</v>
      </c>
      <c r="L251" s="36" t="s">
        <v>55</v>
      </c>
      <c r="M251" s="36" t="s">
        <v>1178</v>
      </c>
      <c r="N251" s="36" t="s">
        <v>88</v>
      </c>
      <c r="O251" s="36" t="s">
        <v>1179</v>
      </c>
      <c r="P251" s="36" t="s">
        <v>110</v>
      </c>
      <c r="Q251" s="36" t="s">
        <v>110</v>
      </c>
      <c r="R251" s="36" t="s">
        <v>53</v>
      </c>
      <c r="S251" s="36" t="s">
        <v>54</v>
      </c>
      <c r="T251" s="34" t="str">
        <f t="shared" si="5"/>
        <v>http://maps.google.com/maps?q=17.04125,101.67059</v>
      </c>
    </row>
    <row r="252" spans="1:20">
      <c r="A252" s="33" t="s">
        <v>1187</v>
      </c>
      <c r="B252" s="33">
        <v>45703</v>
      </c>
      <c r="C252" s="35">
        <v>13.56</v>
      </c>
      <c r="D252" s="37">
        <v>16.773620000000001</v>
      </c>
      <c r="E252" s="37">
        <v>101.87907</v>
      </c>
      <c r="F252" s="37">
        <v>806931.46011700004</v>
      </c>
      <c r="G252" s="37">
        <v>1856738.8544699999</v>
      </c>
      <c r="H252" s="36" t="s">
        <v>48</v>
      </c>
      <c r="I252" s="36" t="s">
        <v>1188</v>
      </c>
      <c r="J252" s="36" t="s">
        <v>120</v>
      </c>
      <c r="K252" s="36" t="s">
        <v>121</v>
      </c>
      <c r="L252" s="36" t="s">
        <v>55</v>
      </c>
      <c r="M252" s="36" t="s">
        <v>120</v>
      </c>
      <c r="N252" s="36" t="s">
        <v>62</v>
      </c>
      <c r="O252" s="36" t="s">
        <v>119</v>
      </c>
      <c r="P252" s="36" t="s">
        <v>110</v>
      </c>
      <c r="Q252" s="36" t="s">
        <v>110</v>
      </c>
      <c r="R252" s="36" t="s">
        <v>53</v>
      </c>
      <c r="S252" s="36" t="s">
        <v>54</v>
      </c>
      <c r="T252" s="34" t="str">
        <f t="shared" si="5"/>
        <v>http://maps.google.com/maps?q=16.77362,101.87907</v>
      </c>
    </row>
    <row r="253" spans="1:20">
      <c r="A253" s="33" t="s">
        <v>1189</v>
      </c>
      <c r="B253" s="33">
        <v>45703</v>
      </c>
      <c r="C253" s="35">
        <v>13.56</v>
      </c>
      <c r="D253" s="37">
        <v>17.011099999999999</v>
      </c>
      <c r="E253" s="37">
        <v>103.73222</v>
      </c>
      <c r="F253" s="37">
        <v>1004161.5557500001</v>
      </c>
      <c r="G253" s="37">
        <v>1886883.9814800001</v>
      </c>
      <c r="H253" s="36" t="s">
        <v>48</v>
      </c>
      <c r="I253" s="36" t="s">
        <v>1190</v>
      </c>
      <c r="J253" s="36" t="s">
        <v>1190</v>
      </c>
      <c r="K253" s="36" t="s">
        <v>107</v>
      </c>
      <c r="L253" s="36" t="s">
        <v>55</v>
      </c>
      <c r="M253" s="36" t="s">
        <v>106</v>
      </c>
      <c r="N253" s="36" t="s">
        <v>62</v>
      </c>
      <c r="O253" s="36" t="s">
        <v>105</v>
      </c>
      <c r="P253" s="36" t="s">
        <v>104</v>
      </c>
      <c r="Q253" s="36" t="s">
        <v>104</v>
      </c>
      <c r="R253" s="36" t="s">
        <v>53</v>
      </c>
      <c r="S253" s="36" t="s">
        <v>54</v>
      </c>
      <c r="T253" s="34" t="str">
        <f t="shared" si="5"/>
        <v>http://maps.google.com/maps?q=17.0111,103.73222</v>
      </c>
    </row>
    <row r="254" spans="1:20">
      <c r="A254" s="33" t="s">
        <v>1191</v>
      </c>
      <c r="B254" s="33">
        <v>45703</v>
      </c>
      <c r="C254" s="35">
        <v>13.56</v>
      </c>
      <c r="D254" s="37">
        <v>16.89057</v>
      </c>
      <c r="E254" s="37">
        <v>103.2427</v>
      </c>
      <c r="F254" s="37">
        <v>952213.87410999998</v>
      </c>
      <c r="G254" s="37">
        <v>1872320.39396</v>
      </c>
      <c r="H254" s="36" t="s">
        <v>48</v>
      </c>
      <c r="I254" s="36" t="s">
        <v>507</v>
      </c>
      <c r="J254" s="36" t="s">
        <v>506</v>
      </c>
      <c r="K254" s="36" t="s">
        <v>114</v>
      </c>
      <c r="L254" s="36" t="s">
        <v>55</v>
      </c>
      <c r="M254" s="36" t="s">
        <v>1192</v>
      </c>
      <c r="N254" s="36" t="s">
        <v>112</v>
      </c>
      <c r="O254" s="36" t="s">
        <v>1193</v>
      </c>
      <c r="P254" s="36" t="s">
        <v>110</v>
      </c>
      <c r="Q254" s="36" t="s">
        <v>110</v>
      </c>
      <c r="R254" s="36" t="s">
        <v>53</v>
      </c>
      <c r="S254" s="36" t="s">
        <v>54</v>
      </c>
      <c r="T254" s="34" t="str">
        <f t="shared" si="5"/>
        <v>http://maps.google.com/maps?q=16.89057,103.2427</v>
      </c>
    </row>
    <row r="255" spans="1:20">
      <c r="A255" s="33" t="s">
        <v>1194</v>
      </c>
      <c r="B255" s="33">
        <v>45703</v>
      </c>
      <c r="C255" s="35">
        <v>13.56</v>
      </c>
      <c r="D255" s="37">
        <v>16.79495</v>
      </c>
      <c r="E255" s="37">
        <v>103.89059</v>
      </c>
      <c r="F255" s="37">
        <v>1021664.38939</v>
      </c>
      <c r="G255" s="37">
        <v>1863315.9309</v>
      </c>
      <c r="H255" s="36" t="s">
        <v>48</v>
      </c>
      <c r="I255" s="36" t="s">
        <v>1195</v>
      </c>
      <c r="J255" s="36" t="s">
        <v>1196</v>
      </c>
      <c r="K255" s="36" t="s">
        <v>114</v>
      </c>
      <c r="L255" s="36" t="s">
        <v>55</v>
      </c>
      <c r="M255" s="36" t="s">
        <v>108</v>
      </c>
      <c r="N255" s="36" t="s">
        <v>62</v>
      </c>
      <c r="O255" s="36" t="s">
        <v>1193</v>
      </c>
      <c r="P255" s="36" t="s">
        <v>110</v>
      </c>
      <c r="Q255" s="36" t="s">
        <v>104</v>
      </c>
      <c r="R255" s="36" t="s">
        <v>418</v>
      </c>
      <c r="S255" s="36" t="s">
        <v>54</v>
      </c>
      <c r="T255" s="34" t="str">
        <f t="shared" si="5"/>
        <v>http://maps.google.com/maps?q=16.79495,103.89059</v>
      </c>
    </row>
    <row r="256" spans="1:20">
      <c r="A256" s="33" t="s">
        <v>1197</v>
      </c>
      <c r="B256" s="33">
        <v>45703</v>
      </c>
      <c r="C256" s="35">
        <v>13.56</v>
      </c>
      <c r="D256" s="37">
        <v>16.95645</v>
      </c>
      <c r="E256" s="37">
        <v>103.86166</v>
      </c>
      <c r="F256" s="37">
        <v>1018129.79366</v>
      </c>
      <c r="G256" s="37">
        <v>1881159.37426</v>
      </c>
      <c r="H256" s="36" t="s">
        <v>48</v>
      </c>
      <c r="I256" s="36" t="s">
        <v>109</v>
      </c>
      <c r="J256" s="36" t="s">
        <v>108</v>
      </c>
      <c r="K256" s="36" t="s">
        <v>107</v>
      </c>
      <c r="L256" s="36" t="s">
        <v>55</v>
      </c>
      <c r="M256" s="36" t="s">
        <v>108</v>
      </c>
      <c r="N256" s="36" t="s">
        <v>62</v>
      </c>
      <c r="O256" s="36" t="s">
        <v>1198</v>
      </c>
      <c r="P256" s="36" t="s">
        <v>104</v>
      </c>
      <c r="Q256" s="36" t="s">
        <v>104</v>
      </c>
      <c r="R256" s="36" t="s">
        <v>983</v>
      </c>
      <c r="S256" s="36" t="s">
        <v>54</v>
      </c>
      <c r="T256" s="34" t="str">
        <f t="shared" si="5"/>
        <v>http://maps.google.com/maps?q=16.95645,103.86166</v>
      </c>
    </row>
    <row r="257" spans="1:20">
      <c r="A257" s="33" t="s">
        <v>1199</v>
      </c>
      <c r="B257" s="33">
        <v>45703</v>
      </c>
      <c r="C257" s="35">
        <v>13.56</v>
      </c>
      <c r="D257" s="37">
        <v>16.962129999999998</v>
      </c>
      <c r="E257" s="37">
        <v>103.86454999999999</v>
      </c>
      <c r="F257" s="37">
        <v>1018422.7670399999</v>
      </c>
      <c r="G257" s="37">
        <v>1881797.27593</v>
      </c>
      <c r="H257" s="36" t="s">
        <v>48</v>
      </c>
      <c r="I257" s="36" t="s">
        <v>109</v>
      </c>
      <c r="J257" s="36" t="s">
        <v>108</v>
      </c>
      <c r="K257" s="36" t="s">
        <v>107</v>
      </c>
      <c r="L257" s="36" t="s">
        <v>55</v>
      </c>
      <c r="M257" s="36" t="s">
        <v>108</v>
      </c>
      <c r="N257" s="36" t="s">
        <v>62</v>
      </c>
      <c r="O257" s="36" t="s">
        <v>1198</v>
      </c>
      <c r="P257" s="36" t="s">
        <v>104</v>
      </c>
      <c r="Q257" s="36" t="s">
        <v>104</v>
      </c>
      <c r="R257" s="36" t="s">
        <v>53</v>
      </c>
      <c r="S257" s="36" t="s">
        <v>54</v>
      </c>
      <c r="T257" s="34" t="str">
        <f t="shared" si="5"/>
        <v>http://maps.google.com/maps?q=16.96213,103.86455</v>
      </c>
    </row>
    <row r="258" spans="1:20">
      <c r="A258" s="33" t="s">
        <v>1200</v>
      </c>
      <c r="B258" s="33">
        <v>45703</v>
      </c>
      <c r="C258" s="35">
        <v>13.56</v>
      </c>
      <c r="D258" s="37">
        <v>16.966709999999999</v>
      </c>
      <c r="E258" s="37">
        <v>103.86284999999999</v>
      </c>
      <c r="F258" s="37">
        <v>1018228.61577</v>
      </c>
      <c r="G258" s="37">
        <v>1882300.9573900001</v>
      </c>
      <c r="H258" s="36" t="s">
        <v>48</v>
      </c>
      <c r="I258" s="36" t="s">
        <v>109</v>
      </c>
      <c r="J258" s="36" t="s">
        <v>108</v>
      </c>
      <c r="K258" s="36" t="s">
        <v>107</v>
      </c>
      <c r="L258" s="36" t="s">
        <v>55</v>
      </c>
      <c r="M258" s="36" t="s">
        <v>108</v>
      </c>
      <c r="N258" s="36" t="s">
        <v>62</v>
      </c>
      <c r="O258" s="36" t="s">
        <v>1198</v>
      </c>
      <c r="P258" s="36" t="s">
        <v>104</v>
      </c>
      <c r="Q258" s="36" t="s">
        <v>104</v>
      </c>
      <c r="R258" s="36" t="s">
        <v>53</v>
      </c>
      <c r="S258" s="36" t="s">
        <v>54</v>
      </c>
      <c r="T258" s="34" t="str">
        <f t="shared" si="5"/>
        <v>http://maps.google.com/maps?q=16.96671,103.86285</v>
      </c>
    </row>
    <row r="259" spans="1:20">
      <c r="A259" s="33" t="s">
        <v>1201</v>
      </c>
      <c r="B259" s="33">
        <v>45703</v>
      </c>
      <c r="C259" s="35">
        <v>13.56</v>
      </c>
      <c r="D259" s="37">
        <v>16.967030000000001</v>
      </c>
      <c r="E259" s="37">
        <v>103.86060999999999</v>
      </c>
      <c r="F259" s="37">
        <v>1017988.54111</v>
      </c>
      <c r="G259" s="37">
        <v>1882330.5266</v>
      </c>
      <c r="H259" s="36" t="s">
        <v>48</v>
      </c>
      <c r="I259" s="36" t="s">
        <v>109</v>
      </c>
      <c r="J259" s="36" t="s">
        <v>108</v>
      </c>
      <c r="K259" s="36" t="s">
        <v>107</v>
      </c>
      <c r="L259" s="36" t="s">
        <v>55</v>
      </c>
      <c r="M259" s="36" t="s">
        <v>108</v>
      </c>
      <c r="N259" s="36" t="s">
        <v>62</v>
      </c>
      <c r="O259" s="36" t="s">
        <v>1198</v>
      </c>
      <c r="P259" s="36" t="s">
        <v>104</v>
      </c>
      <c r="Q259" s="36" t="s">
        <v>104</v>
      </c>
      <c r="R259" s="36" t="s">
        <v>53</v>
      </c>
      <c r="S259" s="36" t="s">
        <v>54</v>
      </c>
      <c r="T259" s="34" t="str">
        <f t="shared" si="5"/>
        <v>http://maps.google.com/maps?q=16.96703,103.86061</v>
      </c>
    </row>
    <row r="260" spans="1:20">
      <c r="A260" s="33" t="s">
        <v>1202</v>
      </c>
      <c r="B260" s="33">
        <v>45703</v>
      </c>
      <c r="C260" s="35">
        <v>13.56</v>
      </c>
      <c r="D260" s="37">
        <v>16.967079999999999</v>
      </c>
      <c r="E260" s="37">
        <v>103.86624999999999</v>
      </c>
      <c r="F260" s="37">
        <v>1018590.65858</v>
      </c>
      <c r="G260" s="37">
        <v>1882351.02932</v>
      </c>
      <c r="H260" s="36" t="s">
        <v>48</v>
      </c>
      <c r="I260" s="36" t="s">
        <v>109</v>
      </c>
      <c r="J260" s="36" t="s">
        <v>108</v>
      </c>
      <c r="K260" s="36" t="s">
        <v>107</v>
      </c>
      <c r="L260" s="36" t="s">
        <v>55</v>
      </c>
      <c r="M260" s="36" t="s">
        <v>108</v>
      </c>
      <c r="N260" s="36" t="s">
        <v>62</v>
      </c>
      <c r="O260" s="36" t="s">
        <v>1198</v>
      </c>
      <c r="P260" s="36" t="s">
        <v>104</v>
      </c>
      <c r="Q260" s="36" t="s">
        <v>104</v>
      </c>
      <c r="R260" s="36" t="s">
        <v>418</v>
      </c>
      <c r="S260" s="36" t="s">
        <v>54</v>
      </c>
      <c r="T260" s="34" t="str">
        <f t="shared" si="5"/>
        <v>http://maps.google.com/maps?q=16.96708,103.86625</v>
      </c>
    </row>
    <row r="261" spans="1:20">
      <c r="A261" s="33" t="s">
        <v>1203</v>
      </c>
      <c r="B261" s="33">
        <v>45703</v>
      </c>
      <c r="C261" s="35">
        <v>13.56</v>
      </c>
      <c r="D261" s="37">
        <v>16.967420000000001</v>
      </c>
      <c r="E261" s="37">
        <v>103.86400999999999</v>
      </c>
      <c r="F261" s="37">
        <v>1018350.52764</v>
      </c>
      <c r="G261" s="37">
        <v>1882382.8135299999</v>
      </c>
      <c r="H261" s="36" t="s">
        <v>48</v>
      </c>
      <c r="I261" s="36" t="s">
        <v>109</v>
      </c>
      <c r="J261" s="36" t="s">
        <v>108</v>
      </c>
      <c r="K261" s="36" t="s">
        <v>107</v>
      </c>
      <c r="L261" s="36" t="s">
        <v>55</v>
      </c>
      <c r="M261" s="36" t="s">
        <v>108</v>
      </c>
      <c r="N261" s="36" t="s">
        <v>62</v>
      </c>
      <c r="O261" s="36" t="s">
        <v>1198</v>
      </c>
      <c r="P261" s="36" t="s">
        <v>104</v>
      </c>
      <c r="Q261" s="36" t="s">
        <v>104</v>
      </c>
      <c r="R261" s="36" t="s">
        <v>418</v>
      </c>
      <c r="S261" s="36" t="s">
        <v>54</v>
      </c>
      <c r="T261" s="34" t="str">
        <f t="shared" si="5"/>
        <v>http://maps.google.com/maps?q=16.96742,103.86401</v>
      </c>
    </row>
    <row r="262" spans="1:20">
      <c r="A262" s="33" t="s">
        <v>1204</v>
      </c>
      <c r="B262" s="33">
        <v>45703</v>
      </c>
      <c r="C262" s="35">
        <v>13.56</v>
      </c>
      <c r="D262" s="37">
        <v>16.975490000000001</v>
      </c>
      <c r="E262" s="37">
        <v>103.84493000000001</v>
      </c>
      <c r="F262" s="37">
        <v>1016290.9826700001</v>
      </c>
      <c r="G262" s="37">
        <v>1883227.7273899999</v>
      </c>
      <c r="H262" s="36" t="s">
        <v>48</v>
      </c>
      <c r="I262" s="36" t="s">
        <v>109</v>
      </c>
      <c r="J262" s="36" t="s">
        <v>108</v>
      </c>
      <c r="K262" s="36" t="s">
        <v>107</v>
      </c>
      <c r="L262" s="36" t="s">
        <v>55</v>
      </c>
      <c r="M262" s="36" t="s">
        <v>108</v>
      </c>
      <c r="N262" s="36" t="s">
        <v>62</v>
      </c>
      <c r="O262" s="36" t="s">
        <v>1198</v>
      </c>
      <c r="P262" s="36" t="s">
        <v>104</v>
      </c>
      <c r="Q262" s="36" t="s">
        <v>104</v>
      </c>
      <c r="R262" s="36" t="s">
        <v>53</v>
      </c>
      <c r="S262" s="36" t="s">
        <v>54</v>
      </c>
      <c r="T262" s="34" t="str">
        <f t="shared" si="5"/>
        <v>http://maps.google.com/maps?q=16.97549,103.84493</v>
      </c>
    </row>
    <row r="263" spans="1:20">
      <c r="A263" s="33" t="s">
        <v>1205</v>
      </c>
      <c r="B263" s="33">
        <v>45703</v>
      </c>
      <c r="C263" s="35">
        <v>13.56</v>
      </c>
      <c r="D263" s="37">
        <v>16.99484</v>
      </c>
      <c r="E263" s="37">
        <v>103.82632</v>
      </c>
      <c r="F263" s="37">
        <v>1014250.95453</v>
      </c>
      <c r="G263" s="37">
        <v>1885325.5896999999</v>
      </c>
      <c r="H263" s="36" t="s">
        <v>48</v>
      </c>
      <c r="I263" s="36" t="s">
        <v>109</v>
      </c>
      <c r="J263" s="36" t="s">
        <v>108</v>
      </c>
      <c r="K263" s="36" t="s">
        <v>107</v>
      </c>
      <c r="L263" s="36" t="s">
        <v>55</v>
      </c>
      <c r="M263" s="36" t="s">
        <v>108</v>
      </c>
      <c r="N263" s="36" t="s">
        <v>62</v>
      </c>
      <c r="O263" s="36" t="s">
        <v>1198</v>
      </c>
      <c r="P263" s="36" t="s">
        <v>104</v>
      </c>
      <c r="Q263" s="36" t="s">
        <v>104</v>
      </c>
      <c r="R263" s="36" t="s">
        <v>983</v>
      </c>
      <c r="S263" s="36" t="s">
        <v>54</v>
      </c>
      <c r="T263" s="34" t="str">
        <f t="shared" si="5"/>
        <v>http://maps.google.com/maps?q=16.99484,103.82632</v>
      </c>
    </row>
    <row r="264" spans="1:20">
      <c r="A264" s="33" t="s">
        <v>1206</v>
      </c>
      <c r="B264" s="33">
        <v>45703</v>
      </c>
      <c r="C264" s="35">
        <v>13.56</v>
      </c>
      <c r="D264" s="37">
        <v>17.040690000000001</v>
      </c>
      <c r="E264" s="37">
        <v>103.95124</v>
      </c>
      <c r="F264" s="37">
        <v>1027459.69229</v>
      </c>
      <c r="G264" s="37">
        <v>1890747.04691</v>
      </c>
      <c r="H264" s="36" t="s">
        <v>48</v>
      </c>
      <c r="I264" s="36" t="s">
        <v>1207</v>
      </c>
      <c r="J264" s="36" t="s">
        <v>1190</v>
      </c>
      <c r="K264" s="36" t="s">
        <v>107</v>
      </c>
      <c r="L264" s="36" t="s">
        <v>55</v>
      </c>
      <c r="M264" s="36" t="s">
        <v>108</v>
      </c>
      <c r="N264" s="36" t="s">
        <v>62</v>
      </c>
      <c r="O264" s="36" t="s">
        <v>1208</v>
      </c>
      <c r="P264" s="36" t="s">
        <v>104</v>
      </c>
      <c r="Q264" s="36" t="s">
        <v>104</v>
      </c>
      <c r="R264" s="36" t="s">
        <v>53</v>
      </c>
      <c r="S264" s="36" t="s">
        <v>156</v>
      </c>
      <c r="T264" s="34" t="str">
        <f t="shared" si="5"/>
        <v>http://maps.google.com/maps?q=17.04069,103.95124</v>
      </c>
    </row>
    <row r="265" spans="1:20">
      <c r="A265" s="33" t="s">
        <v>1209</v>
      </c>
      <c r="B265" s="33">
        <v>45703</v>
      </c>
      <c r="C265" s="35">
        <v>13.56</v>
      </c>
      <c r="D265" s="37">
        <v>17.041429999999998</v>
      </c>
      <c r="E265" s="37">
        <v>103.95793</v>
      </c>
      <c r="F265" s="37">
        <v>1028171.7803099999</v>
      </c>
      <c r="G265" s="37">
        <v>1890847.3099499999</v>
      </c>
      <c r="H265" s="36" t="s">
        <v>48</v>
      </c>
      <c r="I265" s="36" t="s">
        <v>1207</v>
      </c>
      <c r="J265" s="36" t="s">
        <v>1190</v>
      </c>
      <c r="K265" s="36" t="s">
        <v>107</v>
      </c>
      <c r="L265" s="36" t="s">
        <v>55</v>
      </c>
      <c r="M265" s="36" t="s">
        <v>108</v>
      </c>
      <c r="N265" s="36" t="s">
        <v>62</v>
      </c>
      <c r="O265" s="36" t="s">
        <v>1208</v>
      </c>
      <c r="P265" s="36" t="s">
        <v>104</v>
      </c>
      <c r="Q265" s="36" t="s">
        <v>104</v>
      </c>
      <c r="R265" s="36" t="s">
        <v>53</v>
      </c>
      <c r="S265" s="36" t="s">
        <v>54</v>
      </c>
      <c r="T265" s="34" t="str">
        <f t="shared" si="5"/>
        <v>http://maps.google.com/maps?q=17.04143,103.95793</v>
      </c>
    </row>
    <row r="266" spans="1:20">
      <c r="A266" s="33" t="s">
        <v>1210</v>
      </c>
      <c r="B266" s="33">
        <v>45703</v>
      </c>
      <c r="C266" s="35">
        <v>13.56</v>
      </c>
      <c r="D266" s="37">
        <v>17.041799999999999</v>
      </c>
      <c r="E266" s="37">
        <v>103.96124</v>
      </c>
      <c r="F266" s="37">
        <v>1028524.08805</v>
      </c>
      <c r="G266" s="37">
        <v>1890897.35622</v>
      </c>
      <c r="H266" s="36" t="s">
        <v>48</v>
      </c>
      <c r="I266" s="36" t="s">
        <v>1207</v>
      </c>
      <c r="J266" s="36" t="s">
        <v>1190</v>
      </c>
      <c r="K266" s="36" t="s">
        <v>107</v>
      </c>
      <c r="L266" s="36" t="s">
        <v>55</v>
      </c>
      <c r="M266" s="36" t="s">
        <v>108</v>
      </c>
      <c r="N266" s="36" t="s">
        <v>62</v>
      </c>
      <c r="O266" s="36" t="s">
        <v>1208</v>
      </c>
      <c r="P266" s="36" t="s">
        <v>104</v>
      </c>
      <c r="Q266" s="36" t="s">
        <v>104</v>
      </c>
      <c r="R266" s="36" t="s">
        <v>418</v>
      </c>
      <c r="S266" s="36" t="s">
        <v>54</v>
      </c>
      <c r="T266" s="34" t="str">
        <f t="shared" si="5"/>
        <v>http://maps.google.com/maps?q=17.0418,103.96124</v>
      </c>
    </row>
    <row r="267" spans="1:20">
      <c r="A267" s="33" t="s">
        <v>1211</v>
      </c>
      <c r="B267" s="33">
        <v>45703</v>
      </c>
      <c r="C267" s="35">
        <v>13.56</v>
      </c>
      <c r="D267" s="37">
        <v>17.077010000000001</v>
      </c>
      <c r="E267" s="37">
        <v>103.90448000000001</v>
      </c>
      <c r="F267" s="37">
        <v>1022366.6476800001</v>
      </c>
      <c r="G267" s="37">
        <v>1894651.13741</v>
      </c>
      <c r="H267" s="36" t="s">
        <v>48</v>
      </c>
      <c r="I267" s="36" t="s">
        <v>1207</v>
      </c>
      <c r="J267" s="36" t="s">
        <v>1190</v>
      </c>
      <c r="K267" s="36" t="s">
        <v>107</v>
      </c>
      <c r="L267" s="36" t="s">
        <v>55</v>
      </c>
      <c r="M267" s="36" t="s">
        <v>108</v>
      </c>
      <c r="N267" s="36" t="s">
        <v>62</v>
      </c>
      <c r="O267" s="36" t="s">
        <v>1208</v>
      </c>
      <c r="P267" s="36" t="s">
        <v>104</v>
      </c>
      <c r="Q267" s="36" t="s">
        <v>104</v>
      </c>
      <c r="R267" s="36" t="s">
        <v>983</v>
      </c>
      <c r="S267" s="36" t="s">
        <v>156</v>
      </c>
      <c r="T267" s="34" t="str">
        <f t="shared" si="5"/>
        <v>http://maps.google.com/maps?q=17.07701,103.90448</v>
      </c>
    </row>
    <row r="268" spans="1:20">
      <c r="A268" s="33" t="s">
        <v>1212</v>
      </c>
      <c r="B268" s="33">
        <v>45703</v>
      </c>
      <c r="C268" s="35">
        <v>13.56</v>
      </c>
      <c r="D268" s="37">
        <v>17.077359999999999</v>
      </c>
      <c r="E268" s="37">
        <v>103.90788000000001</v>
      </c>
      <c r="F268" s="37">
        <v>1022728.53445</v>
      </c>
      <c r="G268" s="37">
        <v>1894699.12225</v>
      </c>
      <c r="H268" s="36" t="s">
        <v>48</v>
      </c>
      <c r="I268" s="36" t="s">
        <v>1207</v>
      </c>
      <c r="J268" s="36" t="s">
        <v>1190</v>
      </c>
      <c r="K268" s="36" t="s">
        <v>107</v>
      </c>
      <c r="L268" s="36" t="s">
        <v>55</v>
      </c>
      <c r="M268" s="36" t="s">
        <v>108</v>
      </c>
      <c r="N268" s="36" t="s">
        <v>62</v>
      </c>
      <c r="O268" s="36" t="s">
        <v>1208</v>
      </c>
      <c r="P268" s="36" t="s">
        <v>104</v>
      </c>
      <c r="Q268" s="36" t="s">
        <v>104</v>
      </c>
      <c r="R268" s="36" t="s">
        <v>983</v>
      </c>
      <c r="S268" s="36" t="s">
        <v>54</v>
      </c>
      <c r="T268" s="34" t="str">
        <f t="shared" si="5"/>
        <v>http://maps.google.com/maps?q=17.07736,103.90788</v>
      </c>
    </row>
    <row r="269" spans="1:20">
      <c r="A269" s="33" t="s">
        <v>1213</v>
      </c>
      <c r="B269" s="33">
        <v>45703</v>
      </c>
      <c r="C269" s="35">
        <v>13.56</v>
      </c>
      <c r="D269" s="37">
        <v>17.078289999999999</v>
      </c>
      <c r="E269" s="37">
        <v>103.90268</v>
      </c>
      <c r="F269" s="37">
        <v>1022170.96472</v>
      </c>
      <c r="G269" s="37">
        <v>1894788.33121</v>
      </c>
      <c r="H269" s="36" t="s">
        <v>48</v>
      </c>
      <c r="I269" s="36" t="s">
        <v>1207</v>
      </c>
      <c r="J269" s="36" t="s">
        <v>1190</v>
      </c>
      <c r="K269" s="36" t="s">
        <v>107</v>
      </c>
      <c r="L269" s="36" t="s">
        <v>55</v>
      </c>
      <c r="M269" s="36" t="s">
        <v>108</v>
      </c>
      <c r="N269" s="36" t="s">
        <v>62</v>
      </c>
      <c r="O269" s="36" t="s">
        <v>1208</v>
      </c>
      <c r="P269" s="36" t="s">
        <v>104</v>
      </c>
      <c r="Q269" s="36" t="s">
        <v>104</v>
      </c>
      <c r="R269" s="36" t="s">
        <v>53</v>
      </c>
      <c r="S269" s="36" t="s">
        <v>54</v>
      </c>
      <c r="T269" s="34" t="str">
        <f t="shared" si="5"/>
        <v>http://maps.google.com/maps?q=17.07829,103.90268</v>
      </c>
    </row>
    <row r="270" spans="1:20">
      <c r="A270" s="33" t="s">
        <v>1214</v>
      </c>
      <c r="B270" s="33">
        <v>45703</v>
      </c>
      <c r="C270" s="35">
        <v>13.56</v>
      </c>
      <c r="D270" s="37">
        <v>17.079059999999998</v>
      </c>
      <c r="E270" s="37">
        <v>103.90945000000001</v>
      </c>
      <c r="F270" s="37">
        <v>1022891.3346300001</v>
      </c>
      <c r="G270" s="37">
        <v>1894891.98865</v>
      </c>
      <c r="H270" s="36" t="s">
        <v>48</v>
      </c>
      <c r="I270" s="36" t="s">
        <v>1207</v>
      </c>
      <c r="J270" s="36" t="s">
        <v>1190</v>
      </c>
      <c r="K270" s="36" t="s">
        <v>107</v>
      </c>
      <c r="L270" s="36" t="s">
        <v>55</v>
      </c>
      <c r="M270" s="36" t="s">
        <v>108</v>
      </c>
      <c r="N270" s="36" t="s">
        <v>62</v>
      </c>
      <c r="O270" s="36" t="s">
        <v>1208</v>
      </c>
      <c r="P270" s="36" t="s">
        <v>104</v>
      </c>
      <c r="Q270" s="36" t="s">
        <v>104</v>
      </c>
      <c r="R270" s="36" t="s">
        <v>983</v>
      </c>
      <c r="S270" s="36" t="s">
        <v>54</v>
      </c>
      <c r="T270" s="34" t="str">
        <f t="shared" si="5"/>
        <v>http://maps.google.com/maps?q=17.07906,103.90945</v>
      </c>
    </row>
    <row r="271" spans="1:20">
      <c r="A271" s="33" t="s">
        <v>1215</v>
      </c>
      <c r="B271" s="33">
        <v>45703</v>
      </c>
      <c r="C271" s="35">
        <v>13.56</v>
      </c>
      <c r="D271" s="37">
        <v>17.97118</v>
      </c>
      <c r="E271" s="37">
        <v>101.0595</v>
      </c>
      <c r="F271" s="37">
        <v>718097.74086300004</v>
      </c>
      <c r="G271" s="37">
        <v>1988206.78455</v>
      </c>
      <c r="H271" s="36" t="s">
        <v>48</v>
      </c>
      <c r="I271" s="36" t="s">
        <v>1216</v>
      </c>
      <c r="J271" s="36" t="s">
        <v>325</v>
      </c>
      <c r="K271" s="36" t="s">
        <v>85</v>
      </c>
      <c r="L271" s="36" t="s">
        <v>49</v>
      </c>
      <c r="M271" s="36" t="s">
        <v>1217</v>
      </c>
      <c r="N271" s="36" t="s">
        <v>62</v>
      </c>
      <c r="O271" s="36" t="s">
        <v>51</v>
      </c>
      <c r="P271" s="36" t="s">
        <v>82</v>
      </c>
      <c r="Q271" s="36" t="s">
        <v>82</v>
      </c>
      <c r="R271" s="36" t="s">
        <v>983</v>
      </c>
      <c r="S271" s="36" t="s">
        <v>54</v>
      </c>
      <c r="T271" s="34" t="str">
        <f t="shared" si="5"/>
        <v>http://maps.google.com/maps?q=17.97118,101.0595</v>
      </c>
    </row>
    <row r="272" spans="1:20">
      <c r="A272" s="33" t="s">
        <v>1218</v>
      </c>
      <c r="B272" s="33">
        <v>45703</v>
      </c>
      <c r="C272" s="35">
        <v>13.56</v>
      </c>
      <c r="D272" s="37">
        <v>17.912939999999999</v>
      </c>
      <c r="E272" s="37">
        <v>100.68586000000001</v>
      </c>
      <c r="F272" s="37">
        <v>678577.966135</v>
      </c>
      <c r="G272" s="37">
        <v>1981361.82977</v>
      </c>
      <c r="H272" s="36" t="s">
        <v>48</v>
      </c>
      <c r="I272" s="36" t="s">
        <v>1219</v>
      </c>
      <c r="J272" s="36" t="s">
        <v>86</v>
      </c>
      <c r="K272" s="36" t="s">
        <v>85</v>
      </c>
      <c r="L272" s="36" t="s">
        <v>49</v>
      </c>
      <c r="M272" s="36" t="s">
        <v>70</v>
      </c>
      <c r="N272" s="36" t="s">
        <v>88</v>
      </c>
      <c r="O272" s="36" t="s">
        <v>51</v>
      </c>
      <c r="P272" s="36" t="s">
        <v>82</v>
      </c>
      <c r="Q272" s="36" t="s">
        <v>82</v>
      </c>
      <c r="R272" s="36" t="s">
        <v>53</v>
      </c>
      <c r="S272" s="36" t="s">
        <v>54</v>
      </c>
      <c r="T272" s="34" t="str">
        <f t="shared" si="5"/>
        <v>http://maps.google.com/maps?q=17.91294,100.68586</v>
      </c>
    </row>
    <row r="273" spans="1:20">
      <c r="A273" s="33" t="s">
        <v>1220</v>
      </c>
      <c r="B273" s="33">
        <v>45703</v>
      </c>
      <c r="C273" s="35">
        <v>13.56</v>
      </c>
      <c r="D273" s="37">
        <v>17.977239999999998</v>
      </c>
      <c r="E273" s="37">
        <v>100.81519</v>
      </c>
      <c r="F273" s="37">
        <v>692211.61305299995</v>
      </c>
      <c r="G273" s="37">
        <v>1988607.4145899999</v>
      </c>
      <c r="H273" s="36" t="s">
        <v>48</v>
      </c>
      <c r="I273" s="36" t="s">
        <v>1221</v>
      </c>
      <c r="J273" s="36" t="s">
        <v>1132</v>
      </c>
      <c r="K273" s="36" t="s">
        <v>85</v>
      </c>
      <c r="L273" s="36" t="s">
        <v>49</v>
      </c>
      <c r="M273" s="36" t="s">
        <v>70</v>
      </c>
      <c r="N273" s="36" t="s">
        <v>88</v>
      </c>
      <c r="O273" s="36" t="s">
        <v>51</v>
      </c>
      <c r="P273" s="36" t="s">
        <v>82</v>
      </c>
      <c r="Q273" s="36" t="s">
        <v>82</v>
      </c>
      <c r="R273" s="36" t="s">
        <v>983</v>
      </c>
      <c r="S273" s="36" t="s">
        <v>54</v>
      </c>
      <c r="T273" s="34" t="str">
        <f t="shared" si="5"/>
        <v>http://maps.google.com/maps?q=17.97724,100.81519</v>
      </c>
    </row>
    <row r="274" spans="1:20">
      <c r="A274" s="33" t="s">
        <v>1222</v>
      </c>
      <c r="B274" s="33">
        <v>45703</v>
      </c>
      <c r="C274" s="35">
        <v>13.56</v>
      </c>
      <c r="D274" s="37">
        <v>17.984449999999999</v>
      </c>
      <c r="E274" s="37">
        <v>100.83761</v>
      </c>
      <c r="F274" s="37">
        <v>694578.43677699997</v>
      </c>
      <c r="G274" s="37">
        <v>1989428.8054</v>
      </c>
      <c r="H274" s="36" t="s">
        <v>48</v>
      </c>
      <c r="I274" s="36" t="s">
        <v>1221</v>
      </c>
      <c r="J274" s="36" t="s">
        <v>1132</v>
      </c>
      <c r="K274" s="36" t="s">
        <v>85</v>
      </c>
      <c r="L274" s="36" t="s">
        <v>49</v>
      </c>
      <c r="M274" s="36" t="s">
        <v>70</v>
      </c>
      <c r="N274" s="36" t="s">
        <v>88</v>
      </c>
      <c r="O274" s="36" t="s">
        <v>51</v>
      </c>
      <c r="P274" s="36" t="s">
        <v>82</v>
      </c>
      <c r="Q274" s="36" t="s">
        <v>82</v>
      </c>
      <c r="R274" s="36" t="s">
        <v>53</v>
      </c>
      <c r="S274" s="36" t="s">
        <v>54</v>
      </c>
      <c r="T274" s="34" t="str">
        <f t="shared" si="5"/>
        <v>http://maps.google.com/maps?q=17.98445,100.83761</v>
      </c>
    </row>
    <row r="275" spans="1:20">
      <c r="A275" s="33" t="s">
        <v>1223</v>
      </c>
      <c r="B275" s="33">
        <v>45703</v>
      </c>
      <c r="C275" s="35">
        <v>13.56</v>
      </c>
      <c r="D275" s="37">
        <v>17.23001</v>
      </c>
      <c r="E275" s="37">
        <v>98.676029999999997</v>
      </c>
      <c r="F275" s="37">
        <v>465557.77354299999</v>
      </c>
      <c r="G275" s="37">
        <v>1905029.0207700001</v>
      </c>
      <c r="H275" s="36" t="s">
        <v>48</v>
      </c>
      <c r="I275" s="36" t="s">
        <v>92</v>
      </c>
      <c r="J275" s="36" t="s">
        <v>91</v>
      </c>
      <c r="K275" s="36" t="s">
        <v>90</v>
      </c>
      <c r="L275" s="36" t="s">
        <v>49</v>
      </c>
      <c r="M275" s="36" t="s">
        <v>714</v>
      </c>
      <c r="N275" s="36" t="s">
        <v>88</v>
      </c>
      <c r="O275" s="36" t="s">
        <v>51</v>
      </c>
      <c r="P275" s="36" t="s">
        <v>98</v>
      </c>
      <c r="Q275" s="36" t="s">
        <v>98</v>
      </c>
      <c r="R275" s="36" t="s">
        <v>53</v>
      </c>
      <c r="S275" s="36" t="s">
        <v>54</v>
      </c>
      <c r="T275" s="34" t="str">
        <f t="shared" si="5"/>
        <v>http://maps.google.com/maps?q=17.23001,98.67603</v>
      </c>
    </row>
    <row r="276" spans="1:20">
      <c r="A276" s="33" t="s">
        <v>1224</v>
      </c>
      <c r="B276" s="33">
        <v>45703</v>
      </c>
      <c r="C276" s="35">
        <v>13.56</v>
      </c>
      <c r="D276" s="37">
        <v>17.252269999999999</v>
      </c>
      <c r="E276" s="37">
        <v>98.555400000000006</v>
      </c>
      <c r="F276" s="37">
        <v>452738.71424499998</v>
      </c>
      <c r="G276" s="37">
        <v>1907517.13219</v>
      </c>
      <c r="H276" s="36" t="s">
        <v>48</v>
      </c>
      <c r="I276" s="36" t="s">
        <v>714</v>
      </c>
      <c r="J276" s="36" t="s">
        <v>715</v>
      </c>
      <c r="K276" s="36" t="s">
        <v>90</v>
      </c>
      <c r="L276" s="36" t="s">
        <v>49</v>
      </c>
      <c r="M276" s="36" t="s">
        <v>714</v>
      </c>
      <c r="N276" s="36" t="s">
        <v>88</v>
      </c>
      <c r="O276" s="36" t="s">
        <v>713</v>
      </c>
      <c r="P276" s="36" t="s">
        <v>98</v>
      </c>
      <c r="Q276" s="36" t="s">
        <v>98</v>
      </c>
      <c r="R276" s="36" t="s">
        <v>53</v>
      </c>
      <c r="S276" s="36" t="s">
        <v>54</v>
      </c>
      <c r="T276" s="34" t="str">
        <f t="shared" si="5"/>
        <v>http://maps.google.com/maps?q=17.25227,98.5554</v>
      </c>
    </row>
    <row r="277" spans="1:20">
      <c r="A277" s="33" t="s">
        <v>1225</v>
      </c>
      <c r="B277" s="33">
        <v>45703</v>
      </c>
      <c r="C277" s="35">
        <v>13.56</v>
      </c>
      <c r="D277" s="37">
        <v>17.260870000000001</v>
      </c>
      <c r="E277" s="37">
        <v>98.763390000000001</v>
      </c>
      <c r="F277" s="37">
        <v>474849.50992600003</v>
      </c>
      <c r="G277" s="37">
        <v>1908429.5565599999</v>
      </c>
      <c r="H277" s="36" t="s">
        <v>48</v>
      </c>
      <c r="I277" s="36" t="s">
        <v>92</v>
      </c>
      <c r="J277" s="36" t="s">
        <v>91</v>
      </c>
      <c r="K277" s="36" t="s">
        <v>90</v>
      </c>
      <c r="L277" s="36" t="s">
        <v>49</v>
      </c>
      <c r="M277" s="36" t="s">
        <v>714</v>
      </c>
      <c r="N277" s="36" t="s">
        <v>88</v>
      </c>
      <c r="O277" s="36" t="s">
        <v>51</v>
      </c>
      <c r="P277" s="36" t="s">
        <v>98</v>
      </c>
      <c r="Q277" s="36" t="s">
        <v>98</v>
      </c>
      <c r="R277" s="36" t="s">
        <v>53</v>
      </c>
      <c r="S277" s="36" t="s">
        <v>54</v>
      </c>
      <c r="T277" s="34" t="str">
        <f t="shared" si="5"/>
        <v>http://maps.google.com/maps?q=17.26087,98.76339</v>
      </c>
    </row>
    <row r="278" spans="1:20">
      <c r="A278" s="33" t="s">
        <v>1226</v>
      </c>
      <c r="B278" s="33">
        <v>45703</v>
      </c>
      <c r="C278" s="35">
        <v>13.56</v>
      </c>
      <c r="D278" s="37">
        <v>17.27159</v>
      </c>
      <c r="E278" s="37">
        <v>98.785790000000006</v>
      </c>
      <c r="F278" s="37">
        <v>477231.84648200002</v>
      </c>
      <c r="G278" s="37">
        <v>1909612.71499</v>
      </c>
      <c r="H278" s="36" t="s">
        <v>48</v>
      </c>
      <c r="I278" s="36" t="s">
        <v>92</v>
      </c>
      <c r="J278" s="36" t="s">
        <v>91</v>
      </c>
      <c r="K278" s="36" t="s">
        <v>90</v>
      </c>
      <c r="L278" s="36" t="s">
        <v>49</v>
      </c>
      <c r="M278" s="36" t="s">
        <v>714</v>
      </c>
      <c r="N278" s="36" t="s">
        <v>88</v>
      </c>
      <c r="O278" s="36" t="s">
        <v>51</v>
      </c>
      <c r="P278" s="36" t="s">
        <v>98</v>
      </c>
      <c r="Q278" s="36" t="s">
        <v>98</v>
      </c>
      <c r="R278" s="36" t="s">
        <v>53</v>
      </c>
      <c r="S278" s="36" t="s">
        <v>54</v>
      </c>
      <c r="T278" s="34" t="str">
        <f t="shared" si="5"/>
        <v>http://maps.google.com/maps?q=17.27159,98.78579</v>
      </c>
    </row>
    <row r="279" spans="1:20">
      <c r="A279" s="33" t="s">
        <v>1227</v>
      </c>
      <c r="B279" s="33">
        <v>45703</v>
      </c>
      <c r="C279" s="35">
        <v>13.56</v>
      </c>
      <c r="D279" s="37">
        <v>17.277280000000001</v>
      </c>
      <c r="E279" s="37">
        <v>98.770409999999998</v>
      </c>
      <c r="F279" s="37">
        <v>475597.86461699998</v>
      </c>
      <c r="G279" s="37">
        <v>1910244.07216</v>
      </c>
      <c r="H279" s="36" t="s">
        <v>48</v>
      </c>
      <c r="I279" s="36" t="s">
        <v>92</v>
      </c>
      <c r="J279" s="36" t="s">
        <v>91</v>
      </c>
      <c r="K279" s="36" t="s">
        <v>90</v>
      </c>
      <c r="L279" s="36" t="s">
        <v>49</v>
      </c>
      <c r="M279" s="36" t="s">
        <v>714</v>
      </c>
      <c r="N279" s="36" t="s">
        <v>88</v>
      </c>
      <c r="O279" s="36" t="s">
        <v>51</v>
      </c>
      <c r="P279" s="36" t="s">
        <v>98</v>
      </c>
      <c r="Q279" s="36" t="s">
        <v>98</v>
      </c>
      <c r="R279" s="36" t="s">
        <v>53</v>
      </c>
      <c r="S279" s="36" t="s">
        <v>54</v>
      </c>
      <c r="T279" s="34" t="str">
        <f t="shared" si="5"/>
        <v>http://maps.google.com/maps?q=17.27728,98.77041</v>
      </c>
    </row>
    <row r="280" spans="1:20">
      <c r="A280" s="33" t="s">
        <v>1228</v>
      </c>
      <c r="B280" s="33">
        <v>45703</v>
      </c>
      <c r="C280" s="35">
        <v>13.56</v>
      </c>
      <c r="D280" s="37">
        <v>18.212140000000002</v>
      </c>
      <c r="E280" s="37">
        <v>98.295140000000004</v>
      </c>
      <c r="F280" s="37">
        <v>425469.88337900001</v>
      </c>
      <c r="G280" s="37">
        <v>2013799.4294100001</v>
      </c>
      <c r="H280" s="36" t="s">
        <v>48</v>
      </c>
      <c r="I280" s="36" t="s">
        <v>1229</v>
      </c>
      <c r="J280" s="36" t="s">
        <v>701</v>
      </c>
      <c r="K280" s="36" t="s">
        <v>700</v>
      </c>
      <c r="L280" s="36" t="s">
        <v>49</v>
      </c>
      <c r="M280" s="36" t="s">
        <v>699</v>
      </c>
      <c r="N280" s="36" t="s">
        <v>691</v>
      </c>
      <c r="O280" s="36" t="s">
        <v>51</v>
      </c>
      <c r="P280" s="36" t="s">
        <v>52</v>
      </c>
      <c r="Q280" s="36" t="s">
        <v>52</v>
      </c>
      <c r="R280" s="36" t="s">
        <v>983</v>
      </c>
      <c r="S280" s="36" t="s">
        <v>54</v>
      </c>
      <c r="T280" s="34" t="str">
        <f t="shared" si="5"/>
        <v>http://maps.google.com/maps?q=18.21214,98.29514</v>
      </c>
    </row>
    <row r="281" spans="1:20">
      <c r="A281" s="33" t="s">
        <v>1230</v>
      </c>
      <c r="B281" s="33">
        <v>45703</v>
      </c>
      <c r="C281" s="35">
        <v>13.56</v>
      </c>
      <c r="D281" s="37">
        <v>18.212710000000001</v>
      </c>
      <c r="E281" s="37">
        <v>98.291880000000006</v>
      </c>
      <c r="F281" s="37">
        <v>425125.40865</v>
      </c>
      <c r="G281" s="37">
        <v>2013863.8258199999</v>
      </c>
      <c r="H281" s="36" t="s">
        <v>48</v>
      </c>
      <c r="I281" s="36" t="s">
        <v>1229</v>
      </c>
      <c r="J281" s="36" t="s">
        <v>701</v>
      </c>
      <c r="K281" s="36" t="s">
        <v>700</v>
      </c>
      <c r="L281" s="36" t="s">
        <v>49</v>
      </c>
      <c r="M281" s="36" t="s">
        <v>699</v>
      </c>
      <c r="N281" s="36" t="s">
        <v>691</v>
      </c>
      <c r="O281" s="36" t="s">
        <v>51</v>
      </c>
      <c r="P281" s="36" t="s">
        <v>52</v>
      </c>
      <c r="Q281" s="36" t="s">
        <v>52</v>
      </c>
      <c r="R281" s="36" t="s">
        <v>53</v>
      </c>
      <c r="S281" s="36" t="s">
        <v>54</v>
      </c>
      <c r="T281" s="34" t="str">
        <f t="shared" si="5"/>
        <v>http://maps.google.com/maps?q=18.21271,98.29188</v>
      </c>
    </row>
    <row r="282" spans="1:20">
      <c r="A282" s="33" t="s">
        <v>1231</v>
      </c>
      <c r="B282" s="33">
        <v>45703</v>
      </c>
      <c r="C282" s="35">
        <v>13.56</v>
      </c>
      <c r="D282" s="37">
        <v>18.239370000000001</v>
      </c>
      <c r="E282" s="37">
        <v>98.409300000000002</v>
      </c>
      <c r="F282" s="37">
        <v>437550.96857999999</v>
      </c>
      <c r="G282" s="37">
        <v>2016769.59494</v>
      </c>
      <c r="H282" s="36" t="s">
        <v>48</v>
      </c>
      <c r="I282" s="36" t="s">
        <v>702</v>
      </c>
      <c r="J282" s="36" t="s">
        <v>701</v>
      </c>
      <c r="K282" s="36" t="s">
        <v>700</v>
      </c>
      <c r="L282" s="36" t="s">
        <v>49</v>
      </c>
      <c r="M282" s="36" t="s">
        <v>699</v>
      </c>
      <c r="N282" s="36" t="s">
        <v>691</v>
      </c>
      <c r="O282" s="36" t="s">
        <v>51</v>
      </c>
      <c r="P282" s="36" t="s">
        <v>52</v>
      </c>
      <c r="Q282" s="36" t="s">
        <v>52</v>
      </c>
      <c r="R282" s="36" t="s">
        <v>53</v>
      </c>
      <c r="S282" s="36" t="s">
        <v>54</v>
      </c>
      <c r="T282" s="34" t="str">
        <f t="shared" si="5"/>
        <v>http://maps.google.com/maps?q=18.23937,98.4093</v>
      </c>
    </row>
    <row r="283" spans="1:20">
      <c r="A283" s="33" t="s">
        <v>1232</v>
      </c>
      <c r="B283" s="33">
        <v>45703</v>
      </c>
      <c r="C283" s="35">
        <v>13.56</v>
      </c>
      <c r="D283" s="37">
        <v>18.242540000000002</v>
      </c>
      <c r="E283" s="37">
        <v>98.404200000000003</v>
      </c>
      <c r="F283" s="37">
        <v>437012.92062799999</v>
      </c>
      <c r="G283" s="37">
        <v>2017122.0829700001</v>
      </c>
      <c r="H283" s="36" t="s">
        <v>48</v>
      </c>
      <c r="I283" s="36" t="s">
        <v>702</v>
      </c>
      <c r="J283" s="36" t="s">
        <v>701</v>
      </c>
      <c r="K283" s="36" t="s">
        <v>700</v>
      </c>
      <c r="L283" s="36" t="s">
        <v>49</v>
      </c>
      <c r="M283" s="36" t="s">
        <v>699</v>
      </c>
      <c r="N283" s="36" t="s">
        <v>691</v>
      </c>
      <c r="O283" s="36" t="s">
        <v>51</v>
      </c>
      <c r="P283" s="36" t="s">
        <v>52</v>
      </c>
      <c r="Q283" s="36" t="s">
        <v>52</v>
      </c>
      <c r="R283" s="36" t="s">
        <v>53</v>
      </c>
      <c r="S283" s="36" t="s">
        <v>54</v>
      </c>
      <c r="T283" s="34" t="str">
        <f t="shared" si="5"/>
        <v>http://maps.google.com/maps?q=18.24254,98.4042</v>
      </c>
    </row>
    <row r="284" spans="1:20">
      <c r="A284" s="33" t="s">
        <v>1233</v>
      </c>
      <c r="B284" s="33">
        <v>45703</v>
      </c>
      <c r="C284" s="35">
        <v>13.56</v>
      </c>
      <c r="D284" s="37">
        <v>18.24634</v>
      </c>
      <c r="E284" s="37">
        <v>98.403919999999999</v>
      </c>
      <c r="F284" s="37">
        <v>436984.68805400003</v>
      </c>
      <c r="G284" s="37">
        <v>2017542.6256800001</v>
      </c>
      <c r="H284" s="36" t="s">
        <v>48</v>
      </c>
      <c r="I284" s="36" t="s">
        <v>702</v>
      </c>
      <c r="J284" s="36" t="s">
        <v>701</v>
      </c>
      <c r="K284" s="36" t="s">
        <v>700</v>
      </c>
      <c r="L284" s="36" t="s">
        <v>49</v>
      </c>
      <c r="M284" s="36" t="s">
        <v>699</v>
      </c>
      <c r="N284" s="36" t="s">
        <v>691</v>
      </c>
      <c r="O284" s="36" t="s">
        <v>51</v>
      </c>
      <c r="P284" s="36" t="s">
        <v>52</v>
      </c>
      <c r="Q284" s="36" t="s">
        <v>52</v>
      </c>
      <c r="R284" s="36" t="s">
        <v>983</v>
      </c>
      <c r="S284" s="36" t="s">
        <v>54</v>
      </c>
      <c r="T284" s="34" t="str">
        <f t="shared" si="5"/>
        <v>http://maps.google.com/maps?q=18.24634,98.40392</v>
      </c>
    </row>
    <row r="285" spans="1:20">
      <c r="A285" s="33" t="s">
        <v>1234</v>
      </c>
      <c r="B285" s="33">
        <v>45703</v>
      </c>
      <c r="C285" s="35">
        <v>13.56</v>
      </c>
      <c r="D285" s="37">
        <v>17.372879999999999</v>
      </c>
      <c r="E285" s="37">
        <v>98.977699999999999</v>
      </c>
      <c r="F285" s="37">
        <v>497631.05975700001</v>
      </c>
      <c r="G285" s="37">
        <v>1920805.77829</v>
      </c>
      <c r="H285" s="36" t="s">
        <v>48</v>
      </c>
      <c r="I285" s="36" t="s">
        <v>97</v>
      </c>
      <c r="J285" s="36" t="s">
        <v>91</v>
      </c>
      <c r="K285" s="36" t="s">
        <v>90</v>
      </c>
      <c r="L285" s="36" t="s">
        <v>49</v>
      </c>
      <c r="M285" s="36" t="s">
        <v>96</v>
      </c>
      <c r="N285" s="36" t="s">
        <v>62</v>
      </c>
      <c r="O285" s="36" t="s">
        <v>51</v>
      </c>
      <c r="P285" s="36" t="s">
        <v>52</v>
      </c>
      <c r="Q285" s="36" t="s">
        <v>52</v>
      </c>
      <c r="R285" s="36" t="s">
        <v>53</v>
      </c>
      <c r="S285" s="36" t="s">
        <v>54</v>
      </c>
      <c r="T285" s="34" t="str">
        <f t="shared" si="5"/>
        <v>http://maps.google.com/maps?q=17.37288,98.9777</v>
      </c>
    </row>
    <row r="286" spans="1:20">
      <c r="A286" s="33" t="s">
        <v>1235</v>
      </c>
      <c r="B286" s="33">
        <v>45703</v>
      </c>
      <c r="C286" s="35">
        <v>13.56</v>
      </c>
      <c r="D286" s="37">
        <v>17.377500000000001</v>
      </c>
      <c r="E286" s="37">
        <v>98.983029999999999</v>
      </c>
      <c r="F286" s="37">
        <v>498197.31356699998</v>
      </c>
      <c r="G286" s="37">
        <v>1921316.82681</v>
      </c>
      <c r="H286" s="36" t="s">
        <v>48</v>
      </c>
      <c r="I286" s="36" t="s">
        <v>97</v>
      </c>
      <c r="J286" s="36" t="s">
        <v>91</v>
      </c>
      <c r="K286" s="36" t="s">
        <v>90</v>
      </c>
      <c r="L286" s="36" t="s">
        <v>49</v>
      </c>
      <c r="M286" s="36" t="s">
        <v>96</v>
      </c>
      <c r="N286" s="36" t="s">
        <v>62</v>
      </c>
      <c r="O286" s="36" t="s">
        <v>51</v>
      </c>
      <c r="P286" s="36" t="s">
        <v>52</v>
      </c>
      <c r="Q286" s="36" t="s">
        <v>52</v>
      </c>
      <c r="R286" s="36" t="s">
        <v>53</v>
      </c>
      <c r="S286" s="36" t="s">
        <v>54</v>
      </c>
      <c r="T286" s="34" t="str">
        <f t="shared" si="5"/>
        <v>http://maps.google.com/maps?q=17.3775,98.98303</v>
      </c>
    </row>
    <row r="287" spans="1:20">
      <c r="A287" s="33" t="s">
        <v>1236</v>
      </c>
      <c r="B287" s="33">
        <v>45703</v>
      </c>
      <c r="C287" s="35">
        <v>13.56</v>
      </c>
      <c r="D287" s="37">
        <v>17.769580000000001</v>
      </c>
      <c r="E287" s="37">
        <v>98.723960000000005</v>
      </c>
      <c r="F287" s="37">
        <v>470739.87161899998</v>
      </c>
      <c r="G287" s="37">
        <v>1964714.58115</v>
      </c>
      <c r="H287" s="36" t="s">
        <v>48</v>
      </c>
      <c r="I287" s="36" t="s">
        <v>1237</v>
      </c>
      <c r="J287" s="36" t="s">
        <v>307</v>
      </c>
      <c r="K287" s="36" t="s">
        <v>308</v>
      </c>
      <c r="L287" s="36" t="s">
        <v>49</v>
      </c>
      <c r="M287" s="36" t="s">
        <v>96</v>
      </c>
      <c r="N287" s="36" t="s">
        <v>62</v>
      </c>
      <c r="O287" s="36" t="s">
        <v>51</v>
      </c>
      <c r="P287" s="36" t="s">
        <v>52</v>
      </c>
      <c r="Q287" s="36" t="s">
        <v>52</v>
      </c>
      <c r="R287" s="36" t="s">
        <v>983</v>
      </c>
      <c r="S287" s="36" t="s">
        <v>54</v>
      </c>
      <c r="T287" s="34" t="str">
        <f t="shared" si="5"/>
        <v>http://maps.google.com/maps?q=17.76958,98.72396</v>
      </c>
    </row>
    <row r="288" spans="1:20">
      <c r="A288" s="33" t="s">
        <v>1238</v>
      </c>
      <c r="B288" s="33">
        <v>45703</v>
      </c>
      <c r="C288" s="35">
        <v>13.56</v>
      </c>
      <c r="D288" s="37">
        <v>19.4526</v>
      </c>
      <c r="E288" s="37">
        <v>99.866230000000002</v>
      </c>
      <c r="F288" s="37">
        <v>590924.00095100002</v>
      </c>
      <c r="G288" s="37">
        <v>2151136.7834800002</v>
      </c>
      <c r="H288" s="36" t="s">
        <v>48</v>
      </c>
      <c r="I288" s="36" t="s">
        <v>682</v>
      </c>
      <c r="J288" s="36" t="s">
        <v>681</v>
      </c>
      <c r="K288" s="36" t="s">
        <v>680</v>
      </c>
      <c r="L288" s="36" t="s">
        <v>49</v>
      </c>
      <c r="M288" s="36" t="s">
        <v>679</v>
      </c>
      <c r="N288" s="36" t="s">
        <v>62</v>
      </c>
      <c r="O288" s="36" t="s">
        <v>678</v>
      </c>
      <c r="P288" s="36" t="s">
        <v>61</v>
      </c>
      <c r="Q288" s="36" t="s">
        <v>61</v>
      </c>
      <c r="R288" s="36" t="s">
        <v>53</v>
      </c>
      <c r="S288" s="36" t="s">
        <v>54</v>
      </c>
      <c r="T288" s="34" t="str">
        <f t="shared" si="5"/>
        <v>http://maps.google.com/maps?q=19.4526,99.86623</v>
      </c>
    </row>
    <row r="289" spans="1:20">
      <c r="A289" s="33" t="s">
        <v>1239</v>
      </c>
      <c r="B289" s="33">
        <v>45703</v>
      </c>
      <c r="C289" s="35">
        <v>13.56</v>
      </c>
      <c r="D289" s="37">
        <v>18.627420000000001</v>
      </c>
      <c r="E289" s="37">
        <v>100.08495000000001</v>
      </c>
      <c r="F289" s="37">
        <v>614448.09570099995</v>
      </c>
      <c r="G289" s="37">
        <v>2059949.26394</v>
      </c>
      <c r="H289" s="36" t="s">
        <v>48</v>
      </c>
      <c r="I289" s="36" t="s">
        <v>1240</v>
      </c>
      <c r="J289" s="36" t="s">
        <v>841</v>
      </c>
      <c r="K289" s="36" t="s">
        <v>79</v>
      </c>
      <c r="L289" s="36" t="s">
        <v>49</v>
      </c>
      <c r="M289" s="36" t="s">
        <v>73</v>
      </c>
      <c r="N289" s="36" t="s">
        <v>62</v>
      </c>
      <c r="O289" s="36" t="s">
        <v>51</v>
      </c>
      <c r="P289" s="36" t="s">
        <v>67</v>
      </c>
      <c r="Q289" s="36" t="s">
        <v>67</v>
      </c>
      <c r="R289" s="36" t="s">
        <v>983</v>
      </c>
      <c r="S289" s="36" t="s">
        <v>54</v>
      </c>
      <c r="T289" s="34" t="str">
        <f t="shared" si="5"/>
        <v>http://maps.google.com/maps?q=18.62742,100.08495</v>
      </c>
    </row>
    <row r="290" spans="1:20">
      <c r="A290" s="33" t="s">
        <v>1241</v>
      </c>
      <c r="B290" s="33">
        <v>45703</v>
      </c>
      <c r="C290" s="35">
        <v>13.56</v>
      </c>
      <c r="D290" s="37">
        <v>18.6279</v>
      </c>
      <c r="E290" s="37">
        <v>100.08878</v>
      </c>
      <c r="F290" s="37">
        <v>614851.82728199998</v>
      </c>
      <c r="G290" s="37">
        <v>2060004.8289399999</v>
      </c>
      <c r="H290" s="36" t="s">
        <v>48</v>
      </c>
      <c r="I290" s="36" t="s">
        <v>1240</v>
      </c>
      <c r="J290" s="36" t="s">
        <v>841</v>
      </c>
      <c r="K290" s="36" t="s">
        <v>79</v>
      </c>
      <c r="L290" s="36" t="s">
        <v>49</v>
      </c>
      <c r="M290" s="36" t="s">
        <v>73</v>
      </c>
      <c r="N290" s="36" t="s">
        <v>62</v>
      </c>
      <c r="O290" s="36" t="s">
        <v>51</v>
      </c>
      <c r="P290" s="36" t="s">
        <v>67</v>
      </c>
      <c r="Q290" s="36" t="s">
        <v>67</v>
      </c>
      <c r="R290" s="36" t="s">
        <v>53</v>
      </c>
      <c r="S290" s="36" t="s">
        <v>54</v>
      </c>
      <c r="T290" s="34" t="str">
        <f t="shared" si="5"/>
        <v>http://maps.google.com/maps?q=18.6279,100.08878</v>
      </c>
    </row>
    <row r="291" spans="1:20">
      <c r="A291" s="33" t="s">
        <v>1242</v>
      </c>
      <c r="B291" s="33">
        <v>45703</v>
      </c>
      <c r="C291" s="35">
        <v>13.56</v>
      </c>
      <c r="D291" s="37">
        <v>18.631609999999998</v>
      </c>
      <c r="E291" s="37">
        <v>100.0843</v>
      </c>
      <c r="F291" s="37">
        <v>614376.71923100005</v>
      </c>
      <c r="G291" s="37">
        <v>2060412.51165</v>
      </c>
      <c r="H291" s="36" t="s">
        <v>48</v>
      </c>
      <c r="I291" s="36" t="s">
        <v>1240</v>
      </c>
      <c r="J291" s="36" t="s">
        <v>841</v>
      </c>
      <c r="K291" s="36" t="s">
        <v>79</v>
      </c>
      <c r="L291" s="36" t="s">
        <v>49</v>
      </c>
      <c r="M291" s="36" t="s">
        <v>73</v>
      </c>
      <c r="N291" s="36" t="s">
        <v>62</v>
      </c>
      <c r="O291" s="36" t="s">
        <v>51</v>
      </c>
      <c r="P291" s="36" t="s">
        <v>67</v>
      </c>
      <c r="Q291" s="36" t="s">
        <v>67</v>
      </c>
      <c r="R291" s="36" t="s">
        <v>53</v>
      </c>
      <c r="S291" s="36" t="s">
        <v>54</v>
      </c>
      <c r="T291" s="34" t="str">
        <f t="shared" si="5"/>
        <v>http://maps.google.com/maps?q=18.63161,100.0843</v>
      </c>
    </row>
    <row r="292" spans="1:20">
      <c r="A292" s="33" t="s">
        <v>1243</v>
      </c>
      <c r="B292" s="33">
        <v>45703</v>
      </c>
      <c r="C292" s="35">
        <v>13.56</v>
      </c>
      <c r="D292" s="37">
        <v>18.79382</v>
      </c>
      <c r="E292" s="37">
        <v>100.29647</v>
      </c>
      <c r="F292" s="37">
        <v>636629.81212799996</v>
      </c>
      <c r="G292" s="37">
        <v>2078512.4058300001</v>
      </c>
      <c r="H292" s="36" t="s">
        <v>48</v>
      </c>
      <c r="I292" s="36" t="s">
        <v>76</v>
      </c>
      <c r="J292" s="36" t="s">
        <v>75</v>
      </c>
      <c r="K292" s="36" t="s">
        <v>74</v>
      </c>
      <c r="L292" s="36" t="s">
        <v>49</v>
      </c>
      <c r="M292" s="36" t="s">
        <v>73</v>
      </c>
      <c r="N292" s="36" t="s">
        <v>62</v>
      </c>
      <c r="O292" s="36" t="s">
        <v>51</v>
      </c>
      <c r="P292" s="36" t="s">
        <v>67</v>
      </c>
      <c r="Q292" s="36" t="s">
        <v>67</v>
      </c>
      <c r="R292" s="36" t="s">
        <v>983</v>
      </c>
      <c r="S292" s="36" t="s">
        <v>54</v>
      </c>
      <c r="T292" s="34" t="str">
        <f t="shared" ref="T292:T355" si="6">HYPERLINK(CONCATENATE("http://maps.google.com/maps?q=",D292,",",E292))</f>
        <v>http://maps.google.com/maps?q=18.79382,100.29647</v>
      </c>
    </row>
    <row r="293" spans="1:20">
      <c r="A293" s="33" t="s">
        <v>1244</v>
      </c>
      <c r="B293" s="33">
        <v>45703</v>
      </c>
      <c r="C293" s="35">
        <v>13.56</v>
      </c>
      <c r="D293" s="37">
        <v>18.798100000000002</v>
      </c>
      <c r="E293" s="37">
        <v>100.29600000000001</v>
      </c>
      <c r="F293" s="37">
        <v>636576.82134899998</v>
      </c>
      <c r="G293" s="37">
        <v>2078985.70355</v>
      </c>
      <c r="H293" s="36" t="s">
        <v>48</v>
      </c>
      <c r="I293" s="36" t="s">
        <v>76</v>
      </c>
      <c r="J293" s="36" t="s">
        <v>75</v>
      </c>
      <c r="K293" s="36" t="s">
        <v>74</v>
      </c>
      <c r="L293" s="36" t="s">
        <v>49</v>
      </c>
      <c r="M293" s="36" t="s">
        <v>73</v>
      </c>
      <c r="N293" s="36" t="s">
        <v>62</v>
      </c>
      <c r="O293" s="36" t="s">
        <v>51</v>
      </c>
      <c r="P293" s="36" t="s">
        <v>67</v>
      </c>
      <c r="Q293" s="36" t="s">
        <v>67</v>
      </c>
      <c r="R293" s="36" t="s">
        <v>53</v>
      </c>
      <c r="S293" s="36" t="s">
        <v>156</v>
      </c>
      <c r="T293" s="34" t="str">
        <f t="shared" si="6"/>
        <v>http://maps.google.com/maps?q=18.7981,100.296</v>
      </c>
    </row>
    <row r="294" spans="1:20">
      <c r="A294" s="33" t="s">
        <v>1245</v>
      </c>
      <c r="B294" s="33">
        <v>45703</v>
      </c>
      <c r="C294" s="35">
        <v>13.56</v>
      </c>
      <c r="D294" s="37">
        <v>18.803809999999999</v>
      </c>
      <c r="E294" s="37">
        <v>100.30766</v>
      </c>
      <c r="F294" s="37">
        <v>637801.11182899994</v>
      </c>
      <c r="G294" s="37">
        <v>2079626.6195199999</v>
      </c>
      <c r="H294" s="36" t="s">
        <v>48</v>
      </c>
      <c r="I294" s="36" t="s">
        <v>76</v>
      </c>
      <c r="J294" s="36" t="s">
        <v>75</v>
      </c>
      <c r="K294" s="36" t="s">
        <v>74</v>
      </c>
      <c r="L294" s="36" t="s">
        <v>49</v>
      </c>
      <c r="M294" s="36" t="s">
        <v>73</v>
      </c>
      <c r="N294" s="36" t="s">
        <v>62</v>
      </c>
      <c r="O294" s="36" t="s">
        <v>51</v>
      </c>
      <c r="P294" s="36" t="s">
        <v>67</v>
      </c>
      <c r="Q294" s="36" t="s">
        <v>67</v>
      </c>
      <c r="R294" s="36" t="s">
        <v>53</v>
      </c>
      <c r="S294" s="36" t="s">
        <v>54</v>
      </c>
      <c r="T294" s="34" t="str">
        <f t="shared" si="6"/>
        <v>http://maps.google.com/maps?q=18.80381,100.30766</v>
      </c>
    </row>
    <row r="295" spans="1:20">
      <c r="A295" s="33" t="s">
        <v>1246</v>
      </c>
      <c r="B295" s="33">
        <v>45703</v>
      </c>
      <c r="C295" s="35">
        <v>13.56</v>
      </c>
      <c r="D295" s="37">
        <v>18.809010000000001</v>
      </c>
      <c r="E295" s="37">
        <v>100.31492</v>
      </c>
      <c r="F295" s="37">
        <v>638562.01859600004</v>
      </c>
      <c r="G295" s="37">
        <v>2080207.7424999999</v>
      </c>
      <c r="H295" s="36" t="s">
        <v>48</v>
      </c>
      <c r="I295" s="36" t="s">
        <v>76</v>
      </c>
      <c r="J295" s="36" t="s">
        <v>75</v>
      </c>
      <c r="K295" s="36" t="s">
        <v>74</v>
      </c>
      <c r="L295" s="36" t="s">
        <v>49</v>
      </c>
      <c r="M295" s="36" t="s">
        <v>73</v>
      </c>
      <c r="N295" s="36" t="s">
        <v>62</v>
      </c>
      <c r="O295" s="36" t="s">
        <v>51</v>
      </c>
      <c r="P295" s="36" t="s">
        <v>67</v>
      </c>
      <c r="Q295" s="36" t="s">
        <v>67</v>
      </c>
      <c r="R295" s="36" t="s">
        <v>983</v>
      </c>
      <c r="S295" s="36" t="s">
        <v>54</v>
      </c>
      <c r="T295" s="34" t="str">
        <f t="shared" si="6"/>
        <v>http://maps.google.com/maps?q=18.80901,100.31492</v>
      </c>
    </row>
    <row r="296" spans="1:20">
      <c r="A296" s="33" t="s">
        <v>1247</v>
      </c>
      <c r="B296" s="33">
        <v>45703</v>
      </c>
      <c r="C296" s="35">
        <v>13.56</v>
      </c>
      <c r="D296" s="37">
        <v>15.965960000000001</v>
      </c>
      <c r="E296" s="37">
        <v>99.302180000000007</v>
      </c>
      <c r="F296" s="37">
        <v>532336.30926200002</v>
      </c>
      <c r="G296" s="37">
        <v>1765193.5223399999</v>
      </c>
      <c r="H296" s="36" t="s">
        <v>48</v>
      </c>
      <c r="I296" s="36" t="s">
        <v>128</v>
      </c>
      <c r="J296" s="36" t="s">
        <v>127</v>
      </c>
      <c r="K296" s="36" t="s">
        <v>126</v>
      </c>
      <c r="L296" s="36" t="s">
        <v>49</v>
      </c>
      <c r="M296" s="36" t="s">
        <v>125</v>
      </c>
      <c r="N296" s="36" t="s">
        <v>62</v>
      </c>
      <c r="O296" s="36" t="s">
        <v>723</v>
      </c>
      <c r="P296" s="36" t="s">
        <v>123</v>
      </c>
      <c r="Q296" s="36" t="s">
        <v>123</v>
      </c>
      <c r="R296" s="36" t="s">
        <v>53</v>
      </c>
      <c r="S296" s="36" t="s">
        <v>54</v>
      </c>
      <c r="T296" s="34" t="str">
        <f t="shared" si="6"/>
        <v>http://maps.google.com/maps?q=15.96596,99.30218</v>
      </c>
    </row>
    <row r="297" spans="1:20">
      <c r="A297" s="33" t="s">
        <v>1248</v>
      </c>
      <c r="B297" s="33">
        <v>45703</v>
      </c>
      <c r="C297" s="35">
        <v>13.56</v>
      </c>
      <c r="D297" s="37">
        <v>15.966559999999999</v>
      </c>
      <c r="E297" s="37">
        <v>99.306640000000002</v>
      </c>
      <c r="F297" s="37">
        <v>532813.48042699997</v>
      </c>
      <c r="G297" s="37">
        <v>1765260.5891</v>
      </c>
      <c r="H297" s="36" t="s">
        <v>48</v>
      </c>
      <c r="I297" s="36" t="s">
        <v>128</v>
      </c>
      <c r="J297" s="36" t="s">
        <v>127</v>
      </c>
      <c r="K297" s="36" t="s">
        <v>126</v>
      </c>
      <c r="L297" s="36" t="s">
        <v>49</v>
      </c>
      <c r="M297" s="36" t="s">
        <v>125</v>
      </c>
      <c r="N297" s="36" t="s">
        <v>62</v>
      </c>
      <c r="O297" s="36" t="s">
        <v>723</v>
      </c>
      <c r="P297" s="36" t="s">
        <v>123</v>
      </c>
      <c r="Q297" s="36" t="s">
        <v>123</v>
      </c>
      <c r="R297" s="36" t="s">
        <v>53</v>
      </c>
      <c r="S297" s="36" t="s">
        <v>54</v>
      </c>
      <c r="T297" s="34" t="str">
        <f t="shared" si="6"/>
        <v>http://maps.google.com/maps?q=15.96656,99.30664</v>
      </c>
    </row>
    <row r="298" spans="1:20">
      <c r="A298" s="33" t="s">
        <v>1249</v>
      </c>
      <c r="B298" s="33">
        <v>45703</v>
      </c>
      <c r="C298" s="35">
        <v>13.56</v>
      </c>
      <c r="D298" s="37">
        <v>15.967140000000001</v>
      </c>
      <c r="E298" s="37">
        <v>99.310969999999998</v>
      </c>
      <c r="F298" s="37">
        <v>533276.74086899997</v>
      </c>
      <c r="G298" s="37">
        <v>1765325.43304</v>
      </c>
      <c r="H298" s="36" t="s">
        <v>48</v>
      </c>
      <c r="I298" s="36" t="s">
        <v>128</v>
      </c>
      <c r="J298" s="36" t="s">
        <v>127</v>
      </c>
      <c r="K298" s="36" t="s">
        <v>126</v>
      </c>
      <c r="L298" s="36" t="s">
        <v>49</v>
      </c>
      <c r="M298" s="36" t="s">
        <v>125</v>
      </c>
      <c r="N298" s="36" t="s">
        <v>62</v>
      </c>
      <c r="O298" s="36" t="s">
        <v>723</v>
      </c>
      <c r="P298" s="36" t="s">
        <v>123</v>
      </c>
      <c r="Q298" s="36" t="s">
        <v>123</v>
      </c>
      <c r="R298" s="36" t="s">
        <v>53</v>
      </c>
      <c r="S298" s="36" t="s">
        <v>54</v>
      </c>
      <c r="T298" s="34" t="str">
        <f t="shared" si="6"/>
        <v>http://maps.google.com/maps?q=15.96714,99.31097</v>
      </c>
    </row>
    <row r="299" spans="1:20">
      <c r="A299" s="33" t="s">
        <v>1250</v>
      </c>
      <c r="B299" s="33">
        <v>45703</v>
      </c>
      <c r="C299" s="35">
        <v>13.56</v>
      </c>
      <c r="D299" s="37">
        <v>15.967779999999999</v>
      </c>
      <c r="E299" s="37">
        <v>99.315740000000005</v>
      </c>
      <c r="F299" s="37">
        <v>533787.07319300005</v>
      </c>
      <c r="G299" s="37">
        <v>1765396.99492</v>
      </c>
      <c r="H299" s="36" t="s">
        <v>48</v>
      </c>
      <c r="I299" s="36" t="s">
        <v>128</v>
      </c>
      <c r="J299" s="36" t="s">
        <v>127</v>
      </c>
      <c r="K299" s="36" t="s">
        <v>126</v>
      </c>
      <c r="L299" s="36" t="s">
        <v>49</v>
      </c>
      <c r="M299" s="36" t="s">
        <v>125</v>
      </c>
      <c r="N299" s="36" t="s">
        <v>62</v>
      </c>
      <c r="O299" s="36" t="s">
        <v>723</v>
      </c>
      <c r="P299" s="36" t="s">
        <v>123</v>
      </c>
      <c r="Q299" s="36" t="s">
        <v>123</v>
      </c>
      <c r="R299" s="36" t="s">
        <v>53</v>
      </c>
      <c r="S299" s="36" t="s">
        <v>54</v>
      </c>
      <c r="T299" s="34" t="str">
        <f t="shared" si="6"/>
        <v>http://maps.google.com/maps?q=15.96778,99.31574</v>
      </c>
    </row>
    <row r="300" spans="1:20">
      <c r="A300" s="33" t="s">
        <v>1251</v>
      </c>
      <c r="B300" s="33">
        <v>45703</v>
      </c>
      <c r="C300" s="35">
        <v>13.56</v>
      </c>
      <c r="D300" s="37">
        <v>15.96918</v>
      </c>
      <c r="E300" s="37">
        <v>99.296940000000006</v>
      </c>
      <c r="F300" s="37">
        <v>531775.06424900005</v>
      </c>
      <c r="G300" s="37">
        <v>1765548.8973900001</v>
      </c>
      <c r="H300" s="36" t="s">
        <v>48</v>
      </c>
      <c r="I300" s="36" t="s">
        <v>128</v>
      </c>
      <c r="J300" s="36" t="s">
        <v>127</v>
      </c>
      <c r="K300" s="36" t="s">
        <v>126</v>
      </c>
      <c r="L300" s="36" t="s">
        <v>49</v>
      </c>
      <c r="M300" s="36" t="s">
        <v>125</v>
      </c>
      <c r="N300" s="36" t="s">
        <v>62</v>
      </c>
      <c r="O300" s="36" t="s">
        <v>723</v>
      </c>
      <c r="P300" s="36" t="s">
        <v>123</v>
      </c>
      <c r="Q300" s="36" t="s">
        <v>123</v>
      </c>
      <c r="R300" s="36" t="s">
        <v>53</v>
      </c>
      <c r="S300" s="36" t="s">
        <v>54</v>
      </c>
      <c r="T300" s="34" t="str">
        <f t="shared" si="6"/>
        <v>http://maps.google.com/maps?q=15.96918,99.29694</v>
      </c>
    </row>
    <row r="301" spans="1:20">
      <c r="A301" s="33" t="s">
        <v>1252</v>
      </c>
      <c r="B301" s="33">
        <v>45703</v>
      </c>
      <c r="C301" s="35">
        <v>13.56</v>
      </c>
      <c r="D301" s="37">
        <v>16.001069999999999</v>
      </c>
      <c r="E301" s="37">
        <v>99.258650000000003</v>
      </c>
      <c r="F301" s="37">
        <v>527673.302991</v>
      </c>
      <c r="G301" s="37">
        <v>1769070.9516799999</v>
      </c>
      <c r="H301" s="36" t="s">
        <v>48</v>
      </c>
      <c r="I301" s="36" t="s">
        <v>128</v>
      </c>
      <c r="J301" s="36" t="s">
        <v>127</v>
      </c>
      <c r="K301" s="36" t="s">
        <v>126</v>
      </c>
      <c r="L301" s="36" t="s">
        <v>49</v>
      </c>
      <c r="M301" s="36" t="s">
        <v>125</v>
      </c>
      <c r="N301" s="36" t="s">
        <v>62</v>
      </c>
      <c r="O301" s="36" t="s">
        <v>124</v>
      </c>
      <c r="P301" s="36" t="s">
        <v>123</v>
      </c>
      <c r="Q301" s="36" t="s">
        <v>123</v>
      </c>
      <c r="R301" s="36" t="s">
        <v>53</v>
      </c>
      <c r="S301" s="36" t="s">
        <v>54</v>
      </c>
      <c r="T301" s="34" t="str">
        <f t="shared" si="6"/>
        <v>http://maps.google.com/maps?q=16.00107,99.25865</v>
      </c>
    </row>
    <row r="302" spans="1:20">
      <c r="A302" s="33" t="s">
        <v>1253</v>
      </c>
      <c r="B302" s="33">
        <v>45703</v>
      </c>
      <c r="C302" s="35">
        <v>13.56</v>
      </c>
      <c r="D302" s="37">
        <v>16.015090000000001</v>
      </c>
      <c r="E302" s="37">
        <v>99.246080000000006</v>
      </c>
      <c r="F302" s="37">
        <v>526326.57811</v>
      </c>
      <c r="G302" s="37">
        <v>1770620.1463899999</v>
      </c>
      <c r="H302" s="36" t="s">
        <v>48</v>
      </c>
      <c r="I302" s="36" t="s">
        <v>128</v>
      </c>
      <c r="J302" s="36" t="s">
        <v>127</v>
      </c>
      <c r="K302" s="36" t="s">
        <v>126</v>
      </c>
      <c r="L302" s="36" t="s">
        <v>49</v>
      </c>
      <c r="M302" s="36" t="s">
        <v>125</v>
      </c>
      <c r="N302" s="36" t="s">
        <v>62</v>
      </c>
      <c r="O302" s="36" t="s">
        <v>124</v>
      </c>
      <c r="P302" s="36" t="s">
        <v>123</v>
      </c>
      <c r="Q302" s="36" t="s">
        <v>123</v>
      </c>
      <c r="R302" s="36" t="s">
        <v>53</v>
      </c>
      <c r="S302" s="36" t="s">
        <v>54</v>
      </c>
      <c r="T302" s="34" t="str">
        <f t="shared" si="6"/>
        <v>http://maps.google.com/maps?q=16.01509,99.24608</v>
      </c>
    </row>
    <row r="303" spans="1:20">
      <c r="A303" s="33" t="s">
        <v>1254</v>
      </c>
      <c r="B303" s="33">
        <v>45703</v>
      </c>
      <c r="C303" s="35">
        <v>13.56</v>
      </c>
      <c r="D303" s="37">
        <v>16.018940000000001</v>
      </c>
      <c r="E303" s="37">
        <v>99.245570000000001</v>
      </c>
      <c r="F303" s="37">
        <v>526271.51243799995</v>
      </c>
      <c r="G303" s="37">
        <v>1771045.95135</v>
      </c>
      <c r="H303" s="36" t="s">
        <v>48</v>
      </c>
      <c r="I303" s="36" t="s">
        <v>128</v>
      </c>
      <c r="J303" s="36" t="s">
        <v>127</v>
      </c>
      <c r="K303" s="36" t="s">
        <v>126</v>
      </c>
      <c r="L303" s="36" t="s">
        <v>49</v>
      </c>
      <c r="M303" s="36" t="s">
        <v>125</v>
      </c>
      <c r="N303" s="36" t="s">
        <v>62</v>
      </c>
      <c r="O303" s="36" t="s">
        <v>124</v>
      </c>
      <c r="P303" s="36" t="s">
        <v>123</v>
      </c>
      <c r="Q303" s="36" t="s">
        <v>123</v>
      </c>
      <c r="R303" s="36" t="s">
        <v>53</v>
      </c>
      <c r="S303" s="36" t="s">
        <v>54</v>
      </c>
      <c r="T303" s="34" t="str">
        <f t="shared" si="6"/>
        <v>http://maps.google.com/maps?q=16.01894,99.24557</v>
      </c>
    </row>
    <row r="304" spans="1:20">
      <c r="A304" s="33" t="s">
        <v>1255</v>
      </c>
      <c r="B304" s="33">
        <v>45703</v>
      </c>
      <c r="C304" s="35">
        <v>13.56</v>
      </c>
      <c r="D304" s="37">
        <v>17.27102</v>
      </c>
      <c r="E304" s="37">
        <v>99.359629999999996</v>
      </c>
      <c r="F304" s="37">
        <v>538224.94277099997</v>
      </c>
      <c r="G304" s="37">
        <v>1909572.6371200001</v>
      </c>
      <c r="H304" s="36" t="s">
        <v>48</v>
      </c>
      <c r="I304" s="36" t="s">
        <v>710</v>
      </c>
      <c r="J304" s="36" t="s">
        <v>95</v>
      </c>
      <c r="K304" s="36" t="s">
        <v>79</v>
      </c>
      <c r="L304" s="36" t="s">
        <v>49</v>
      </c>
      <c r="M304" s="36" t="s">
        <v>94</v>
      </c>
      <c r="N304" s="36" t="s">
        <v>62</v>
      </c>
      <c r="O304" s="36" t="s">
        <v>51</v>
      </c>
      <c r="P304" s="36" t="s">
        <v>77</v>
      </c>
      <c r="Q304" s="36" t="s">
        <v>77</v>
      </c>
      <c r="R304" s="36" t="s">
        <v>53</v>
      </c>
      <c r="S304" s="36" t="s">
        <v>54</v>
      </c>
      <c r="T304" s="34" t="str">
        <f t="shared" si="6"/>
        <v>http://maps.google.com/maps?q=17.27102,99.35963</v>
      </c>
    </row>
    <row r="305" spans="1:20">
      <c r="A305" s="33" t="s">
        <v>1256</v>
      </c>
      <c r="B305" s="33">
        <v>45703</v>
      </c>
      <c r="C305" s="35">
        <v>13.56</v>
      </c>
      <c r="D305" s="37">
        <v>17.282820000000001</v>
      </c>
      <c r="E305" s="37">
        <v>99.357919999999993</v>
      </c>
      <c r="F305" s="37">
        <v>538040.76357199997</v>
      </c>
      <c r="G305" s="37">
        <v>1910877.7309099999</v>
      </c>
      <c r="H305" s="36" t="s">
        <v>48</v>
      </c>
      <c r="I305" s="36" t="s">
        <v>710</v>
      </c>
      <c r="J305" s="36" t="s">
        <v>95</v>
      </c>
      <c r="K305" s="36" t="s">
        <v>79</v>
      </c>
      <c r="L305" s="36" t="s">
        <v>49</v>
      </c>
      <c r="M305" s="36" t="s">
        <v>94</v>
      </c>
      <c r="N305" s="36" t="s">
        <v>62</v>
      </c>
      <c r="O305" s="36" t="s">
        <v>51</v>
      </c>
      <c r="P305" s="36" t="s">
        <v>77</v>
      </c>
      <c r="Q305" s="36" t="s">
        <v>77</v>
      </c>
      <c r="R305" s="36" t="s">
        <v>983</v>
      </c>
      <c r="S305" s="36" t="s">
        <v>54</v>
      </c>
      <c r="T305" s="34" t="str">
        <f t="shared" si="6"/>
        <v>http://maps.google.com/maps?q=17.28282,99.35792</v>
      </c>
    </row>
    <row r="306" spans="1:20">
      <c r="A306" s="33" t="s">
        <v>1257</v>
      </c>
      <c r="B306" s="33">
        <v>45703</v>
      </c>
      <c r="C306" s="35">
        <v>13.56</v>
      </c>
      <c r="D306" s="37">
        <v>17.283149999999999</v>
      </c>
      <c r="E306" s="37">
        <v>99.355350000000001</v>
      </c>
      <c r="F306" s="37">
        <v>537767.54642200004</v>
      </c>
      <c r="G306" s="37">
        <v>1910913.73364</v>
      </c>
      <c r="H306" s="36" t="s">
        <v>48</v>
      </c>
      <c r="I306" s="36" t="s">
        <v>710</v>
      </c>
      <c r="J306" s="36" t="s">
        <v>95</v>
      </c>
      <c r="K306" s="36" t="s">
        <v>79</v>
      </c>
      <c r="L306" s="36" t="s">
        <v>49</v>
      </c>
      <c r="M306" s="36" t="s">
        <v>94</v>
      </c>
      <c r="N306" s="36" t="s">
        <v>62</v>
      </c>
      <c r="O306" s="36" t="s">
        <v>51</v>
      </c>
      <c r="P306" s="36" t="s">
        <v>77</v>
      </c>
      <c r="Q306" s="36" t="s">
        <v>77</v>
      </c>
      <c r="R306" s="36" t="s">
        <v>53</v>
      </c>
      <c r="S306" s="36" t="s">
        <v>54</v>
      </c>
      <c r="T306" s="34" t="str">
        <f t="shared" si="6"/>
        <v>http://maps.google.com/maps?q=17.28315,99.35535</v>
      </c>
    </row>
    <row r="307" spans="1:20">
      <c r="A307" s="33" t="s">
        <v>1258</v>
      </c>
      <c r="B307" s="33">
        <v>45703</v>
      </c>
      <c r="C307" s="35">
        <v>13.56</v>
      </c>
      <c r="D307" s="37">
        <v>17.295249999999999</v>
      </c>
      <c r="E307" s="37">
        <v>99.361180000000004</v>
      </c>
      <c r="F307" s="37">
        <v>538384.67325400002</v>
      </c>
      <c r="G307" s="37">
        <v>1912253.5074100001</v>
      </c>
      <c r="H307" s="36" t="s">
        <v>48</v>
      </c>
      <c r="I307" s="36" t="s">
        <v>710</v>
      </c>
      <c r="J307" s="36" t="s">
        <v>95</v>
      </c>
      <c r="K307" s="36" t="s">
        <v>79</v>
      </c>
      <c r="L307" s="36" t="s">
        <v>49</v>
      </c>
      <c r="M307" s="36" t="s">
        <v>94</v>
      </c>
      <c r="N307" s="36" t="s">
        <v>62</v>
      </c>
      <c r="O307" s="36" t="s">
        <v>51</v>
      </c>
      <c r="P307" s="36" t="s">
        <v>77</v>
      </c>
      <c r="Q307" s="36" t="s">
        <v>77</v>
      </c>
      <c r="R307" s="36" t="s">
        <v>983</v>
      </c>
      <c r="S307" s="36" t="s">
        <v>54</v>
      </c>
      <c r="T307" s="34" t="str">
        <f t="shared" si="6"/>
        <v>http://maps.google.com/maps?q=17.29525,99.36118</v>
      </c>
    </row>
    <row r="308" spans="1:20">
      <c r="A308" s="33" t="s">
        <v>1259</v>
      </c>
      <c r="B308" s="33">
        <v>45703</v>
      </c>
      <c r="C308" s="35">
        <v>13.56</v>
      </c>
      <c r="D308" s="37">
        <v>17.29917</v>
      </c>
      <c r="E308" s="37">
        <v>99.360439999999997</v>
      </c>
      <c r="F308" s="37">
        <v>538305.21717299998</v>
      </c>
      <c r="G308" s="37">
        <v>1912687.0299800001</v>
      </c>
      <c r="H308" s="36" t="s">
        <v>48</v>
      </c>
      <c r="I308" s="36" t="s">
        <v>710</v>
      </c>
      <c r="J308" s="36" t="s">
        <v>95</v>
      </c>
      <c r="K308" s="36" t="s">
        <v>79</v>
      </c>
      <c r="L308" s="36" t="s">
        <v>49</v>
      </c>
      <c r="M308" s="36" t="s">
        <v>94</v>
      </c>
      <c r="N308" s="36" t="s">
        <v>62</v>
      </c>
      <c r="O308" s="36" t="s">
        <v>51</v>
      </c>
      <c r="P308" s="36" t="s">
        <v>77</v>
      </c>
      <c r="Q308" s="36" t="s">
        <v>77</v>
      </c>
      <c r="R308" s="36" t="s">
        <v>53</v>
      </c>
      <c r="S308" s="36" t="s">
        <v>54</v>
      </c>
      <c r="T308" s="34" t="str">
        <f t="shared" si="6"/>
        <v>http://maps.google.com/maps?q=17.29917,99.36044</v>
      </c>
    </row>
    <row r="309" spans="1:20">
      <c r="A309" s="33" t="s">
        <v>1260</v>
      </c>
      <c r="B309" s="33">
        <v>45703</v>
      </c>
      <c r="C309" s="35">
        <v>13.56</v>
      </c>
      <c r="D309" s="37">
        <v>17.29982</v>
      </c>
      <c r="E309" s="37">
        <v>99.365549999999999</v>
      </c>
      <c r="F309" s="37">
        <v>538848.14434700005</v>
      </c>
      <c r="G309" s="37">
        <v>1912759.96266</v>
      </c>
      <c r="H309" s="36" t="s">
        <v>48</v>
      </c>
      <c r="I309" s="36" t="s">
        <v>710</v>
      </c>
      <c r="J309" s="36" t="s">
        <v>95</v>
      </c>
      <c r="K309" s="36" t="s">
        <v>79</v>
      </c>
      <c r="L309" s="36" t="s">
        <v>49</v>
      </c>
      <c r="M309" s="36" t="s">
        <v>94</v>
      </c>
      <c r="N309" s="36" t="s">
        <v>62</v>
      </c>
      <c r="O309" s="36" t="s">
        <v>51</v>
      </c>
      <c r="P309" s="36" t="s">
        <v>77</v>
      </c>
      <c r="Q309" s="36" t="s">
        <v>77</v>
      </c>
      <c r="R309" s="36" t="s">
        <v>53</v>
      </c>
      <c r="S309" s="36" t="s">
        <v>54</v>
      </c>
      <c r="T309" s="34" t="str">
        <f t="shared" si="6"/>
        <v>http://maps.google.com/maps?q=17.29982,99.36555</v>
      </c>
    </row>
    <row r="310" spans="1:20">
      <c r="A310" s="33" t="s">
        <v>1261</v>
      </c>
      <c r="B310" s="33">
        <v>45703</v>
      </c>
      <c r="C310" s="35">
        <v>13.56</v>
      </c>
      <c r="D310" s="37">
        <v>17.301459999999999</v>
      </c>
      <c r="E310" s="37">
        <v>99.284570000000002</v>
      </c>
      <c r="F310" s="37">
        <v>530241.81093799998</v>
      </c>
      <c r="G310" s="37">
        <v>1912926.87543</v>
      </c>
      <c r="H310" s="36" t="s">
        <v>48</v>
      </c>
      <c r="I310" s="36" t="s">
        <v>712</v>
      </c>
      <c r="J310" s="36" t="s">
        <v>711</v>
      </c>
      <c r="K310" s="36" t="s">
        <v>90</v>
      </c>
      <c r="L310" s="36" t="s">
        <v>49</v>
      </c>
      <c r="M310" s="36" t="s">
        <v>94</v>
      </c>
      <c r="N310" s="36" t="s">
        <v>62</v>
      </c>
      <c r="O310" s="36" t="s">
        <v>51</v>
      </c>
      <c r="P310" s="36" t="s">
        <v>77</v>
      </c>
      <c r="Q310" s="36" t="s">
        <v>77</v>
      </c>
      <c r="R310" s="36" t="s">
        <v>53</v>
      </c>
      <c r="S310" s="36" t="s">
        <v>54</v>
      </c>
      <c r="T310" s="34" t="str">
        <f t="shared" si="6"/>
        <v>http://maps.google.com/maps?q=17.30146,99.28457</v>
      </c>
    </row>
    <row r="311" spans="1:20">
      <c r="A311" s="33" t="s">
        <v>1262</v>
      </c>
      <c r="B311" s="33">
        <v>45703</v>
      </c>
      <c r="C311" s="35">
        <v>13.56</v>
      </c>
      <c r="D311" s="37">
        <v>17.317119999999999</v>
      </c>
      <c r="E311" s="37">
        <v>99.282330000000002</v>
      </c>
      <c r="F311" s="37">
        <v>530001.22016599996</v>
      </c>
      <c r="G311" s="37">
        <v>1914658.98291</v>
      </c>
      <c r="H311" s="36" t="s">
        <v>48</v>
      </c>
      <c r="I311" s="36" t="s">
        <v>712</v>
      </c>
      <c r="J311" s="36" t="s">
        <v>711</v>
      </c>
      <c r="K311" s="36" t="s">
        <v>90</v>
      </c>
      <c r="L311" s="36" t="s">
        <v>49</v>
      </c>
      <c r="M311" s="36" t="s">
        <v>94</v>
      </c>
      <c r="N311" s="36" t="s">
        <v>62</v>
      </c>
      <c r="O311" s="36" t="s">
        <v>51</v>
      </c>
      <c r="P311" s="36" t="s">
        <v>77</v>
      </c>
      <c r="Q311" s="36" t="s">
        <v>77</v>
      </c>
      <c r="R311" s="36" t="s">
        <v>53</v>
      </c>
      <c r="S311" s="36" t="s">
        <v>54</v>
      </c>
      <c r="T311" s="34" t="str">
        <f t="shared" si="6"/>
        <v>http://maps.google.com/maps?q=17.31712,99.28233</v>
      </c>
    </row>
    <row r="312" spans="1:20">
      <c r="A312" s="33" t="s">
        <v>1263</v>
      </c>
      <c r="B312" s="33">
        <v>45703</v>
      </c>
      <c r="C312" s="35">
        <v>13.56</v>
      </c>
      <c r="D312" s="37">
        <v>17.32037</v>
      </c>
      <c r="E312" s="37">
        <v>99.27664</v>
      </c>
      <c r="F312" s="37">
        <v>529396.06323299999</v>
      </c>
      <c r="G312" s="37">
        <v>1915017.6510000001</v>
      </c>
      <c r="H312" s="36" t="s">
        <v>48</v>
      </c>
      <c r="I312" s="36" t="s">
        <v>712</v>
      </c>
      <c r="J312" s="36" t="s">
        <v>711</v>
      </c>
      <c r="K312" s="36" t="s">
        <v>90</v>
      </c>
      <c r="L312" s="36" t="s">
        <v>49</v>
      </c>
      <c r="M312" s="36" t="s">
        <v>94</v>
      </c>
      <c r="N312" s="36" t="s">
        <v>62</v>
      </c>
      <c r="O312" s="36" t="s">
        <v>51</v>
      </c>
      <c r="P312" s="36" t="s">
        <v>77</v>
      </c>
      <c r="Q312" s="36" t="s">
        <v>77</v>
      </c>
      <c r="R312" s="36" t="s">
        <v>983</v>
      </c>
      <c r="S312" s="36" t="s">
        <v>54</v>
      </c>
      <c r="T312" s="34" t="str">
        <f t="shared" si="6"/>
        <v>http://maps.google.com/maps?q=17.32037,99.27664</v>
      </c>
    </row>
    <row r="313" spans="1:20">
      <c r="A313" s="33" t="s">
        <v>1264</v>
      </c>
      <c r="B313" s="33">
        <v>45703</v>
      </c>
      <c r="C313" s="35">
        <v>13.56</v>
      </c>
      <c r="D313" s="37">
        <v>17.321020000000001</v>
      </c>
      <c r="E313" s="37">
        <v>99.281620000000004</v>
      </c>
      <c r="F313" s="37">
        <v>529925.14164599997</v>
      </c>
      <c r="G313" s="37">
        <v>1915090.3277700001</v>
      </c>
      <c r="H313" s="36" t="s">
        <v>48</v>
      </c>
      <c r="I313" s="36" t="s">
        <v>712</v>
      </c>
      <c r="J313" s="36" t="s">
        <v>711</v>
      </c>
      <c r="K313" s="36" t="s">
        <v>90</v>
      </c>
      <c r="L313" s="36" t="s">
        <v>49</v>
      </c>
      <c r="M313" s="36" t="s">
        <v>94</v>
      </c>
      <c r="N313" s="36" t="s">
        <v>62</v>
      </c>
      <c r="O313" s="36" t="s">
        <v>51</v>
      </c>
      <c r="P313" s="36" t="s">
        <v>77</v>
      </c>
      <c r="Q313" s="36" t="s">
        <v>77</v>
      </c>
      <c r="R313" s="36" t="s">
        <v>53</v>
      </c>
      <c r="S313" s="36" t="s">
        <v>54</v>
      </c>
      <c r="T313" s="34" t="str">
        <f t="shared" si="6"/>
        <v>http://maps.google.com/maps?q=17.32102,99.28162</v>
      </c>
    </row>
    <row r="314" spans="1:20">
      <c r="A314" s="33" t="s">
        <v>1265</v>
      </c>
      <c r="B314" s="33">
        <v>45703</v>
      </c>
      <c r="C314" s="35">
        <v>13.56</v>
      </c>
      <c r="D314" s="37">
        <v>17.397459999999999</v>
      </c>
      <c r="E314" s="37">
        <v>99.291589999999999</v>
      </c>
      <c r="F314" s="37">
        <v>530971.727617</v>
      </c>
      <c r="G314" s="37">
        <v>1923548.47104</v>
      </c>
      <c r="H314" s="36" t="s">
        <v>48</v>
      </c>
      <c r="I314" s="36" t="s">
        <v>710</v>
      </c>
      <c r="J314" s="36" t="s">
        <v>95</v>
      </c>
      <c r="K314" s="36" t="s">
        <v>79</v>
      </c>
      <c r="L314" s="36" t="s">
        <v>49</v>
      </c>
      <c r="M314" s="36" t="s">
        <v>94</v>
      </c>
      <c r="N314" s="36" t="s">
        <v>62</v>
      </c>
      <c r="O314" s="36" t="s">
        <v>93</v>
      </c>
      <c r="P314" s="36" t="s">
        <v>77</v>
      </c>
      <c r="Q314" s="36" t="s">
        <v>77</v>
      </c>
      <c r="R314" s="36" t="s">
        <v>983</v>
      </c>
      <c r="S314" s="36" t="s">
        <v>54</v>
      </c>
      <c r="T314" s="34" t="str">
        <f t="shared" si="6"/>
        <v>http://maps.google.com/maps?q=17.39746,99.29159</v>
      </c>
    </row>
    <row r="315" spans="1:20">
      <c r="A315" s="33" t="s">
        <v>1266</v>
      </c>
      <c r="B315" s="33">
        <v>45703</v>
      </c>
      <c r="C315" s="35">
        <v>13.56</v>
      </c>
      <c r="D315" s="37">
        <v>17.41168</v>
      </c>
      <c r="E315" s="37">
        <v>99.277860000000004</v>
      </c>
      <c r="F315" s="37">
        <v>529511.080602</v>
      </c>
      <c r="G315" s="37">
        <v>1925119.46982</v>
      </c>
      <c r="H315" s="36" t="s">
        <v>48</v>
      </c>
      <c r="I315" s="36" t="s">
        <v>710</v>
      </c>
      <c r="J315" s="36" t="s">
        <v>95</v>
      </c>
      <c r="K315" s="36" t="s">
        <v>79</v>
      </c>
      <c r="L315" s="36" t="s">
        <v>49</v>
      </c>
      <c r="M315" s="36" t="s">
        <v>94</v>
      </c>
      <c r="N315" s="36" t="s">
        <v>62</v>
      </c>
      <c r="O315" s="36" t="s">
        <v>93</v>
      </c>
      <c r="P315" s="36" t="s">
        <v>77</v>
      </c>
      <c r="Q315" s="36" t="s">
        <v>77</v>
      </c>
      <c r="R315" s="36" t="s">
        <v>983</v>
      </c>
      <c r="S315" s="36" t="s">
        <v>54</v>
      </c>
      <c r="T315" s="34" t="str">
        <f t="shared" si="6"/>
        <v>http://maps.google.com/maps?q=17.41168,99.27786</v>
      </c>
    </row>
    <row r="316" spans="1:20">
      <c r="A316" s="33" t="s">
        <v>1267</v>
      </c>
      <c r="B316" s="33">
        <v>45703</v>
      </c>
      <c r="C316" s="35">
        <v>13.56</v>
      </c>
      <c r="D316" s="37">
        <v>17.434940000000001</v>
      </c>
      <c r="E316" s="37">
        <v>99.211309999999997</v>
      </c>
      <c r="F316" s="37">
        <v>522440.03574199998</v>
      </c>
      <c r="G316" s="37">
        <v>1927683.7006699999</v>
      </c>
      <c r="H316" s="36" t="s">
        <v>48</v>
      </c>
      <c r="I316" s="36" t="s">
        <v>94</v>
      </c>
      <c r="J316" s="36" t="s">
        <v>95</v>
      </c>
      <c r="K316" s="36" t="s">
        <v>79</v>
      </c>
      <c r="L316" s="36" t="s">
        <v>49</v>
      </c>
      <c r="M316" s="36" t="s">
        <v>94</v>
      </c>
      <c r="N316" s="36" t="s">
        <v>62</v>
      </c>
      <c r="O316" s="36" t="s">
        <v>93</v>
      </c>
      <c r="P316" s="36" t="s">
        <v>77</v>
      </c>
      <c r="Q316" s="36" t="s">
        <v>77</v>
      </c>
      <c r="R316" s="36" t="s">
        <v>53</v>
      </c>
      <c r="S316" s="36" t="s">
        <v>54</v>
      </c>
      <c r="T316" s="34" t="str">
        <f t="shared" si="6"/>
        <v>http://maps.google.com/maps?q=17.43494,99.21131</v>
      </c>
    </row>
    <row r="317" spans="1:20">
      <c r="A317" s="33" t="s">
        <v>1268</v>
      </c>
      <c r="B317" s="33">
        <v>45703</v>
      </c>
      <c r="C317" s="35">
        <v>13.56</v>
      </c>
      <c r="D317" s="37">
        <v>17.43825</v>
      </c>
      <c r="E317" s="37">
        <v>99.206239999999994</v>
      </c>
      <c r="F317" s="37">
        <v>521901.23088599998</v>
      </c>
      <c r="G317" s="37">
        <v>1928049.29938</v>
      </c>
      <c r="H317" s="36" t="s">
        <v>48</v>
      </c>
      <c r="I317" s="36" t="s">
        <v>94</v>
      </c>
      <c r="J317" s="36" t="s">
        <v>95</v>
      </c>
      <c r="K317" s="36" t="s">
        <v>79</v>
      </c>
      <c r="L317" s="36" t="s">
        <v>49</v>
      </c>
      <c r="M317" s="36" t="s">
        <v>94</v>
      </c>
      <c r="N317" s="36" t="s">
        <v>62</v>
      </c>
      <c r="O317" s="36" t="s">
        <v>93</v>
      </c>
      <c r="P317" s="36" t="s">
        <v>77</v>
      </c>
      <c r="Q317" s="36" t="s">
        <v>77</v>
      </c>
      <c r="R317" s="36" t="s">
        <v>53</v>
      </c>
      <c r="S317" s="36" t="s">
        <v>54</v>
      </c>
      <c r="T317" s="34" t="str">
        <f t="shared" si="6"/>
        <v>http://maps.google.com/maps?q=17.43825,99.20624</v>
      </c>
    </row>
    <row r="318" spans="1:20">
      <c r="A318" s="33" t="s">
        <v>1269</v>
      </c>
      <c r="B318" s="33">
        <v>45703</v>
      </c>
      <c r="C318" s="35">
        <v>13.56</v>
      </c>
      <c r="D318" s="37">
        <v>17.45758</v>
      </c>
      <c r="E318" s="37">
        <v>99.292789999999997</v>
      </c>
      <c r="F318" s="37">
        <v>531089.00903099997</v>
      </c>
      <c r="G318" s="37">
        <v>1930199.7934000001</v>
      </c>
      <c r="H318" s="36" t="s">
        <v>48</v>
      </c>
      <c r="I318" s="36" t="s">
        <v>710</v>
      </c>
      <c r="J318" s="36" t="s">
        <v>95</v>
      </c>
      <c r="K318" s="36" t="s">
        <v>79</v>
      </c>
      <c r="L318" s="36" t="s">
        <v>49</v>
      </c>
      <c r="M318" s="36" t="s">
        <v>94</v>
      </c>
      <c r="N318" s="36" t="s">
        <v>62</v>
      </c>
      <c r="O318" s="36" t="s">
        <v>93</v>
      </c>
      <c r="P318" s="36" t="s">
        <v>77</v>
      </c>
      <c r="Q318" s="36" t="s">
        <v>77</v>
      </c>
      <c r="R318" s="36" t="s">
        <v>53</v>
      </c>
      <c r="S318" s="36" t="s">
        <v>54</v>
      </c>
      <c r="T318" s="34" t="str">
        <f t="shared" si="6"/>
        <v>http://maps.google.com/maps?q=17.45758,99.29279</v>
      </c>
    </row>
    <row r="319" spans="1:20">
      <c r="A319" s="33" t="s">
        <v>1270</v>
      </c>
      <c r="B319" s="33">
        <v>45703</v>
      </c>
      <c r="C319" s="35">
        <v>13.56</v>
      </c>
      <c r="D319" s="37">
        <v>17.484380000000002</v>
      </c>
      <c r="E319" s="37">
        <v>99.283789999999996</v>
      </c>
      <c r="F319" s="37">
        <v>530128.95611100004</v>
      </c>
      <c r="G319" s="37">
        <v>1933163.2691800001</v>
      </c>
      <c r="H319" s="36" t="s">
        <v>48</v>
      </c>
      <c r="I319" s="36" t="s">
        <v>710</v>
      </c>
      <c r="J319" s="36" t="s">
        <v>95</v>
      </c>
      <c r="K319" s="36" t="s">
        <v>79</v>
      </c>
      <c r="L319" s="36" t="s">
        <v>49</v>
      </c>
      <c r="M319" s="36" t="s">
        <v>94</v>
      </c>
      <c r="N319" s="36" t="s">
        <v>62</v>
      </c>
      <c r="O319" s="36" t="s">
        <v>93</v>
      </c>
      <c r="P319" s="36" t="s">
        <v>77</v>
      </c>
      <c r="Q319" s="36" t="s">
        <v>77</v>
      </c>
      <c r="R319" s="36" t="s">
        <v>983</v>
      </c>
      <c r="S319" s="36" t="s">
        <v>54</v>
      </c>
      <c r="T319" s="34" t="str">
        <f t="shared" si="6"/>
        <v>http://maps.google.com/maps?q=17.48438,99.28379</v>
      </c>
    </row>
    <row r="320" spans="1:20">
      <c r="A320" s="33" t="s">
        <v>1271</v>
      </c>
      <c r="B320" s="33">
        <v>45703</v>
      </c>
      <c r="C320" s="35">
        <v>13.56</v>
      </c>
      <c r="D320" s="37">
        <v>17.49183</v>
      </c>
      <c r="E320" s="37">
        <v>99.309610000000006</v>
      </c>
      <c r="F320" s="37">
        <v>532868.85465200001</v>
      </c>
      <c r="G320" s="37">
        <v>1933991.7401399999</v>
      </c>
      <c r="H320" s="36" t="s">
        <v>48</v>
      </c>
      <c r="I320" s="36" t="s">
        <v>710</v>
      </c>
      <c r="J320" s="36" t="s">
        <v>95</v>
      </c>
      <c r="K320" s="36" t="s">
        <v>79</v>
      </c>
      <c r="L320" s="36" t="s">
        <v>49</v>
      </c>
      <c r="M320" s="36" t="s">
        <v>94</v>
      </c>
      <c r="N320" s="36" t="s">
        <v>62</v>
      </c>
      <c r="O320" s="36" t="s">
        <v>93</v>
      </c>
      <c r="P320" s="36" t="s">
        <v>77</v>
      </c>
      <c r="Q320" s="36" t="s">
        <v>77</v>
      </c>
      <c r="R320" s="36" t="s">
        <v>53</v>
      </c>
      <c r="S320" s="36" t="s">
        <v>54</v>
      </c>
      <c r="T320" s="34" t="str">
        <f t="shared" si="6"/>
        <v>http://maps.google.com/maps?q=17.49183,99.30961</v>
      </c>
    </row>
    <row r="321" spans="1:20">
      <c r="A321" s="33" t="s">
        <v>1272</v>
      </c>
      <c r="B321" s="33">
        <v>45703</v>
      </c>
      <c r="C321" s="35">
        <v>13.56</v>
      </c>
      <c r="D321" s="37">
        <v>17.49493</v>
      </c>
      <c r="E321" s="37">
        <v>99.307370000000006</v>
      </c>
      <c r="F321" s="37">
        <v>532630.49655599997</v>
      </c>
      <c r="G321" s="37">
        <v>1934334.3136400001</v>
      </c>
      <c r="H321" s="36" t="s">
        <v>48</v>
      </c>
      <c r="I321" s="36" t="s">
        <v>710</v>
      </c>
      <c r="J321" s="36" t="s">
        <v>95</v>
      </c>
      <c r="K321" s="36" t="s">
        <v>79</v>
      </c>
      <c r="L321" s="36" t="s">
        <v>49</v>
      </c>
      <c r="M321" s="36" t="s">
        <v>94</v>
      </c>
      <c r="N321" s="36" t="s">
        <v>62</v>
      </c>
      <c r="O321" s="36" t="s">
        <v>93</v>
      </c>
      <c r="P321" s="36" t="s">
        <v>77</v>
      </c>
      <c r="Q321" s="36" t="s">
        <v>77</v>
      </c>
      <c r="R321" s="36" t="s">
        <v>983</v>
      </c>
      <c r="S321" s="36" t="s">
        <v>54</v>
      </c>
      <c r="T321" s="34" t="str">
        <f t="shared" si="6"/>
        <v>http://maps.google.com/maps?q=17.49493,99.30737</v>
      </c>
    </row>
    <row r="322" spans="1:20">
      <c r="A322" s="33" t="s">
        <v>1273</v>
      </c>
      <c r="B322" s="33">
        <v>45703</v>
      </c>
      <c r="C322" s="35">
        <v>13.56</v>
      </c>
      <c r="D322" s="37">
        <v>17.536010000000001</v>
      </c>
      <c r="E322" s="37">
        <v>99.253479999999996</v>
      </c>
      <c r="F322" s="37">
        <v>526903.43175300001</v>
      </c>
      <c r="G322" s="37">
        <v>1938870.6399900001</v>
      </c>
      <c r="H322" s="36" t="s">
        <v>48</v>
      </c>
      <c r="I322" s="36" t="s">
        <v>710</v>
      </c>
      <c r="J322" s="36" t="s">
        <v>95</v>
      </c>
      <c r="K322" s="36" t="s">
        <v>79</v>
      </c>
      <c r="L322" s="36" t="s">
        <v>49</v>
      </c>
      <c r="M322" s="36" t="s">
        <v>94</v>
      </c>
      <c r="N322" s="36" t="s">
        <v>62</v>
      </c>
      <c r="O322" s="36" t="s">
        <v>93</v>
      </c>
      <c r="P322" s="36" t="s">
        <v>77</v>
      </c>
      <c r="Q322" s="36" t="s">
        <v>77</v>
      </c>
      <c r="R322" s="36" t="s">
        <v>53</v>
      </c>
      <c r="S322" s="36" t="s">
        <v>54</v>
      </c>
      <c r="T322" s="34" t="str">
        <f t="shared" si="6"/>
        <v>http://maps.google.com/maps?q=17.53601,99.25348</v>
      </c>
    </row>
    <row r="323" spans="1:20">
      <c r="A323" s="33" t="s">
        <v>1274</v>
      </c>
      <c r="B323" s="33">
        <v>45703</v>
      </c>
      <c r="C323" s="35">
        <v>13.56</v>
      </c>
      <c r="D323" s="37">
        <v>17.539919999999999</v>
      </c>
      <c r="E323" s="37">
        <v>99.25282</v>
      </c>
      <c r="F323" s="37">
        <v>526832.80623700004</v>
      </c>
      <c r="G323" s="37">
        <v>1939303.1170399999</v>
      </c>
      <c r="H323" s="36" t="s">
        <v>48</v>
      </c>
      <c r="I323" s="36" t="s">
        <v>710</v>
      </c>
      <c r="J323" s="36" t="s">
        <v>95</v>
      </c>
      <c r="K323" s="36" t="s">
        <v>79</v>
      </c>
      <c r="L323" s="36" t="s">
        <v>49</v>
      </c>
      <c r="M323" s="36" t="s">
        <v>94</v>
      </c>
      <c r="N323" s="36" t="s">
        <v>62</v>
      </c>
      <c r="O323" s="36" t="s">
        <v>93</v>
      </c>
      <c r="P323" s="36" t="s">
        <v>77</v>
      </c>
      <c r="Q323" s="36" t="s">
        <v>77</v>
      </c>
      <c r="R323" s="36" t="s">
        <v>53</v>
      </c>
      <c r="S323" s="36" t="s">
        <v>54</v>
      </c>
      <c r="T323" s="34" t="str">
        <f t="shared" si="6"/>
        <v>http://maps.google.com/maps?q=17.53992,99.25282</v>
      </c>
    </row>
    <row r="324" spans="1:20">
      <c r="A324" s="33" t="s">
        <v>1275</v>
      </c>
      <c r="B324" s="33">
        <v>45703</v>
      </c>
      <c r="C324" s="35">
        <v>13.56</v>
      </c>
      <c r="D324" s="37">
        <v>18.023679999999999</v>
      </c>
      <c r="E324" s="37">
        <v>99.267489999999995</v>
      </c>
      <c r="F324" s="37">
        <v>528313.49414099997</v>
      </c>
      <c r="G324" s="37">
        <v>1992825.85815</v>
      </c>
      <c r="H324" s="36" t="s">
        <v>48</v>
      </c>
      <c r="I324" s="36" t="s">
        <v>1276</v>
      </c>
      <c r="J324" s="36" t="s">
        <v>1277</v>
      </c>
      <c r="K324" s="36" t="s">
        <v>79</v>
      </c>
      <c r="L324" s="36" t="s">
        <v>49</v>
      </c>
      <c r="M324" s="36" t="s">
        <v>78</v>
      </c>
      <c r="N324" s="36" t="s">
        <v>50</v>
      </c>
      <c r="O324" s="36" t="s">
        <v>51</v>
      </c>
      <c r="P324" s="36" t="s">
        <v>77</v>
      </c>
      <c r="Q324" s="36" t="s">
        <v>77</v>
      </c>
      <c r="R324" s="36" t="s">
        <v>983</v>
      </c>
      <c r="S324" s="36" t="s">
        <v>54</v>
      </c>
      <c r="T324" s="34" t="str">
        <f t="shared" si="6"/>
        <v>http://maps.google.com/maps?q=18.02368,99.26749</v>
      </c>
    </row>
    <row r="325" spans="1:20">
      <c r="A325" s="33" t="s">
        <v>1278</v>
      </c>
      <c r="B325" s="33">
        <v>45703</v>
      </c>
      <c r="C325" s="35">
        <v>13.56</v>
      </c>
      <c r="D325" s="37">
        <v>17.74577</v>
      </c>
      <c r="E325" s="37">
        <v>100.53521000000001</v>
      </c>
      <c r="F325" s="37">
        <v>662768.61628700001</v>
      </c>
      <c r="G325" s="37">
        <v>1962723.6515500001</v>
      </c>
      <c r="H325" s="36" t="s">
        <v>48</v>
      </c>
      <c r="I325" s="36" t="s">
        <v>819</v>
      </c>
      <c r="J325" s="36" t="s">
        <v>820</v>
      </c>
      <c r="K325" s="36" t="s">
        <v>85</v>
      </c>
      <c r="L325" s="36" t="s">
        <v>49</v>
      </c>
      <c r="M325" s="36" t="s">
        <v>1279</v>
      </c>
      <c r="N325" s="36" t="s">
        <v>62</v>
      </c>
      <c r="O325" s="36" t="s">
        <v>1280</v>
      </c>
      <c r="P325" s="36" t="s">
        <v>82</v>
      </c>
      <c r="Q325" s="36" t="s">
        <v>82</v>
      </c>
      <c r="R325" s="36" t="s">
        <v>983</v>
      </c>
      <c r="S325" s="36" t="s">
        <v>54</v>
      </c>
      <c r="T325" s="34" t="str">
        <f t="shared" si="6"/>
        <v>http://maps.google.com/maps?q=17.74577,100.53521</v>
      </c>
    </row>
    <row r="326" spans="1:20">
      <c r="A326" s="33" t="s">
        <v>1281</v>
      </c>
      <c r="B326" s="33">
        <v>45703</v>
      </c>
      <c r="C326" s="35">
        <v>13.56</v>
      </c>
      <c r="D326" s="37">
        <v>17.748370000000001</v>
      </c>
      <c r="E326" s="37">
        <v>100.53497</v>
      </c>
      <c r="F326" s="37">
        <v>662740.81539999996</v>
      </c>
      <c r="G326" s="37">
        <v>1963011.17475</v>
      </c>
      <c r="H326" s="36" t="s">
        <v>48</v>
      </c>
      <c r="I326" s="36" t="s">
        <v>819</v>
      </c>
      <c r="J326" s="36" t="s">
        <v>820</v>
      </c>
      <c r="K326" s="36" t="s">
        <v>85</v>
      </c>
      <c r="L326" s="36" t="s">
        <v>49</v>
      </c>
      <c r="M326" s="36" t="s">
        <v>1279</v>
      </c>
      <c r="N326" s="36" t="s">
        <v>62</v>
      </c>
      <c r="O326" s="36" t="s">
        <v>1280</v>
      </c>
      <c r="P326" s="36" t="s">
        <v>82</v>
      </c>
      <c r="Q326" s="36" t="s">
        <v>82</v>
      </c>
      <c r="R326" s="36" t="s">
        <v>983</v>
      </c>
      <c r="S326" s="36" t="s">
        <v>54</v>
      </c>
      <c r="T326" s="34" t="str">
        <f t="shared" si="6"/>
        <v>http://maps.google.com/maps?q=17.74837,100.53497</v>
      </c>
    </row>
    <row r="327" spans="1:20">
      <c r="A327" s="33" t="s">
        <v>1282</v>
      </c>
      <c r="B327" s="33">
        <v>45703</v>
      </c>
      <c r="C327" s="35">
        <v>13.56</v>
      </c>
      <c r="D327" s="37">
        <v>17.756399999999999</v>
      </c>
      <c r="E327" s="37">
        <v>100.5296</v>
      </c>
      <c r="F327" s="37">
        <v>662164.13017500006</v>
      </c>
      <c r="G327" s="37">
        <v>1963895.1762399999</v>
      </c>
      <c r="H327" s="36" t="s">
        <v>48</v>
      </c>
      <c r="I327" s="36" t="s">
        <v>819</v>
      </c>
      <c r="J327" s="36" t="s">
        <v>820</v>
      </c>
      <c r="K327" s="36" t="s">
        <v>85</v>
      </c>
      <c r="L327" s="36" t="s">
        <v>49</v>
      </c>
      <c r="M327" s="36" t="s">
        <v>1279</v>
      </c>
      <c r="N327" s="36" t="s">
        <v>62</v>
      </c>
      <c r="O327" s="36" t="s">
        <v>1280</v>
      </c>
      <c r="P327" s="36" t="s">
        <v>82</v>
      </c>
      <c r="Q327" s="36" t="s">
        <v>82</v>
      </c>
      <c r="R327" s="36" t="s">
        <v>983</v>
      </c>
      <c r="S327" s="36" t="s">
        <v>54</v>
      </c>
      <c r="T327" s="34" t="str">
        <f t="shared" si="6"/>
        <v>http://maps.google.com/maps?q=17.7564,100.5296</v>
      </c>
    </row>
    <row r="328" spans="1:20">
      <c r="A328" s="33" t="s">
        <v>1283</v>
      </c>
      <c r="B328" s="33">
        <v>45703</v>
      </c>
      <c r="C328" s="35">
        <v>13.56</v>
      </c>
      <c r="D328" s="37">
        <v>19.389949999999999</v>
      </c>
      <c r="E328" s="37">
        <v>100.05185</v>
      </c>
      <c r="F328" s="37">
        <v>610451.532259</v>
      </c>
      <c r="G328" s="37">
        <v>2144312.0923600001</v>
      </c>
      <c r="H328" s="36" t="s">
        <v>48</v>
      </c>
      <c r="I328" s="36" t="s">
        <v>1284</v>
      </c>
      <c r="J328" s="36" t="s">
        <v>1285</v>
      </c>
      <c r="K328" s="36" t="s">
        <v>64</v>
      </c>
      <c r="L328" s="36" t="s">
        <v>49</v>
      </c>
      <c r="M328" s="36" t="s">
        <v>686</v>
      </c>
      <c r="N328" s="36" t="s">
        <v>88</v>
      </c>
      <c r="O328" s="36" t="s">
        <v>685</v>
      </c>
      <c r="P328" s="36" t="s">
        <v>61</v>
      </c>
      <c r="Q328" s="36" t="s">
        <v>61</v>
      </c>
      <c r="R328" s="36" t="s">
        <v>53</v>
      </c>
      <c r="S328" s="36" t="s">
        <v>54</v>
      </c>
      <c r="T328" s="34" t="str">
        <f t="shared" si="6"/>
        <v>http://maps.google.com/maps?q=19.38995,100.05185</v>
      </c>
    </row>
    <row r="329" spans="1:20">
      <c r="A329" s="33" t="s">
        <v>1286</v>
      </c>
      <c r="B329" s="33">
        <v>45703</v>
      </c>
      <c r="C329" s="35">
        <v>13.56</v>
      </c>
      <c r="D329" s="37">
        <v>18.061859999999999</v>
      </c>
      <c r="E329" s="37">
        <v>100.63564</v>
      </c>
      <c r="F329" s="37">
        <v>673111.78414</v>
      </c>
      <c r="G329" s="37">
        <v>1997795.7606200001</v>
      </c>
      <c r="H329" s="36" t="s">
        <v>48</v>
      </c>
      <c r="I329" s="36" t="s">
        <v>1287</v>
      </c>
      <c r="J329" s="36" t="s">
        <v>981</v>
      </c>
      <c r="K329" s="36" t="s">
        <v>69</v>
      </c>
      <c r="L329" s="36" t="s">
        <v>49</v>
      </c>
      <c r="M329" s="36" t="s">
        <v>696</v>
      </c>
      <c r="N329" s="36" t="s">
        <v>62</v>
      </c>
      <c r="O329" s="36" t="s">
        <v>51</v>
      </c>
      <c r="P329" s="36" t="s">
        <v>67</v>
      </c>
      <c r="Q329" s="36" t="s">
        <v>67</v>
      </c>
      <c r="R329" s="36" t="s">
        <v>983</v>
      </c>
      <c r="S329" s="36" t="s">
        <v>54</v>
      </c>
      <c r="T329" s="34" t="str">
        <f t="shared" si="6"/>
        <v>http://maps.google.com/maps?q=18.06186,100.63564</v>
      </c>
    </row>
    <row r="330" spans="1:20">
      <c r="A330" s="33" t="s">
        <v>1288</v>
      </c>
      <c r="B330" s="33">
        <v>45703</v>
      </c>
      <c r="C330" s="35">
        <v>13.56</v>
      </c>
      <c r="D330" s="37">
        <v>18.066649999999999</v>
      </c>
      <c r="E330" s="37">
        <v>100.63885000000001</v>
      </c>
      <c r="F330" s="37">
        <v>673446.89406299999</v>
      </c>
      <c r="G330" s="37">
        <v>1998328.8988999999</v>
      </c>
      <c r="H330" s="36" t="s">
        <v>48</v>
      </c>
      <c r="I330" s="36" t="s">
        <v>1287</v>
      </c>
      <c r="J330" s="36" t="s">
        <v>981</v>
      </c>
      <c r="K330" s="36" t="s">
        <v>69</v>
      </c>
      <c r="L330" s="36" t="s">
        <v>49</v>
      </c>
      <c r="M330" s="36" t="s">
        <v>696</v>
      </c>
      <c r="N330" s="36" t="s">
        <v>62</v>
      </c>
      <c r="O330" s="36" t="s">
        <v>51</v>
      </c>
      <c r="P330" s="36" t="s">
        <v>67</v>
      </c>
      <c r="Q330" s="36" t="s">
        <v>67</v>
      </c>
      <c r="R330" s="36" t="s">
        <v>53</v>
      </c>
      <c r="S330" s="36" t="s">
        <v>54</v>
      </c>
      <c r="T330" s="34" t="str">
        <f t="shared" si="6"/>
        <v>http://maps.google.com/maps?q=18.06665,100.63885</v>
      </c>
    </row>
    <row r="331" spans="1:20">
      <c r="A331" s="33" t="s">
        <v>1289</v>
      </c>
      <c r="B331" s="33">
        <v>45703</v>
      </c>
      <c r="C331" s="35">
        <v>13.56</v>
      </c>
      <c r="D331" s="37">
        <v>18.067160000000001</v>
      </c>
      <c r="E331" s="37">
        <v>100.64301</v>
      </c>
      <c r="F331" s="37">
        <v>673886.76156000001</v>
      </c>
      <c r="G331" s="37">
        <v>1998389.25495</v>
      </c>
      <c r="H331" s="36" t="s">
        <v>48</v>
      </c>
      <c r="I331" s="36" t="s">
        <v>1287</v>
      </c>
      <c r="J331" s="36" t="s">
        <v>981</v>
      </c>
      <c r="K331" s="36" t="s">
        <v>69</v>
      </c>
      <c r="L331" s="36" t="s">
        <v>49</v>
      </c>
      <c r="M331" s="36" t="s">
        <v>696</v>
      </c>
      <c r="N331" s="36" t="s">
        <v>62</v>
      </c>
      <c r="O331" s="36" t="s">
        <v>51</v>
      </c>
      <c r="P331" s="36" t="s">
        <v>67</v>
      </c>
      <c r="Q331" s="36" t="s">
        <v>67</v>
      </c>
      <c r="R331" s="36" t="s">
        <v>53</v>
      </c>
      <c r="S331" s="36" t="s">
        <v>54</v>
      </c>
      <c r="T331" s="34" t="str">
        <f t="shared" si="6"/>
        <v>http://maps.google.com/maps?q=18.06716,100.64301</v>
      </c>
    </row>
    <row r="332" spans="1:20">
      <c r="A332" s="33" t="s">
        <v>1290</v>
      </c>
      <c r="B332" s="33">
        <v>45703</v>
      </c>
      <c r="C332" s="35">
        <v>13.56</v>
      </c>
      <c r="D332" s="37">
        <v>18.071429999999999</v>
      </c>
      <c r="E332" s="37">
        <v>100.64203999999999</v>
      </c>
      <c r="F332" s="37">
        <v>673779.87750900001</v>
      </c>
      <c r="G332" s="37">
        <v>1998860.91916</v>
      </c>
      <c r="H332" s="36" t="s">
        <v>48</v>
      </c>
      <c r="I332" s="36" t="s">
        <v>1287</v>
      </c>
      <c r="J332" s="36" t="s">
        <v>981</v>
      </c>
      <c r="K332" s="36" t="s">
        <v>69</v>
      </c>
      <c r="L332" s="36" t="s">
        <v>49</v>
      </c>
      <c r="M332" s="36" t="s">
        <v>696</v>
      </c>
      <c r="N332" s="36" t="s">
        <v>62</v>
      </c>
      <c r="O332" s="36" t="s">
        <v>51</v>
      </c>
      <c r="P332" s="36" t="s">
        <v>67</v>
      </c>
      <c r="Q332" s="36" t="s">
        <v>67</v>
      </c>
      <c r="R332" s="36" t="s">
        <v>983</v>
      </c>
      <c r="S332" s="36" t="s">
        <v>54</v>
      </c>
      <c r="T332" s="34" t="str">
        <f t="shared" si="6"/>
        <v>http://maps.google.com/maps?q=18.07143,100.64204</v>
      </c>
    </row>
    <row r="333" spans="1:20">
      <c r="A333" s="33" t="s">
        <v>1291</v>
      </c>
      <c r="B333" s="33">
        <v>45703</v>
      </c>
      <c r="C333" s="35">
        <v>13.56</v>
      </c>
      <c r="D333" s="37">
        <v>18.07349</v>
      </c>
      <c r="E333" s="37">
        <v>100.64268</v>
      </c>
      <c r="F333" s="37">
        <v>673845.596579</v>
      </c>
      <c r="G333" s="37">
        <v>1999089.51</v>
      </c>
      <c r="H333" s="36" t="s">
        <v>48</v>
      </c>
      <c r="I333" s="36" t="s">
        <v>1287</v>
      </c>
      <c r="J333" s="36" t="s">
        <v>981</v>
      </c>
      <c r="K333" s="36" t="s">
        <v>69</v>
      </c>
      <c r="L333" s="36" t="s">
        <v>49</v>
      </c>
      <c r="M333" s="36" t="s">
        <v>696</v>
      </c>
      <c r="N333" s="36" t="s">
        <v>62</v>
      </c>
      <c r="O333" s="36" t="s">
        <v>51</v>
      </c>
      <c r="P333" s="36" t="s">
        <v>67</v>
      </c>
      <c r="Q333" s="36" t="s">
        <v>67</v>
      </c>
      <c r="R333" s="36" t="s">
        <v>53</v>
      </c>
      <c r="S333" s="36" t="s">
        <v>54</v>
      </c>
      <c r="T333" s="34" t="str">
        <f t="shared" si="6"/>
        <v>http://maps.google.com/maps?q=18.07349,100.64268</v>
      </c>
    </row>
    <row r="334" spans="1:20">
      <c r="A334" s="33" t="s">
        <v>1292</v>
      </c>
      <c r="B334" s="33">
        <v>45703</v>
      </c>
      <c r="C334" s="35">
        <v>13.56</v>
      </c>
      <c r="D334" s="37">
        <v>18.248550000000002</v>
      </c>
      <c r="E334" s="37">
        <v>100.80982</v>
      </c>
      <c r="F334" s="37">
        <v>691347.83397899999</v>
      </c>
      <c r="G334" s="37">
        <v>2018631.0604399999</v>
      </c>
      <c r="H334" s="36" t="s">
        <v>48</v>
      </c>
      <c r="I334" s="36" t="s">
        <v>698</v>
      </c>
      <c r="J334" s="36" t="s">
        <v>697</v>
      </c>
      <c r="K334" s="36" t="s">
        <v>69</v>
      </c>
      <c r="L334" s="36" t="s">
        <v>49</v>
      </c>
      <c r="M334" s="36" t="s">
        <v>696</v>
      </c>
      <c r="N334" s="36" t="s">
        <v>62</v>
      </c>
      <c r="O334" s="36" t="s">
        <v>695</v>
      </c>
      <c r="P334" s="36" t="s">
        <v>67</v>
      </c>
      <c r="Q334" s="36" t="s">
        <v>67</v>
      </c>
      <c r="R334" s="36" t="s">
        <v>983</v>
      </c>
      <c r="S334" s="36" t="s">
        <v>54</v>
      </c>
      <c r="T334" s="34" t="str">
        <f t="shared" si="6"/>
        <v>http://maps.google.com/maps?q=18.24855,100.80982</v>
      </c>
    </row>
    <row r="335" spans="1:20">
      <c r="A335" s="33" t="s">
        <v>1293</v>
      </c>
      <c r="B335" s="33">
        <v>45703</v>
      </c>
      <c r="C335" s="35">
        <v>13.56</v>
      </c>
      <c r="D335" s="37">
        <v>18.267720000000001</v>
      </c>
      <c r="E335" s="37">
        <v>100.85845</v>
      </c>
      <c r="F335" s="37">
        <v>696469.23494500003</v>
      </c>
      <c r="G335" s="37">
        <v>2020804.4863799999</v>
      </c>
      <c r="H335" s="36" t="s">
        <v>48</v>
      </c>
      <c r="I335" s="36" t="s">
        <v>698</v>
      </c>
      <c r="J335" s="36" t="s">
        <v>697</v>
      </c>
      <c r="K335" s="36" t="s">
        <v>69</v>
      </c>
      <c r="L335" s="36" t="s">
        <v>49</v>
      </c>
      <c r="M335" s="36" t="s">
        <v>696</v>
      </c>
      <c r="N335" s="36" t="s">
        <v>62</v>
      </c>
      <c r="O335" s="36" t="s">
        <v>51</v>
      </c>
      <c r="P335" s="36" t="s">
        <v>67</v>
      </c>
      <c r="Q335" s="36" t="s">
        <v>67</v>
      </c>
      <c r="R335" s="36" t="s">
        <v>983</v>
      </c>
      <c r="S335" s="36" t="s">
        <v>54</v>
      </c>
      <c r="T335" s="34" t="str">
        <f t="shared" si="6"/>
        <v>http://maps.google.com/maps?q=18.26772,100.85845</v>
      </c>
    </row>
    <row r="336" spans="1:20">
      <c r="A336" s="33" t="s">
        <v>1294</v>
      </c>
      <c r="B336" s="33">
        <v>45703</v>
      </c>
      <c r="C336" s="35">
        <v>13.56</v>
      </c>
      <c r="D336" s="37">
        <v>18.27542</v>
      </c>
      <c r="E336" s="37">
        <v>100.88542</v>
      </c>
      <c r="F336" s="37">
        <v>699312.44523900002</v>
      </c>
      <c r="G336" s="37">
        <v>2021685.9999599999</v>
      </c>
      <c r="H336" s="36" t="s">
        <v>48</v>
      </c>
      <c r="I336" s="36" t="s">
        <v>698</v>
      </c>
      <c r="J336" s="36" t="s">
        <v>697</v>
      </c>
      <c r="K336" s="36" t="s">
        <v>69</v>
      </c>
      <c r="L336" s="36" t="s">
        <v>49</v>
      </c>
      <c r="M336" s="36" t="s">
        <v>696</v>
      </c>
      <c r="N336" s="36" t="s">
        <v>62</v>
      </c>
      <c r="O336" s="36" t="s">
        <v>51</v>
      </c>
      <c r="P336" s="36" t="s">
        <v>67</v>
      </c>
      <c r="Q336" s="36" t="s">
        <v>67</v>
      </c>
      <c r="R336" s="36" t="s">
        <v>53</v>
      </c>
      <c r="S336" s="36" t="s">
        <v>54</v>
      </c>
      <c r="T336" s="34" t="str">
        <f t="shared" si="6"/>
        <v>http://maps.google.com/maps?q=18.27542,100.88542</v>
      </c>
    </row>
    <row r="337" spans="1:20">
      <c r="A337" s="33" t="s">
        <v>1295</v>
      </c>
      <c r="B337" s="33">
        <v>45703</v>
      </c>
      <c r="C337" s="35">
        <v>13.56</v>
      </c>
      <c r="D337" s="37">
        <v>18.277529999999999</v>
      </c>
      <c r="E337" s="37">
        <v>100.79221</v>
      </c>
      <c r="F337" s="37">
        <v>689454.02495999995</v>
      </c>
      <c r="G337" s="37">
        <v>2021820.3144499999</v>
      </c>
      <c r="H337" s="36" t="s">
        <v>48</v>
      </c>
      <c r="I337" s="36" t="s">
        <v>698</v>
      </c>
      <c r="J337" s="36" t="s">
        <v>697</v>
      </c>
      <c r="K337" s="36" t="s">
        <v>69</v>
      </c>
      <c r="L337" s="36" t="s">
        <v>49</v>
      </c>
      <c r="M337" s="36" t="s">
        <v>696</v>
      </c>
      <c r="N337" s="36" t="s">
        <v>62</v>
      </c>
      <c r="O337" s="36" t="s">
        <v>695</v>
      </c>
      <c r="P337" s="36" t="s">
        <v>67</v>
      </c>
      <c r="Q337" s="36" t="s">
        <v>67</v>
      </c>
      <c r="R337" s="36" t="s">
        <v>53</v>
      </c>
      <c r="S337" s="36" t="s">
        <v>54</v>
      </c>
      <c r="T337" s="34" t="str">
        <f t="shared" si="6"/>
        <v>http://maps.google.com/maps?q=18.27753,100.79221</v>
      </c>
    </row>
    <row r="338" spans="1:20">
      <c r="A338" s="33" t="s">
        <v>1296</v>
      </c>
      <c r="B338" s="33">
        <v>45703</v>
      </c>
      <c r="C338" s="35">
        <v>13.56</v>
      </c>
      <c r="D338" s="37">
        <v>18.278479999999998</v>
      </c>
      <c r="E338" s="37">
        <v>100.79997</v>
      </c>
      <c r="F338" s="37">
        <v>690273.51388600003</v>
      </c>
      <c r="G338" s="37">
        <v>2021933.53324</v>
      </c>
      <c r="H338" s="36" t="s">
        <v>48</v>
      </c>
      <c r="I338" s="36" t="s">
        <v>698</v>
      </c>
      <c r="J338" s="36" t="s">
        <v>697</v>
      </c>
      <c r="K338" s="36" t="s">
        <v>69</v>
      </c>
      <c r="L338" s="36" t="s">
        <v>49</v>
      </c>
      <c r="M338" s="36" t="s">
        <v>696</v>
      </c>
      <c r="N338" s="36" t="s">
        <v>62</v>
      </c>
      <c r="O338" s="36" t="s">
        <v>695</v>
      </c>
      <c r="P338" s="36" t="s">
        <v>67</v>
      </c>
      <c r="Q338" s="36" t="s">
        <v>67</v>
      </c>
      <c r="R338" s="36" t="s">
        <v>53</v>
      </c>
      <c r="S338" s="36" t="s">
        <v>54</v>
      </c>
      <c r="T338" s="34" t="str">
        <f t="shared" si="6"/>
        <v>http://maps.google.com/maps?q=18.27848,100.79997</v>
      </c>
    </row>
    <row r="339" spans="1:20">
      <c r="A339" s="33" t="s">
        <v>1297</v>
      </c>
      <c r="B339" s="33">
        <v>45703</v>
      </c>
      <c r="C339" s="35">
        <v>13.56</v>
      </c>
      <c r="D339" s="37">
        <v>18.34863</v>
      </c>
      <c r="E339" s="37">
        <v>100.93933</v>
      </c>
      <c r="F339" s="37">
        <v>704926.928373</v>
      </c>
      <c r="G339" s="37">
        <v>2029849.3723599999</v>
      </c>
      <c r="H339" s="36" t="s">
        <v>48</v>
      </c>
      <c r="I339" s="36" t="s">
        <v>1298</v>
      </c>
      <c r="J339" s="36" t="s">
        <v>697</v>
      </c>
      <c r="K339" s="36" t="s">
        <v>69</v>
      </c>
      <c r="L339" s="36" t="s">
        <v>49</v>
      </c>
      <c r="M339" s="36" t="s">
        <v>696</v>
      </c>
      <c r="N339" s="36" t="s">
        <v>62</v>
      </c>
      <c r="O339" s="36" t="s">
        <v>51</v>
      </c>
      <c r="P339" s="36" t="s">
        <v>67</v>
      </c>
      <c r="Q339" s="36" t="s">
        <v>67</v>
      </c>
      <c r="R339" s="36" t="s">
        <v>53</v>
      </c>
      <c r="S339" s="36" t="s">
        <v>54</v>
      </c>
      <c r="T339" s="34" t="str">
        <f t="shared" si="6"/>
        <v>http://maps.google.com/maps?q=18.34863,100.93933</v>
      </c>
    </row>
    <row r="340" spans="1:20">
      <c r="A340" s="33" t="s">
        <v>1299</v>
      </c>
      <c r="B340" s="33">
        <v>45703</v>
      </c>
      <c r="C340" s="35">
        <v>13.56</v>
      </c>
      <c r="D340" s="37">
        <v>14.27867</v>
      </c>
      <c r="E340" s="37">
        <v>99.270420000000001</v>
      </c>
      <c r="F340" s="37">
        <v>529167.42869800003</v>
      </c>
      <c r="G340" s="37">
        <v>1578563.1574500001</v>
      </c>
      <c r="H340" s="36" t="s">
        <v>48</v>
      </c>
      <c r="I340" s="36" t="s">
        <v>1300</v>
      </c>
      <c r="J340" s="36" t="s">
        <v>422</v>
      </c>
      <c r="K340" s="36" t="s">
        <v>145</v>
      </c>
      <c r="L340" s="36" t="s">
        <v>140</v>
      </c>
      <c r="M340" s="36" t="s">
        <v>144</v>
      </c>
      <c r="N340" s="36" t="s">
        <v>88</v>
      </c>
      <c r="O340" s="36" t="s">
        <v>1301</v>
      </c>
      <c r="P340" s="36" t="s">
        <v>137</v>
      </c>
      <c r="Q340" s="36" t="s">
        <v>137</v>
      </c>
      <c r="R340" s="36" t="s">
        <v>53</v>
      </c>
      <c r="S340" s="36" t="s">
        <v>54</v>
      </c>
      <c r="T340" s="34" t="str">
        <f t="shared" si="6"/>
        <v>http://maps.google.com/maps?q=14.27867,99.27042</v>
      </c>
    </row>
    <row r="341" spans="1:20">
      <c r="A341" s="33" t="s">
        <v>1302</v>
      </c>
      <c r="B341" s="33">
        <v>45703</v>
      </c>
      <c r="C341" s="35">
        <v>13.56</v>
      </c>
      <c r="D341" s="37">
        <v>14.285</v>
      </c>
      <c r="E341" s="37">
        <v>99.346249999999998</v>
      </c>
      <c r="F341" s="37">
        <v>537345.46685199998</v>
      </c>
      <c r="G341" s="37">
        <v>1579274.10772</v>
      </c>
      <c r="H341" s="36" t="s">
        <v>48</v>
      </c>
      <c r="I341" s="36" t="s">
        <v>1300</v>
      </c>
      <c r="J341" s="36" t="s">
        <v>422</v>
      </c>
      <c r="K341" s="36" t="s">
        <v>145</v>
      </c>
      <c r="L341" s="36" t="s">
        <v>140</v>
      </c>
      <c r="M341" s="36" t="s">
        <v>144</v>
      </c>
      <c r="N341" s="36" t="s">
        <v>88</v>
      </c>
      <c r="O341" s="36" t="s">
        <v>51</v>
      </c>
      <c r="P341" s="36" t="s">
        <v>137</v>
      </c>
      <c r="Q341" s="36" t="s">
        <v>137</v>
      </c>
      <c r="R341" s="36" t="s">
        <v>53</v>
      </c>
      <c r="S341" s="36" t="s">
        <v>54</v>
      </c>
      <c r="T341" s="34" t="str">
        <f t="shared" si="6"/>
        <v>http://maps.google.com/maps?q=14.285,99.34625</v>
      </c>
    </row>
    <row r="342" spans="1:20">
      <c r="A342" s="33" t="s">
        <v>1303</v>
      </c>
      <c r="B342" s="33">
        <v>45703</v>
      </c>
      <c r="C342" s="35">
        <v>13.56</v>
      </c>
      <c r="D342" s="37">
        <v>14.286250000000001</v>
      </c>
      <c r="E342" s="37">
        <v>99.326840000000004</v>
      </c>
      <c r="F342" s="37">
        <v>535251.74829300004</v>
      </c>
      <c r="G342" s="37">
        <v>1579409.3225199999</v>
      </c>
      <c r="H342" s="36" t="s">
        <v>48</v>
      </c>
      <c r="I342" s="36" t="s">
        <v>1300</v>
      </c>
      <c r="J342" s="36" t="s">
        <v>422</v>
      </c>
      <c r="K342" s="36" t="s">
        <v>145</v>
      </c>
      <c r="L342" s="36" t="s">
        <v>140</v>
      </c>
      <c r="M342" s="36" t="s">
        <v>144</v>
      </c>
      <c r="N342" s="36" t="s">
        <v>88</v>
      </c>
      <c r="O342" s="36" t="s">
        <v>51</v>
      </c>
      <c r="P342" s="36" t="s">
        <v>137</v>
      </c>
      <c r="Q342" s="36" t="s">
        <v>137</v>
      </c>
      <c r="R342" s="36" t="s">
        <v>983</v>
      </c>
      <c r="S342" s="36" t="s">
        <v>54</v>
      </c>
      <c r="T342" s="34" t="str">
        <f t="shared" si="6"/>
        <v>http://maps.google.com/maps?q=14.28625,99.32684</v>
      </c>
    </row>
    <row r="343" spans="1:20">
      <c r="A343" s="33" t="s">
        <v>1304</v>
      </c>
      <c r="B343" s="33">
        <v>45703</v>
      </c>
      <c r="C343" s="35">
        <v>13.56</v>
      </c>
      <c r="D343" s="37">
        <v>14.290039999999999</v>
      </c>
      <c r="E343" s="37">
        <v>99.326369999999997</v>
      </c>
      <c r="F343" s="37">
        <v>535200.46606799995</v>
      </c>
      <c r="G343" s="37">
        <v>1579828.42245</v>
      </c>
      <c r="H343" s="36" t="s">
        <v>48</v>
      </c>
      <c r="I343" s="36" t="s">
        <v>1300</v>
      </c>
      <c r="J343" s="36" t="s">
        <v>422</v>
      </c>
      <c r="K343" s="36" t="s">
        <v>145</v>
      </c>
      <c r="L343" s="36" t="s">
        <v>140</v>
      </c>
      <c r="M343" s="36" t="s">
        <v>144</v>
      </c>
      <c r="N343" s="36" t="s">
        <v>88</v>
      </c>
      <c r="O343" s="36" t="s">
        <v>51</v>
      </c>
      <c r="P343" s="36" t="s">
        <v>137</v>
      </c>
      <c r="Q343" s="36" t="s">
        <v>137</v>
      </c>
      <c r="R343" s="36" t="s">
        <v>53</v>
      </c>
      <c r="S343" s="36" t="s">
        <v>54</v>
      </c>
      <c r="T343" s="34" t="str">
        <f t="shared" si="6"/>
        <v>http://maps.google.com/maps?q=14.29004,99.32637</v>
      </c>
    </row>
    <row r="344" spans="1:20">
      <c r="A344" s="33" t="s">
        <v>1305</v>
      </c>
      <c r="B344" s="33">
        <v>45703</v>
      </c>
      <c r="C344" s="35">
        <v>13.56</v>
      </c>
      <c r="D344" s="37">
        <v>14.353669999999999</v>
      </c>
      <c r="E344" s="37">
        <v>99.312600000000003</v>
      </c>
      <c r="F344" s="37">
        <v>533705.79862999998</v>
      </c>
      <c r="G344" s="37">
        <v>1586863.8214100001</v>
      </c>
      <c r="H344" s="36" t="s">
        <v>48</v>
      </c>
      <c r="I344" s="36" t="s">
        <v>1306</v>
      </c>
      <c r="J344" s="36" t="s">
        <v>146</v>
      </c>
      <c r="K344" s="36" t="s">
        <v>145</v>
      </c>
      <c r="L344" s="36" t="s">
        <v>140</v>
      </c>
      <c r="M344" s="36" t="s">
        <v>144</v>
      </c>
      <c r="N344" s="36" t="s">
        <v>88</v>
      </c>
      <c r="O344" s="36" t="s">
        <v>51</v>
      </c>
      <c r="P344" s="36" t="s">
        <v>137</v>
      </c>
      <c r="Q344" s="36" t="s">
        <v>137</v>
      </c>
      <c r="R344" s="36" t="s">
        <v>983</v>
      </c>
      <c r="S344" s="36" t="s">
        <v>54</v>
      </c>
      <c r="T344" s="34" t="str">
        <f t="shared" si="6"/>
        <v>http://maps.google.com/maps?q=14.35367,99.3126</v>
      </c>
    </row>
    <row r="345" spans="1:20">
      <c r="A345" s="33" t="s">
        <v>1307</v>
      </c>
      <c r="B345" s="33">
        <v>45703</v>
      </c>
      <c r="C345" s="35">
        <v>13.56</v>
      </c>
      <c r="D345" s="37">
        <v>14.365180000000001</v>
      </c>
      <c r="E345" s="37">
        <v>99.316270000000003</v>
      </c>
      <c r="F345" s="37">
        <v>534099.77370699996</v>
      </c>
      <c r="G345" s="37">
        <v>1588137.3638800001</v>
      </c>
      <c r="H345" s="36" t="s">
        <v>48</v>
      </c>
      <c r="I345" s="36" t="s">
        <v>1306</v>
      </c>
      <c r="J345" s="36" t="s">
        <v>146</v>
      </c>
      <c r="K345" s="36" t="s">
        <v>145</v>
      </c>
      <c r="L345" s="36" t="s">
        <v>140</v>
      </c>
      <c r="M345" s="36" t="s">
        <v>144</v>
      </c>
      <c r="N345" s="36" t="s">
        <v>88</v>
      </c>
      <c r="O345" s="36" t="s">
        <v>51</v>
      </c>
      <c r="P345" s="36" t="s">
        <v>137</v>
      </c>
      <c r="Q345" s="36" t="s">
        <v>137</v>
      </c>
      <c r="R345" s="36" t="s">
        <v>53</v>
      </c>
      <c r="S345" s="36" t="s">
        <v>54</v>
      </c>
      <c r="T345" s="34" t="str">
        <f t="shared" si="6"/>
        <v>http://maps.google.com/maps?q=14.36518,99.31627</v>
      </c>
    </row>
    <row r="346" spans="1:20">
      <c r="A346" s="33" t="s">
        <v>1308</v>
      </c>
      <c r="B346" s="33">
        <v>45703</v>
      </c>
      <c r="C346" s="35">
        <v>13.56</v>
      </c>
      <c r="D346" s="37">
        <v>14.365539999999999</v>
      </c>
      <c r="E346" s="37">
        <v>99.314890000000005</v>
      </c>
      <c r="F346" s="37">
        <v>533950.92848700006</v>
      </c>
      <c r="G346" s="37">
        <v>1588176.9765000001</v>
      </c>
      <c r="H346" s="36" t="s">
        <v>48</v>
      </c>
      <c r="I346" s="36" t="s">
        <v>1306</v>
      </c>
      <c r="J346" s="36" t="s">
        <v>146</v>
      </c>
      <c r="K346" s="36" t="s">
        <v>145</v>
      </c>
      <c r="L346" s="36" t="s">
        <v>140</v>
      </c>
      <c r="M346" s="36" t="s">
        <v>144</v>
      </c>
      <c r="N346" s="36" t="s">
        <v>88</v>
      </c>
      <c r="O346" s="36" t="s">
        <v>51</v>
      </c>
      <c r="P346" s="36" t="s">
        <v>137</v>
      </c>
      <c r="Q346" s="36" t="s">
        <v>137</v>
      </c>
      <c r="R346" s="36" t="s">
        <v>53</v>
      </c>
      <c r="S346" s="36" t="s">
        <v>54</v>
      </c>
      <c r="T346" s="34" t="str">
        <f t="shared" si="6"/>
        <v>http://maps.google.com/maps?q=14.36554,99.31489</v>
      </c>
    </row>
    <row r="347" spans="1:20">
      <c r="A347" s="33" t="s">
        <v>1309</v>
      </c>
      <c r="B347" s="33">
        <v>45703</v>
      </c>
      <c r="C347" s="35">
        <v>13.56</v>
      </c>
      <c r="D347" s="37">
        <v>14.366540000000001</v>
      </c>
      <c r="E347" s="37">
        <v>99.211089999999999</v>
      </c>
      <c r="F347" s="37">
        <v>522759.22424200003</v>
      </c>
      <c r="G347" s="37">
        <v>1588274.8302199999</v>
      </c>
      <c r="H347" s="36" t="s">
        <v>48</v>
      </c>
      <c r="I347" s="36" t="s">
        <v>1306</v>
      </c>
      <c r="J347" s="36" t="s">
        <v>146</v>
      </c>
      <c r="K347" s="36" t="s">
        <v>145</v>
      </c>
      <c r="L347" s="36" t="s">
        <v>140</v>
      </c>
      <c r="M347" s="36" t="s">
        <v>144</v>
      </c>
      <c r="N347" s="36" t="s">
        <v>88</v>
      </c>
      <c r="O347" s="36" t="s">
        <v>1301</v>
      </c>
      <c r="P347" s="36" t="s">
        <v>137</v>
      </c>
      <c r="Q347" s="36" t="s">
        <v>137</v>
      </c>
      <c r="R347" s="36" t="s">
        <v>983</v>
      </c>
      <c r="S347" s="36" t="s">
        <v>54</v>
      </c>
      <c r="T347" s="34" t="str">
        <f t="shared" si="6"/>
        <v>http://maps.google.com/maps?q=14.36654,99.21109</v>
      </c>
    </row>
    <row r="348" spans="1:20">
      <c r="A348" s="33" t="s">
        <v>1310</v>
      </c>
      <c r="B348" s="33">
        <v>45703</v>
      </c>
      <c r="C348" s="35">
        <v>13.56</v>
      </c>
      <c r="D348" s="37">
        <v>14.36971</v>
      </c>
      <c r="E348" s="37">
        <v>99.206180000000003</v>
      </c>
      <c r="F348" s="37">
        <v>522229.52454200003</v>
      </c>
      <c r="G348" s="37">
        <v>1588624.95093</v>
      </c>
      <c r="H348" s="36" t="s">
        <v>48</v>
      </c>
      <c r="I348" s="36" t="s">
        <v>1306</v>
      </c>
      <c r="J348" s="36" t="s">
        <v>146</v>
      </c>
      <c r="K348" s="36" t="s">
        <v>145</v>
      </c>
      <c r="L348" s="36" t="s">
        <v>140</v>
      </c>
      <c r="M348" s="36" t="s">
        <v>144</v>
      </c>
      <c r="N348" s="36" t="s">
        <v>88</v>
      </c>
      <c r="O348" s="36" t="s">
        <v>1301</v>
      </c>
      <c r="P348" s="36" t="s">
        <v>137</v>
      </c>
      <c r="Q348" s="36" t="s">
        <v>137</v>
      </c>
      <c r="R348" s="36" t="s">
        <v>983</v>
      </c>
      <c r="S348" s="36" t="s">
        <v>54</v>
      </c>
      <c r="T348" s="34" t="str">
        <f t="shared" si="6"/>
        <v>http://maps.google.com/maps?q=14.36971,99.20618</v>
      </c>
    </row>
    <row r="349" spans="1:20">
      <c r="A349" s="33" t="s">
        <v>1311</v>
      </c>
      <c r="B349" s="33">
        <v>45703</v>
      </c>
      <c r="C349" s="35">
        <v>13.56</v>
      </c>
      <c r="D349" s="37">
        <v>14.373469999999999</v>
      </c>
      <c r="E349" s="37">
        <v>99.205640000000002</v>
      </c>
      <c r="F349" s="37">
        <v>522170.93316100002</v>
      </c>
      <c r="G349" s="37">
        <v>1589040.7515799999</v>
      </c>
      <c r="H349" s="36" t="s">
        <v>48</v>
      </c>
      <c r="I349" s="36" t="s">
        <v>1306</v>
      </c>
      <c r="J349" s="36" t="s">
        <v>146</v>
      </c>
      <c r="K349" s="36" t="s">
        <v>145</v>
      </c>
      <c r="L349" s="36" t="s">
        <v>140</v>
      </c>
      <c r="M349" s="36" t="s">
        <v>144</v>
      </c>
      <c r="N349" s="36" t="s">
        <v>88</v>
      </c>
      <c r="O349" s="36" t="s">
        <v>1301</v>
      </c>
      <c r="P349" s="36" t="s">
        <v>137</v>
      </c>
      <c r="Q349" s="36" t="s">
        <v>137</v>
      </c>
      <c r="R349" s="36" t="s">
        <v>53</v>
      </c>
      <c r="S349" s="36" t="s">
        <v>54</v>
      </c>
      <c r="T349" s="34" t="str">
        <f t="shared" si="6"/>
        <v>http://maps.google.com/maps?q=14.37347,99.20564</v>
      </c>
    </row>
    <row r="350" spans="1:20">
      <c r="A350" s="33" t="s">
        <v>1312</v>
      </c>
      <c r="B350" s="33">
        <v>45703</v>
      </c>
      <c r="C350" s="35">
        <v>13.56</v>
      </c>
      <c r="D350" s="37">
        <v>14.39293</v>
      </c>
      <c r="E350" s="37">
        <v>99.207890000000006</v>
      </c>
      <c r="F350" s="37">
        <v>522411.57642</v>
      </c>
      <c r="G350" s="37">
        <v>1591193.2295299999</v>
      </c>
      <c r="H350" s="36" t="s">
        <v>48</v>
      </c>
      <c r="I350" s="36" t="s">
        <v>1306</v>
      </c>
      <c r="J350" s="36" t="s">
        <v>146</v>
      </c>
      <c r="K350" s="36" t="s">
        <v>145</v>
      </c>
      <c r="L350" s="36" t="s">
        <v>140</v>
      </c>
      <c r="M350" s="36" t="s">
        <v>144</v>
      </c>
      <c r="N350" s="36" t="s">
        <v>88</v>
      </c>
      <c r="O350" s="36" t="s">
        <v>1301</v>
      </c>
      <c r="P350" s="36" t="s">
        <v>137</v>
      </c>
      <c r="Q350" s="36" t="s">
        <v>137</v>
      </c>
      <c r="R350" s="36" t="s">
        <v>53</v>
      </c>
      <c r="S350" s="36" t="s">
        <v>54</v>
      </c>
      <c r="T350" s="34" t="str">
        <f t="shared" si="6"/>
        <v>http://maps.google.com/maps?q=14.39293,99.20789</v>
      </c>
    </row>
    <row r="351" spans="1:20">
      <c r="A351" s="33" t="s">
        <v>1313</v>
      </c>
      <c r="B351" s="33">
        <v>45703</v>
      </c>
      <c r="C351" s="35">
        <v>13.56</v>
      </c>
      <c r="D351" s="37">
        <v>14.39672</v>
      </c>
      <c r="E351" s="37">
        <v>99.207560000000001</v>
      </c>
      <c r="F351" s="37">
        <v>522375.62313800002</v>
      </c>
      <c r="G351" s="37">
        <v>1591612.36888</v>
      </c>
      <c r="H351" s="36" t="s">
        <v>48</v>
      </c>
      <c r="I351" s="36" t="s">
        <v>1306</v>
      </c>
      <c r="J351" s="36" t="s">
        <v>146</v>
      </c>
      <c r="K351" s="36" t="s">
        <v>145</v>
      </c>
      <c r="L351" s="36" t="s">
        <v>140</v>
      </c>
      <c r="M351" s="36" t="s">
        <v>144</v>
      </c>
      <c r="N351" s="36" t="s">
        <v>88</v>
      </c>
      <c r="O351" s="36" t="s">
        <v>1301</v>
      </c>
      <c r="P351" s="36" t="s">
        <v>137</v>
      </c>
      <c r="Q351" s="36" t="s">
        <v>137</v>
      </c>
      <c r="R351" s="36" t="s">
        <v>53</v>
      </c>
      <c r="S351" s="36" t="s">
        <v>54</v>
      </c>
      <c r="T351" s="34" t="str">
        <f t="shared" si="6"/>
        <v>http://maps.google.com/maps?q=14.39672,99.20756</v>
      </c>
    </row>
    <row r="352" spans="1:20">
      <c r="A352" s="33" t="s">
        <v>1314</v>
      </c>
      <c r="B352" s="33">
        <v>45703</v>
      </c>
      <c r="C352" s="35">
        <v>13.56</v>
      </c>
      <c r="D352" s="37">
        <v>14.402329999999999</v>
      </c>
      <c r="E352" s="37">
        <v>99.220659999999995</v>
      </c>
      <c r="F352" s="37">
        <v>523787.256222</v>
      </c>
      <c r="G352" s="37">
        <v>1592234.1439100001</v>
      </c>
      <c r="H352" s="36" t="s">
        <v>48</v>
      </c>
      <c r="I352" s="36" t="s">
        <v>1306</v>
      </c>
      <c r="J352" s="36" t="s">
        <v>146</v>
      </c>
      <c r="K352" s="36" t="s">
        <v>145</v>
      </c>
      <c r="L352" s="36" t="s">
        <v>140</v>
      </c>
      <c r="M352" s="36" t="s">
        <v>144</v>
      </c>
      <c r="N352" s="36" t="s">
        <v>88</v>
      </c>
      <c r="O352" s="36" t="s">
        <v>51</v>
      </c>
      <c r="P352" s="36" t="s">
        <v>137</v>
      </c>
      <c r="Q352" s="36" t="s">
        <v>137</v>
      </c>
      <c r="R352" s="36" t="s">
        <v>53</v>
      </c>
      <c r="S352" s="36" t="s">
        <v>54</v>
      </c>
      <c r="T352" s="34" t="str">
        <f t="shared" si="6"/>
        <v>http://maps.google.com/maps?q=14.40233,99.22066</v>
      </c>
    </row>
    <row r="353" spans="1:20">
      <c r="A353" s="33" t="s">
        <v>1315</v>
      </c>
      <c r="B353" s="33">
        <v>45703</v>
      </c>
      <c r="C353" s="35">
        <v>13.56</v>
      </c>
      <c r="D353" s="37">
        <v>14.406790000000001</v>
      </c>
      <c r="E353" s="37">
        <v>99.169070000000005</v>
      </c>
      <c r="F353" s="37">
        <v>518225.45040999999</v>
      </c>
      <c r="G353" s="37">
        <v>1592722.71166</v>
      </c>
      <c r="H353" s="36" t="s">
        <v>48</v>
      </c>
      <c r="I353" s="36" t="s">
        <v>1306</v>
      </c>
      <c r="J353" s="36" t="s">
        <v>146</v>
      </c>
      <c r="K353" s="36" t="s">
        <v>145</v>
      </c>
      <c r="L353" s="36" t="s">
        <v>140</v>
      </c>
      <c r="M353" s="36" t="s">
        <v>144</v>
      </c>
      <c r="N353" s="36" t="s">
        <v>88</v>
      </c>
      <c r="O353" s="36" t="s">
        <v>1301</v>
      </c>
      <c r="P353" s="36" t="s">
        <v>137</v>
      </c>
      <c r="Q353" s="36" t="s">
        <v>137</v>
      </c>
      <c r="R353" s="36" t="s">
        <v>983</v>
      </c>
      <c r="S353" s="36" t="s">
        <v>54</v>
      </c>
      <c r="T353" s="34" t="str">
        <f t="shared" si="6"/>
        <v>http://maps.google.com/maps?q=14.40679,99.16907</v>
      </c>
    </row>
    <row r="354" spans="1:20">
      <c r="A354" s="33" t="s">
        <v>1316</v>
      </c>
      <c r="B354" s="33">
        <v>45703</v>
      </c>
      <c r="C354" s="35">
        <v>13.56</v>
      </c>
      <c r="D354" s="37">
        <v>14.40987</v>
      </c>
      <c r="E354" s="37">
        <v>99.219700000000003</v>
      </c>
      <c r="F354" s="37">
        <v>523682.97174399998</v>
      </c>
      <c r="G354" s="37">
        <v>1593067.9652199999</v>
      </c>
      <c r="H354" s="36" t="s">
        <v>48</v>
      </c>
      <c r="I354" s="36" t="s">
        <v>1306</v>
      </c>
      <c r="J354" s="36" t="s">
        <v>146</v>
      </c>
      <c r="K354" s="36" t="s">
        <v>145</v>
      </c>
      <c r="L354" s="36" t="s">
        <v>140</v>
      </c>
      <c r="M354" s="36" t="s">
        <v>144</v>
      </c>
      <c r="N354" s="36" t="s">
        <v>88</v>
      </c>
      <c r="O354" s="36" t="s">
        <v>51</v>
      </c>
      <c r="P354" s="36" t="s">
        <v>137</v>
      </c>
      <c r="Q354" s="36" t="s">
        <v>137</v>
      </c>
      <c r="R354" s="36" t="s">
        <v>53</v>
      </c>
      <c r="S354" s="36" t="s">
        <v>54</v>
      </c>
      <c r="T354" s="34" t="str">
        <f t="shared" si="6"/>
        <v>http://maps.google.com/maps?q=14.40987,99.2197</v>
      </c>
    </row>
    <row r="355" spans="1:20">
      <c r="A355" s="33" t="s">
        <v>1317</v>
      </c>
      <c r="B355" s="33">
        <v>45703</v>
      </c>
      <c r="C355" s="35">
        <v>13.56</v>
      </c>
      <c r="D355" s="37">
        <v>14.41056</v>
      </c>
      <c r="E355" s="37">
        <v>99.168639999999996</v>
      </c>
      <c r="F355" s="37">
        <v>518178.79165899998</v>
      </c>
      <c r="G355" s="37">
        <v>1593139.6367599999</v>
      </c>
      <c r="H355" s="36" t="s">
        <v>48</v>
      </c>
      <c r="I355" s="36" t="s">
        <v>1306</v>
      </c>
      <c r="J355" s="36" t="s">
        <v>146</v>
      </c>
      <c r="K355" s="36" t="s">
        <v>145</v>
      </c>
      <c r="L355" s="36" t="s">
        <v>140</v>
      </c>
      <c r="M355" s="36" t="s">
        <v>144</v>
      </c>
      <c r="N355" s="36" t="s">
        <v>88</v>
      </c>
      <c r="O355" s="36" t="s">
        <v>1301</v>
      </c>
      <c r="P355" s="36" t="s">
        <v>137</v>
      </c>
      <c r="Q355" s="36" t="s">
        <v>137</v>
      </c>
      <c r="R355" s="36" t="s">
        <v>983</v>
      </c>
      <c r="S355" s="36" t="s">
        <v>54</v>
      </c>
      <c r="T355" s="34" t="str">
        <f t="shared" si="6"/>
        <v>http://maps.google.com/maps?q=14.41056,99.16864</v>
      </c>
    </row>
    <row r="356" spans="1:20">
      <c r="A356" s="33" t="s">
        <v>1318</v>
      </c>
      <c r="B356" s="33">
        <v>45703</v>
      </c>
      <c r="C356" s="35">
        <v>13.56</v>
      </c>
      <c r="D356" s="37">
        <v>14.413690000000001</v>
      </c>
      <c r="E356" s="37">
        <v>99.191550000000007</v>
      </c>
      <c r="F356" s="37">
        <v>520648.12767800002</v>
      </c>
      <c r="G356" s="37">
        <v>1593487.7447200001</v>
      </c>
      <c r="H356" s="36" t="s">
        <v>48</v>
      </c>
      <c r="I356" s="36" t="s">
        <v>1306</v>
      </c>
      <c r="J356" s="36" t="s">
        <v>146</v>
      </c>
      <c r="K356" s="36" t="s">
        <v>145</v>
      </c>
      <c r="L356" s="36" t="s">
        <v>140</v>
      </c>
      <c r="M356" s="36" t="s">
        <v>144</v>
      </c>
      <c r="N356" s="36" t="s">
        <v>88</v>
      </c>
      <c r="O356" s="36" t="s">
        <v>51</v>
      </c>
      <c r="P356" s="36" t="s">
        <v>137</v>
      </c>
      <c r="Q356" s="36" t="s">
        <v>137</v>
      </c>
      <c r="R356" s="36" t="s">
        <v>53</v>
      </c>
      <c r="S356" s="36" t="s">
        <v>54</v>
      </c>
      <c r="T356" s="34" t="str">
        <f t="shared" ref="T356:T419" si="7">HYPERLINK(CONCATENATE("http://maps.google.com/maps?q=",D356,",",E356))</f>
        <v>http://maps.google.com/maps?q=14.41369,99.19155</v>
      </c>
    </row>
    <row r="357" spans="1:20">
      <c r="A357" s="33" t="s">
        <v>1319</v>
      </c>
      <c r="B357" s="33">
        <v>45703</v>
      </c>
      <c r="C357" s="35">
        <v>13.56</v>
      </c>
      <c r="D357" s="37">
        <v>14.421189999999999</v>
      </c>
      <c r="E357" s="37">
        <v>99.218379999999996</v>
      </c>
      <c r="F357" s="37">
        <v>523539.49129099998</v>
      </c>
      <c r="G357" s="37">
        <v>1594319.8170700001</v>
      </c>
      <c r="H357" s="36" t="s">
        <v>48</v>
      </c>
      <c r="I357" s="36" t="s">
        <v>1320</v>
      </c>
      <c r="J357" s="36" t="s">
        <v>146</v>
      </c>
      <c r="K357" s="36" t="s">
        <v>145</v>
      </c>
      <c r="L357" s="36" t="s">
        <v>140</v>
      </c>
      <c r="M357" s="36" t="s">
        <v>144</v>
      </c>
      <c r="N357" s="36" t="s">
        <v>88</v>
      </c>
      <c r="O357" s="36" t="s">
        <v>51</v>
      </c>
      <c r="P357" s="36" t="s">
        <v>137</v>
      </c>
      <c r="Q357" s="36" t="s">
        <v>137</v>
      </c>
      <c r="R357" s="36" t="s">
        <v>983</v>
      </c>
      <c r="S357" s="36" t="s">
        <v>54</v>
      </c>
      <c r="T357" s="34" t="str">
        <f t="shared" si="7"/>
        <v>http://maps.google.com/maps?q=14.42119,99.21838</v>
      </c>
    </row>
    <row r="358" spans="1:20">
      <c r="A358" s="33" t="s">
        <v>1321</v>
      </c>
      <c r="B358" s="33">
        <v>45703</v>
      </c>
      <c r="C358" s="35">
        <v>13.56</v>
      </c>
      <c r="D358" s="37">
        <v>14.421799999999999</v>
      </c>
      <c r="E358" s="37">
        <v>99.222840000000005</v>
      </c>
      <c r="F358" s="37">
        <v>524020.17781099997</v>
      </c>
      <c r="G358" s="37">
        <v>1594387.74388</v>
      </c>
      <c r="H358" s="36" t="s">
        <v>48</v>
      </c>
      <c r="I358" s="36" t="s">
        <v>1320</v>
      </c>
      <c r="J358" s="36" t="s">
        <v>146</v>
      </c>
      <c r="K358" s="36" t="s">
        <v>145</v>
      </c>
      <c r="L358" s="36" t="s">
        <v>140</v>
      </c>
      <c r="M358" s="36" t="s">
        <v>144</v>
      </c>
      <c r="N358" s="36" t="s">
        <v>88</v>
      </c>
      <c r="O358" s="36" t="s">
        <v>51</v>
      </c>
      <c r="P358" s="36" t="s">
        <v>137</v>
      </c>
      <c r="Q358" s="36" t="s">
        <v>137</v>
      </c>
      <c r="R358" s="36" t="s">
        <v>983</v>
      </c>
      <c r="S358" s="36" t="s">
        <v>54</v>
      </c>
      <c r="T358" s="34" t="str">
        <f t="shared" si="7"/>
        <v>http://maps.google.com/maps?q=14.4218,99.22284</v>
      </c>
    </row>
    <row r="359" spans="1:20">
      <c r="A359" s="33" t="s">
        <v>1322</v>
      </c>
      <c r="B359" s="33">
        <v>45703</v>
      </c>
      <c r="C359" s="35">
        <v>13.56</v>
      </c>
      <c r="D359" s="37">
        <v>14.426170000000001</v>
      </c>
      <c r="E359" s="37">
        <v>99.226730000000003</v>
      </c>
      <c r="F359" s="37">
        <v>524439.01084200002</v>
      </c>
      <c r="G359" s="37">
        <v>1594871.47434</v>
      </c>
      <c r="H359" s="36" t="s">
        <v>48</v>
      </c>
      <c r="I359" s="36" t="s">
        <v>1320</v>
      </c>
      <c r="J359" s="36" t="s">
        <v>146</v>
      </c>
      <c r="K359" s="36" t="s">
        <v>145</v>
      </c>
      <c r="L359" s="36" t="s">
        <v>140</v>
      </c>
      <c r="M359" s="36" t="s">
        <v>144</v>
      </c>
      <c r="N359" s="36" t="s">
        <v>88</v>
      </c>
      <c r="O359" s="36" t="s">
        <v>51</v>
      </c>
      <c r="P359" s="36" t="s">
        <v>137</v>
      </c>
      <c r="Q359" s="36" t="s">
        <v>137</v>
      </c>
      <c r="R359" s="36" t="s">
        <v>983</v>
      </c>
      <c r="S359" s="36" t="s">
        <v>54</v>
      </c>
      <c r="T359" s="34" t="str">
        <f t="shared" si="7"/>
        <v>http://maps.google.com/maps?q=14.42617,99.22673</v>
      </c>
    </row>
    <row r="360" spans="1:20">
      <c r="A360" s="33" t="s">
        <v>1323</v>
      </c>
      <c r="B360" s="33">
        <v>45703</v>
      </c>
      <c r="C360" s="35">
        <v>13.56</v>
      </c>
      <c r="D360" s="37">
        <v>14.431179999999999</v>
      </c>
      <c r="E360" s="37">
        <v>99.23527</v>
      </c>
      <c r="F360" s="37">
        <v>525358.96684400004</v>
      </c>
      <c r="G360" s="37">
        <v>1595426.5040200001</v>
      </c>
      <c r="H360" s="36" t="s">
        <v>48</v>
      </c>
      <c r="I360" s="36" t="s">
        <v>1320</v>
      </c>
      <c r="J360" s="36" t="s">
        <v>146</v>
      </c>
      <c r="K360" s="36" t="s">
        <v>145</v>
      </c>
      <c r="L360" s="36" t="s">
        <v>140</v>
      </c>
      <c r="M360" s="36" t="s">
        <v>144</v>
      </c>
      <c r="N360" s="36" t="s">
        <v>88</v>
      </c>
      <c r="O360" s="36" t="s">
        <v>51</v>
      </c>
      <c r="P360" s="36" t="s">
        <v>137</v>
      </c>
      <c r="Q360" s="36" t="s">
        <v>137</v>
      </c>
      <c r="R360" s="36" t="s">
        <v>983</v>
      </c>
      <c r="S360" s="36" t="s">
        <v>54</v>
      </c>
      <c r="T360" s="34" t="str">
        <f t="shared" si="7"/>
        <v>http://maps.google.com/maps?q=14.43118,99.23527</v>
      </c>
    </row>
    <row r="361" spans="1:20">
      <c r="A361" s="33" t="s">
        <v>1324</v>
      </c>
      <c r="B361" s="33">
        <v>45703</v>
      </c>
      <c r="C361" s="35">
        <v>13.56</v>
      </c>
      <c r="D361" s="37">
        <v>14.4512</v>
      </c>
      <c r="E361" s="37">
        <v>99.241249999999994</v>
      </c>
      <c r="F361" s="37">
        <v>526001.20928700001</v>
      </c>
      <c r="G361" s="37">
        <v>1597641.3835100001</v>
      </c>
      <c r="H361" s="36" t="s">
        <v>48</v>
      </c>
      <c r="I361" s="36" t="s">
        <v>1320</v>
      </c>
      <c r="J361" s="36" t="s">
        <v>146</v>
      </c>
      <c r="K361" s="36" t="s">
        <v>145</v>
      </c>
      <c r="L361" s="36" t="s">
        <v>140</v>
      </c>
      <c r="M361" s="36" t="s">
        <v>144</v>
      </c>
      <c r="N361" s="36" t="s">
        <v>88</v>
      </c>
      <c r="O361" s="36" t="s">
        <v>51</v>
      </c>
      <c r="P361" s="36" t="s">
        <v>137</v>
      </c>
      <c r="Q361" s="36" t="s">
        <v>137</v>
      </c>
      <c r="R361" s="36" t="s">
        <v>53</v>
      </c>
      <c r="S361" s="36" t="s">
        <v>54</v>
      </c>
      <c r="T361" s="34" t="str">
        <f t="shared" si="7"/>
        <v>http://maps.google.com/maps?q=14.4512,99.24125</v>
      </c>
    </row>
    <row r="362" spans="1:20">
      <c r="A362" s="33" t="s">
        <v>1325</v>
      </c>
      <c r="B362" s="33">
        <v>45703</v>
      </c>
      <c r="C362" s="35">
        <v>13.56</v>
      </c>
      <c r="D362" s="37">
        <v>14.45166</v>
      </c>
      <c r="E362" s="37">
        <v>99.32835</v>
      </c>
      <c r="F362" s="37">
        <v>535388.59468900005</v>
      </c>
      <c r="G362" s="37">
        <v>1597703.9047900001</v>
      </c>
      <c r="H362" s="36" t="s">
        <v>48</v>
      </c>
      <c r="I362" s="36" t="s">
        <v>1326</v>
      </c>
      <c r="J362" s="36" t="s">
        <v>161</v>
      </c>
      <c r="K362" s="36" t="s">
        <v>145</v>
      </c>
      <c r="L362" s="36" t="s">
        <v>140</v>
      </c>
      <c r="M362" s="36" t="s">
        <v>144</v>
      </c>
      <c r="N362" s="36" t="s">
        <v>88</v>
      </c>
      <c r="O362" s="36" t="s">
        <v>51</v>
      </c>
      <c r="P362" s="36" t="s">
        <v>137</v>
      </c>
      <c r="Q362" s="36" t="s">
        <v>137</v>
      </c>
      <c r="R362" s="36" t="s">
        <v>53</v>
      </c>
      <c r="S362" s="36" t="s">
        <v>54</v>
      </c>
      <c r="T362" s="34" t="str">
        <f t="shared" si="7"/>
        <v>http://maps.google.com/maps?q=14.45166,99.32835</v>
      </c>
    </row>
    <row r="363" spans="1:20">
      <c r="A363" s="33" t="s">
        <v>1327</v>
      </c>
      <c r="B363" s="33">
        <v>45703</v>
      </c>
      <c r="C363" s="35">
        <v>13.56</v>
      </c>
      <c r="D363" s="37">
        <v>14.45478</v>
      </c>
      <c r="E363" s="37">
        <v>99.322959999999995</v>
      </c>
      <c r="F363" s="37">
        <v>534807.18543800001</v>
      </c>
      <c r="G363" s="37">
        <v>1598048.1551699999</v>
      </c>
      <c r="H363" s="36" t="s">
        <v>48</v>
      </c>
      <c r="I363" s="36" t="s">
        <v>1326</v>
      </c>
      <c r="J363" s="36" t="s">
        <v>161</v>
      </c>
      <c r="K363" s="36" t="s">
        <v>145</v>
      </c>
      <c r="L363" s="36" t="s">
        <v>140</v>
      </c>
      <c r="M363" s="36" t="s">
        <v>144</v>
      </c>
      <c r="N363" s="36" t="s">
        <v>88</v>
      </c>
      <c r="O363" s="36" t="s">
        <v>51</v>
      </c>
      <c r="P363" s="36" t="s">
        <v>137</v>
      </c>
      <c r="Q363" s="36" t="s">
        <v>137</v>
      </c>
      <c r="R363" s="36" t="s">
        <v>53</v>
      </c>
      <c r="S363" s="36" t="s">
        <v>54</v>
      </c>
      <c r="T363" s="34" t="str">
        <f t="shared" si="7"/>
        <v>http://maps.google.com/maps?q=14.45478,99.32296</v>
      </c>
    </row>
    <row r="364" spans="1:20">
      <c r="A364" s="33" t="s">
        <v>1328</v>
      </c>
      <c r="B364" s="33">
        <v>45703</v>
      </c>
      <c r="C364" s="35">
        <v>13.56</v>
      </c>
      <c r="D364" s="37">
        <v>14.45857</v>
      </c>
      <c r="E364" s="37">
        <v>99.322419999999994</v>
      </c>
      <c r="F364" s="37">
        <v>534748.39722599997</v>
      </c>
      <c r="G364" s="37">
        <v>1598467.2503800001</v>
      </c>
      <c r="H364" s="36" t="s">
        <v>48</v>
      </c>
      <c r="I364" s="36" t="s">
        <v>162</v>
      </c>
      <c r="J364" s="36" t="s">
        <v>161</v>
      </c>
      <c r="K364" s="36" t="s">
        <v>145</v>
      </c>
      <c r="L364" s="36" t="s">
        <v>140</v>
      </c>
      <c r="M364" s="36" t="s">
        <v>144</v>
      </c>
      <c r="N364" s="36" t="s">
        <v>88</v>
      </c>
      <c r="O364" s="36" t="s">
        <v>51</v>
      </c>
      <c r="P364" s="36" t="s">
        <v>137</v>
      </c>
      <c r="Q364" s="36" t="s">
        <v>137</v>
      </c>
      <c r="R364" s="36" t="s">
        <v>53</v>
      </c>
      <c r="S364" s="36" t="s">
        <v>54</v>
      </c>
      <c r="T364" s="34" t="str">
        <f t="shared" si="7"/>
        <v>http://maps.google.com/maps?q=14.45857,99.32242</v>
      </c>
    </row>
    <row r="365" spans="1:20">
      <c r="A365" s="33" t="s">
        <v>1329</v>
      </c>
      <c r="B365" s="33">
        <v>45703</v>
      </c>
      <c r="C365" s="35">
        <v>13.56</v>
      </c>
      <c r="D365" s="37">
        <v>14.459239999999999</v>
      </c>
      <c r="E365" s="37">
        <v>99.327280000000002</v>
      </c>
      <c r="F365" s="37">
        <v>535272.07671499997</v>
      </c>
      <c r="G365" s="37">
        <v>1598542.0944399999</v>
      </c>
      <c r="H365" s="36" t="s">
        <v>48</v>
      </c>
      <c r="I365" s="36" t="s">
        <v>162</v>
      </c>
      <c r="J365" s="36" t="s">
        <v>161</v>
      </c>
      <c r="K365" s="36" t="s">
        <v>145</v>
      </c>
      <c r="L365" s="36" t="s">
        <v>140</v>
      </c>
      <c r="M365" s="36" t="s">
        <v>144</v>
      </c>
      <c r="N365" s="36" t="s">
        <v>88</v>
      </c>
      <c r="O365" s="36" t="s">
        <v>51</v>
      </c>
      <c r="P365" s="36" t="s">
        <v>137</v>
      </c>
      <c r="Q365" s="36" t="s">
        <v>137</v>
      </c>
      <c r="R365" s="36" t="s">
        <v>53</v>
      </c>
      <c r="S365" s="36" t="s">
        <v>54</v>
      </c>
      <c r="T365" s="34" t="str">
        <f t="shared" si="7"/>
        <v>http://maps.google.com/maps?q=14.45924,99.32728</v>
      </c>
    </row>
    <row r="366" spans="1:20">
      <c r="A366" s="33" t="s">
        <v>1330</v>
      </c>
      <c r="B366" s="33">
        <v>45703</v>
      </c>
      <c r="C366" s="35">
        <v>13.56</v>
      </c>
      <c r="D366" s="37">
        <v>14.459910000000001</v>
      </c>
      <c r="E366" s="37">
        <v>99.332170000000005</v>
      </c>
      <c r="F366" s="37">
        <v>535798.98650899995</v>
      </c>
      <c r="G366" s="37">
        <v>1598616.95435</v>
      </c>
      <c r="H366" s="36" t="s">
        <v>48</v>
      </c>
      <c r="I366" s="36" t="s">
        <v>162</v>
      </c>
      <c r="J366" s="36" t="s">
        <v>161</v>
      </c>
      <c r="K366" s="36" t="s">
        <v>145</v>
      </c>
      <c r="L366" s="36" t="s">
        <v>140</v>
      </c>
      <c r="M366" s="36" t="s">
        <v>144</v>
      </c>
      <c r="N366" s="36" t="s">
        <v>88</v>
      </c>
      <c r="O366" s="36" t="s">
        <v>51</v>
      </c>
      <c r="P366" s="36" t="s">
        <v>137</v>
      </c>
      <c r="Q366" s="36" t="s">
        <v>137</v>
      </c>
      <c r="R366" s="36" t="s">
        <v>53</v>
      </c>
      <c r="S366" s="36" t="s">
        <v>54</v>
      </c>
      <c r="T366" s="34" t="str">
        <f t="shared" si="7"/>
        <v>http://maps.google.com/maps?q=14.45991,99.33217</v>
      </c>
    </row>
    <row r="367" spans="1:20">
      <c r="A367" s="33" t="s">
        <v>1331</v>
      </c>
      <c r="B367" s="33">
        <v>45703</v>
      </c>
      <c r="C367" s="35">
        <v>13.56</v>
      </c>
      <c r="D367" s="37">
        <v>14.46059</v>
      </c>
      <c r="E367" s="37">
        <v>99.337069999999997</v>
      </c>
      <c r="F367" s="37">
        <v>536326.96948299999</v>
      </c>
      <c r="G367" s="37">
        <v>1598692.9331499999</v>
      </c>
      <c r="H367" s="36" t="s">
        <v>48</v>
      </c>
      <c r="I367" s="36" t="s">
        <v>162</v>
      </c>
      <c r="J367" s="36" t="s">
        <v>161</v>
      </c>
      <c r="K367" s="36" t="s">
        <v>145</v>
      </c>
      <c r="L367" s="36" t="s">
        <v>140</v>
      </c>
      <c r="M367" s="36" t="s">
        <v>144</v>
      </c>
      <c r="N367" s="36" t="s">
        <v>88</v>
      </c>
      <c r="O367" s="36" t="s">
        <v>51</v>
      </c>
      <c r="P367" s="36" t="s">
        <v>137</v>
      </c>
      <c r="Q367" s="36" t="s">
        <v>137</v>
      </c>
      <c r="R367" s="36" t="s">
        <v>53</v>
      </c>
      <c r="S367" s="36" t="s">
        <v>54</v>
      </c>
      <c r="T367" s="34" t="str">
        <f t="shared" si="7"/>
        <v>http://maps.google.com/maps?q=14.46059,99.33707</v>
      </c>
    </row>
    <row r="368" spans="1:20">
      <c r="A368" s="33" t="s">
        <v>1332</v>
      </c>
      <c r="B368" s="33">
        <v>45703</v>
      </c>
      <c r="C368" s="35">
        <v>13.56</v>
      </c>
      <c r="D368" s="37">
        <v>14.463699999999999</v>
      </c>
      <c r="E368" s="37">
        <v>99.331590000000006</v>
      </c>
      <c r="F368" s="37">
        <v>535735.87165900005</v>
      </c>
      <c r="G368" s="37">
        <v>1599036.0414799999</v>
      </c>
      <c r="H368" s="36" t="s">
        <v>48</v>
      </c>
      <c r="I368" s="36" t="s">
        <v>162</v>
      </c>
      <c r="J368" s="36" t="s">
        <v>161</v>
      </c>
      <c r="K368" s="36" t="s">
        <v>145</v>
      </c>
      <c r="L368" s="36" t="s">
        <v>140</v>
      </c>
      <c r="M368" s="36" t="s">
        <v>144</v>
      </c>
      <c r="N368" s="36" t="s">
        <v>88</v>
      </c>
      <c r="O368" s="36" t="s">
        <v>51</v>
      </c>
      <c r="P368" s="36" t="s">
        <v>137</v>
      </c>
      <c r="Q368" s="36" t="s">
        <v>137</v>
      </c>
      <c r="R368" s="36" t="s">
        <v>53</v>
      </c>
      <c r="S368" s="36" t="s">
        <v>54</v>
      </c>
      <c r="T368" s="34" t="str">
        <f t="shared" si="7"/>
        <v>http://maps.google.com/maps?q=14.4637,99.33159</v>
      </c>
    </row>
    <row r="369" spans="1:20">
      <c r="A369" s="33" t="s">
        <v>1333</v>
      </c>
      <c r="B369" s="33">
        <v>45703</v>
      </c>
      <c r="C369" s="35">
        <v>13.56</v>
      </c>
      <c r="D369" s="37">
        <v>14.464370000000001</v>
      </c>
      <c r="E369" s="37">
        <v>99.336460000000002</v>
      </c>
      <c r="F369" s="37">
        <v>536260.61427500006</v>
      </c>
      <c r="G369" s="37">
        <v>1599110.9084000001</v>
      </c>
      <c r="H369" s="36" t="s">
        <v>48</v>
      </c>
      <c r="I369" s="36" t="s">
        <v>162</v>
      </c>
      <c r="J369" s="36" t="s">
        <v>161</v>
      </c>
      <c r="K369" s="36" t="s">
        <v>145</v>
      </c>
      <c r="L369" s="36" t="s">
        <v>140</v>
      </c>
      <c r="M369" s="36" t="s">
        <v>144</v>
      </c>
      <c r="N369" s="36" t="s">
        <v>88</v>
      </c>
      <c r="O369" s="36" t="s">
        <v>51</v>
      </c>
      <c r="P369" s="36" t="s">
        <v>137</v>
      </c>
      <c r="Q369" s="36" t="s">
        <v>137</v>
      </c>
      <c r="R369" s="36" t="s">
        <v>53</v>
      </c>
      <c r="S369" s="36" t="s">
        <v>54</v>
      </c>
      <c r="T369" s="34" t="str">
        <f t="shared" si="7"/>
        <v>http://maps.google.com/maps?q=14.46437,99.33646</v>
      </c>
    </row>
    <row r="370" spans="1:20">
      <c r="A370" s="33" t="s">
        <v>1334</v>
      </c>
      <c r="B370" s="33">
        <v>45703</v>
      </c>
      <c r="C370" s="35">
        <v>13.56</v>
      </c>
      <c r="D370" s="37">
        <v>14.46747</v>
      </c>
      <c r="E370" s="37">
        <v>99.330960000000005</v>
      </c>
      <c r="F370" s="37">
        <v>535667.37344500003</v>
      </c>
      <c r="G370" s="37">
        <v>1599452.9090700001</v>
      </c>
      <c r="H370" s="36" t="s">
        <v>48</v>
      </c>
      <c r="I370" s="36" t="s">
        <v>162</v>
      </c>
      <c r="J370" s="36" t="s">
        <v>161</v>
      </c>
      <c r="K370" s="36" t="s">
        <v>145</v>
      </c>
      <c r="L370" s="36" t="s">
        <v>140</v>
      </c>
      <c r="M370" s="36" t="s">
        <v>144</v>
      </c>
      <c r="N370" s="36" t="s">
        <v>88</v>
      </c>
      <c r="O370" s="36" t="s">
        <v>51</v>
      </c>
      <c r="P370" s="36" t="s">
        <v>137</v>
      </c>
      <c r="Q370" s="36" t="s">
        <v>137</v>
      </c>
      <c r="R370" s="36" t="s">
        <v>53</v>
      </c>
      <c r="S370" s="36" t="s">
        <v>54</v>
      </c>
      <c r="T370" s="34" t="str">
        <f t="shared" si="7"/>
        <v>http://maps.google.com/maps?q=14.46747,99.33096</v>
      </c>
    </row>
    <row r="371" spans="1:20">
      <c r="A371" s="33" t="s">
        <v>1335</v>
      </c>
      <c r="B371" s="33">
        <v>45703</v>
      </c>
      <c r="C371" s="35">
        <v>13.56</v>
      </c>
      <c r="D371" s="37">
        <v>14.46987</v>
      </c>
      <c r="E371" s="37">
        <v>99.322630000000004</v>
      </c>
      <c r="F371" s="37">
        <v>534769.27209800004</v>
      </c>
      <c r="G371" s="37">
        <v>1599717.0720299999</v>
      </c>
      <c r="H371" s="36" t="s">
        <v>48</v>
      </c>
      <c r="I371" s="36" t="s">
        <v>162</v>
      </c>
      <c r="J371" s="36" t="s">
        <v>161</v>
      </c>
      <c r="K371" s="36" t="s">
        <v>145</v>
      </c>
      <c r="L371" s="36" t="s">
        <v>140</v>
      </c>
      <c r="M371" s="36" t="s">
        <v>144</v>
      </c>
      <c r="N371" s="36" t="s">
        <v>88</v>
      </c>
      <c r="O371" s="36" t="s">
        <v>51</v>
      </c>
      <c r="P371" s="36" t="s">
        <v>137</v>
      </c>
      <c r="Q371" s="36" t="s">
        <v>137</v>
      </c>
      <c r="R371" s="36" t="s">
        <v>53</v>
      </c>
      <c r="S371" s="36" t="s">
        <v>54</v>
      </c>
      <c r="T371" s="34" t="str">
        <f t="shared" si="7"/>
        <v>http://maps.google.com/maps?q=14.46987,99.32263</v>
      </c>
    </row>
    <row r="372" spans="1:20">
      <c r="A372" s="33" t="s">
        <v>1336</v>
      </c>
      <c r="B372" s="33">
        <v>45703</v>
      </c>
      <c r="C372" s="35">
        <v>13.56</v>
      </c>
      <c r="D372" s="37">
        <v>14.470510000000001</v>
      </c>
      <c r="E372" s="37">
        <v>99.327479999999994</v>
      </c>
      <c r="F372" s="37">
        <v>535291.85201699997</v>
      </c>
      <c r="G372" s="37">
        <v>1599788.5976100001</v>
      </c>
      <c r="H372" s="36" t="s">
        <v>48</v>
      </c>
      <c r="I372" s="36" t="s">
        <v>162</v>
      </c>
      <c r="J372" s="36" t="s">
        <v>161</v>
      </c>
      <c r="K372" s="36" t="s">
        <v>145</v>
      </c>
      <c r="L372" s="36" t="s">
        <v>140</v>
      </c>
      <c r="M372" s="36" t="s">
        <v>144</v>
      </c>
      <c r="N372" s="36" t="s">
        <v>88</v>
      </c>
      <c r="O372" s="36" t="s">
        <v>51</v>
      </c>
      <c r="P372" s="36" t="s">
        <v>137</v>
      </c>
      <c r="Q372" s="36" t="s">
        <v>137</v>
      </c>
      <c r="R372" s="36" t="s">
        <v>53</v>
      </c>
      <c r="S372" s="36" t="s">
        <v>54</v>
      </c>
      <c r="T372" s="34" t="str">
        <f t="shared" si="7"/>
        <v>http://maps.google.com/maps?q=14.47051,99.32748</v>
      </c>
    </row>
    <row r="373" spans="1:20">
      <c r="A373" s="33" t="s">
        <v>1337</v>
      </c>
      <c r="B373" s="33">
        <v>45703</v>
      </c>
      <c r="C373" s="35">
        <v>13.56</v>
      </c>
      <c r="D373" s="37">
        <v>14.47058</v>
      </c>
      <c r="E373" s="37">
        <v>99.325530000000001</v>
      </c>
      <c r="F373" s="37">
        <v>535081.69150199997</v>
      </c>
      <c r="G373" s="37">
        <v>1599796.0404300001</v>
      </c>
      <c r="H373" s="36" t="s">
        <v>48</v>
      </c>
      <c r="I373" s="36" t="s">
        <v>162</v>
      </c>
      <c r="J373" s="36" t="s">
        <v>161</v>
      </c>
      <c r="K373" s="36" t="s">
        <v>145</v>
      </c>
      <c r="L373" s="36" t="s">
        <v>140</v>
      </c>
      <c r="M373" s="36" t="s">
        <v>144</v>
      </c>
      <c r="N373" s="36" t="s">
        <v>88</v>
      </c>
      <c r="O373" s="36" t="s">
        <v>51</v>
      </c>
      <c r="P373" s="36" t="s">
        <v>137</v>
      </c>
      <c r="Q373" s="36" t="s">
        <v>137</v>
      </c>
      <c r="R373" s="36" t="s">
        <v>53</v>
      </c>
      <c r="S373" s="36" t="s">
        <v>54</v>
      </c>
      <c r="T373" s="34" t="str">
        <f t="shared" si="7"/>
        <v>http://maps.google.com/maps?q=14.47058,99.32553</v>
      </c>
    </row>
    <row r="374" spans="1:20">
      <c r="A374" s="33" t="s">
        <v>1338</v>
      </c>
      <c r="B374" s="33">
        <v>45703</v>
      </c>
      <c r="C374" s="35">
        <v>13.56</v>
      </c>
      <c r="D374" s="37">
        <v>14.47125</v>
      </c>
      <c r="E374" s="37">
        <v>99.330349999999996</v>
      </c>
      <c r="F374" s="37">
        <v>535601.03115099994</v>
      </c>
      <c r="G374" s="37">
        <v>1599870.88604</v>
      </c>
      <c r="H374" s="36" t="s">
        <v>48</v>
      </c>
      <c r="I374" s="36" t="s">
        <v>162</v>
      </c>
      <c r="J374" s="36" t="s">
        <v>161</v>
      </c>
      <c r="K374" s="36" t="s">
        <v>145</v>
      </c>
      <c r="L374" s="36" t="s">
        <v>140</v>
      </c>
      <c r="M374" s="36" t="s">
        <v>144</v>
      </c>
      <c r="N374" s="36" t="s">
        <v>88</v>
      </c>
      <c r="O374" s="36" t="s">
        <v>51</v>
      </c>
      <c r="P374" s="36" t="s">
        <v>137</v>
      </c>
      <c r="Q374" s="36" t="s">
        <v>137</v>
      </c>
      <c r="R374" s="36" t="s">
        <v>983</v>
      </c>
      <c r="S374" s="36" t="s">
        <v>54</v>
      </c>
      <c r="T374" s="34" t="str">
        <f t="shared" si="7"/>
        <v>http://maps.google.com/maps?q=14.47125,99.33035</v>
      </c>
    </row>
    <row r="375" spans="1:20">
      <c r="A375" s="33" t="s">
        <v>1339</v>
      </c>
      <c r="B375" s="33">
        <v>45703</v>
      </c>
      <c r="C375" s="35">
        <v>13.56</v>
      </c>
      <c r="D375" s="37">
        <v>14.474299999999999</v>
      </c>
      <c r="E375" s="37">
        <v>99.326949999999997</v>
      </c>
      <c r="F375" s="37">
        <v>535234.13665600005</v>
      </c>
      <c r="G375" s="37">
        <v>1600207.6938499999</v>
      </c>
      <c r="H375" s="36" t="s">
        <v>48</v>
      </c>
      <c r="I375" s="36" t="s">
        <v>162</v>
      </c>
      <c r="J375" s="36" t="s">
        <v>161</v>
      </c>
      <c r="K375" s="36" t="s">
        <v>145</v>
      </c>
      <c r="L375" s="36" t="s">
        <v>140</v>
      </c>
      <c r="M375" s="36" t="s">
        <v>144</v>
      </c>
      <c r="N375" s="36" t="s">
        <v>88</v>
      </c>
      <c r="O375" s="36" t="s">
        <v>51</v>
      </c>
      <c r="P375" s="36" t="s">
        <v>137</v>
      </c>
      <c r="Q375" s="36" t="s">
        <v>137</v>
      </c>
      <c r="R375" s="36" t="s">
        <v>53</v>
      </c>
      <c r="S375" s="36" t="s">
        <v>54</v>
      </c>
      <c r="T375" s="34" t="str">
        <f t="shared" si="7"/>
        <v>http://maps.google.com/maps?q=14.4743,99.32695</v>
      </c>
    </row>
    <row r="376" spans="1:20">
      <c r="A376" s="33" t="s">
        <v>1340</v>
      </c>
      <c r="B376" s="33">
        <v>45703</v>
      </c>
      <c r="C376" s="35">
        <v>13.56</v>
      </c>
      <c r="D376" s="37">
        <v>14.474930000000001</v>
      </c>
      <c r="E376" s="37">
        <v>99.331729999999993</v>
      </c>
      <c r="F376" s="37">
        <v>535749.16296099999</v>
      </c>
      <c r="G376" s="37">
        <v>1600278.11261</v>
      </c>
      <c r="H376" s="36" t="s">
        <v>48</v>
      </c>
      <c r="I376" s="36" t="s">
        <v>162</v>
      </c>
      <c r="J376" s="36" t="s">
        <v>161</v>
      </c>
      <c r="K376" s="36" t="s">
        <v>145</v>
      </c>
      <c r="L376" s="36" t="s">
        <v>140</v>
      </c>
      <c r="M376" s="36" t="s">
        <v>144</v>
      </c>
      <c r="N376" s="36" t="s">
        <v>88</v>
      </c>
      <c r="O376" s="36" t="s">
        <v>51</v>
      </c>
      <c r="P376" s="36" t="s">
        <v>137</v>
      </c>
      <c r="Q376" s="36" t="s">
        <v>137</v>
      </c>
      <c r="R376" s="36" t="s">
        <v>53</v>
      </c>
      <c r="S376" s="36" t="s">
        <v>54</v>
      </c>
      <c r="T376" s="34" t="str">
        <f t="shared" si="7"/>
        <v>http://maps.google.com/maps?q=14.47493,99.33173</v>
      </c>
    </row>
    <row r="377" spans="1:20">
      <c r="A377" s="33" t="s">
        <v>1341</v>
      </c>
      <c r="B377" s="33">
        <v>45703</v>
      </c>
      <c r="C377" s="35">
        <v>13.56</v>
      </c>
      <c r="D377" s="37">
        <v>14.47504</v>
      </c>
      <c r="E377" s="37">
        <v>99.329800000000006</v>
      </c>
      <c r="F377" s="37">
        <v>535541.15535100002</v>
      </c>
      <c r="G377" s="37">
        <v>1600289.97859</v>
      </c>
      <c r="H377" s="36" t="s">
        <v>48</v>
      </c>
      <c r="I377" s="36" t="s">
        <v>162</v>
      </c>
      <c r="J377" s="36" t="s">
        <v>161</v>
      </c>
      <c r="K377" s="36" t="s">
        <v>145</v>
      </c>
      <c r="L377" s="36" t="s">
        <v>140</v>
      </c>
      <c r="M377" s="36" t="s">
        <v>144</v>
      </c>
      <c r="N377" s="36" t="s">
        <v>88</v>
      </c>
      <c r="O377" s="36" t="s">
        <v>51</v>
      </c>
      <c r="P377" s="36" t="s">
        <v>137</v>
      </c>
      <c r="Q377" s="36" t="s">
        <v>137</v>
      </c>
      <c r="R377" s="36" t="s">
        <v>53</v>
      </c>
      <c r="S377" s="36" t="s">
        <v>54</v>
      </c>
      <c r="T377" s="34" t="str">
        <f t="shared" si="7"/>
        <v>http://maps.google.com/maps?q=14.47504,99.3298</v>
      </c>
    </row>
    <row r="378" spans="1:20">
      <c r="A378" s="33" t="s">
        <v>1342</v>
      </c>
      <c r="B378" s="33">
        <v>45703</v>
      </c>
      <c r="C378" s="35">
        <v>13.56</v>
      </c>
      <c r="D378" s="37">
        <v>14.478719999999999</v>
      </c>
      <c r="E378" s="37">
        <v>99.331190000000007</v>
      </c>
      <c r="F378" s="37">
        <v>535690.36310700001</v>
      </c>
      <c r="G378" s="37">
        <v>1600697.20652</v>
      </c>
      <c r="H378" s="36" t="s">
        <v>48</v>
      </c>
      <c r="I378" s="36" t="s">
        <v>162</v>
      </c>
      <c r="J378" s="36" t="s">
        <v>161</v>
      </c>
      <c r="K378" s="36" t="s">
        <v>145</v>
      </c>
      <c r="L378" s="36" t="s">
        <v>140</v>
      </c>
      <c r="M378" s="36" t="s">
        <v>144</v>
      </c>
      <c r="N378" s="36" t="s">
        <v>88</v>
      </c>
      <c r="O378" s="36" t="s">
        <v>51</v>
      </c>
      <c r="P378" s="36" t="s">
        <v>137</v>
      </c>
      <c r="Q378" s="36" t="s">
        <v>137</v>
      </c>
      <c r="R378" s="36" t="s">
        <v>53</v>
      </c>
      <c r="S378" s="36" t="s">
        <v>54</v>
      </c>
      <c r="T378" s="34" t="str">
        <f t="shared" si="7"/>
        <v>http://maps.google.com/maps?q=14.47872,99.33119</v>
      </c>
    </row>
    <row r="379" spans="1:20">
      <c r="A379" s="33" t="s">
        <v>1343</v>
      </c>
      <c r="B379" s="33">
        <v>45703</v>
      </c>
      <c r="C379" s="35">
        <v>13.56</v>
      </c>
      <c r="D379" s="37">
        <v>14.47883</v>
      </c>
      <c r="E379" s="37">
        <v>99.32929</v>
      </c>
      <c r="F379" s="37">
        <v>535485.59201000002</v>
      </c>
      <c r="G379" s="37">
        <v>1600709.07757</v>
      </c>
      <c r="H379" s="36" t="s">
        <v>48</v>
      </c>
      <c r="I379" s="36" t="s">
        <v>162</v>
      </c>
      <c r="J379" s="36" t="s">
        <v>161</v>
      </c>
      <c r="K379" s="36" t="s">
        <v>145</v>
      </c>
      <c r="L379" s="36" t="s">
        <v>140</v>
      </c>
      <c r="M379" s="36" t="s">
        <v>144</v>
      </c>
      <c r="N379" s="36" t="s">
        <v>88</v>
      </c>
      <c r="O379" s="36" t="s">
        <v>51</v>
      </c>
      <c r="P379" s="36" t="s">
        <v>137</v>
      </c>
      <c r="Q379" s="36" t="s">
        <v>137</v>
      </c>
      <c r="R379" s="36" t="s">
        <v>53</v>
      </c>
      <c r="S379" s="36" t="s">
        <v>54</v>
      </c>
      <c r="T379" s="34" t="str">
        <f t="shared" si="7"/>
        <v>http://maps.google.com/maps?q=14.47883,99.32929</v>
      </c>
    </row>
    <row r="380" spans="1:20">
      <c r="A380" s="33" t="s">
        <v>1344</v>
      </c>
      <c r="B380" s="33">
        <v>45703</v>
      </c>
      <c r="C380" s="35">
        <v>13.56</v>
      </c>
      <c r="D380" s="37">
        <v>14.479480000000001</v>
      </c>
      <c r="E380" s="37">
        <v>99.333979999999997</v>
      </c>
      <c r="F380" s="37">
        <v>535990.90518</v>
      </c>
      <c r="G380" s="37">
        <v>1600781.69973</v>
      </c>
      <c r="H380" s="36" t="s">
        <v>48</v>
      </c>
      <c r="I380" s="36" t="s">
        <v>162</v>
      </c>
      <c r="J380" s="36" t="s">
        <v>161</v>
      </c>
      <c r="K380" s="36" t="s">
        <v>145</v>
      </c>
      <c r="L380" s="36" t="s">
        <v>140</v>
      </c>
      <c r="M380" s="36" t="s">
        <v>144</v>
      </c>
      <c r="N380" s="36" t="s">
        <v>88</v>
      </c>
      <c r="O380" s="36" t="s">
        <v>51</v>
      </c>
      <c r="P380" s="36" t="s">
        <v>137</v>
      </c>
      <c r="Q380" s="36" t="s">
        <v>137</v>
      </c>
      <c r="R380" s="36" t="s">
        <v>53</v>
      </c>
      <c r="S380" s="36" t="s">
        <v>54</v>
      </c>
      <c r="T380" s="34" t="str">
        <f t="shared" si="7"/>
        <v>http://maps.google.com/maps?q=14.47948,99.33398</v>
      </c>
    </row>
    <row r="381" spans="1:20">
      <c r="A381" s="33" t="s">
        <v>1345</v>
      </c>
      <c r="B381" s="33">
        <v>45703</v>
      </c>
      <c r="C381" s="35">
        <v>13.56</v>
      </c>
      <c r="D381" s="37">
        <v>14.48189</v>
      </c>
      <c r="E381" s="37">
        <v>99.325950000000006</v>
      </c>
      <c r="F381" s="37">
        <v>535125.17553500005</v>
      </c>
      <c r="G381" s="37">
        <v>1601047.0022199999</v>
      </c>
      <c r="H381" s="36" t="s">
        <v>48</v>
      </c>
      <c r="I381" s="36" t="s">
        <v>162</v>
      </c>
      <c r="J381" s="36" t="s">
        <v>161</v>
      </c>
      <c r="K381" s="36" t="s">
        <v>145</v>
      </c>
      <c r="L381" s="36" t="s">
        <v>140</v>
      </c>
      <c r="M381" s="36" t="s">
        <v>144</v>
      </c>
      <c r="N381" s="36" t="s">
        <v>88</v>
      </c>
      <c r="O381" s="36" t="s">
        <v>51</v>
      </c>
      <c r="P381" s="36" t="s">
        <v>137</v>
      </c>
      <c r="Q381" s="36" t="s">
        <v>137</v>
      </c>
      <c r="R381" s="36" t="s">
        <v>53</v>
      </c>
      <c r="S381" s="36" t="s">
        <v>54</v>
      </c>
      <c r="T381" s="34" t="str">
        <f t="shared" si="7"/>
        <v>http://maps.google.com/maps?q=14.48189,99.32595</v>
      </c>
    </row>
    <row r="382" spans="1:20">
      <c r="A382" s="33" t="s">
        <v>1346</v>
      </c>
      <c r="B382" s="33">
        <v>45703</v>
      </c>
      <c r="C382" s="35">
        <v>13.56</v>
      </c>
      <c r="D382" s="37">
        <v>14.481949999999999</v>
      </c>
      <c r="E382" s="37">
        <v>99.324010000000001</v>
      </c>
      <c r="F382" s="37">
        <v>534916.10499899997</v>
      </c>
      <c r="G382" s="37">
        <v>1601053.3417400001</v>
      </c>
      <c r="H382" s="36" t="s">
        <v>48</v>
      </c>
      <c r="I382" s="36" t="s">
        <v>162</v>
      </c>
      <c r="J382" s="36" t="s">
        <v>161</v>
      </c>
      <c r="K382" s="36" t="s">
        <v>145</v>
      </c>
      <c r="L382" s="36" t="s">
        <v>140</v>
      </c>
      <c r="M382" s="36" t="s">
        <v>144</v>
      </c>
      <c r="N382" s="36" t="s">
        <v>88</v>
      </c>
      <c r="O382" s="36" t="s">
        <v>51</v>
      </c>
      <c r="P382" s="36" t="s">
        <v>137</v>
      </c>
      <c r="Q382" s="36" t="s">
        <v>137</v>
      </c>
      <c r="R382" s="36" t="s">
        <v>53</v>
      </c>
      <c r="S382" s="36" t="s">
        <v>54</v>
      </c>
      <c r="T382" s="34" t="str">
        <f t="shared" si="7"/>
        <v>http://maps.google.com/maps?q=14.48195,99.32401</v>
      </c>
    </row>
    <row r="383" spans="1:20">
      <c r="A383" s="33" t="s">
        <v>1347</v>
      </c>
      <c r="B383" s="33">
        <v>45703</v>
      </c>
      <c r="C383" s="35">
        <v>13.56</v>
      </c>
      <c r="D383" s="37">
        <v>14.482519999999999</v>
      </c>
      <c r="E383" s="37">
        <v>99.330749999999995</v>
      </c>
      <c r="F383" s="37">
        <v>535642.33980199997</v>
      </c>
      <c r="G383" s="37">
        <v>1601117.4222299999</v>
      </c>
      <c r="H383" s="36" t="s">
        <v>48</v>
      </c>
      <c r="I383" s="36" t="s">
        <v>162</v>
      </c>
      <c r="J383" s="36" t="s">
        <v>161</v>
      </c>
      <c r="K383" s="36" t="s">
        <v>145</v>
      </c>
      <c r="L383" s="36" t="s">
        <v>140</v>
      </c>
      <c r="M383" s="36" t="s">
        <v>144</v>
      </c>
      <c r="N383" s="36" t="s">
        <v>88</v>
      </c>
      <c r="O383" s="36" t="s">
        <v>51</v>
      </c>
      <c r="P383" s="36" t="s">
        <v>137</v>
      </c>
      <c r="Q383" s="36" t="s">
        <v>137</v>
      </c>
      <c r="R383" s="36" t="s">
        <v>53</v>
      </c>
      <c r="S383" s="36" t="s">
        <v>54</v>
      </c>
      <c r="T383" s="34" t="str">
        <f t="shared" si="7"/>
        <v>http://maps.google.com/maps?q=14.48252,99.33075</v>
      </c>
    </row>
    <row r="384" spans="1:20">
      <c r="A384" s="33" t="s">
        <v>1348</v>
      </c>
      <c r="B384" s="33">
        <v>45703</v>
      </c>
      <c r="C384" s="35">
        <v>13.56</v>
      </c>
      <c r="D384" s="37">
        <v>14.48263</v>
      </c>
      <c r="E384" s="37">
        <v>99.328860000000006</v>
      </c>
      <c r="F384" s="37">
        <v>535438.64984900004</v>
      </c>
      <c r="G384" s="37">
        <v>1601129.29516</v>
      </c>
      <c r="H384" s="36" t="s">
        <v>48</v>
      </c>
      <c r="I384" s="36" t="s">
        <v>162</v>
      </c>
      <c r="J384" s="36" t="s">
        <v>161</v>
      </c>
      <c r="K384" s="36" t="s">
        <v>145</v>
      </c>
      <c r="L384" s="36" t="s">
        <v>140</v>
      </c>
      <c r="M384" s="36" t="s">
        <v>144</v>
      </c>
      <c r="N384" s="36" t="s">
        <v>88</v>
      </c>
      <c r="O384" s="36" t="s">
        <v>51</v>
      </c>
      <c r="P384" s="36" t="s">
        <v>137</v>
      </c>
      <c r="Q384" s="36" t="s">
        <v>137</v>
      </c>
      <c r="R384" s="36" t="s">
        <v>53</v>
      </c>
      <c r="S384" s="36" t="s">
        <v>54</v>
      </c>
      <c r="T384" s="34" t="str">
        <f t="shared" si="7"/>
        <v>http://maps.google.com/maps?q=14.48263,99.32886</v>
      </c>
    </row>
    <row r="385" spans="1:20">
      <c r="A385" s="33" t="s">
        <v>1349</v>
      </c>
      <c r="B385" s="33">
        <v>45703</v>
      </c>
      <c r="C385" s="35">
        <v>13.56</v>
      </c>
      <c r="D385" s="37">
        <v>14.48568</v>
      </c>
      <c r="E385" s="37">
        <v>99.325429999999997</v>
      </c>
      <c r="F385" s="37">
        <v>535068.54304899997</v>
      </c>
      <c r="G385" s="37">
        <v>1601466.10066</v>
      </c>
      <c r="H385" s="36" t="s">
        <v>48</v>
      </c>
      <c r="I385" s="36" t="s">
        <v>162</v>
      </c>
      <c r="J385" s="36" t="s">
        <v>161</v>
      </c>
      <c r="K385" s="36" t="s">
        <v>145</v>
      </c>
      <c r="L385" s="36" t="s">
        <v>140</v>
      </c>
      <c r="M385" s="36" t="s">
        <v>144</v>
      </c>
      <c r="N385" s="36" t="s">
        <v>88</v>
      </c>
      <c r="O385" s="36" t="s">
        <v>51</v>
      </c>
      <c r="P385" s="36" t="s">
        <v>137</v>
      </c>
      <c r="Q385" s="36" t="s">
        <v>137</v>
      </c>
      <c r="R385" s="36" t="s">
        <v>53</v>
      </c>
      <c r="S385" s="36" t="s">
        <v>54</v>
      </c>
      <c r="T385" s="34" t="str">
        <f t="shared" si="7"/>
        <v>http://maps.google.com/maps?q=14.48568,99.32543</v>
      </c>
    </row>
    <row r="386" spans="1:20">
      <c r="A386" s="33" t="s">
        <v>1350</v>
      </c>
      <c r="B386" s="33">
        <v>45703</v>
      </c>
      <c r="C386" s="35">
        <v>13.56</v>
      </c>
      <c r="D386" s="37">
        <v>14.502140000000001</v>
      </c>
      <c r="E386" s="37">
        <v>99.333060000000003</v>
      </c>
      <c r="F386" s="37">
        <v>535888.11615200003</v>
      </c>
      <c r="G386" s="37">
        <v>1603287.77911</v>
      </c>
      <c r="H386" s="36" t="s">
        <v>48</v>
      </c>
      <c r="I386" s="36" t="s">
        <v>162</v>
      </c>
      <c r="J386" s="36" t="s">
        <v>161</v>
      </c>
      <c r="K386" s="36" t="s">
        <v>145</v>
      </c>
      <c r="L386" s="36" t="s">
        <v>140</v>
      </c>
      <c r="M386" s="36" t="s">
        <v>144</v>
      </c>
      <c r="N386" s="36" t="s">
        <v>88</v>
      </c>
      <c r="O386" s="36" t="s">
        <v>51</v>
      </c>
      <c r="P386" s="36" t="s">
        <v>137</v>
      </c>
      <c r="Q386" s="36" t="s">
        <v>137</v>
      </c>
      <c r="R386" s="36" t="s">
        <v>53</v>
      </c>
      <c r="S386" s="36" t="s">
        <v>54</v>
      </c>
      <c r="T386" s="34" t="str">
        <f t="shared" si="7"/>
        <v>http://maps.google.com/maps?q=14.50214,99.33306</v>
      </c>
    </row>
    <row r="387" spans="1:20">
      <c r="A387" s="33" t="s">
        <v>1351</v>
      </c>
      <c r="B387" s="33">
        <v>45703</v>
      </c>
      <c r="C387" s="35">
        <v>13.56</v>
      </c>
      <c r="D387" s="37">
        <v>14.502800000000001</v>
      </c>
      <c r="E387" s="37">
        <v>99.338009999999997</v>
      </c>
      <c r="F387" s="37">
        <v>536421.38961099996</v>
      </c>
      <c r="G387" s="37">
        <v>1603361.55822</v>
      </c>
      <c r="H387" s="36" t="s">
        <v>48</v>
      </c>
      <c r="I387" s="36" t="s">
        <v>162</v>
      </c>
      <c r="J387" s="36" t="s">
        <v>161</v>
      </c>
      <c r="K387" s="36" t="s">
        <v>145</v>
      </c>
      <c r="L387" s="36" t="s">
        <v>140</v>
      </c>
      <c r="M387" s="36" t="s">
        <v>144</v>
      </c>
      <c r="N387" s="36" t="s">
        <v>88</v>
      </c>
      <c r="O387" s="36" t="s">
        <v>51</v>
      </c>
      <c r="P387" s="36" t="s">
        <v>137</v>
      </c>
      <c r="Q387" s="36" t="s">
        <v>137</v>
      </c>
      <c r="R387" s="36" t="s">
        <v>53</v>
      </c>
      <c r="S387" s="36" t="s">
        <v>54</v>
      </c>
      <c r="T387" s="34" t="str">
        <f t="shared" si="7"/>
        <v>http://maps.google.com/maps?q=14.5028,99.33801</v>
      </c>
    </row>
    <row r="388" spans="1:20">
      <c r="A388" s="33" t="s">
        <v>1352</v>
      </c>
      <c r="B388" s="33">
        <v>45703</v>
      </c>
      <c r="C388" s="35">
        <v>13.56</v>
      </c>
      <c r="D388" s="37">
        <v>14.505929999999999</v>
      </c>
      <c r="E388" s="37">
        <v>99.332449999999994</v>
      </c>
      <c r="F388" s="37">
        <v>535821.777198</v>
      </c>
      <c r="G388" s="37">
        <v>1603706.86259</v>
      </c>
      <c r="H388" s="36" t="s">
        <v>48</v>
      </c>
      <c r="I388" s="36" t="s">
        <v>162</v>
      </c>
      <c r="J388" s="36" t="s">
        <v>161</v>
      </c>
      <c r="K388" s="36" t="s">
        <v>145</v>
      </c>
      <c r="L388" s="36" t="s">
        <v>140</v>
      </c>
      <c r="M388" s="36" t="s">
        <v>144</v>
      </c>
      <c r="N388" s="36" t="s">
        <v>88</v>
      </c>
      <c r="O388" s="36" t="s">
        <v>51</v>
      </c>
      <c r="P388" s="36" t="s">
        <v>137</v>
      </c>
      <c r="Q388" s="36" t="s">
        <v>137</v>
      </c>
      <c r="R388" s="36" t="s">
        <v>53</v>
      </c>
      <c r="S388" s="36" t="s">
        <v>54</v>
      </c>
      <c r="T388" s="34" t="str">
        <f t="shared" si="7"/>
        <v>http://maps.google.com/maps?q=14.50593,99.33245</v>
      </c>
    </row>
    <row r="389" spans="1:20">
      <c r="A389" s="33" t="s">
        <v>1353</v>
      </c>
      <c r="B389" s="33">
        <v>45703</v>
      </c>
      <c r="C389" s="35">
        <v>13.56</v>
      </c>
      <c r="D389" s="37">
        <v>14.51613</v>
      </c>
      <c r="E389" s="37">
        <v>99.350890000000007</v>
      </c>
      <c r="F389" s="37">
        <v>537806.99339900003</v>
      </c>
      <c r="G389" s="37">
        <v>1604837.96673</v>
      </c>
      <c r="H389" s="36" t="s">
        <v>48</v>
      </c>
      <c r="I389" s="36" t="s">
        <v>162</v>
      </c>
      <c r="J389" s="36" t="s">
        <v>161</v>
      </c>
      <c r="K389" s="36" t="s">
        <v>145</v>
      </c>
      <c r="L389" s="36" t="s">
        <v>140</v>
      </c>
      <c r="M389" s="36" t="s">
        <v>144</v>
      </c>
      <c r="N389" s="36" t="s">
        <v>88</v>
      </c>
      <c r="O389" s="36" t="s">
        <v>51</v>
      </c>
      <c r="P389" s="36" t="s">
        <v>137</v>
      </c>
      <c r="Q389" s="36" t="s">
        <v>137</v>
      </c>
      <c r="R389" s="36" t="s">
        <v>53</v>
      </c>
      <c r="S389" s="36" t="s">
        <v>54</v>
      </c>
      <c r="T389" s="34" t="str">
        <f t="shared" si="7"/>
        <v>http://maps.google.com/maps?q=14.51613,99.35089</v>
      </c>
    </row>
    <row r="390" spans="1:20">
      <c r="A390" s="33" t="s">
        <v>1354</v>
      </c>
      <c r="B390" s="33">
        <v>45703</v>
      </c>
      <c r="C390" s="35">
        <v>13.56</v>
      </c>
      <c r="D390" s="37">
        <v>14.51867</v>
      </c>
      <c r="E390" s="37">
        <v>99.340999999999994</v>
      </c>
      <c r="F390" s="37">
        <v>536740.95511600003</v>
      </c>
      <c r="G390" s="37">
        <v>1605117.2819300001</v>
      </c>
      <c r="H390" s="36" t="s">
        <v>48</v>
      </c>
      <c r="I390" s="36" t="s">
        <v>162</v>
      </c>
      <c r="J390" s="36" t="s">
        <v>161</v>
      </c>
      <c r="K390" s="36" t="s">
        <v>145</v>
      </c>
      <c r="L390" s="36" t="s">
        <v>140</v>
      </c>
      <c r="M390" s="36" t="s">
        <v>144</v>
      </c>
      <c r="N390" s="36" t="s">
        <v>88</v>
      </c>
      <c r="O390" s="36" t="s">
        <v>51</v>
      </c>
      <c r="P390" s="36" t="s">
        <v>137</v>
      </c>
      <c r="Q390" s="36" t="s">
        <v>137</v>
      </c>
      <c r="R390" s="36" t="s">
        <v>53</v>
      </c>
      <c r="S390" s="36" t="s">
        <v>54</v>
      </c>
      <c r="T390" s="34" t="str">
        <f t="shared" si="7"/>
        <v>http://maps.google.com/maps?q=14.51867,99.341</v>
      </c>
    </row>
    <row r="391" spans="1:20">
      <c r="A391" s="33" t="s">
        <v>1355</v>
      </c>
      <c r="B391" s="33">
        <v>45703</v>
      </c>
      <c r="C391" s="35">
        <v>13.56</v>
      </c>
      <c r="D391" s="37">
        <v>14.519959999999999</v>
      </c>
      <c r="E391" s="37">
        <v>99.350579999999994</v>
      </c>
      <c r="F391" s="37">
        <v>537772.94200399995</v>
      </c>
      <c r="G391" s="37">
        <v>1605261.51981</v>
      </c>
      <c r="H391" s="36" t="s">
        <v>48</v>
      </c>
      <c r="I391" s="36" t="s">
        <v>162</v>
      </c>
      <c r="J391" s="36" t="s">
        <v>161</v>
      </c>
      <c r="K391" s="36" t="s">
        <v>145</v>
      </c>
      <c r="L391" s="36" t="s">
        <v>140</v>
      </c>
      <c r="M391" s="36" t="s">
        <v>144</v>
      </c>
      <c r="N391" s="36" t="s">
        <v>88</v>
      </c>
      <c r="O391" s="36" t="s">
        <v>51</v>
      </c>
      <c r="P391" s="36" t="s">
        <v>137</v>
      </c>
      <c r="Q391" s="36" t="s">
        <v>137</v>
      </c>
      <c r="R391" s="36" t="s">
        <v>53</v>
      </c>
      <c r="S391" s="36" t="s">
        <v>54</v>
      </c>
      <c r="T391" s="34" t="str">
        <f t="shared" si="7"/>
        <v>http://maps.google.com/maps?q=14.51996,99.35058</v>
      </c>
    </row>
    <row r="392" spans="1:20">
      <c r="A392" s="33" t="s">
        <v>1356</v>
      </c>
      <c r="B392" s="33">
        <v>45703</v>
      </c>
      <c r="C392" s="35">
        <v>13.56</v>
      </c>
      <c r="D392" s="37">
        <v>14.57808</v>
      </c>
      <c r="E392" s="37">
        <v>99.351079999999996</v>
      </c>
      <c r="F392" s="37">
        <v>537816.91977399995</v>
      </c>
      <c r="G392" s="37">
        <v>1611689.7878699999</v>
      </c>
      <c r="H392" s="36" t="s">
        <v>48</v>
      </c>
      <c r="I392" s="36" t="s">
        <v>162</v>
      </c>
      <c r="J392" s="36" t="s">
        <v>161</v>
      </c>
      <c r="K392" s="36" t="s">
        <v>145</v>
      </c>
      <c r="L392" s="36" t="s">
        <v>140</v>
      </c>
      <c r="M392" s="36" t="s">
        <v>144</v>
      </c>
      <c r="N392" s="36" t="s">
        <v>88</v>
      </c>
      <c r="O392" s="36" t="s">
        <v>51</v>
      </c>
      <c r="P392" s="36" t="s">
        <v>137</v>
      </c>
      <c r="Q392" s="36" t="s">
        <v>137</v>
      </c>
      <c r="R392" s="36" t="s">
        <v>983</v>
      </c>
      <c r="S392" s="36" t="s">
        <v>54</v>
      </c>
      <c r="T392" s="34" t="str">
        <f t="shared" si="7"/>
        <v>http://maps.google.com/maps?q=14.57808,99.35108</v>
      </c>
    </row>
    <row r="393" spans="1:20">
      <c r="A393" s="33" t="s">
        <v>1357</v>
      </c>
      <c r="B393" s="33">
        <v>45703</v>
      </c>
      <c r="C393" s="35">
        <v>13.56</v>
      </c>
      <c r="D393" s="37">
        <v>14.589410000000001</v>
      </c>
      <c r="E393" s="37">
        <v>99.240579999999994</v>
      </c>
      <c r="F393" s="37">
        <v>525912.90551900002</v>
      </c>
      <c r="G393" s="37">
        <v>1612927.4321099999</v>
      </c>
      <c r="H393" s="36" t="s">
        <v>48</v>
      </c>
      <c r="I393" s="36" t="s">
        <v>148</v>
      </c>
      <c r="J393" s="36" t="s">
        <v>146</v>
      </c>
      <c r="K393" s="36" t="s">
        <v>145</v>
      </c>
      <c r="L393" s="36" t="s">
        <v>140</v>
      </c>
      <c r="M393" s="36" t="s">
        <v>144</v>
      </c>
      <c r="N393" s="36" t="s">
        <v>88</v>
      </c>
      <c r="O393" s="36" t="s">
        <v>51</v>
      </c>
      <c r="P393" s="36" t="s">
        <v>137</v>
      </c>
      <c r="Q393" s="36" t="s">
        <v>137</v>
      </c>
      <c r="R393" s="36" t="s">
        <v>983</v>
      </c>
      <c r="S393" s="36" t="s">
        <v>54</v>
      </c>
      <c r="T393" s="34" t="str">
        <f t="shared" si="7"/>
        <v>http://maps.google.com/maps?q=14.58941,99.24058</v>
      </c>
    </row>
    <row r="394" spans="1:20">
      <c r="A394" s="33" t="s">
        <v>1358</v>
      </c>
      <c r="B394" s="33">
        <v>45703</v>
      </c>
      <c r="C394" s="35">
        <v>13.56</v>
      </c>
      <c r="D394" s="37">
        <v>14.59328</v>
      </c>
      <c r="E394" s="37">
        <v>99.183440000000004</v>
      </c>
      <c r="F394" s="37">
        <v>519757.98151499999</v>
      </c>
      <c r="G394" s="37">
        <v>1613349.7215799999</v>
      </c>
      <c r="H394" s="36" t="s">
        <v>48</v>
      </c>
      <c r="I394" s="36" t="s">
        <v>148</v>
      </c>
      <c r="J394" s="36" t="s">
        <v>146</v>
      </c>
      <c r="K394" s="36" t="s">
        <v>145</v>
      </c>
      <c r="L394" s="36" t="s">
        <v>140</v>
      </c>
      <c r="M394" s="36" t="s">
        <v>144</v>
      </c>
      <c r="N394" s="36" t="s">
        <v>88</v>
      </c>
      <c r="O394" s="36" t="s">
        <v>51</v>
      </c>
      <c r="P394" s="36" t="s">
        <v>137</v>
      </c>
      <c r="Q394" s="36" t="s">
        <v>137</v>
      </c>
      <c r="R394" s="36" t="s">
        <v>53</v>
      </c>
      <c r="S394" s="36" t="s">
        <v>54</v>
      </c>
      <c r="T394" s="34" t="str">
        <f t="shared" si="7"/>
        <v>http://maps.google.com/maps?q=14.59328,99.18344</v>
      </c>
    </row>
    <row r="395" spans="1:20">
      <c r="A395" s="33" t="s">
        <v>1359</v>
      </c>
      <c r="B395" s="33">
        <v>45703</v>
      </c>
      <c r="C395" s="35">
        <v>13.56</v>
      </c>
      <c r="D395" s="37">
        <v>14.59388</v>
      </c>
      <c r="E395" s="37">
        <v>99.187910000000002</v>
      </c>
      <c r="F395" s="37">
        <v>520239.38357000001</v>
      </c>
      <c r="G395" s="37">
        <v>1613416.47533</v>
      </c>
      <c r="H395" s="36" t="s">
        <v>48</v>
      </c>
      <c r="I395" s="36" t="s">
        <v>148</v>
      </c>
      <c r="J395" s="36" t="s">
        <v>146</v>
      </c>
      <c r="K395" s="36" t="s">
        <v>145</v>
      </c>
      <c r="L395" s="36" t="s">
        <v>140</v>
      </c>
      <c r="M395" s="36" t="s">
        <v>144</v>
      </c>
      <c r="N395" s="36" t="s">
        <v>88</v>
      </c>
      <c r="O395" s="36" t="s">
        <v>51</v>
      </c>
      <c r="P395" s="36" t="s">
        <v>137</v>
      </c>
      <c r="Q395" s="36" t="s">
        <v>137</v>
      </c>
      <c r="R395" s="36" t="s">
        <v>53</v>
      </c>
      <c r="S395" s="36" t="s">
        <v>54</v>
      </c>
      <c r="T395" s="34" t="str">
        <f t="shared" si="7"/>
        <v>http://maps.google.com/maps?q=14.59388,99.18791</v>
      </c>
    </row>
    <row r="396" spans="1:20">
      <c r="A396" s="33" t="s">
        <v>1360</v>
      </c>
      <c r="B396" s="33">
        <v>45703</v>
      </c>
      <c r="C396" s="35">
        <v>13.56</v>
      </c>
      <c r="D396" s="37">
        <v>14.597049999999999</v>
      </c>
      <c r="E396" s="37">
        <v>99.182919999999996</v>
      </c>
      <c r="F396" s="37">
        <v>519701.63766900002</v>
      </c>
      <c r="G396" s="37">
        <v>1613766.6424400001</v>
      </c>
      <c r="H396" s="36" t="s">
        <v>48</v>
      </c>
      <c r="I396" s="36" t="s">
        <v>148</v>
      </c>
      <c r="J396" s="36" t="s">
        <v>146</v>
      </c>
      <c r="K396" s="36" t="s">
        <v>145</v>
      </c>
      <c r="L396" s="36" t="s">
        <v>140</v>
      </c>
      <c r="M396" s="36" t="s">
        <v>144</v>
      </c>
      <c r="N396" s="36" t="s">
        <v>88</v>
      </c>
      <c r="O396" s="36" t="s">
        <v>51</v>
      </c>
      <c r="P396" s="36" t="s">
        <v>137</v>
      </c>
      <c r="Q396" s="36" t="s">
        <v>137</v>
      </c>
      <c r="R396" s="36" t="s">
        <v>53</v>
      </c>
      <c r="S396" s="36" t="s">
        <v>54</v>
      </c>
      <c r="T396" s="34" t="str">
        <f t="shared" si="7"/>
        <v>http://maps.google.com/maps?q=14.59705,99.18292</v>
      </c>
    </row>
    <row r="397" spans="1:20">
      <c r="A397" s="33" t="s">
        <v>1361</v>
      </c>
      <c r="B397" s="33">
        <v>45703</v>
      </c>
      <c r="C397" s="35">
        <v>13.56</v>
      </c>
      <c r="D397" s="37">
        <v>14.60079</v>
      </c>
      <c r="E397" s="37">
        <v>99.182259999999999</v>
      </c>
      <c r="F397" s="37">
        <v>519630.21963800001</v>
      </c>
      <c r="G397" s="37">
        <v>1614180.2334100001</v>
      </c>
      <c r="H397" s="36" t="s">
        <v>48</v>
      </c>
      <c r="I397" s="36" t="s">
        <v>147</v>
      </c>
      <c r="J397" s="36" t="s">
        <v>146</v>
      </c>
      <c r="K397" s="36" t="s">
        <v>145</v>
      </c>
      <c r="L397" s="36" t="s">
        <v>140</v>
      </c>
      <c r="M397" s="36" t="s">
        <v>144</v>
      </c>
      <c r="N397" s="36" t="s">
        <v>88</v>
      </c>
      <c r="O397" s="36" t="s">
        <v>51</v>
      </c>
      <c r="P397" s="36" t="s">
        <v>137</v>
      </c>
      <c r="Q397" s="36" t="s">
        <v>137</v>
      </c>
      <c r="R397" s="36" t="s">
        <v>53</v>
      </c>
      <c r="S397" s="36" t="s">
        <v>54</v>
      </c>
      <c r="T397" s="34" t="str">
        <f t="shared" si="7"/>
        <v>http://maps.google.com/maps?q=14.60079,99.18226</v>
      </c>
    </row>
    <row r="398" spans="1:20">
      <c r="A398" s="33" t="s">
        <v>1362</v>
      </c>
      <c r="B398" s="33">
        <v>45703</v>
      </c>
      <c r="C398" s="35">
        <v>13.56</v>
      </c>
      <c r="D398" s="37">
        <v>14.60455</v>
      </c>
      <c r="E398" s="37">
        <v>99.181619999999995</v>
      </c>
      <c r="F398" s="37">
        <v>519560.95621999999</v>
      </c>
      <c r="G398" s="37">
        <v>1614596.03844</v>
      </c>
      <c r="H398" s="36" t="s">
        <v>48</v>
      </c>
      <c r="I398" s="36" t="s">
        <v>147</v>
      </c>
      <c r="J398" s="36" t="s">
        <v>146</v>
      </c>
      <c r="K398" s="36" t="s">
        <v>145</v>
      </c>
      <c r="L398" s="36" t="s">
        <v>140</v>
      </c>
      <c r="M398" s="36" t="s">
        <v>144</v>
      </c>
      <c r="N398" s="36" t="s">
        <v>88</v>
      </c>
      <c r="O398" s="36" t="s">
        <v>51</v>
      </c>
      <c r="P398" s="36" t="s">
        <v>137</v>
      </c>
      <c r="Q398" s="36" t="s">
        <v>137</v>
      </c>
      <c r="R398" s="36" t="s">
        <v>53</v>
      </c>
      <c r="S398" s="36" t="s">
        <v>54</v>
      </c>
      <c r="T398" s="34" t="str">
        <f t="shared" si="7"/>
        <v>http://maps.google.com/maps?q=14.60455,99.18162</v>
      </c>
    </row>
    <row r="399" spans="1:20">
      <c r="A399" s="33" t="s">
        <v>1363</v>
      </c>
      <c r="B399" s="33">
        <v>45703</v>
      </c>
      <c r="C399" s="35">
        <v>13.56</v>
      </c>
      <c r="D399" s="37">
        <v>14.613289999999999</v>
      </c>
      <c r="E399" s="37">
        <v>99.189509999999999</v>
      </c>
      <c r="F399" s="37">
        <v>520409.92641399999</v>
      </c>
      <c r="G399" s="37">
        <v>1615563.3870699999</v>
      </c>
      <c r="H399" s="36" t="s">
        <v>48</v>
      </c>
      <c r="I399" s="36" t="s">
        <v>147</v>
      </c>
      <c r="J399" s="36" t="s">
        <v>146</v>
      </c>
      <c r="K399" s="36" t="s">
        <v>145</v>
      </c>
      <c r="L399" s="36" t="s">
        <v>140</v>
      </c>
      <c r="M399" s="36" t="s">
        <v>144</v>
      </c>
      <c r="N399" s="36" t="s">
        <v>88</v>
      </c>
      <c r="O399" s="36" t="s">
        <v>51</v>
      </c>
      <c r="P399" s="36" t="s">
        <v>137</v>
      </c>
      <c r="Q399" s="36" t="s">
        <v>137</v>
      </c>
      <c r="R399" s="36" t="s">
        <v>53</v>
      </c>
      <c r="S399" s="36" t="s">
        <v>54</v>
      </c>
      <c r="T399" s="34" t="str">
        <f t="shared" si="7"/>
        <v>http://maps.google.com/maps?q=14.61329,99.18951</v>
      </c>
    </row>
    <row r="400" spans="1:20">
      <c r="A400" s="33" t="s">
        <v>1364</v>
      </c>
      <c r="B400" s="33">
        <v>45703</v>
      </c>
      <c r="C400" s="35">
        <v>13.56</v>
      </c>
      <c r="D400" s="37">
        <v>14.61708</v>
      </c>
      <c r="E400" s="37">
        <v>99.189189999999996</v>
      </c>
      <c r="F400" s="37">
        <v>520375.11356000003</v>
      </c>
      <c r="G400" s="37">
        <v>1615982.53718</v>
      </c>
      <c r="H400" s="36" t="s">
        <v>48</v>
      </c>
      <c r="I400" s="36" t="s">
        <v>147</v>
      </c>
      <c r="J400" s="36" t="s">
        <v>146</v>
      </c>
      <c r="K400" s="36" t="s">
        <v>145</v>
      </c>
      <c r="L400" s="36" t="s">
        <v>140</v>
      </c>
      <c r="M400" s="36" t="s">
        <v>144</v>
      </c>
      <c r="N400" s="36" t="s">
        <v>88</v>
      </c>
      <c r="O400" s="36" t="s">
        <v>51</v>
      </c>
      <c r="P400" s="36" t="s">
        <v>137</v>
      </c>
      <c r="Q400" s="36" t="s">
        <v>137</v>
      </c>
      <c r="R400" s="36" t="s">
        <v>53</v>
      </c>
      <c r="S400" s="36" t="s">
        <v>54</v>
      </c>
      <c r="T400" s="34" t="str">
        <f t="shared" si="7"/>
        <v>http://maps.google.com/maps?q=14.61708,99.18919</v>
      </c>
    </row>
    <row r="401" spans="1:20">
      <c r="A401" s="33" t="s">
        <v>1365</v>
      </c>
      <c r="B401" s="33">
        <v>45703</v>
      </c>
      <c r="C401" s="35">
        <v>13.56</v>
      </c>
      <c r="D401" s="37">
        <v>14.62125</v>
      </c>
      <c r="E401" s="37">
        <v>99.21996</v>
      </c>
      <c r="F401" s="37">
        <v>523688.50335000001</v>
      </c>
      <c r="G401" s="37">
        <v>1616446.73138</v>
      </c>
      <c r="H401" s="36" t="s">
        <v>48</v>
      </c>
      <c r="I401" s="36" t="s">
        <v>147</v>
      </c>
      <c r="J401" s="36" t="s">
        <v>146</v>
      </c>
      <c r="K401" s="36" t="s">
        <v>145</v>
      </c>
      <c r="L401" s="36" t="s">
        <v>140</v>
      </c>
      <c r="M401" s="36" t="s">
        <v>144</v>
      </c>
      <c r="N401" s="36" t="s">
        <v>88</v>
      </c>
      <c r="O401" s="36" t="s">
        <v>51</v>
      </c>
      <c r="P401" s="36" t="s">
        <v>137</v>
      </c>
      <c r="Q401" s="36" t="s">
        <v>137</v>
      </c>
      <c r="R401" s="36" t="s">
        <v>53</v>
      </c>
      <c r="S401" s="36" t="s">
        <v>54</v>
      </c>
      <c r="T401" s="34" t="str">
        <f t="shared" si="7"/>
        <v>http://maps.google.com/maps?q=14.62125,99.21996</v>
      </c>
    </row>
    <row r="402" spans="1:20">
      <c r="A402" s="33" t="s">
        <v>1366</v>
      </c>
      <c r="B402" s="33">
        <v>45703</v>
      </c>
      <c r="C402" s="35">
        <v>13.56</v>
      </c>
      <c r="D402" s="37">
        <v>14.621449999999999</v>
      </c>
      <c r="E402" s="37">
        <v>99.193089999999998</v>
      </c>
      <c r="F402" s="37">
        <v>520794.72044200002</v>
      </c>
      <c r="G402" s="37">
        <v>1616466.2186400001</v>
      </c>
      <c r="H402" s="36" t="s">
        <v>48</v>
      </c>
      <c r="I402" s="36" t="s">
        <v>147</v>
      </c>
      <c r="J402" s="36" t="s">
        <v>146</v>
      </c>
      <c r="K402" s="36" t="s">
        <v>145</v>
      </c>
      <c r="L402" s="36" t="s">
        <v>140</v>
      </c>
      <c r="M402" s="36" t="s">
        <v>144</v>
      </c>
      <c r="N402" s="36" t="s">
        <v>88</v>
      </c>
      <c r="O402" s="36" t="s">
        <v>51</v>
      </c>
      <c r="P402" s="36" t="s">
        <v>137</v>
      </c>
      <c r="Q402" s="36" t="s">
        <v>137</v>
      </c>
      <c r="R402" s="36" t="s">
        <v>983</v>
      </c>
      <c r="S402" s="36" t="s">
        <v>54</v>
      </c>
      <c r="T402" s="34" t="str">
        <f t="shared" si="7"/>
        <v>http://maps.google.com/maps?q=14.62145,99.19309</v>
      </c>
    </row>
    <row r="403" spans="1:20">
      <c r="A403" s="33" t="s">
        <v>1367</v>
      </c>
      <c r="B403" s="33">
        <v>45703</v>
      </c>
      <c r="C403" s="35">
        <v>13.56</v>
      </c>
      <c r="D403" s="37">
        <v>14.622859999999999</v>
      </c>
      <c r="E403" s="37">
        <v>99.346320000000006</v>
      </c>
      <c r="F403" s="37">
        <v>537296.63982000004</v>
      </c>
      <c r="G403" s="37">
        <v>1616641.77725</v>
      </c>
      <c r="H403" s="36" t="s">
        <v>48</v>
      </c>
      <c r="I403" s="36" t="s">
        <v>252</v>
      </c>
      <c r="J403" s="36" t="s">
        <v>252</v>
      </c>
      <c r="K403" s="36" t="s">
        <v>145</v>
      </c>
      <c r="L403" s="36" t="s">
        <v>140</v>
      </c>
      <c r="M403" s="36" t="s">
        <v>144</v>
      </c>
      <c r="N403" s="36" t="s">
        <v>88</v>
      </c>
      <c r="O403" s="36" t="s">
        <v>51</v>
      </c>
      <c r="P403" s="36" t="s">
        <v>137</v>
      </c>
      <c r="Q403" s="36" t="s">
        <v>137</v>
      </c>
      <c r="R403" s="36" t="s">
        <v>983</v>
      </c>
      <c r="S403" s="36" t="s">
        <v>54</v>
      </c>
      <c r="T403" s="34" t="str">
        <f t="shared" si="7"/>
        <v>http://maps.google.com/maps?q=14.62286,99.34632</v>
      </c>
    </row>
    <row r="404" spans="1:20">
      <c r="A404" s="33" t="s">
        <v>1368</v>
      </c>
      <c r="B404" s="33">
        <v>45703</v>
      </c>
      <c r="C404" s="35">
        <v>13.56</v>
      </c>
      <c r="D404" s="37">
        <v>14.62391</v>
      </c>
      <c r="E404" s="37">
        <v>99.211200000000005</v>
      </c>
      <c r="F404" s="37">
        <v>522744.82108199998</v>
      </c>
      <c r="G404" s="37">
        <v>1616740.03528</v>
      </c>
      <c r="H404" s="36" t="s">
        <v>48</v>
      </c>
      <c r="I404" s="36" t="s">
        <v>147</v>
      </c>
      <c r="J404" s="36" t="s">
        <v>146</v>
      </c>
      <c r="K404" s="36" t="s">
        <v>145</v>
      </c>
      <c r="L404" s="36" t="s">
        <v>140</v>
      </c>
      <c r="M404" s="36" t="s">
        <v>144</v>
      </c>
      <c r="N404" s="36" t="s">
        <v>88</v>
      </c>
      <c r="O404" s="36" t="s">
        <v>51</v>
      </c>
      <c r="P404" s="36" t="s">
        <v>137</v>
      </c>
      <c r="Q404" s="36" t="s">
        <v>137</v>
      </c>
      <c r="R404" s="36" t="s">
        <v>983</v>
      </c>
      <c r="S404" s="36" t="s">
        <v>54</v>
      </c>
      <c r="T404" s="34" t="str">
        <f t="shared" si="7"/>
        <v>http://maps.google.com/maps?q=14.62391,99.2112</v>
      </c>
    </row>
    <row r="405" spans="1:20">
      <c r="A405" s="33" t="s">
        <v>1369</v>
      </c>
      <c r="B405" s="33">
        <v>45703</v>
      </c>
      <c r="C405" s="35">
        <v>13.56</v>
      </c>
      <c r="D405" s="37">
        <v>17.304040000000001</v>
      </c>
      <c r="E405" s="37">
        <v>100.32635000000001</v>
      </c>
      <c r="F405" s="37">
        <v>640961.79824100004</v>
      </c>
      <c r="G405" s="37">
        <v>1913675.32259</v>
      </c>
      <c r="H405" s="36" t="s">
        <v>48</v>
      </c>
      <c r="I405" s="36" t="s">
        <v>1370</v>
      </c>
      <c r="J405" s="36" t="s">
        <v>1371</v>
      </c>
      <c r="K405" s="36" t="s">
        <v>1023</v>
      </c>
      <c r="L405" s="36" t="s">
        <v>49</v>
      </c>
      <c r="M405" s="36" t="s">
        <v>1372</v>
      </c>
      <c r="N405" s="36" t="s">
        <v>172</v>
      </c>
      <c r="O405" s="36" t="s">
        <v>51</v>
      </c>
      <c r="P405" s="36" t="s">
        <v>82</v>
      </c>
      <c r="Q405" s="36" t="s">
        <v>82</v>
      </c>
      <c r="R405" s="36" t="s">
        <v>983</v>
      </c>
      <c r="S405" s="36" t="s">
        <v>54</v>
      </c>
      <c r="T405" s="34" t="str">
        <f t="shared" si="7"/>
        <v>http://maps.google.com/maps?q=17.30404,100.32635</v>
      </c>
    </row>
    <row r="406" spans="1:20">
      <c r="A406" s="33" t="s">
        <v>1373</v>
      </c>
      <c r="B406" s="33">
        <v>45703</v>
      </c>
      <c r="C406" s="35">
        <v>13.56</v>
      </c>
      <c r="D406" s="37">
        <v>14.999739999999999</v>
      </c>
      <c r="E406" s="37">
        <v>99.264740000000003</v>
      </c>
      <c r="F406" s="37">
        <v>528461.64990800002</v>
      </c>
      <c r="G406" s="37">
        <v>1658314.2547899999</v>
      </c>
      <c r="H406" s="36" t="s">
        <v>48</v>
      </c>
      <c r="I406" s="36" t="s">
        <v>726</v>
      </c>
      <c r="J406" s="36" t="s">
        <v>266</v>
      </c>
      <c r="K406" s="36" t="s">
        <v>267</v>
      </c>
      <c r="L406" s="36" t="s">
        <v>49</v>
      </c>
      <c r="M406" s="36" t="s">
        <v>725</v>
      </c>
      <c r="N406" s="36" t="s">
        <v>88</v>
      </c>
      <c r="O406" s="36" t="s">
        <v>724</v>
      </c>
      <c r="P406" s="36" t="s">
        <v>123</v>
      </c>
      <c r="Q406" s="36" t="s">
        <v>123</v>
      </c>
      <c r="R406" s="36" t="s">
        <v>53</v>
      </c>
      <c r="S406" s="36" t="s">
        <v>54</v>
      </c>
      <c r="T406" s="34" t="str">
        <f t="shared" si="7"/>
        <v>http://maps.google.com/maps?q=14.99974,99.26474</v>
      </c>
    </row>
    <row r="407" spans="1:20">
      <c r="A407" s="33" t="s">
        <v>1374</v>
      </c>
      <c r="B407" s="33">
        <v>45703</v>
      </c>
      <c r="C407" s="35">
        <v>13.56</v>
      </c>
      <c r="D407" s="37">
        <v>15.01051</v>
      </c>
      <c r="E407" s="37">
        <v>99.258309999999994</v>
      </c>
      <c r="F407" s="37">
        <v>527768.97932200006</v>
      </c>
      <c r="G407" s="37">
        <v>1659504.6590100001</v>
      </c>
      <c r="H407" s="36" t="s">
        <v>48</v>
      </c>
      <c r="I407" s="36" t="s">
        <v>726</v>
      </c>
      <c r="J407" s="36" t="s">
        <v>266</v>
      </c>
      <c r="K407" s="36" t="s">
        <v>267</v>
      </c>
      <c r="L407" s="36" t="s">
        <v>49</v>
      </c>
      <c r="M407" s="36" t="s">
        <v>725</v>
      </c>
      <c r="N407" s="36" t="s">
        <v>88</v>
      </c>
      <c r="O407" s="36" t="s">
        <v>724</v>
      </c>
      <c r="P407" s="36" t="s">
        <v>123</v>
      </c>
      <c r="Q407" s="36" t="s">
        <v>123</v>
      </c>
      <c r="R407" s="36" t="s">
        <v>53</v>
      </c>
      <c r="S407" s="36" t="s">
        <v>54</v>
      </c>
      <c r="T407" s="34" t="str">
        <f t="shared" si="7"/>
        <v>http://maps.google.com/maps?q=15.01051,99.25831</v>
      </c>
    </row>
    <row r="408" spans="1:20">
      <c r="A408" s="33" t="s">
        <v>1375</v>
      </c>
      <c r="B408" s="33">
        <v>45703</v>
      </c>
      <c r="C408" s="35">
        <v>13.56</v>
      </c>
      <c r="D408" s="37">
        <v>15.0113</v>
      </c>
      <c r="E408" s="37">
        <v>99.256839999999997</v>
      </c>
      <c r="F408" s="37">
        <v>527610.84822299995</v>
      </c>
      <c r="G408" s="37">
        <v>1659591.8533600001</v>
      </c>
      <c r="H408" s="36" t="s">
        <v>48</v>
      </c>
      <c r="I408" s="36" t="s">
        <v>726</v>
      </c>
      <c r="J408" s="36" t="s">
        <v>266</v>
      </c>
      <c r="K408" s="36" t="s">
        <v>267</v>
      </c>
      <c r="L408" s="36" t="s">
        <v>49</v>
      </c>
      <c r="M408" s="36" t="s">
        <v>725</v>
      </c>
      <c r="N408" s="36" t="s">
        <v>88</v>
      </c>
      <c r="O408" s="36" t="s">
        <v>724</v>
      </c>
      <c r="P408" s="36" t="s">
        <v>123</v>
      </c>
      <c r="Q408" s="36" t="s">
        <v>123</v>
      </c>
      <c r="R408" s="36" t="s">
        <v>53</v>
      </c>
      <c r="S408" s="36" t="s">
        <v>54</v>
      </c>
      <c r="T408" s="34" t="str">
        <f t="shared" si="7"/>
        <v>http://maps.google.com/maps?q=15.0113,99.25684</v>
      </c>
    </row>
    <row r="409" spans="1:20">
      <c r="A409" s="33" t="s">
        <v>1376</v>
      </c>
      <c r="B409" s="33">
        <v>45703</v>
      </c>
      <c r="C409" s="35">
        <v>13.56</v>
      </c>
      <c r="D409" s="37">
        <v>15.01188</v>
      </c>
      <c r="E409" s="37">
        <v>99.261089999999996</v>
      </c>
      <c r="F409" s="37">
        <v>528067.65931100002</v>
      </c>
      <c r="G409" s="37">
        <v>1659656.53945</v>
      </c>
      <c r="H409" s="36" t="s">
        <v>48</v>
      </c>
      <c r="I409" s="36" t="s">
        <v>726</v>
      </c>
      <c r="J409" s="36" t="s">
        <v>266</v>
      </c>
      <c r="K409" s="36" t="s">
        <v>267</v>
      </c>
      <c r="L409" s="36" t="s">
        <v>49</v>
      </c>
      <c r="M409" s="36" t="s">
        <v>725</v>
      </c>
      <c r="N409" s="36" t="s">
        <v>88</v>
      </c>
      <c r="O409" s="36" t="s">
        <v>724</v>
      </c>
      <c r="P409" s="36" t="s">
        <v>123</v>
      </c>
      <c r="Q409" s="36" t="s">
        <v>123</v>
      </c>
      <c r="R409" s="36" t="s">
        <v>53</v>
      </c>
      <c r="S409" s="36" t="s">
        <v>54</v>
      </c>
      <c r="T409" s="34" t="str">
        <f t="shared" si="7"/>
        <v>http://maps.google.com/maps?q=15.01188,99.26109</v>
      </c>
    </row>
    <row r="410" spans="1:20">
      <c r="A410" s="33" t="s">
        <v>1377</v>
      </c>
      <c r="B410" s="33">
        <v>45703</v>
      </c>
      <c r="C410" s="35">
        <v>13.56</v>
      </c>
      <c r="D410" s="37">
        <v>15.013170000000001</v>
      </c>
      <c r="E410" s="37">
        <v>99.249229999999997</v>
      </c>
      <c r="F410" s="37">
        <v>526792.51936799998</v>
      </c>
      <c r="G410" s="37">
        <v>1659797.74979</v>
      </c>
      <c r="H410" s="36" t="s">
        <v>48</v>
      </c>
      <c r="I410" s="36" t="s">
        <v>726</v>
      </c>
      <c r="J410" s="36" t="s">
        <v>266</v>
      </c>
      <c r="K410" s="36" t="s">
        <v>267</v>
      </c>
      <c r="L410" s="36" t="s">
        <v>49</v>
      </c>
      <c r="M410" s="36" t="s">
        <v>725</v>
      </c>
      <c r="N410" s="36" t="s">
        <v>88</v>
      </c>
      <c r="O410" s="36" t="s">
        <v>724</v>
      </c>
      <c r="P410" s="36" t="s">
        <v>123</v>
      </c>
      <c r="Q410" s="36" t="s">
        <v>123</v>
      </c>
      <c r="R410" s="36" t="s">
        <v>983</v>
      </c>
      <c r="S410" s="36" t="s">
        <v>54</v>
      </c>
      <c r="T410" s="34" t="str">
        <f t="shared" si="7"/>
        <v>http://maps.google.com/maps?q=15.01317,99.24923</v>
      </c>
    </row>
    <row r="411" spans="1:20">
      <c r="A411" s="33" t="s">
        <v>1378</v>
      </c>
      <c r="B411" s="33">
        <v>45703</v>
      </c>
      <c r="C411" s="35">
        <v>13.56</v>
      </c>
      <c r="D411" s="37">
        <v>15.032769999999999</v>
      </c>
      <c r="E411" s="37">
        <v>99.251159999999999</v>
      </c>
      <c r="F411" s="37">
        <v>526997.53454699996</v>
      </c>
      <c r="G411" s="37">
        <v>1661965.8539700001</v>
      </c>
      <c r="H411" s="36" t="s">
        <v>48</v>
      </c>
      <c r="I411" s="36" t="s">
        <v>726</v>
      </c>
      <c r="J411" s="36" t="s">
        <v>266</v>
      </c>
      <c r="K411" s="36" t="s">
        <v>267</v>
      </c>
      <c r="L411" s="36" t="s">
        <v>49</v>
      </c>
      <c r="M411" s="36" t="s">
        <v>725</v>
      </c>
      <c r="N411" s="36" t="s">
        <v>88</v>
      </c>
      <c r="O411" s="36" t="s">
        <v>724</v>
      </c>
      <c r="P411" s="36" t="s">
        <v>123</v>
      </c>
      <c r="Q411" s="36" t="s">
        <v>123</v>
      </c>
      <c r="R411" s="36" t="s">
        <v>53</v>
      </c>
      <c r="S411" s="36" t="s">
        <v>54</v>
      </c>
      <c r="T411" s="34" t="str">
        <f t="shared" si="7"/>
        <v>http://maps.google.com/maps?q=15.03277,99.25116</v>
      </c>
    </row>
    <row r="412" spans="1:20">
      <c r="A412" s="33" t="s">
        <v>1379</v>
      </c>
      <c r="B412" s="33">
        <v>45703</v>
      </c>
      <c r="C412" s="35">
        <v>13.56</v>
      </c>
      <c r="D412" s="37">
        <v>15.06648</v>
      </c>
      <c r="E412" s="37">
        <v>99.300290000000004</v>
      </c>
      <c r="F412" s="37">
        <v>532273.55055100005</v>
      </c>
      <c r="G412" s="37">
        <v>1665700.9821599999</v>
      </c>
      <c r="H412" s="36" t="s">
        <v>48</v>
      </c>
      <c r="I412" s="36" t="s">
        <v>726</v>
      </c>
      <c r="J412" s="36" t="s">
        <v>266</v>
      </c>
      <c r="K412" s="36" t="s">
        <v>267</v>
      </c>
      <c r="L412" s="36" t="s">
        <v>49</v>
      </c>
      <c r="M412" s="36" t="s">
        <v>725</v>
      </c>
      <c r="N412" s="36" t="s">
        <v>88</v>
      </c>
      <c r="O412" s="36" t="s">
        <v>724</v>
      </c>
      <c r="P412" s="36" t="s">
        <v>123</v>
      </c>
      <c r="Q412" s="36" t="s">
        <v>123</v>
      </c>
      <c r="R412" s="36" t="s">
        <v>983</v>
      </c>
      <c r="S412" s="36" t="s">
        <v>54</v>
      </c>
      <c r="T412" s="34" t="str">
        <f t="shared" si="7"/>
        <v>http://maps.google.com/maps?q=15.06648,99.30029</v>
      </c>
    </row>
    <row r="413" spans="1:20">
      <c r="A413" s="33" t="s">
        <v>1380</v>
      </c>
      <c r="B413" s="33">
        <v>45703</v>
      </c>
      <c r="C413" s="35">
        <v>13.56</v>
      </c>
      <c r="D413" s="37">
        <v>15.07353</v>
      </c>
      <c r="E413" s="37">
        <v>99.294929999999994</v>
      </c>
      <c r="F413" s="37">
        <v>531696.43855600001</v>
      </c>
      <c r="G413" s="37">
        <v>1666479.9794099999</v>
      </c>
      <c r="H413" s="36" t="s">
        <v>48</v>
      </c>
      <c r="I413" s="36" t="s">
        <v>726</v>
      </c>
      <c r="J413" s="36" t="s">
        <v>266</v>
      </c>
      <c r="K413" s="36" t="s">
        <v>267</v>
      </c>
      <c r="L413" s="36" t="s">
        <v>49</v>
      </c>
      <c r="M413" s="36" t="s">
        <v>725</v>
      </c>
      <c r="N413" s="36" t="s">
        <v>88</v>
      </c>
      <c r="O413" s="36" t="s">
        <v>724</v>
      </c>
      <c r="P413" s="36" t="s">
        <v>123</v>
      </c>
      <c r="Q413" s="36" t="s">
        <v>123</v>
      </c>
      <c r="R413" s="36" t="s">
        <v>53</v>
      </c>
      <c r="S413" s="36" t="s">
        <v>54</v>
      </c>
      <c r="T413" s="34" t="str">
        <f t="shared" si="7"/>
        <v>http://maps.google.com/maps?q=15.07353,99.29493</v>
      </c>
    </row>
    <row r="414" spans="1:20">
      <c r="A414" s="33" t="s">
        <v>1381</v>
      </c>
      <c r="B414" s="33">
        <v>45703</v>
      </c>
      <c r="C414" s="35">
        <v>13.56</v>
      </c>
      <c r="D414" s="37">
        <v>17.920059999999999</v>
      </c>
      <c r="E414" s="37">
        <v>100.63615</v>
      </c>
      <c r="F414" s="37">
        <v>673304.22818099998</v>
      </c>
      <c r="G414" s="37">
        <v>1982102.83944</v>
      </c>
      <c r="H414" s="36" t="s">
        <v>48</v>
      </c>
      <c r="I414" s="36" t="s">
        <v>1219</v>
      </c>
      <c r="J414" s="36" t="s">
        <v>86</v>
      </c>
      <c r="K414" s="36" t="s">
        <v>85</v>
      </c>
      <c r="L414" s="36" t="s">
        <v>49</v>
      </c>
      <c r="M414" s="36" t="s">
        <v>1382</v>
      </c>
      <c r="N414" s="36" t="s">
        <v>172</v>
      </c>
      <c r="O414" s="36" t="s">
        <v>51</v>
      </c>
      <c r="P414" s="36" t="s">
        <v>82</v>
      </c>
      <c r="Q414" s="36" t="s">
        <v>82</v>
      </c>
      <c r="R414" s="36" t="s">
        <v>53</v>
      </c>
      <c r="S414" s="36" t="s">
        <v>54</v>
      </c>
      <c r="T414" s="34" t="str">
        <f t="shared" si="7"/>
        <v>http://maps.google.com/maps?q=17.92006,100.63615</v>
      </c>
    </row>
    <row r="415" spans="1:20">
      <c r="A415" s="33" t="s">
        <v>1383</v>
      </c>
      <c r="B415" s="33">
        <v>45703</v>
      </c>
      <c r="C415" s="35">
        <v>13.56</v>
      </c>
      <c r="D415" s="37">
        <v>17.451979999999999</v>
      </c>
      <c r="E415" s="37">
        <v>98.46951</v>
      </c>
      <c r="F415" s="37">
        <v>443669.36209000001</v>
      </c>
      <c r="G415" s="37">
        <v>1929634.64524</v>
      </c>
      <c r="H415" s="36" t="s">
        <v>48</v>
      </c>
      <c r="I415" s="36" t="s">
        <v>1384</v>
      </c>
      <c r="J415" s="36" t="s">
        <v>89</v>
      </c>
      <c r="K415" s="36" t="s">
        <v>700</v>
      </c>
      <c r="L415" s="36" t="s">
        <v>49</v>
      </c>
      <c r="M415" s="36" t="s">
        <v>89</v>
      </c>
      <c r="N415" s="36" t="s">
        <v>88</v>
      </c>
      <c r="O415" s="36" t="s">
        <v>1385</v>
      </c>
      <c r="P415" s="36" t="s">
        <v>52</v>
      </c>
      <c r="Q415" s="36" t="s">
        <v>52</v>
      </c>
      <c r="R415" s="36" t="s">
        <v>983</v>
      </c>
      <c r="S415" s="36" t="s">
        <v>54</v>
      </c>
      <c r="T415" s="34" t="str">
        <f t="shared" si="7"/>
        <v>http://maps.google.com/maps?q=17.45198,98.46951</v>
      </c>
    </row>
    <row r="416" spans="1:20">
      <c r="A416" s="33" t="s">
        <v>1386</v>
      </c>
      <c r="B416" s="33">
        <v>45703</v>
      </c>
      <c r="C416" s="35">
        <v>13.56</v>
      </c>
      <c r="D416" s="37">
        <v>17.597580000000001</v>
      </c>
      <c r="E416" s="37">
        <v>98.668599999999998</v>
      </c>
      <c r="F416" s="37">
        <v>464838.251315</v>
      </c>
      <c r="G416" s="37">
        <v>1945695.01716</v>
      </c>
      <c r="H416" s="36" t="s">
        <v>48</v>
      </c>
      <c r="I416" s="36" t="s">
        <v>92</v>
      </c>
      <c r="J416" s="36" t="s">
        <v>91</v>
      </c>
      <c r="K416" s="36" t="s">
        <v>90</v>
      </c>
      <c r="L416" s="36" t="s">
        <v>49</v>
      </c>
      <c r="M416" s="36" t="s">
        <v>89</v>
      </c>
      <c r="N416" s="36" t="s">
        <v>88</v>
      </c>
      <c r="O416" s="36" t="s">
        <v>51</v>
      </c>
      <c r="P416" s="36" t="s">
        <v>52</v>
      </c>
      <c r="Q416" s="36" t="s">
        <v>52</v>
      </c>
      <c r="R416" s="36" t="s">
        <v>983</v>
      </c>
      <c r="S416" s="36" t="s">
        <v>54</v>
      </c>
      <c r="T416" s="34" t="str">
        <f t="shared" si="7"/>
        <v>http://maps.google.com/maps?q=17.59758,98.6686</v>
      </c>
    </row>
    <row r="417" spans="1:20">
      <c r="A417" s="33" t="s">
        <v>1387</v>
      </c>
      <c r="B417" s="33">
        <v>45703</v>
      </c>
      <c r="C417" s="35">
        <v>13.56</v>
      </c>
      <c r="D417" s="37">
        <v>17.601289999999999</v>
      </c>
      <c r="E417" s="37">
        <v>98.667500000000004</v>
      </c>
      <c r="F417" s="37">
        <v>464722.25975500001</v>
      </c>
      <c r="G417" s="37">
        <v>1946105.6704800001</v>
      </c>
      <c r="H417" s="36" t="s">
        <v>48</v>
      </c>
      <c r="I417" s="36" t="s">
        <v>92</v>
      </c>
      <c r="J417" s="36" t="s">
        <v>91</v>
      </c>
      <c r="K417" s="36" t="s">
        <v>90</v>
      </c>
      <c r="L417" s="36" t="s">
        <v>49</v>
      </c>
      <c r="M417" s="36" t="s">
        <v>89</v>
      </c>
      <c r="N417" s="36" t="s">
        <v>88</v>
      </c>
      <c r="O417" s="36" t="s">
        <v>51</v>
      </c>
      <c r="P417" s="36" t="s">
        <v>52</v>
      </c>
      <c r="Q417" s="36" t="s">
        <v>52</v>
      </c>
      <c r="R417" s="36" t="s">
        <v>53</v>
      </c>
      <c r="S417" s="36" t="s">
        <v>54</v>
      </c>
      <c r="T417" s="34" t="str">
        <f t="shared" si="7"/>
        <v>http://maps.google.com/maps?q=17.60129,98.6675</v>
      </c>
    </row>
    <row r="418" spans="1:20">
      <c r="A418" s="33" t="s">
        <v>1388</v>
      </c>
      <c r="B418" s="33">
        <v>45703</v>
      </c>
      <c r="C418" s="35">
        <v>13.56</v>
      </c>
      <c r="D418" s="37">
        <v>17.633330000000001</v>
      </c>
      <c r="E418" s="37">
        <v>98.650099999999995</v>
      </c>
      <c r="F418" s="37">
        <v>462882.67977799999</v>
      </c>
      <c r="G418" s="37">
        <v>1949653.6919499999</v>
      </c>
      <c r="H418" s="36" t="s">
        <v>48</v>
      </c>
      <c r="I418" s="36" t="s">
        <v>92</v>
      </c>
      <c r="J418" s="36" t="s">
        <v>91</v>
      </c>
      <c r="K418" s="36" t="s">
        <v>90</v>
      </c>
      <c r="L418" s="36" t="s">
        <v>49</v>
      </c>
      <c r="M418" s="36" t="s">
        <v>89</v>
      </c>
      <c r="N418" s="36" t="s">
        <v>88</v>
      </c>
      <c r="O418" s="36" t="s">
        <v>51</v>
      </c>
      <c r="P418" s="36" t="s">
        <v>52</v>
      </c>
      <c r="Q418" s="36" t="s">
        <v>52</v>
      </c>
      <c r="R418" s="36" t="s">
        <v>983</v>
      </c>
      <c r="S418" s="36" t="s">
        <v>54</v>
      </c>
      <c r="T418" s="34" t="str">
        <f t="shared" si="7"/>
        <v>http://maps.google.com/maps?q=17.63333,98.6501</v>
      </c>
    </row>
    <row r="419" spans="1:20">
      <c r="A419" s="33" t="s">
        <v>1389</v>
      </c>
      <c r="B419" s="33">
        <v>45703</v>
      </c>
      <c r="C419" s="35">
        <v>13.56</v>
      </c>
      <c r="D419" s="37">
        <v>17.65587</v>
      </c>
      <c r="E419" s="37">
        <v>98.557689999999994</v>
      </c>
      <c r="F419" s="37">
        <v>453085.53785399999</v>
      </c>
      <c r="G419" s="37">
        <v>1952167.9304200001</v>
      </c>
      <c r="H419" s="36" t="s">
        <v>48</v>
      </c>
      <c r="I419" s="36" t="s">
        <v>92</v>
      </c>
      <c r="J419" s="36" t="s">
        <v>91</v>
      </c>
      <c r="K419" s="36" t="s">
        <v>90</v>
      </c>
      <c r="L419" s="36" t="s">
        <v>49</v>
      </c>
      <c r="M419" s="36" t="s">
        <v>89</v>
      </c>
      <c r="N419" s="36" t="s">
        <v>88</v>
      </c>
      <c r="O419" s="36" t="s">
        <v>51</v>
      </c>
      <c r="P419" s="36" t="s">
        <v>52</v>
      </c>
      <c r="Q419" s="36" t="s">
        <v>52</v>
      </c>
      <c r="R419" s="36" t="s">
        <v>983</v>
      </c>
      <c r="S419" s="36" t="s">
        <v>54</v>
      </c>
      <c r="T419" s="34" t="str">
        <f t="shared" si="7"/>
        <v>http://maps.google.com/maps?q=17.65587,98.55769</v>
      </c>
    </row>
    <row r="420" spans="1:20">
      <c r="A420" s="33" t="s">
        <v>1390</v>
      </c>
      <c r="B420" s="33">
        <v>45703</v>
      </c>
      <c r="C420" s="35">
        <v>13.56</v>
      </c>
      <c r="D420" s="37">
        <v>17.65963</v>
      </c>
      <c r="E420" s="37">
        <v>98.557079999999999</v>
      </c>
      <c r="F420" s="37">
        <v>453021.81142699998</v>
      </c>
      <c r="G420" s="37">
        <v>1952584.06947</v>
      </c>
      <c r="H420" s="36" t="s">
        <v>48</v>
      </c>
      <c r="I420" s="36" t="s">
        <v>92</v>
      </c>
      <c r="J420" s="36" t="s">
        <v>91</v>
      </c>
      <c r="K420" s="36" t="s">
        <v>90</v>
      </c>
      <c r="L420" s="36" t="s">
        <v>49</v>
      </c>
      <c r="M420" s="36" t="s">
        <v>89</v>
      </c>
      <c r="N420" s="36" t="s">
        <v>88</v>
      </c>
      <c r="O420" s="36" t="s">
        <v>51</v>
      </c>
      <c r="P420" s="36" t="s">
        <v>52</v>
      </c>
      <c r="Q420" s="36" t="s">
        <v>52</v>
      </c>
      <c r="R420" s="36" t="s">
        <v>983</v>
      </c>
      <c r="S420" s="36" t="s">
        <v>54</v>
      </c>
      <c r="T420" s="34" t="str">
        <f t="shared" ref="T420:T439" si="8">HYPERLINK(CONCATENATE("http://maps.google.com/maps?q=",D420,",",E420))</f>
        <v>http://maps.google.com/maps?q=17.65963,98.55708</v>
      </c>
    </row>
    <row r="421" spans="1:20">
      <c r="A421" s="33" t="s">
        <v>1391</v>
      </c>
      <c r="B421" s="33">
        <v>45703</v>
      </c>
      <c r="C421" s="35">
        <v>13.56</v>
      </c>
      <c r="D421" s="37">
        <v>17.66339</v>
      </c>
      <c r="E421" s="37">
        <v>98.556449999999998</v>
      </c>
      <c r="F421" s="37">
        <v>452955.96659899998</v>
      </c>
      <c r="G421" s="37">
        <v>1953000.2139300001</v>
      </c>
      <c r="H421" s="36" t="s">
        <v>48</v>
      </c>
      <c r="I421" s="36" t="s">
        <v>92</v>
      </c>
      <c r="J421" s="36" t="s">
        <v>91</v>
      </c>
      <c r="K421" s="36" t="s">
        <v>90</v>
      </c>
      <c r="L421" s="36" t="s">
        <v>49</v>
      </c>
      <c r="M421" s="36" t="s">
        <v>89</v>
      </c>
      <c r="N421" s="36" t="s">
        <v>88</v>
      </c>
      <c r="O421" s="36" t="s">
        <v>51</v>
      </c>
      <c r="P421" s="36" t="s">
        <v>52</v>
      </c>
      <c r="Q421" s="36" t="s">
        <v>52</v>
      </c>
      <c r="R421" s="36" t="s">
        <v>53</v>
      </c>
      <c r="S421" s="36" t="s">
        <v>54</v>
      </c>
      <c r="T421" s="34" t="str">
        <f t="shared" si="8"/>
        <v>http://maps.google.com/maps?q=17.66339,98.55645</v>
      </c>
    </row>
    <row r="422" spans="1:20">
      <c r="A422" s="33" t="s">
        <v>1392</v>
      </c>
      <c r="B422" s="33">
        <v>45703</v>
      </c>
      <c r="C422" s="35">
        <v>13.56</v>
      </c>
      <c r="D422" s="37">
        <v>17.677019999999999</v>
      </c>
      <c r="E422" s="37">
        <v>98.717979999999997</v>
      </c>
      <c r="F422" s="37">
        <v>470090.645594</v>
      </c>
      <c r="G422" s="37">
        <v>1954475.2327000001</v>
      </c>
      <c r="H422" s="36" t="s">
        <v>48</v>
      </c>
      <c r="I422" s="36" t="s">
        <v>92</v>
      </c>
      <c r="J422" s="36" t="s">
        <v>91</v>
      </c>
      <c r="K422" s="36" t="s">
        <v>90</v>
      </c>
      <c r="L422" s="36" t="s">
        <v>49</v>
      </c>
      <c r="M422" s="36" t="s">
        <v>89</v>
      </c>
      <c r="N422" s="36" t="s">
        <v>88</v>
      </c>
      <c r="O422" s="36" t="s">
        <v>51</v>
      </c>
      <c r="P422" s="36" t="s">
        <v>52</v>
      </c>
      <c r="Q422" s="36" t="s">
        <v>52</v>
      </c>
      <c r="R422" s="36" t="s">
        <v>983</v>
      </c>
      <c r="S422" s="36" t="s">
        <v>54</v>
      </c>
      <c r="T422" s="34" t="str">
        <f t="shared" si="8"/>
        <v>http://maps.google.com/maps?q=17.67702,98.71798</v>
      </c>
    </row>
    <row r="423" spans="1:20">
      <c r="A423" s="33" t="s">
        <v>1393</v>
      </c>
      <c r="B423" s="33">
        <v>45703</v>
      </c>
      <c r="C423" s="35">
        <v>13.56</v>
      </c>
      <c r="D423" s="37">
        <v>17.686509999999998</v>
      </c>
      <c r="E423" s="37">
        <v>98.731110000000001</v>
      </c>
      <c r="F423" s="37">
        <v>471484.64002599998</v>
      </c>
      <c r="G423" s="37">
        <v>1955523.11194</v>
      </c>
      <c r="H423" s="36" t="s">
        <v>48</v>
      </c>
      <c r="I423" s="36" t="s">
        <v>92</v>
      </c>
      <c r="J423" s="36" t="s">
        <v>91</v>
      </c>
      <c r="K423" s="36" t="s">
        <v>90</v>
      </c>
      <c r="L423" s="36" t="s">
        <v>49</v>
      </c>
      <c r="M423" s="36" t="s">
        <v>89</v>
      </c>
      <c r="N423" s="36" t="s">
        <v>88</v>
      </c>
      <c r="O423" s="36" t="s">
        <v>51</v>
      </c>
      <c r="P423" s="36" t="s">
        <v>52</v>
      </c>
      <c r="Q423" s="36" t="s">
        <v>52</v>
      </c>
      <c r="R423" s="36" t="s">
        <v>983</v>
      </c>
      <c r="S423" s="36" t="s">
        <v>54</v>
      </c>
      <c r="T423" s="34" t="str">
        <f t="shared" si="8"/>
        <v>http://maps.google.com/maps?q=17.68651,98.73111</v>
      </c>
    </row>
    <row r="424" spans="1:20">
      <c r="A424" s="33" t="s">
        <v>1394</v>
      </c>
      <c r="B424" s="33">
        <v>45703</v>
      </c>
      <c r="C424" s="35">
        <v>13.56</v>
      </c>
      <c r="D424" s="37">
        <v>17.720050000000001</v>
      </c>
      <c r="E424" s="37">
        <v>98.580690000000004</v>
      </c>
      <c r="F424" s="37">
        <v>455540.90266299999</v>
      </c>
      <c r="G424" s="37">
        <v>1959262.92218</v>
      </c>
      <c r="H424" s="36" t="s">
        <v>48</v>
      </c>
      <c r="I424" s="36" t="s">
        <v>92</v>
      </c>
      <c r="J424" s="36" t="s">
        <v>91</v>
      </c>
      <c r="K424" s="36" t="s">
        <v>90</v>
      </c>
      <c r="L424" s="36" t="s">
        <v>49</v>
      </c>
      <c r="M424" s="36" t="s">
        <v>89</v>
      </c>
      <c r="N424" s="36" t="s">
        <v>88</v>
      </c>
      <c r="O424" s="36" t="s">
        <v>51</v>
      </c>
      <c r="P424" s="36" t="s">
        <v>52</v>
      </c>
      <c r="Q424" s="36" t="s">
        <v>52</v>
      </c>
      <c r="R424" s="36" t="s">
        <v>53</v>
      </c>
      <c r="S424" s="36" t="s">
        <v>54</v>
      </c>
      <c r="T424" s="34" t="str">
        <f t="shared" si="8"/>
        <v>http://maps.google.com/maps?q=17.72005,98.58069</v>
      </c>
    </row>
    <row r="425" spans="1:20">
      <c r="A425" s="33" t="s">
        <v>1395</v>
      </c>
      <c r="B425" s="33">
        <v>45703</v>
      </c>
      <c r="C425" s="35">
        <v>13.56</v>
      </c>
      <c r="D425" s="37">
        <v>17.73452</v>
      </c>
      <c r="E425" s="37">
        <v>98.573549999999997</v>
      </c>
      <c r="F425" s="37">
        <v>454787.47106399998</v>
      </c>
      <c r="G425" s="37">
        <v>1960865.5191500001</v>
      </c>
      <c r="H425" s="36" t="s">
        <v>48</v>
      </c>
      <c r="I425" s="36" t="s">
        <v>92</v>
      </c>
      <c r="J425" s="36" t="s">
        <v>91</v>
      </c>
      <c r="K425" s="36" t="s">
        <v>90</v>
      </c>
      <c r="L425" s="36" t="s">
        <v>49</v>
      </c>
      <c r="M425" s="36" t="s">
        <v>89</v>
      </c>
      <c r="N425" s="36" t="s">
        <v>88</v>
      </c>
      <c r="O425" s="36" t="s">
        <v>51</v>
      </c>
      <c r="P425" s="36" t="s">
        <v>52</v>
      </c>
      <c r="Q425" s="36" t="s">
        <v>52</v>
      </c>
      <c r="R425" s="36" t="s">
        <v>53</v>
      </c>
      <c r="S425" s="36" t="s">
        <v>54</v>
      </c>
      <c r="T425" s="34" t="str">
        <f t="shared" si="8"/>
        <v>http://maps.google.com/maps?q=17.73452,98.57355</v>
      </c>
    </row>
    <row r="426" spans="1:20">
      <c r="A426" s="33" t="s">
        <v>1396</v>
      </c>
      <c r="B426" s="33">
        <v>45703</v>
      </c>
      <c r="C426" s="35">
        <v>13.56</v>
      </c>
      <c r="D426" s="37">
        <v>17.752749999999999</v>
      </c>
      <c r="E426" s="37">
        <v>98.595179999999999</v>
      </c>
      <c r="F426" s="37">
        <v>457085.07394099998</v>
      </c>
      <c r="G426" s="37">
        <v>1962877.3363999999</v>
      </c>
      <c r="H426" s="36" t="s">
        <v>48</v>
      </c>
      <c r="I426" s="36" t="s">
        <v>92</v>
      </c>
      <c r="J426" s="36" t="s">
        <v>91</v>
      </c>
      <c r="K426" s="36" t="s">
        <v>90</v>
      </c>
      <c r="L426" s="36" t="s">
        <v>49</v>
      </c>
      <c r="M426" s="36" t="s">
        <v>89</v>
      </c>
      <c r="N426" s="36" t="s">
        <v>88</v>
      </c>
      <c r="O426" s="36" t="s">
        <v>51</v>
      </c>
      <c r="P426" s="36" t="s">
        <v>52</v>
      </c>
      <c r="Q426" s="36" t="s">
        <v>52</v>
      </c>
      <c r="R426" s="36" t="s">
        <v>983</v>
      </c>
      <c r="S426" s="36" t="s">
        <v>54</v>
      </c>
      <c r="T426" s="34" t="str">
        <f t="shared" si="8"/>
        <v>http://maps.google.com/maps?q=17.75275,98.59518</v>
      </c>
    </row>
    <row r="427" spans="1:20">
      <c r="A427" s="33" t="s">
        <v>1397</v>
      </c>
      <c r="B427" s="33">
        <v>45703</v>
      </c>
      <c r="C427" s="35">
        <v>13.56</v>
      </c>
      <c r="D427" s="37">
        <v>17.77796</v>
      </c>
      <c r="E427" s="37">
        <v>98.552790000000002</v>
      </c>
      <c r="F427" s="37">
        <v>452597.885801</v>
      </c>
      <c r="G427" s="37">
        <v>1965676.6636600001</v>
      </c>
      <c r="H427" s="36" t="s">
        <v>48</v>
      </c>
      <c r="I427" s="36" t="s">
        <v>92</v>
      </c>
      <c r="J427" s="36" t="s">
        <v>91</v>
      </c>
      <c r="K427" s="36" t="s">
        <v>90</v>
      </c>
      <c r="L427" s="36" t="s">
        <v>49</v>
      </c>
      <c r="M427" s="36" t="s">
        <v>89</v>
      </c>
      <c r="N427" s="36" t="s">
        <v>88</v>
      </c>
      <c r="O427" s="36" t="s">
        <v>51</v>
      </c>
      <c r="P427" s="36" t="s">
        <v>52</v>
      </c>
      <c r="Q427" s="36" t="s">
        <v>52</v>
      </c>
      <c r="R427" s="36" t="s">
        <v>53</v>
      </c>
      <c r="S427" s="36" t="s">
        <v>54</v>
      </c>
      <c r="T427" s="34" t="str">
        <f t="shared" si="8"/>
        <v>http://maps.google.com/maps?q=17.77796,98.55279</v>
      </c>
    </row>
    <row r="428" spans="1:20">
      <c r="A428" s="33" t="s">
        <v>1398</v>
      </c>
      <c r="B428" s="33">
        <v>45703</v>
      </c>
      <c r="C428" s="35">
        <v>13.56</v>
      </c>
      <c r="D428" s="37">
        <v>15.69651</v>
      </c>
      <c r="E428" s="37">
        <v>98.81962</v>
      </c>
      <c r="F428" s="37">
        <v>480671.97115300002</v>
      </c>
      <c r="G428" s="37">
        <v>1735373.70588</v>
      </c>
      <c r="H428" s="36" t="s">
        <v>48</v>
      </c>
      <c r="I428" s="36" t="s">
        <v>1108</v>
      </c>
      <c r="J428" s="36" t="s">
        <v>1081</v>
      </c>
      <c r="K428" s="36" t="s">
        <v>90</v>
      </c>
      <c r="L428" s="36" t="s">
        <v>49</v>
      </c>
      <c r="M428" s="36" t="s">
        <v>1081</v>
      </c>
      <c r="N428" s="36" t="s">
        <v>88</v>
      </c>
      <c r="O428" s="36" t="s">
        <v>1399</v>
      </c>
      <c r="P428" s="36" t="s">
        <v>98</v>
      </c>
      <c r="Q428" s="36" t="s">
        <v>98</v>
      </c>
      <c r="R428" s="36" t="s">
        <v>983</v>
      </c>
      <c r="S428" s="36" t="s">
        <v>54</v>
      </c>
      <c r="T428" s="34" t="str">
        <f t="shared" si="8"/>
        <v>http://maps.google.com/maps?q=15.69651,98.81962</v>
      </c>
    </row>
    <row r="429" spans="1:20">
      <c r="A429" s="33" t="s">
        <v>1400</v>
      </c>
      <c r="B429" s="33">
        <v>45703</v>
      </c>
      <c r="C429" s="35">
        <v>13.56</v>
      </c>
      <c r="D429" s="37">
        <v>15.700810000000001</v>
      </c>
      <c r="E429" s="37">
        <v>98.823229999999995</v>
      </c>
      <c r="F429" s="37">
        <v>481059.18701400002</v>
      </c>
      <c r="G429" s="37">
        <v>1735849.0104799999</v>
      </c>
      <c r="H429" s="36" t="s">
        <v>48</v>
      </c>
      <c r="I429" s="36" t="s">
        <v>1108</v>
      </c>
      <c r="J429" s="36" t="s">
        <v>1081</v>
      </c>
      <c r="K429" s="36" t="s">
        <v>90</v>
      </c>
      <c r="L429" s="36" t="s">
        <v>49</v>
      </c>
      <c r="M429" s="36" t="s">
        <v>1081</v>
      </c>
      <c r="N429" s="36" t="s">
        <v>88</v>
      </c>
      <c r="O429" s="36" t="s">
        <v>1399</v>
      </c>
      <c r="P429" s="36" t="s">
        <v>98</v>
      </c>
      <c r="Q429" s="36" t="s">
        <v>98</v>
      </c>
      <c r="R429" s="36" t="s">
        <v>53</v>
      </c>
      <c r="S429" s="36" t="s">
        <v>54</v>
      </c>
      <c r="T429" s="34" t="str">
        <f t="shared" si="8"/>
        <v>http://maps.google.com/maps?q=15.70081,98.82323</v>
      </c>
    </row>
    <row r="430" spans="1:20">
      <c r="A430" s="33" t="s">
        <v>1401</v>
      </c>
      <c r="B430" s="33">
        <v>45703</v>
      </c>
      <c r="C430" s="35">
        <v>13.56</v>
      </c>
      <c r="D430" s="37">
        <v>15.701420000000001</v>
      </c>
      <c r="E430" s="37">
        <v>98.827629999999999</v>
      </c>
      <c r="F430" s="37">
        <v>481530.70088199998</v>
      </c>
      <c r="G430" s="37">
        <v>1735916.0949599999</v>
      </c>
      <c r="H430" s="36" t="s">
        <v>48</v>
      </c>
      <c r="I430" s="36" t="s">
        <v>1108</v>
      </c>
      <c r="J430" s="36" t="s">
        <v>1081</v>
      </c>
      <c r="K430" s="36" t="s">
        <v>90</v>
      </c>
      <c r="L430" s="36" t="s">
        <v>49</v>
      </c>
      <c r="M430" s="36" t="s">
        <v>1081</v>
      </c>
      <c r="N430" s="36" t="s">
        <v>88</v>
      </c>
      <c r="O430" s="36" t="s">
        <v>51</v>
      </c>
      <c r="P430" s="36" t="s">
        <v>98</v>
      </c>
      <c r="Q430" s="36" t="s">
        <v>98</v>
      </c>
      <c r="R430" s="36" t="s">
        <v>53</v>
      </c>
      <c r="S430" s="36" t="s">
        <v>54</v>
      </c>
      <c r="T430" s="34" t="str">
        <f t="shared" si="8"/>
        <v>http://maps.google.com/maps?q=15.70142,98.82763</v>
      </c>
    </row>
    <row r="431" spans="1:20">
      <c r="A431" s="33" t="s">
        <v>1402</v>
      </c>
      <c r="B431" s="33">
        <v>45703</v>
      </c>
      <c r="C431" s="35">
        <v>13.56</v>
      </c>
      <c r="D431" s="37">
        <v>15.70152</v>
      </c>
      <c r="E431" s="37">
        <v>98.820099999999996</v>
      </c>
      <c r="F431" s="37">
        <v>480723.87494499999</v>
      </c>
      <c r="G431" s="37">
        <v>1735927.8273799999</v>
      </c>
      <c r="H431" s="36" t="s">
        <v>48</v>
      </c>
      <c r="I431" s="36" t="s">
        <v>1108</v>
      </c>
      <c r="J431" s="36" t="s">
        <v>1081</v>
      </c>
      <c r="K431" s="36" t="s">
        <v>90</v>
      </c>
      <c r="L431" s="36" t="s">
        <v>49</v>
      </c>
      <c r="M431" s="36" t="s">
        <v>1081</v>
      </c>
      <c r="N431" s="36" t="s">
        <v>88</v>
      </c>
      <c r="O431" s="36" t="s">
        <v>1399</v>
      </c>
      <c r="P431" s="36" t="s">
        <v>98</v>
      </c>
      <c r="Q431" s="36" t="s">
        <v>98</v>
      </c>
      <c r="R431" s="36" t="s">
        <v>983</v>
      </c>
      <c r="S431" s="36" t="s">
        <v>54</v>
      </c>
      <c r="T431" s="34" t="str">
        <f t="shared" si="8"/>
        <v>http://maps.google.com/maps?q=15.70152,98.8201</v>
      </c>
    </row>
    <row r="432" spans="1:20">
      <c r="A432" s="33" t="s">
        <v>1403</v>
      </c>
      <c r="B432" s="33">
        <v>45703</v>
      </c>
      <c r="C432" s="35">
        <v>13.56</v>
      </c>
      <c r="D432" s="37">
        <v>15.70209</v>
      </c>
      <c r="E432" s="37">
        <v>98.824430000000007</v>
      </c>
      <c r="F432" s="37">
        <v>481187.88414400001</v>
      </c>
      <c r="G432" s="37">
        <v>1735990.4866299999</v>
      </c>
      <c r="H432" s="36" t="s">
        <v>48</v>
      </c>
      <c r="I432" s="36" t="s">
        <v>1108</v>
      </c>
      <c r="J432" s="36" t="s">
        <v>1081</v>
      </c>
      <c r="K432" s="36" t="s">
        <v>90</v>
      </c>
      <c r="L432" s="36" t="s">
        <v>49</v>
      </c>
      <c r="M432" s="36" t="s">
        <v>1081</v>
      </c>
      <c r="N432" s="36" t="s">
        <v>88</v>
      </c>
      <c r="O432" s="36" t="s">
        <v>1399</v>
      </c>
      <c r="P432" s="36" t="s">
        <v>98</v>
      </c>
      <c r="Q432" s="36" t="s">
        <v>98</v>
      </c>
      <c r="R432" s="36" t="s">
        <v>53</v>
      </c>
      <c r="S432" s="36" t="s">
        <v>54</v>
      </c>
      <c r="T432" s="34" t="str">
        <f t="shared" si="8"/>
        <v>http://maps.google.com/maps?q=15.70209,98.82443</v>
      </c>
    </row>
    <row r="433" spans="1:20">
      <c r="A433" s="33" t="s">
        <v>1404</v>
      </c>
      <c r="B433" s="33">
        <v>45703</v>
      </c>
      <c r="C433" s="35">
        <v>13.56</v>
      </c>
      <c r="D433" s="37">
        <v>15.702680000000001</v>
      </c>
      <c r="E433" s="37">
        <v>98.82884</v>
      </c>
      <c r="F433" s="37">
        <v>481660.46436400001</v>
      </c>
      <c r="G433" s="37">
        <v>1736055.36066</v>
      </c>
      <c r="H433" s="36" t="s">
        <v>48</v>
      </c>
      <c r="I433" s="36" t="s">
        <v>1108</v>
      </c>
      <c r="J433" s="36" t="s">
        <v>1081</v>
      </c>
      <c r="K433" s="36" t="s">
        <v>90</v>
      </c>
      <c r="L433" s="36" t="s">
        <v>49</v>
      </c>
      <c r="M433" s="36" t="s">
        <v>1081</v>
      </c>
      <c r="N433" s="36" t="s">
        <v>88</v>
      </c>
      <c r="O433" s="36" t="s">
        <v>51</v>
      </c>
      <c r="P433" s="36" t="s">
        <v>98</v>
      </c>
      <c r="Q433" s="36" t="s">
        <v>98</v>
      </c>
      <c r="R433" s="36" t="s">
        <v>53</v>
      </c>
      <c r="S433" s="36" t="s">
        <v>54</v>
      </c>
      <c r="T433" s="34" t="str">
        <f t="shared" si="8"/>
        <v>http://maps.google.com/maps?q=15.70268,98.82884</v>
      </c>
    </row>
    <row r="434" spans="1:20">
      <c r="A434" s="33" t="s">
        <v>1405</v>
      </c>
      <c r="B434" s="33">
        <v>45703</v>
      </c>
      <c r="C434" s="35">
        <v>13.56</v>
      </c>
      <c r="D434" s="37">
        <v>15.705730000000001</v>
      </c>
      <c r="E434" s="37">
        <v>98.831299999999999</v>
      </c>
      <c r="F434" s="37">
        <v>481924.31917700003</v>
      </c>
      <c r="G434" s="37">
        <v>1736392.51514</v>
      </c>
      <c r="H434" s="36" t="s">
        <v>48</v>
      </c>
      <c r="I434" s="36" t="s">
        <v>1108</v>
      </c>
      <c r="J434" s="36" t="s">
        <v>1081</v>
      </c>
      <c r="K434" s="36" t="s">
        <v>90</v>
      </c>
      <c r="L434" s="36" t="s">
        <v>49</v>
      </c>
      <c r="M434" s="36" t="s">
        <v>1081</v>
      </c>
      <c r="N434" s="36" t="s">
        <v>88</v>
      </c>
      <c r="O434" s="36" t="s">
        <v>51</v>
      </c>
      <c r="P434" s="36" t="s">
        <v>98</v>
      </c>
      <c r="Q434" s="36" t="s">
        <v>98</v>
      </c>
      <c r="R434" s="36" t="s">
        <v>53</v>
      </c>
      <c r="S434" s="36" t="s">
        <v>54</v>
      </c>
      <c r="T434" s="34" t="str">
        <f t="shared" si="8"/>
        <v>http://maps.google.com/maps?q=15.70573,98.8313</v>
      </c>
    </row>
    <row r="435" spans="1:20">
      <c r="A435" s="33" t="s">
        <v>1406</v>
      </c>
      <c r="B435" s="33">
        <v>45703</v>
      </c>
      <c r="C435" s="35">
        <v>13.56</v>
      </c>
      <c r="D435" s="37">
        <v>15.86942</v>
      </c>
      <c r="E435" s="37">
        <v>98.988519999999994</v>
      </c>
      <c r="F435" s="37">
        <v>498770.94221399998</v>
      </c>
      <c r="G435" s="37">
        <v>1754491.4654300001</v>
      </c>
      <c r="H435" s="36" t="s">
        <v>48</v>
      </c>
      <c r="I435" s="36" t="s">
        <v>1108</v>
      </c>
      <c r="J435" s="36" t="s">
        <v>1081</v>
      </c>
      <c r="K435" s="36" t="s">
        <v>90</v>
      </c>
      <c r="L435" s="36" t="s">
        <v>49</v>
      </c>
      <c r="M435" s="36" t="s">
        <v>1081</v>
      </c>
      <c r="N435" s="36" t="s">
        <v>88</v>
      </c>
      <c r="O435" s="36" t="s">
        <v>51</v>
      </c>
      <c r="P435" s="36" t="s">
        <v>98</v>
      </c>
      <c r="Q435" s="36" t="s">
        <v>98</v>
      </c>
      <c r="R435" s="36" t="s">
        <v>53</v>
      </c>
      <c r="S435" s="36" t="s">
        <v>156</v>
      </c>
      <c r="T435" s="34" t="str">
        <f t="shared" si="8"/>
        <v>http://maps.google.com/maps?q=15.86942,98.98852</v>
      </c>
    </row>
    <row r="436" spans="1:20">
      <c r="A436" s="33" t="s">
        <v>1407</v>
      </c>
      <c r="B436" s="33">
        <v>45703</v>
      </c>
      <c r="C436" s="35">
        <v>13.56</v>
      </c>
      <c r="D436" s="37">
        <v>15.873189999999999</v>
      </c>
      <c r="E436" s="37">
        <v>98.987880000000004</v>
      </c>
      <c r="F436" s="37">
        <v>498702.44743599999</v>
      </c>
      <c r="G436" s="37">
        <v>1754908.48071</v>
      </c>
      <c r="H436" s="36" t="s">
        <v>48</v>
      </c>
      <c r="I436" s="36" t="s">
        <v>1108</v>
      </c>
      <c r="J436" s="36" t="s">
        <v>1081</v>
      </c>
      <c r="K436" s="36" t="s">
        <v>90</v>
      </c>
      <c r="L436" s="36" t="s">
        <v>49</v>
      </c>
      <c r="M436" s="36" t="s">
        <v>1081</v>
      </c>
      <c r="N436" s="36" t="s">
        <v>88</v>
      </c>
      <c r="O436" s="36" t="s">
        <v>51</v>
      </c>
      <c r="P436" s="36" t="s">
        <v>98</v>
      </c>
      <c r="Q436" s="36" t="s">
        <v>98</v>
      </c>
      <c r="R436" s="36" t="s">
        <v>983</v>
      </c>
      <c r="S436" s="36" t="s">
        <v>156</v>
      </c>
      <c r="T436" s="34" t="str">
        <f t="shared" si="8"/>
        <v>http://maps.google.com/maps?q=15.87319,98.98788</v>
      </c>
    </row>
    <row r="437" spans="1:20">
      <c r="A437" s="33" t="s">
        <v>1408</v>
      </c>
      <c r="B437" s="33">
        <v>45703</v>
      </c>
      <c r="C437" s="35">
        <v>13.56</v>
      </c>
      <c r="D437" s="37">
        <v>15.873799999999999</v>
      </c>
      <c r="E437" s="37">
        <v>98.992419999999996</v>
      </c>
      <c r="F437" s="37">
        <v>499188.49679800001</v>
      </c>
      <c r="G437" s="37">
        <v>1754975.93187</v>
      </c>
      <c r="H437" s="36" t="s">
        <v>48</v>
      </c>
      <c r="I437" s="36" t="s">
        <v>1108</v>
      </c>
      <c r="J437" s="36" t="s">
        <v>1081</v>
      </c>
      <c r="K437" s="36" t="s">
        <v>90</v>
      </c>
      <c r="L437" s="36" t="s">
        <v>49</v>
      </c>
      <c r="M437" s="36" t="s">
        <v>1081</v>
      </c>
      <c r="N437" s="36" t="s">
        <v>88</v>
      </c>
      <c r="O437" s="36" t="s">
        <v>51</v>
      </c>
      <c r="P437" s="36" t="s">
        <v>98</v>
      </c>
      <c r="Q437" s="36" t="s">
        <v>98</v>
      </c>
      <c r="R437" s="36" t="s">
        <v>53</v>
      </c>
      <c r="S437" s="36" t="s">
        <v>54</v>
      </c>
      <c r="T437" s="34" t="str">
        <f t="shared" si="8"/>
        <v>http://maps.google.com/maps?q=15.8738,98.99242</v>
      </c>
    </row>
    <row r="438" spans="1:20">
      <c r="A438" s="33" t="s">
        <v>1409</v>
      </c>
      <c r="B438" s="33">
        <v>45703</v>
      </c>
      <c r="C438" s="35">
        <v>13.56</v>
      </c>
      <c r="D438" s="37">
        <v>14.272320000000001</v>
      </c>
      <c r="E438" s="37">
        <v>99.110370000000003</v>
      </c>
      <c r="F438" s="37">
        <v>511904.77962799999</v>
      </c>
      <c r="G438" s="37">
        <v>1577846.71322</v>
      </c>
      <c r="H438" s="36" t="s">
        <v>48</v>
      </c>
      <c r="I438" s="36" t="s">
        <v>1306</v>
      </c>
      <c r="J438" s="36" t="s">
        <v>146</v>
      </c>
      <c r="K438" s="36" t="s">
        <v>145</v>
      </c>
      <c r="L438" s="36" t="s">
        <v>140</v>
      </c>
      <c r="M438" s="36" t="s">
        <v>524</v>
      </c>
      <c r="N438" s="36" t="s">
        <v>62</v>
      </c>
      <c r="O438" s="36" t="s">
        <v>1301</v>
      </c>
      <c r="P438" s="36" t="s">
        <v>137</v>
      </c>
      <c r="Q438" s="36" t="s">
        <v>137</v>
      </c>
      <c r="R438" s="36" t="s">
        <v>53</v>
      </c>
      <c r="S438" s="36" t="s">
        <v>54</v>
      </c>
      <c r="T438" s="34" t="str">
        <f t="shared" si="8"/>
        <v>http://maps.google.com/maps?q=14.27232,99.11037</v>
      </c>
    </row>
    <row r="439" spans="1:20">
      <c r="A439" s="33" t="s">
        <v>1410</v>
      </c>
      <c r="B439" s="33">
        <v>45703</v>
      </c>
      <c r="C439" s="35">
        <v>13.56</v>
      </c>
      <c r="D439" s="37">
        <v>17.89207</v>
      </c>
      <c r="E439" s="37">
        <v>98.542159999999996</v>
      </c>
      <c r="F439" s="37">
        <v>451502.03604699997</v>
      </c>
      <c r="G439" s="37">
        <v>1978304.18398</v>
      </c>
      <c r="H439" s="36" t="s">
        <v>48</v>
      </c>
      <c r="I439" s="36" t="s">
        <v>708</v>
      </c>
      <c r="J439" s="36" t="s">
        <v>706</v>
      </c>
      <c r="K439" s="36" t="s">
        <v>700</v>
      </c>
      <c r="L439" s="36" t="s">
        <v>49</v>
      </c>
      <c r="M439" s="36" t="s">
        <v>701</v>
      </c>
      <c r="N439" s="36" t="s">
        <v>50</v>
      </c>
      <c r="O439" s="36" t="s">
        <v>51</v>
      </c>
      <c r="P439" s="36" t="s">
        <v>52</v>
      </c>
      <c r="Q439" s="36" t="s">
        <v>52</v>
      </c>
      <c r="R439" s="36" t="s">
        <v>983</v>
      </c>
      <c r="S439" s="36" t="s">
        <v>54</v>
      </c>
      <c r="T439" s="34" t="str">
        <f t="shared" si="8"/>
        <v>http://maps.google.com/maps?q=17.89207,98.54216</v>
      </c>
    </row>
    <row r="443" spans="1:20">
      <c r="A443" s="27" t="s">
        <v>44</v>
      </c>
    </row>
  </sheetData>
  <sortState xmlns:xlrd2="http://schemas.microsoft.com/office/spreadsheetml/2017/richdata2" ref="A4:T440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05"/>
  <sheetViews>
    <sheetView topLeftCell="A116" zoomScaleNormal="100" workbookViewId="0">
      <selection activeCell="A129" sqref="A129:XFD542"/>
    </sheetView>
  </sheetViews>
  <sheetFormatPr defaultColWidth="25.1796875" defaultRowHeight="18.75" customHeight="1"/>
  <cols>
    <col min="1" max="1" width="12.54296875" style="14" customWidth="1"/>
    <col min="2" max="2" width="9.26953125" style="15" bestFit="1" customWidth="1"/>
    <col min="3" max="3" width="5.453125" style="16" bestFit="1" customWidth="1"/>
    <col min="4" max="4" width="9.453125" style="31" bestFit="1" customWidth="1"/>
    <col min="5" max="5" width="10.453125" style="31" bestFit="1" customWidth="1"/>
    <col min="6" max="7" width="14.54296875" style="31" bestFit="1" customWidth="1"/>
    <col min="8" max="8" width="9.81640625" style="15" bestFit="1" customWidth="1"/>
    <col min="9" max="9" width="11.54296875" style="15" bestFit="1" customWidth="1"/>
    <col min="10" max="10" width="13.453125" style="15" bestFit="1" customWidth="1"/>
    <col min="11" max="11" width="9.7265625" style="15" bestFit="1" customWidth="1"/>
    <col min="12" max="12" width="18.54296875" style="15" bestFit="1" customWidth="1"/>
    <col min="13" max="13" width="37" style="15" bestFit="1" customWidth="1"/>
    <col min="14" max="14" width="12.54296875" style="15" bestFit="1" customWidth="1"/>
    <col min="15" max="16384" width="25.1796875" style="14"/>
  </cols>
  <sheetData>
    <row r="1" spans="1:14" ht="30" customHeight="1">
      <c r="A1" s="39" t="s">
        <v>59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15.75" customHeight="1">
      <c r="N2" s="17"/>
    </row>
    <row r="3" spans="1:14" s="13" customFormat="1" ht="20.25" customHeight="1">
      <c r="A3" s="12" t="s">
        <v>45</v>
      </c>
      <c r="B3" s="8" t="s">
        <v>3</v>
      </c>
      <c r="C3" s="9" t="s">
        <v>9</v>
      </c>
      <c r="D3" s="29" t="s">
        <v>10</v>
      </c>
      <c r="E3" s="29" t="s">
        <v>11</v>
      </c>
      <c r="F3" s="29" t="s">
        <v>0</v>
      </c>
      <c r="G3" s="29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4" customFormat="1" ht="18">
      <c r="A4" s="33" t="s">
        <v>334</v>
      </c>
      <c r="B4" s="33">
        <v>45703</v>
      </c>
      <c r="C4" s="35">
        <v>2.46</v>
      </c>
      <c r="D4" s="37">
        <v>17.930910000000001</v>
      </c>
      <c r="E4" s="37">
        <v>98.829480000000004</v>
      </c>
      <c r="F4" s="37">
        <v>481941.26736100001</v>
      </c>
      <c r="G4" s="37">
        <v>1982549.9933</v>
      </c>
      <c r="H4" s="36" t="s">
        <v>48</v>
      </c>
      <c r="I4" s="36" t="s">
        <v>823</v>
      </c>
      <c r="J4" s="36" t="s">
        <v>706</v>
      </c>
      <c r="K4" s="36" t="s">
        <v>700</v>
      </c>
      <c r="L4" s="36" t="s">
        <v>49</v>
      </c>
      <c r="M4" s="36" t="s">
        <v>824</v>
      </c>
      <c r="N4" s="36" t="s">
        <v>53</v>
      </c>
    </row>
    <row r="5" spans="1:14" ht="18.75" customHeight="1">
      <c r="A5" s="33" t="s">
        <v>335</v>
      </c>
      <c r="B5" s="33">
        <v>45703</v>
      </c>
      <c r="C5" s="35">
        <v>2.46</v>
      </c>
      <c r="D5" s="37">
        <v>17.936170000000001</v>
      </c>
      <c r="E5" s="37">
        <v>98.833439999999996</v>
      </c>
      <c r="F5" s="37">
        <v>482361.16867699998</v>
      </c>
      <c r="G5" s="37">
        <v>1983131.55749</v>
      </c>
      <c r="H5" s="36" t="s">
        <v>48</v>
      </c>
      <c r="I5" s="36" t="s">
        <v>823</v>
      </c>
      <c r="J5" s="36" t="s">
        <v>706</v>
      </c>
      <c r="K5" s="36" t="s">
        <v>700</v>
      </c>
      <c r="L5" s="36" t="s">
        <v>49</v>
      </c>
      <c r="M5" s="36" t="s">
        <v>824</v>
      </c>
      <c r="N5" s="36" t="s">
        <v>53</v>
      </c>
    </row>
    <row r="6" spans="1:14" ht="18.75" customHeight="1">
      <c r="A6" s="33" t="s">
        <v>336</v>
      </c>
      <c r="B6" s="33">
        <v>45703</v>
      </c>
      <c r="C6" s="35">
        <v>2.46</v>
      </c>
      <c r="D6" s="37">
        <v>17.952860000000001</v>
      </c>
      <c r="E6" s="37">
        <v>98.785060000000001</v>
      </c>
      <c r="F6" s="37">
        <v>477239.80649599998</v>
      </c>
      <c r="G6" s="37">
        <v>1984983.3272500001</v>
      </c>
      <c r="H6" s="36" t="s">
        <v>48</v>
      </c>
      <c r="I6" s="36" t="s">
        <v>707</v>
      </c>
      <c r="J6" s="36" t="s">
        <v>706</v>
      </c>
      <c r="K6" s="36" t="s">
        <v>700</v>
      </c>
      <c r="L6" s="36" t="s">
        <v>49</v>
      </c>
      <c r="M6" s="36" t="s">
        <v>824</v>
      </c>
      <c r="N6" s="36" t="s">
        <v>53</v>
      </c>
    </row>
    <row r="7" spans="1:14" ht="18.75" customHeight="1">
      <c r="A7" s="33" t="s">
        <v>337</v>
      </c>
      <c r="B7" s="33">
        <v>45703</v>
      </c>
      <c r="C7" s="35">
        <v>2.46</v>
      </c>
      <c r="D7" s="37">
        <v>17.9742</v>
      </c>
      <c r="E7" s="37">
        <v>98.827489999999997</v>
      </c>
      <c r="F7" s="37">
        <v>481734.96287500003</v>
      </c>
      <c r="G7" s="37">
        <v>1987339.6193200001</v>
      </c>
      <c r="H7" s="36" t="s">
        <v>48</v>
      </c>
      <c r="I7" s="36" t="s">
        <v>823</v>
      </c>
      <c r="J7" s="36" t="s">
        <v>706</v>
      </c>
      <c r="K7" s="36" t="s">
        <v>700</v>
      </c>
      <c r="L7" s="36" t="s">
        <v>49</v>
      </c>
      <c r="M7" s="36" t="s">
        <v>311</v>
      </c>
      <c r="N7" s="36" t="s">
        <v>53</v>
      </c>
    </row>
    <row r="8" spans="1:14" ht="18.75" customHeight="1">
      <c r="A8" s="33" t="s">
        <v>338</v>
      </c>
      <c r="B8" s="33">
        <v>45703</v>
      </c>
      <c r="C8" s="35">
        <v>2.46</v>
      </c>
      <c r="D8" s="37">
        <v>18.092300000000002</v>
      </c>
      <c r="E8" s="37">
        <v>98.424670000000006</v>
      </c>
      <c r="F8" s="37">
        <v>439124.99235900003</v>
      </c>
      <c r="G8" s="37">
        <v>2000492.22119</v>
      </c>
      <c r="H8" s="36" t="s">
        <v>48</v>
      </c>
      <c r="I8" s="36" t="s">
        <v>702</v>
      </c>
      <c r="J8" s="36" t="s">
        <v>701</v>
      </c>
      <c r="K8" s="36" t="s">
        <v>700</v>
      </c>
      <c r="L8" s="36" t="s">
        <v>49</v>
      </c>
      <c r="M8" s="36" t="s">
        <v>829</v>
      </c>
      <c r="N8" s="36" t="s">
        <v>53</v>
      </c>
    </row>
    <row r="9" spans="1:14" ht="18.75" customHeight="1">
      <c r="A9" s="33" t="s">
        <v>339</v>
      </c>
      <c r="B9" s="33">
        <v>45703</v>
      </c>
      <c r="C9" s="35">
        <v>2.46</v>
      </c>
      <c r="D9" s="37">
        <v>19.40436</v>
      </c>
      <c r="E9" s="37">
        <v>99.330929999999995</v>
      </c>
      <c r="F9" s="37">
        <v>534745.50199799996</v>
      </c>
      <c r="G9" s="37">
        <v>2145603.3133200002</v>
      </c>
      <c r="H9" s="36" t="s">
        <v>48</v>
      </c>
      <c r="I9" s="36" t="s">
        <v>851</v>
      </c>
      <c r="J9" s="36" t="s">
        <v>852</v>
      </c>
      <c r="K9" s="36" t="s">
        <v>680</v>
      </c>
      <c r="L9" s="36" t="s">
        <v>49</v>
      </c>
      <c r="M9" s="36" t="s">
        <v>853</v>
      </c>
      <c r="N9" s="36" t="s">
        <v>53</v>
      </c>
    </row>
    <row r="10" spans="1:14" ht="18.75" customHeight="1">
      <c r="A10" s="33" t="s">
        <v>340</v>
      </c>
      <c r="B10" s="33">
        <v>45703</v>
      </c>
      <c r="C10" s="35">
        <v>1.06</v>
      </c>
      <c r="D10" s="37">
        <v>16.119129999999998</v>
      </c>
      <c r="E10" s="37">
        <v>100.86032</v>
      </c>
      <c r="F10" s="37">
        <v>698949.96828999999</v>
      </c>
      <c r="G10" s="37">
        <v>1783009.88662</v>
      </c>
      <c r="H10" s="36" t="s">
        <v>48</v>
      </c>
      <c r="I10" s="36" t="s">
        <v>269</v>
      </c>
      <c r="J10" s="36" t="s">
        <v>269</v>
      </c>
      <c r="K10" s="36" t="s">
        <v>270</v>
      </c>
      <c r="L10" s="36" t="s">
        <v>49</v>
      </c>
      <c r="M10" s="36" t="s">
        <v>271</v>
      </c>
      <c r="N10" s="36" t="s">
        <v>53</v>
      </c>
    </row>
    <row r="11" spans="1:14" ht="18.75" customHeight="1">
      <c r="A11" s="33" t="s">
        <v>341</v>
      </c>
      <c r="B11" s="33">
        <v>45703</v>
      </c>
      <c r="C11" s="35">
        <v>1.06</v>
      </c>
      <c r="D11" s="37">
        <v>16.125800000000002</v>
      </c>
      <c r="E11" s="37">
        <v>100.85654</v>
      </c>
      <c r="F11" s="37">
        <v>698538.95544299996</v>
      </c>
      <c r="G11" s="37">
        <v>1783744.3804200001</v>
      </c>
      <c r="H11" s="36" t="s">
        <v>48</v>
      </c>
      <c r="I11" s="36" t="s">
        <v>269</v>
      </c>
      <c r="J11" s="36" t="s">
        <v>269</v>
      </c>
      <c r="K11" s="36" t="s">
        <v>270</v>
      </c>
      <c r="L11" s="36" t="s">
        <v>49</v>
      </c>
      <c r="M11" s="36" t="s">
        <v>271</v>
      </c>
      <c r="N11" s="36" t="s">
        <v>53</v>
      </c>
    </row>
    <row r="12" spans="1:14" ht="18.75" customHeight="1">
      <c r="A12" s="33" t="s">
        <v>342</v>
      </c>
      <c r="B12" s="33">
        <v>45703</v>
      </c>
      <c r="C12" s="35">
        <v>1.06</v>
      </c>
      <c r="D12" s="37">
        <v>16.233339999999998</v>
      </c>
      <c r="E12" s="37">
        <v>100.89827</v>
      </c>
      <c r="F12" s="37">
        <v>702893.03755100002</v>
      </c>
      <c r="G12" s="37">
        <v>1795686.2505699999</v>
      </c>
      <c r="H12" s="36" t="s">
        <v>48</v>
      </c>
      <c r="I12" s="36" t="s">
        <v>272</v>
      </c>
      <c r="J12" s="36" t="s">
        <v>269</v>
      </c>
      <c r="K12" s="36" t="s">
        <v>270</v>
      </c>
      <c r="L12" s="36" t="s">
        <v>49</v>
      </c>
      <c r="M12" s="36" t="s">
        <v>271</v>
      </c>
      <c r="N12" s="36" t="s">
        <v>53</v>
      </c>
    </row>
    <row r="13" spans="1:14" ht="18.75" customHeight="1">
      <c r="A13" s="33" t="s">
        <v>343</v>
      </c>
      <c r="B13" s="33">
        <v>45703</v>
      </c>
      <c r="C13" s="35">
        <v>1.06</v>
      </c>
      <c r="D13" s="37">
        <v>16.93318</v>
      </c>
      <c r="E13" s="37">
        <v>101.37806999999999</v>
      </c>
      <c r="F13" s="37">
        <v>753279.79270800005</v>
      </c>
      <c r="G13" s="37">
        <v>1873694.6325399999</v>
      </c>
      <c r="H13" s="36" t="s">
        <v>48</v>
      </c>
      <c r="I13" s="36" t="s">
        <v>292</v>
      </c>
      <c r="J13" s="36" t="s">
        <v>293</v>
      </c>
      <c r="K13" s="36" t="s">
        <v>270</v>
      </c>
      <c r="L13" s="36" t="s">
        <v>49</v>
      </c>
      <c r="M13" s="36" t="s">
        <v>294</v>
      </c>
      <c r="N13" s="36" t="s">
        <v>53</v>
      </c>
    </row>
    <row r="14" spans="1:14" ht="18.75" customHeight="1">
      <c r="A14" s="33" t="s">
        <v>344</v>
      </c>
      <c r="B14" s="33">
        <v>45703</v>
      </c>
      <c r="C14" s="35">
        <v>1.06</v>
      </c>
      <c r="D14" s="37">
        <v>16.940290000000001</v>
      </c>
      <c r="E14" s="37">
        <v>101.36859</v>
      </c>
      <c r="F14" s="37">
        <v>752260.14513299998</v>
      </c>
      <c r="G14" s="37">
        <v>1874469.5391800001</v>
      </c>
      <c r="H14" s="36" t="s">
        <v>48</v>
      </c>
      <c r="I14" s="36" t="s">
        <v>295</v>
      </c>
      <c r="J14" s="36" t="s">
        <v>296</v>
      </c>
      <c r="K14" s="36" t="s">
        <v>270</v>
      </c>
      <c r="L14" s="36" t="s">
        <v>49</v>
      </c>
      <c r="M14" s="36" t="s">
        <v>297</v>
      </c>
      <c r="N14" s="36" t="s">
        <v>53</v>
      </c>
    </row>
    <row r="15" spans="1:14" ht="18.75" customHeight="1">
      <c r="A15" s="33" t="s">
        <v>345</v>
      </c>
      <c r="B15" s="33">
        <v>45703</v>
      </c>
      <c r="C15" s="35">
        <v>1.06</v>
      </c>
      <c r="D15" s="37">
        <v>17.007290000000001</v>
      </c>
      <c r="E15" s="37">
        <v>101.44701000000001</v>
      </c>
      <c r="F15" s="37">
        <v>760523.68990700005</v>
      </c>
      <c r="G15" s="37">
        <v>1881989.4224</v>
      </c>
      <c r="H15" s="36" t="s">
        <v>48</v>
      </c>
      <c r="I15" s="36" t="s">
        <v>298</v>
      </c>
      <c r="J15" s="36" t="s">
        <v>299</v>
      </c>
      <c r="K15" s="36" t="s">
        <v>270</v>
      </c>
      <c r="L15" s="36" t="s">
        <v>49</v>
      </c>
      <c r="M15" s="36" t="s">
        <v>297</v>
      </c>
      <c r="N15" s="36" t="s">
        <v>53</v>
      </c>
    </row>
    <row r="16" spans="1:14" ht="18.75" customHeight="1">
      <c r="A16" s="33" t="s">
        <v>346</v>
      </c>
      <c r="B16" s="33">
        <v>45703</v>
      </c>
      <c r="C16" s="35">
        <v>1.06</v>
      </c>
      <c r="D16" s="37">
        <v>17.013439999999999</v>
      </c>
      <c r="E16" s="37">
        <v>101.44669</v>
      </c>
      <c r="F16" s="37">
        <v>760481.09253699996</v>
      </c>
      <c r="G16" s="37">
        <v>1882669.85864</v>
      </c>
      <c r="H16" s="36" t="s">
        <v>48</v>
      </c>
      <c r="I16" s="36" t="s">
        <v>295</v>
      </c>
      <c r="J16" s="36" t="s">
        <v>296</v>
      </c>
      <c r="K16" s="36" t="s">
        <v>270</v>
      </c>
      <c r="L16" s="36" t="s">
        <v>49</v>
      </c>
      <c r="M16" s="36" t="s">
        <v>297</v>
      </c>
      <c r="N16" s="36" t="s">
        <v>53</v>
      </c>
    </row>
    <row r="17" spans="1:14" ht="18.75" customHeight="1">
      <c r="A17" s="33" t="s">
        <v>347</v>
      </c>
      <c r="B17" s="33">
        <v>45703</v>
      </c>
      <c r="C17" s="35">
        <v>2.46</v>
      </c>
      <c r="D17" s="37">
        <v>16.114629999999998</v>
      </c>
      <c r="E17" s="37">
        <v>100.86527</v>
      </c>
      <c r="F17" s="37">
        <v>699484.002034</v>
      </c>
      <c r="G17" s="37">
        <v>1782516.6730899999</v>
      </c>
      <c r="H17" s="36" t="s">
        <v>48</v>
      </c>
      <c r="I17" s="36" t="s">
        <v>269</v>
      </c>
      <c r="J17" s="36" t="s">
        <v>269</v>
      </c>
      <c r="K17" s="36" t="s">
        <v>270</v>
      </c>
      <c r="L17" s="36" t="s">
        <v>49</v>
      </c>
      <c r="M17" s="36" t="s">
        <v>271</v>
      </c>
      <c r="N17" s="36" t="s">
        <v>53</v>
      </c>
    </row>
    <row r="18" spans="1:14" ht="18.75" customHeight="1">
      <c r="A18" s="33" t="s">
        <v>348</v>
      </c>
      <c r="B18" s="33">
        <v>45703</v>
      </c>
      <c r="C18" s="35">
        <v>2.46</v>
      </c>
      <c r="D18" s="37">
        <v>16.114799999999999</v>
      </c>
      <c r="E18" s="37">
        <v>100.86503999999999</v>
      </c>
      <c r="F18" s="37">
        <v>699459.22691299999</v>
      </c>
      <c r="G18" s="37">
        <v>1782535.2638300001</v>
      </c>
      <c r="H18" s="36" t="s">
        <v>48</v>
      </c>
      <c r="I18" s="36" t="s">
        <v>269</v>
      </c>
      <c r="J18" s="36" t="s">
        <v>269</v>
      </c>
      <c r="K18" s="36" t="s">
        <v>270</v>
      </c>
      <c r="L18" s="36" t="s">
        <v>49</v>
      </c>
      <c r="M18" s="36" t="s">
        <v>271</v>
      </c>
      <c r="N18" s="36" t="s">
        <v>53</v>
      </c>
    </row>
    <row r="19" spans="1:14" ht="18.75" customHeight="1">
      <c r="A19" s="33" t="s">
        <v>349</v>
      </c>
      <c r="B19" s="33">
        <v>45703</v>
      </c>
      <c r="C19" s="35">
        <v>2.46</v>
      </c>
      <c r="D19" s="37">
        <v>16.897490000000001</v>
      </c>
      <c r="E19" s="37">
        <v>101.39433</v>
      </c>
      <c r="F19" s="37">
        <v>755060.49648800003</v>
      </c>
      <c r="G19" s="37">
        <v>1869764.60396</v>
      </c>
      <c r="H19" s="36" t="s">
        <v>48</v>
      </c>
      <c r="I19" s="36" t="s">
        <v>292</v>
      </c>
      <c r="J19" s="36" t="s">
        <v>293</v>
      </c>
      <c r="K19" s="36" t="s">
        <v>270</v>
      </c>
      <c r="L19" s="36" t="s">
        <v>49</v>
      </c>
      <c r="M19" s="36" t="s">
        <v>294</v>
      </c>
      <c r="N19" s="36" t="s">
        <v>53</v>
      </c>
    </row>
    <row r="20" spans="1:14" ht="18.75" customHeight="1">
      <c r="A20" s="33" t="s">
        <v>350</v>
      </c>
      <c r="B20" s="33">
        <v>45703</v>
      </c>
      <c r="C20" s="35">
        <v>2.46</v>
      </c>
      <c r="D20" s="37">
        <v>17.435110000000002</v>
      </c>
      <c r="E20" s="37">
        <v>101.12099000000001</v>
      </c>
      <c r="F20" s="37">
        <v>725280.10722999997</v>
      </c>
      <c r="G20" s="37">
        <v>1928939.87742</v>
      </c>
      <c r="H20" s="36" t="s">
        <v>48</v>
      </c>
      <c r="I20" s="36" t="s">
        <v>514</v>
      </c>
      <c r="J20" s="36" t="s">
        <v>816</v>
      </c>
      <c r="K20" s="36" t="s">
        <v>525</v>
      </c>
      <c r="L20" s="36" t="s">
        <v>55</v>
      </c>
      <c r="M20" s="36" t="s">
        <v>817</v>
      </c>
      <c r="N20" s="36" t="s">
        <v>53</v>
      </c>
    </row>
    <row r="21" spans="1:14" ht="18.75" customHeight="1">
      <c r="A21" s="33" t="s">
        <v>351</v>
      </c>
      <c r="B21" s="33">
        <v>45703</v>
      </c>
      <c r="C21" s="35">
        <v>1.06</v>
      </c>
      <c r="D21" s="37">
        <v>17.97401</v>
      </c>
      <c r="E21" s="37">
        <v>99.789500000000004</v>
      </c>
      <c r="F21" s="37">
        <v>583592.93040199997</v>
      </c>
      <c r="G21" s="37">
        <v>1987487.8447100001</v>
      </c>
      <c r="H21" s="36" t="s">
        <v>48</v>
      </c>
      <c r="I21" s="36" t="s">
        <v>312</v>
      </c>
      <c r="J21" s="36" t="s">
        <v>313</v>
      </c>
      <c r="K21" s="36" t="s">
        <v>74</v>
      </c>
      <c r="L21" s="36" t="s">
        <v>49</v>
      </c>
      <c r="M21" s="36" t="s">
        <v>314</v>
      </c>
      <c r="N21" s="36" t="s">
        <v>53</v>
      </c>
    </row>
    <row r="22" spans="1:14" ht="18.75" customHeight="1">
      <c r="A22" s="33" t="s">
        <v>352</v>
      </c>
      <c r="B22" s="33">
        <v>45703</v>
      </c>
      <c r="C22" s="35">
        <v>2.46</v>
      </c>
      <c r="D22" s="37">
        <v>17.994689999999999</v>
      </c>
      <c r="E22" s="37">
        <v>100.14981</v>
      </c>
      <c r="F22" s="37">
        <v>621732.19886500004</v>
      </c>
      <c r="G22" s="37">
        <v>1989975.4445100001</v>
      </c>
      <c r="H22" s="36" t="s">
        <v>48</v>
      </c>
      <c r="I22" s="36" t="s">
        <v>825</v>
      </c>
      <c r="J22" s="36" t="s">
        <v>826</v>
      </c>
      <c r="K22" s="36" t="s">
        <v>74</v>
      </c>
      <c r="L22" s="36" t="s">
        <v>49</v>
      </c>
      <c r="M22" s="36" t="s">
        <v>827</v>
      </c>
      <c r="N22" s="36" t="s">
        <v>53</v>
      </c>
    </row>
    <row r="23" spans="1:14" ht="18.75" customHeight="1">
      <c r="A23" s="33" t="s">
        <v>353</v>
      </c>
      <c r="B23" s="33">
        <v>45703</v>
      </c>
      <c r="C23" s="35">
        <v>2.46</v>
      </c>
      <c r="D23" s="37">
        <v>18.268889999999999</v>
      </c>
      <c r="E23" s="37">
        <v>99.892399999999995</v>
      </c>
      <c r="F23" s="37">
        <v>594330.669719</v>
      </c>
      <c r="G23" s="37">
        <v>2020165.1995999999</v>
      </c>
      <c r="H23" s="36" t="s">
        <v>48</v>
      </c>
      <c r="I23" s="36" t="s">
        <v>704</v>
      </c>
      <c r="J23" s="36" t="s">
        <v>313</v>
      </c>
      <c r="K23" s="36" t="s">
        <v>74</v>
      </c>
      <c r="L23" s="36" t="s">
        <v>49</v>
      </c>
      <c r="M23" s="36" t="s">
        <v>833</v>
      </c>
      <c r="N23" s="36" t="s">
        <v>53</v>
      </c>
    </row>
    <row r="24" spans="1:14" ht="18.75" customHeight="1">
      <c r="A24" s="33" t="s">
        <v>354</v>
      </c>
      <c r="B24" s="33">
        <v>45703</v>
      </c>
      <c r="C24" s="35">
        <v>2.46</v>
      </c>
      <c r="D24" s="37">
        <v>18.423300000000001</v>
      </c>
      <c r="E24" s="37">
        <v>100.49567</v>
      </c>
      <c r="F24" s="37">
        <v>657967.91976299998</v>
      </c>
      <c r="G24" s="37">
        <v>2037670.5529100001</v>
      </c>
      <c r="H24" s="36" t="s">
        <v>48</v>
      </c>
      <c r="I24" s="36" t="s">
        <v>834</v>
      </c>
      <c r="J24" s="36" t="s">
        <v>835</v>
      </c>
      <c r="K24" s="36" t="s">
        <v>74</v>
      </c>
      <c r="L24" s="36" t="s">
        <v>49</v>
      </c>
      <c r="M24" s="36" t="s">
        <v>836</v>
      </c>
      <c r="N24" s="36" t="s">
        <v>53</v>
      </c>
    </row>
    <row r="25" spans="1:14" ht="18.75" customHeight="1">
      <c r="A25" s="33" t="s">
        <v>355</v>
      </c>
      <c r="B25" s="33">
        <v>45703</v>
      </c>
      <c r="C25" s="35">
        <v>1.06</v>
      </c>
      <c r="D25" s="37">
        <v>14.03548</v>
      </c>
      <c r="E25" s="37">
        <v>99.057950000000005</v>
      </c>
      <c r="F25" s="37">
        <v>506257.10523799999</v>
      </c>
      <c r="G25" s="37">
        <v>1551650.99174</v>
      </c>
      <c r="H25" s="36" t="s">
        <v>48</v>
      </c>
      <c r="I25" s="36" t="s">
        <v>241</v>
      </c>
      <c r="J25" s="36" t="s">
        <v>170</v>
      </c>
      <c r="K25" s="36" t="s">
        <v>145</v>
      </c>
      <c r="L25" s="36" t="s">
        <v>140</v>
      </c>
      <c r="M25" s="36" t="s">
        <v>242</v>
      </c>
      <c r="N25" s="36" t="s">
        <v>53</v>
      </c>
    </row>
    <row r="26" spans="1:14" ht="18.75" customHeight="1">
      <c r="A26" s="33" t="s">
        <v>356</v>
      </c>
      <c r="B26" s="33">
        <v>45703</v>
      </c>
      <c r="C26" s="35">
        <v>1.06</v>
      </c>
      <c r="D26" s="37">
        <v>14.17784</v>
      </c>
      <c r="E26" s="37">
        <v>98.832149999999999</v>
      </c>
      <c r="F26" s="37">
        <v>481887.75098800001</v>
      </c>
      <c r="G26" s="37">
        <v>1567401.1705499999</v>
      </c>
      <c r="H26" s="36" t="s">
        <v>48</v>
      </c>
      <c r="I26" s="36" t="s">
        <v>171</v>
      </c>
      <c r="J26" s="36" t="s">
        <v>170</v>
      </c>
      <c r="K26" s="36" t="s">
        <v>145</v>
      </c>
      <c r="L26" s="36" t="s">
        <v>140</v>
      </c>
      <c r="M26" s="36" t="s">
        <v>242</v>
      </c>
      <c r="N26" s="36" t="s">
        <v>53</v>
      </c>
    </row>
    <row r="27" spans="1:14" ht="18.75" customHeight="1">
      <c r="A27" s="33" t="s">
        <v>357</v>
      </c>
      <c r="B27" s="33">
        <v>45703</v>
      </c>
      <c r="C27" s="35">
        <v>1.06</v>
      </c>
      <c r="D27" s="37">
        <v>14.17801</v>
      </c>
      <c r="E27" s="37">
        <v>98.830979999999997</v>
      </c>
      <c r="F27" s="37">
        <v>481761.51264700003</v>
      </c>
      <c r="G27" s="37">
        <v>1567420.06296</v>
      </c>
      <c r="H27" s="36" t="s">
        <v>48</v>
      </c>
      <c r="I27" s="36" t="s">
        <v>171</v>
      </c>
      <c r="J27" s="36" t="s">
        <v>170</v>
      </c>
      <c r="K27" s="36" t="s">
        <v>145</v>
      </c>
      <c r="L27" s="36" t="s">
        <v>140</v>
      </c>
      <c r="M27" s="36" t="s">
        <v>242</v>
      </c>
      <c r="N27" s="36" t="s">
        <v>53</v>
      </c>
    </row>
    <row r="28" spans="1:14" ht="18.75" customHeight="1">
      <c r="A28" s="33" t="s">
        <v>358</v>
      </c>
      <c r="B28" s="33">
        <v>45703</v>
      </c>
      <c r="C28" s="35">
        <v>1.06</v>
      </c>
      <c r="D28" s="37">
        <v>14.213329999999999</v>
      </c>
      <c r="E28" s="37">
        <v>99.018349999999998</v>
      </c>
      <c r="F28" s="37">
        <v>501979.78915099998</v>
      </c>
      <c r="G28" s="37">
        <v>1571319.8316800001</v>
      </c>
      <c r="H28" s="36" t="s">
        <v>48</v>
      </c>
      <c r="I28" s="36" t="s">
        <v>171</v>
      </c>
      <c r="J28" s="36" t="s">
        <v>170</v>
      </c>
      <c r="K28" s="36" t="s">
        <v>145</v>
      </c>
      <c r="L28" s="36" t="s">
        <v>140</v>
      </c>
      <c r="M28" s="36" t="s">
        <v>242</v>
      </c>
      <c r="N28" s="36" t="s">
        <v>53</v>
      </c>
    </row>
    <row r="29" spans="1:14" ht="18.75" customHeight="1">
      <c r="A29" s="33" t="s">
        <v>359</v>
      </c>
      <c r="B29" s="33">
        <v>45703</v>
      </c>
      <c r="C29" s="35">
        <v>1.06</v>
      </c>
      <c r="D29" s="37">
        <v>14.802070000000001</v>
      </c>
      <c r="E29" s="37">
        <v>99.260729999999995</v>
      </c>
      <c r="F29" s="37">
        <v>528056.12445700006</v>
      </c>
      <c r="G29" s="37">
        <v>1636450.5555499999</v>
      </c>
      <c r="H29" s="36" t="s">
        <v>48</v>
      </c>
      <c r="I29" s="36" t="s">
        <v>251</v>
      </c>
      <c r="J29" s="36" t="s">
        <v>252</v>
      </c>
      <c r="K29" s="36" t="s">
        <v>145</v>
      </c>
      <c r="L29" s="36" t="s">
        <v>140</v>
      </c>
      <c r="M29" s="36" t="s">
        <v>253</v>
      </c>
      <c r="N29" s="36" t="s">
        <v>53</v>
      </c>
    </row>
    <row r="30" spans="1:14" ht="18.75" customHeight="1">
      <c r="A30" s="33" t="s">
        <v>360</v>
      </c>
      <c r="B30" s="33">
        <v>45703</v>
      </c>
      <c r="C30" s="35">
        <v>1.06</v>
      </c>
      <c r="D30" s="37">
        <v>14.82198</v>
      </c>
      <c r="E30" s="37">
        <v>99.136979999999994</v>
      </c>
      <c r="F30" s="37">
        <v>514738.498073</v>
      </c>
      <c r="G30" s="37">
        <v>1638640.8518300001</v>
      </c>
      <c r="H30" s="36" t="s">
        <v>48</v>
      </c>
      <c r="I30" s="36" t="s">
        <v>254</v>
      </c>
      <c r="J30" s="36" t="s">
        <v>146</v>
      </c>
      <c r="K30" s="36" t="s">
        <v>145</v>
      </c>
      <c r="L30" s="36" t="s">
        <v>140</v>
      </c>
      <c r="M30" s="36" t="s">
        <v>255</v>
      </c>
      <c r="N30" s="36" t="s">
        <v>53</v>
      </c>
    </row>
    <row r="31" spans="1:14" ht="18.75" customHeight="1">
      <c r="A31" s="33" t="s">
        <v>361</v>
      </c>
      <c r="B31" s="33">
        <v>45703</v>
      </c>
      <c r="C31" s="35">
        <v>1.06</v>
      </c>
      <c r="D31" s="37">
        <v>14.822509999999999</v>
      </c>
      <c r="E31" s="37">
        <v>99.131929999999997</v>
      </c>
      <c r="F31" s="37">
        <v>514195.10295999999</v>
      </c>
      <c r="G31" s="37">
        <v>1638699.1452200001</v>
      </c>
      <c r="H31" s="36" t="s">
        <v>48</v>
      </c>
      <c r="I31" s="36" t="s">
        <v>254</v>
      </c>
      <c r="J31" s="36" t="s">
        <v>146</v>
      </c>
      <c r="K31" s="36" t="s">
        <v>145</v>
      </c>
      <c r="L31" s="36" t="s">
        <v>140</v>
      </c>
      <c r="M31" s="36" t="s">
        <v>255</v>
      </c>
      <c r="N31" s="36" t="s">
        <v>53</v>
      </c>
    </row>
    <row r="32" spans="1:14" ht="18.75" customHeight="1">
      <c r="A32" s="33" t="s">
        <v>362</v>
      </c>
      <c r="B32" s="33">
        <v>45703</v>
      </c>
      <c r="C32" s="35">
        <v>1.06</v>
      </c>
      <c r="D32" s="37">
        <v>14.823130000000001</v>
      </c>
      <c r="E32" s="37">
        <v>99.138189999999994</v>
      </c>
      <c r="F32" s="37">
        <v>514868.61095399997</v>
      </c>
      <c r="G32" s="37">
        <v>1638768.12527</v>
      </c>
      <c r="H32" s="36" t="s">
        <v>48</v>
      </c>
      <c r="I32" s="36" t="s">
        <v>254</v>
      </c>
      <c r="J32" s="36" t="s">
        <v>146</v>
      </c>
      <c r="K32" s="36" t="s">
        <v>145</v>
      </c>
      <c r="L32" s="36" t="s">
        <v>140</v>
      </c>
      <c r="M32" s="36" t="s">
        <v>255</v>
      </c>
      <c r="N32" s="36" t="s">
        <v>53</v>
      </c>
    </row>
    <row r="33" spans="1:14" ht="18.75" customHeight="1">
      <c r="A33" s="33" t="s">
        <v>363</v>
      </c>
      <c r="B33" s="33">
        <v>45703</v>
      </c>
      <c r="C33" s="35">
        <v>1.06</v>
      </c>
      <c r="D33" s="37">
        <v>14.823639999999999</v>
      </c>
      <c r="E33" s="37">
        <v>99.133070000000004</v>
      </c>
      <c r="F33" s="37">
        <v>514317.68800899998</v>
      </c>
      <c r="G33" s="37">
        <v>1638824.1991699999</v>
      </c>
      <c r="H33" s="36" t="s">
        <v>48</v>
      </c>
      <c r="I33" s="36" t="s">
        <v>254</v>
      </c>
      <c r="J33" s="36" t="s">
        <v>146</v>
      </c>
      <c r="K33" s="36" t="s">
        <v>145</v>
      </c>
      <c r="L33" s="36" t="s">
        <v>140</v>
      </c>
      <c r="M33" s="36" t="s">
        <v>255</v>
      </c>
      <c r="N33" s="36" t="s">
        <v>53</v>
      </c>
    </row>
    <row r="34" spans="1:14" ht="18.75" customHeight="1">
      <c r="A34" s="33" t="s">
        <v>364</v>
      </c>
      <c r="B34" s="33">
        <v>45703</v>
      </c>
      <c r="C34" s="35">
        <v>1.06</v>
      </c>
      <c r="D34" s="37">
        <v>14.828849999999999</v>
      </c>
      <c r="E34" s="37">
        <v>99.136960000000002</v>
      </c>
      <c r="F34" s="37">
        <v>514735.88139599998</v>
      </c>
      <c r="G34" s="37">
        <v>1639400.6933299999</v>
      </c>
      <c r="H34" s="36" t="s">
        <v>48</v>
      </c>
      <c r="I34" s="36" t="s">
        <v>254</v>
      </c>
      <c r="J34" s="36" t="s">
        <v>146</v>
      </c>
      <c r="K34" s="36" t="s">
        <v>145</v>
      </c>
      <c r="L34" s="36" t="s">
        <v>140</v>
      </c>
      <c r="M34" s="36" t="s">
        <v>255</v>
      </c>
      <c r="N34" s="36" t="s">
        <v>53</v>
      </c>
    </row>
    <row r="35" spans="1:14" ht="18.75" customHeight="1">
      <c r="A35" s="33" t="s">
        <v>365</v>
      </c>
      <c r="B35" s="33">
        <v>45703</v>
      </c>
      <c r="C35" s="35">
        <v>1.06</v>
      </c>
      <c r="D35" s="37">
        <v>14.83001</v>
      </c>
      <c r="E35" s="37">
        <v>99.138059999999996</v>
      </c>
      <c r="F35" s="37">
        <v>514854.15432199999</v>
      </c>
      <c r="G35" s="37">
        <v>1639529.06559</v>
      </c>
      <c r="H35" s="36" t="s">
        <v>48</v>
      </c>
      <c r="I35" s="36" t="s">
        <v>254</v>
      </c>
      <c r="J35" s="36" t="s">
        <v>146</v>
      </c>
      <c r="K35" s="36" t="s">
        <v>145</v>
      </c>
      <c r="L35" s="36" t="s">
        <v>140</v>
      </c>
      <c r="M35" s="36" t="s">
        <v>255</v>
      </c>
      <c r="N35" s="36" t="s">
        <v>53</v>
      </c>
    </row>
    <row r="36" spans="1:14" ht="18.75" customHeight="1">
      <c r="A36" s="33" t="s">
        <v>366</v>
      </c>
      <c r="B36" s="33">
        <v>45703</v>
      </c>
      <c r="C36" s="35">
        <v>1.06</v>
      </c>
      <c r="D36" s="37">
        <v>14.901149999999999</v>
      </c>
      <c r="E36" s="37">
        <v>99.131619999999998</v>
      </c>
      <c r="F36" s="37">
        <v>514156.623395</v>
      </c>
      <c r="G36" s="37">
        <v>1647396.9736599999</v>
      </c>
      <c r="H36" s="36" t="s">
        <v>48</v>
      </c>
      <c r="I36" s="36" t="s">
        <v>254</v>
      </c>
      <c r="J36" s="36" t="s">
        <v>146</v>
      </c>
      <c r="K36" s="36" t="s">
        <v>145</v>
      </c>
      <c r="L36" s="36" t="s">
        <v>140</v>
      </c>
      <c r="M36" s="36" t="s">
        <v>255</v>
      </c>
      <c r="N36" s="36" t="s">
        <v>53</v>
      </c>
    </row>
    <row r="37" spans="1:14" ht="18.75" customHeight="1">
      <c r="A37" s="33" t="s">
        <v>367</v>
      </c>
      <c r="B37" s="33">
        <v>45703</v>
      </c>
      <c r="C37" s="35">
        <v>1.06</v>
      </c>
      <c r="D37" s="37">
        <v>14.906219999999999</v>
      </c>
      <c r="E37" s="37">
        <v>99.131990000000002</v>
      </c>
      <c r="F37" s="37">
        <v>514196.08721899998</v>
      </c>
      <c r="G37" s="37">
        <v>1647957.7582700001</v>
      </c>
      <c r="H37" s="36" t="s">
        <v>48</v>
      </c>
      <c r="I37" s="36" t="s">
        <v>254</v>
      </c>
      <c r="J37" s="36" t="s">
        <v>146</v>
      </c>
      <c r="K37" s="36" t="s">
        <v>145</v>
      </c>
      <c r="L37" s="36" t="s">
        <v>140</v>
      </c>
      <c r="M37" s="36" t="s">
        <v>255</v>
      </c>
      <c r="N37" s="36" t="s">
        <v>53</v>
      </c>
    </row>
    <row r="38" spans="1:14" ht="18.75" customHeight="1">
      <c r="A38" s="33" t="s">
        <v>368</v>
      </c>
      <c r="B38" s="33">
        <v>45703</v>
      </c>
      <c r="C38" s="35">
        <v>2.46</v>
      </c>
      <c r="D38" s="37">
        <v>14.03396</v>
      </c>
      <c r="E38" s="37">
        <v>99.061930000000004</v>
      </c>
      <c r="F38" s="37">
        <v>506686.886787</v>
      </c>
      <c r="G38" s="37">
        <v>1551482.9957399999</v>
      </c>
      <c r="H38" s="36" t="s">
        <v>48</v>
      </c>
      <c r="I38" s="36" t="s">
        <v>241</v>
      </c>
      <c r="J38" s="36" t="s">
        <v>170</v>
      </c>
      <c r="K38" s="36" t="s">
        <v>145</v>
      </c>
      <c r="L38" s="36" t="s">
        <v>140</v>
      </c>
      <c r="M38" s="36" t="s">
        <v>242</v>
      </c>
      <c r="N38" s="36" t="s">
        <v>53</v>
      </c>
    </row>
    <row r="39" spans="1:14" ht="18.75" customHeight="1">
      <c r="A39" s="33" t="s">
        <v>369</v>
      </c>
      <c r="B39" s="33">
        <v>45703</v>
      </c>
      <c r="C39" s="35">
        <v>2.46</v>
      </c>
      <c r="D39" s="37">
        <v>14.13283</v>
      </c>
      <c r="E39" s="37">
        <v>99.065830000000005</v>
      </c>
      <c r="F39" s="37">
        <v>507104.93205</v>
      </c>
      <c r="G39" s="37">
        <v>1562417.7224900001</v>
      </c>
      <c r="H39" s="36" t="s">
        <v>48</v>
      </c>
      <c r="I39" s="36" t="s">
        <v>171</v>
      </c>
      <c r="J39" s="36" t="s">
        <v>170</v>
      </c>
      <c r="K39" s="36" t="s">
        <v>145</v>
      </c>
      <c r="L39" s="36" t="s">
        <v>140</v>
      </c>
      <c r="M39" s="36" t="s">
        <v>242</v>
      </c>
      <c r="N39" s="36" t="s">
        <v>53</v>
      </c>
    </row>
    <row r="40" spans="1:14" ht="18.75" customHeight="1">
      <c r="A40" s="33" t="s">
        <v>370</v>
      </c>
      <c r="B40" s="33">
        <v>45703</v>
      </c>
      <c r="C40" s="35">
        <v>2.46</v>
      </c>
      <c r="D40" s="37">
        <v>14.147399999999999</v>
      </c>
      <c r="E40" s="37">
        <v>99.653279999999995</v>
      </c>
      <c r="F40" s="37">
        <v>570504.37159300002</v>
      </c>
      <c r="G40" s="37">
        <v>1564126.35877</v>
      </c>
      <c r="H40" s="36" t="s">
        <v>48</v>
      </c>
      <c r="I40" s="36" t="s">
        <v>798</v>
      </c>
      <c r="J40" s="36" t="s">
        <v>799</v>
      </c>
      <c r="K40" s="36" t="s">
        <v>145</v>
      </c>
      <c r="L40" s="36" t="s">
        <v>140</v>
      </c>
      <c r="M40" s="36" t="s">
        <v>800</v>
      </c>
      <c r="N40" s="36" t="s">
        <v>53</v>
      </c>
    </row>
    <row r="41" spans="1:14" ht="18.75" customHeight="1">
      <c r="A41" s="33" t="s">
        <v>371</v>
      </c>
      <c r="B41" s="33">
        <v>45703</v>
      </c>
      <c r="C41" s="35">
        <v>2.46</v>
      </c>
      <c r="D41" s="37">
        <v>14.22213</v>
      </c>
      <c r="E41" s="37">
        <v>98.891249999999999</v>
      </c>
      <c r="F41" s="37">
        <v>488267.36480400001</v>
      </c>
      <c r="G41" s="37">
        <v>1572295.74327</v>
      </c>
      <c r="H41" s="36" t="s">
        <v>48</v>
      </c>
      <c r="I41" s="36" t="s">
        <v>171</v>
      </c>
      <c r="J41" s="36" t="s">
        <v>170</v>
      </c>
      <c r="K41" s="36" t="s">
        <v>145</v>
      </c>
      <c r="L41" s="36" t="s">
        <v>140</v>
      </c>
      <c r="M41" s="36" t="s">
        <v>242</v>
      </c>
      <c r="N41" s="36" t="s">
        <v>53</v>
      </c>
    </row>
    <row r="42" spans="1:14" ht="18.75" customHeight="1">
      <c r="A42" s="33" t="s">
        <v>372</v>
      </c>
      <c r="B42" s="33">
        <v>45703</v>
      </c>
      <c r="C42" s="35">
        <v>1.06</v>
      </c>
      <c r="D42" s="37">
        <v>16.492159999999998</v>
      </c>
      <c r="E42" s="37">
        <v>103.37389</v>
      </c>
      <c r="F42" s="37">
        <v>967189.96721699997</v>
      </c>
      <c r="G42" s="37">
        <v>1828446.0415099999</v>
      </c>
      <c r="H42" s="36" t="s">
        <v>48</v>
      </c>
      <c r="I42" s="36" t="s">
        <v>273</v>
      </c>
      <c r="J42" s="36" t="s">
        <v>274</v>
      </c>
      <c r="K42" s="36" t="s">
        <v>114</v>
      </c>
      <c r="L42" s="36" t="s">
        <v>55</v>
      </c>
      <c r="M42" s="36" t="s">
        <v>275</v>
      </c>
      <c r="N42" s="36" t="s">
        <v>53</v>
      </c>
    </row>
    <row r="43" spans="1:14" ht="18.75" customHeight="1">
      <c r="A43" s="33" t="s">
        <v>373</v>
      </c>
      <c r="B43" s="33">
        <v>45703</v>
      </c>
      <c r="C43" s="35">
        <v>1.06</v>
      </c>
      <c r="D43" s="37">
        <v>16.752289999999999</v>
      </c>
      <c r="E43" s="37">
        <v>103.84949</v>
      </c>
      <c r="F43" s="37">
        <v>1017387.44707</v>
      </c>
      <c r="G43" s="37">
        <v>1858474.4067899999</v>
      </c>
      <c r="H43" s="36" t="s">
        <v>48</v>
      </c>
      <c r="I43" s="36" t="s">
        <v>283</v>
      </c>
      <c r="J43" s="36" t="s">
        <v>115</v>
      </c>
      <c r="K43" s="36" t="s">
        <v>114</v>
      </c>
      <c r="L43" s="36" t="s">
        <v>55</v>
      </c>
      <c r="M43" s="36" t="s">
        <v>284</v>
      </c>
      <c r="N43" s="36" t="s">
        <v>53</v>
      </c>
    </row>
    <row r="44" spans="1:14" ht="18.75" customHeight="1">
      <c r="A44" s="33" t="s">
        <v>374</v>
      </c>
      <c r="B44" s="33">
        <v>45703</v>
      </c>
      <c r="C44" s="35">
        <v>1.06</v>
      </c>
      <c r="D44" s="37">
        <v>16.579560000000001</v>
      </c>
      <c r="E44" s="37">
        <v>103.08069999999999</v>
      </c>
      <c r="F44" s="37">
        <v>935630.23776399996</v>
      </c>
      <c r="G44" s="37">
        <v>1837476.8325799999</v>
      </c>
      <c r="H44" s="36" t="s">
        <v>48</v>
      </c>
      <c r="I44" s="36" t="s">
        <v>276</v>
      </c>
      <c r="J44" s="36" t="s">
        <v>277</v>
      </c>
      <c r="K44" s="36" t="s">
        <v>121</v>
      </c>
      <c r="L44" s="36" t="s">
        <v>55</v>
      </c>
      <c r="M44" s="36" t="s">
        <v>278</v>
      </c>
      <c r="N44" s="36" t="s">
        <v>53</v>
      </c>
    </row>
    <row r="45" spans="1:14" ht="18.75" customHeight="1">
      <c r="A45" s="33" t="s">
        <v>375</v>
      </c>
      <c r="B45" s="33">
        <v>45703</v>
      </c>
      <c r="C45" s="35">
        <v>1.06</v>
      </c>
      <c r="D45" s="37">
        <v>16.820599999999999</v>
      </c>
      <c r="E45" s="37">
        <v>103.01917</v>
      </c>
      <c r="F45" s="37">
        <v>928513.01100099995</v>
      </c>
      <c r="G45" s="37">
        <v>1864063.42563</v>
      </c>
      <c r="H45" s="36" t="s">
        <v>48</v>
      </c>
      <c r="I45" s="36" t="s">
        <v>285</v>
      </c>
      <c r="J45" s="36" t="s">
        <v>286</v>
      </c>
      <c r="K45" s="36" t="s">
        <v>121</v>
      </c>
      <c r="L45" s="36" t="s">
        <v>55</v>
      </c>
      <c r="M45" s="36" t="s">
        <v>287</v>
      </c>
      <c r="N45" s="36" t="s">
        <v>53</v>
      </c>
    </row>
    <row r="46" spans="1:14" ht="18.75" customHeight="1">
      <c r="A46" s="33" t="s">
        <v>376</v>
      </c>
      <c r="B46" s="33">
        <v>45703</v>
      </c>
      <c r="C46" s="35">
        <v>1.06</v>
      </c>
      <c r="D46" s="37">
        <v>16.821729999999999</v>
      </c>
      <c r="E46" s="37">
        <v>103.01855</v>
      </c>
      <c r="F46" s="37">
        <v>928444.27068900003</v>
      </c>
      <c r="G46" s="37">
        <v>1864187.34194</v>
      </c>
      <c r="H46" s="36" t="s">
        <v>48</v>
      </c>
      <c r="I46" s="36" t="s">
        <v>285</v>
      </c>
      <c r="J46" s="36" t="s">
        <v>286</v>
      </c>
      <c r="K46" s="36" t="s">
        <v>121</v>
      </c>
      <c r="L46" s="36" t="s">
        <v>55</v>
      </c>
      <c r="M46" s="36" t="s">
        <v>287</v>
      </c>
      <c r="N46" s="36" t="s">
        <v>53</v>
      </c>
    </row>
    <row r="47" spans="1:14" ht="18.75" customHeight="1">
      <c r="A47" s="33" t="s">
        <v>377</v>
      </c>
      <c r="B47" s="33">
        <v>45703</v>
      </c>
      <c r="C47" s="35">
        <v>1.06</v>
      </c>
      <c r="D47" s="37">
        <v>16.879840000000002</v>
      </c>
      <c r="E47" s="37">
        <v>99.036590000000004</v>
      </c>
      <c r="F47" s="37">
        <v>503897.23163699999</v>
      </c>
      <c r="G47" s="37">
        <v>1866262.77645</v>
      </c>
      <c r="H47" s="36" t="s">
        <v>48</v>
      </c>
      <c r="I47" s="36" t="s">
        <v>288</v>
      </c>
      <c r="J47" s="36" t="s">
        <v>289</v>
      </c>
      <c r="K47" s="36" t="s">
        <v>90</v>
      </c>
      <c r="L47" s="36" t="s">
        <v>49</v>
      </c>
      <c r="M47" s="36" t="s">
        <v>290</v>
      </c>
      <c r="N47" s="36" t="s">
        <v>53</v>
      </c>
    </row>
    <row r="48" spans="1:14" ht="18.75" customHeight="1">
      <c r="A48" s="33" t="s">
        <v>378</v>
      </c>
      <c r="B48" s="33">
        <v>45703</v>
      </c>
      <c r="C48" s="35">
        <v>1.06</v>
      </c>
      <c r="D48" s="37">
        <v>16.88036</v>
      </c>
      <c r="E48" s="37">
        <v>99.03098</v>
      </c>
      <c r="F48" s="37">
        <v>503299.69673899998</v>
      </c>
      <c r="G48" s="37">
        <v>1866320.1984699999</v>
      </c>
      <c r="H48" s="36" t="s">
        <v>48</v>
      </c>
      <c r="I48" s="36" t="s">
        <v>288</v>
      </c>
      <c r="J48" s="36" t="s">
        <v>289</v>
      </c>
      <c r="K48" s="36" t="s">
        <v>90</v>
      </c>
      <c r="L48" s="36" t="s">
        <v>49</v>
      </c>
      <c r="M48" s="36" t="s">
        <v>290</v>
      </c>
      <c r="N48" s="36" t="s">
        <v>53</v>
      </c>
    </row>
    <row r="49" spans="1:14" ht="18.75" customHeight="1">
      <c r="A49" s="33" t="s">
        <v>379</v>
      </c>
      <c r="B49" s="33">
        <v>45703</v>
      </c>
      <c r="C49" s="35">
        <v>1.06</v>
      </c>
      <c r="D49" s="37">
        <v>16.884070000000001</v>
      </c>
      <c r="E49" s="37">
        <v>99.04813</v>
      </c>
      <c r="F49" s="37">
        <v>505126.25279300002</v>
      </c>
      <c r="G49" s="37">
        <v>1866730.9787600001</v>
      </c>
      <c r="H49" s="36" t="s">
        <v>48</v>
      </c>
      <c r="I49" s="36" t="s">
        <v>291</v>
      </c>
      <c r="J49" s="36" t="s">
        <v>289</v>
      </c>
      <c r="K49" s="36" t="s">
        <v>90</v>
      </c>
      <c r="L49" s="36" t="s">
        <v>49</v>
      </c>
      <c r="M49" s="36" t="s">
        <v>290</v>
      </c>
      <c r="N49" s="36" t="s">
        <v>53</v>
      </c>
    </row>
    <row r="50" spans="1:14" ht="18.75" customHeight="1">
      <c r="A50" s="33" t="s">
        <v>380</v>
      </c>
      <c r="B50" s="33">
        <v>45703</v>
      </c>
      <c r="C50" s="35">
        <v>1.06</v>
      </c>
      <c r="D50" s="37">
        <v>16.885169999999999</v>
      </c>
      <c r="E50" s="37">
        <v>99.035470000000004</v>
      </c>
      <c r="F50" s="37">
        <v>503777.83347800002</v>
      </c>
      <c r="G50" s="37">
        <v>1866852.3791799999</v>
      </c>
      <c r="H50" s="36" t="s">
        <v>48</v>
      </c>
      <c r="I50" s="36" t="s">
        <v>291</v>
      </c>
      <c r="J50" s="36" t="s">
        <v>289</v>
      </c>
      <c r="K50" s="36" t="s">
        <v>90</v>
      </c>
      <c r="L50" s="36" t="s">
        <v>49</v>
      </c>
      <c r="M50" s="36" t="s">
        <v>290</v>
      </c>
      <c r="N50" s="36" t="s">
        <v>53</v>
      </c>
    </row>
    <row r="51" spans="1:14" ht="18.75" customHeight="1">
      <c r="A51" s="33" t="s">
        <v>381</v>
      </c>
      <c r="B51" s="33">
        <v>45703</v>
      </c>
      <c r="C51" s="35">
        <v>1.06</v>
      </c>
      <c r="D51" s="37">
        <v>16.885649999999998</v>
      </c>
      <c r="E51" s="37">
        <v>99.029889999999995</v>
      </c>
      <c r="F51" s="37">
        <v>503183.511574</v>
      </c>
      <c r="G51" s="37">
        <v>1866905.3801299999</v>
      </c>
      <c r="H51" s="36" t="s">
        <v>48</v>
      </c>
      <c r="I51" s="36" t="s">
        <v>291</v>
      </c>
      <c r="J51" s="36" t="s">
        <v>289</v>
      </c>
      <c r="K51" s="36" t="s">
        <v>90</v>
      </c>
      <c r="L51" s="36" t="s">
        <v>49</v>
      </c>
      <c r="M51" s="36" t="s">
        <v>290</v>
      </c>
      <c r="N51" s="36" t="s">
        <v>53</v>
      </c>
    </row>
    <row r="52" spans="1:14" ht="18.75" customHeight="1">
      <c r="A52" s="33" t="s">
        <v>382</v>
      </c>
      <c r="B52" s="33">
        <v>45703</v>
      </c>
      <c r="C52" s="35">
        <v>1.06</v>
      </c>
      <c r="D52" s="37">
        <v>16.88738</v>
      </c>
      <c r="E52" s="37">
        <v>99.031270000000006</v>
      </c>
      <c r="F52" s="37">
        <v>503330.46170699998</v>
      </c>
      <c r="G52" s="37">
        <v>1867096.78205</v>
      </c>
      <c r="H52" s="36" t="s">
        <v>48</v>
      </c>
      <c r="I52" s="36" t="s">
        <v>291</v>
      </c>
      <c r="J52" s="36" t="s">
        <v>289</v>
      </c>
      <c r="K52" s="36" t="s">
        <v>90</v>
      </c>
      <c r="L52" s="36" t="s">
        <v>49</v>
      </c>
      <c r="M52" s="36" t="s">
        <v>290</v>
      </c>
      <c r="N52" s="36" t="s">
        <v>53</v>
      </c>
    </row>
    <row r="53" spans="1:14" ht="18.75" customHeight="1">
      <c r="A53" s="33" t="s">
        <v>383</v>
      </c>
      <c r="B53" s="33">
        <v>45703</v>
      </c>
      <c r="C53" s="35">
        <v>1.06</v>
      </c>
      <c r="D53" s="37">
        <v>17.31391</v>
      </c>
      <c r="E53" s="37">
        <v>99.003190000000004</v>
      </c>
      <c r="F53" s="37">
        <v>500338.98357600003</v>
      </c>
      <c r="G53" s="37">
        <v>1914281.8662099999</v>
      </c>
      <c r="H53" s="36" t="s">
        <v>48</v>
      </c>
      <c r="I53" s="36" t="s">
        <v>97</v>
      </c>
      <c r="J53" s="36" t="s">
        <v>91</v>
      </c>
      <c r="K53" s="36" t="s">
        <v>90</v>
      </c>
      <c r="L53" s="36" t="s">
        <v>49</v>
      </c>
      <c r="M53" s="36" t="s">
        <v>304</v>
      </c>
      <c r="N53" s="36" t="s">
        <v>53</v>
      </c>
    </row>
    <row r="54" spans="1:14" ht="18.75" customHeight="1">
      <c r="A54" s="33" t="s">
        <v>384</v>
      </c>
      <c r="B54" s="33">
        <v>45703</v>
      </c>
      <c r="C54" s="35">
        <v>1.06</v>
      </c>
      <c r="D54" s="37">
        <v>17.318680000000001</v>
      </c>
      <c r="E54" s="37">
        <v>99.001909999999995</v>
      </c>
      <c r="F54" s="37">
        <v>500202.959852</v>
      </c>
      <c r="G54" s="37">
        <v>1914809.5621100001</v>
      </c>
      <c r="H54" s="36" t="s">
        <v>48</v>
      </c>
      <c r="I54" s="36" t="s">
        <v>97</v>
      </c>
      <c r="J54" s="36" t="s">
        <v>91</v>
      </c>
      <c r="K54" s="36" t="s">
        <v>90</v>
      </c>
      <c r="L54" s="36" t="s">
        <v>49</v>
      </c>
      <c r="M54" s="36" t="s">
        <v>304</v>
      </c>
      <c r="N54" s="36" t="s">
        <v>53</v>
      </c>
    </row>
    <row r="55" spans="1:14" ht="18.75" customHeight="1">
      <c r="A55" s="33" t="s">
        <v>385</v>
      </c>
      <c r="B55" s="33">
        <v>45703</v>
      </c>
      <c r="C55" s="35">
        <v>1.06</v>
      </c>
      <c r="D55" s="37">
        <v>17.320989999999998</v>
      </c>
      <c r="E55" s="37">
        <v>99.003240000000005</v>
      </c>
      <c r="F55" s="37">
        <v>500344.28361400001</v>
      </c>
      <c r="G55" s="37">
        <v>1915065.1158</v>
      </c>
      <c r="H55" s="36" t="s">
        <v>48</v>
      </c>
      <c r="I55" s="36" t="s">
        <v>97</v>
      </c>
      <c r="J55" s="36" t="s">
        <v>91</v>
      </c>
      <c r="K55" s="36" t="s">
        <v>90</v>
      </c>
      <c r="L55" s="36" t="s">
        <v>49</v>
      </c>
      <c r="M55" s="36" t="s">
        <v>304</v>
      </c>
      <c r="N55" s="36" t="s">
        <v>53</v>
      </c>
    </row>
    <row r="56" spans="1:14" ht="18.75" customHeight="1">
      <c r="A56" s="33" t="s">
        <v>386</v>
      </c>
      <c r="B56" s="33">
        <v>45703</v>
      </c>
      <c r="C56" s="35">
        <v>2.46</v>
      </c>
      <c r="D56" s="37">
        <v>16.663679999999999</v>
      </c>
      <c r="E56" s="37">
        <v>99.06268</v>
      </c>
      <c r="F56" s="37">
        <v>506683.64870100003</v>
      </c>
      <c r="G56" s="37">
        <v>1842351.2975600001</v>
      </c>
      <c r="H56" s="36" t="s">
        <v>48</v>
      </c>
      <c r="I56" s="36" t="s">
        <v>805</v>
      </c>
      <c r="J56" s="36" t="s">
        <v>806</v>
      </c>
      <c r="K56" s="36" t="s">
        <v>90</v>
      </c>
      <c r="L56" s="36" t="s">
        <v>49</v>
      </c>
      <c r="M56" s="36" t="s">
        <v>807</v>
      </c>
      <c r="N56" s="36" t="s">
        <v>53</v>
      </c>
    </row>
    <row r="57" spans="1:14" ht="18.75" customHeight="1">
      <c r="A57" s="33" t="s">
        <v>387</v>
      </c>
      <c r="B57" s="33">
        <v>45703</v>
      </c>
      <c r="C57" s="35">
        <v>2.46</v>
      </c>
      <c r="D57" s="37">
        <v>16.69333</v>
      </c>
      <c r="E57" s="37">
        <v>98.776120000000006</v>
      </c>
      <c r="F57" s="37">
        <v>476131.01997199998</v>
      </c>
      <c r="G57" s="37">
        <v>1845643.57305</v>
      </c>
      <c r="H57" s="36" t="s">
        <v>48</v>
      </c>
      <c r="I57" s="36" t="s">
        <v>722</v>
      </c>
      <c r="J57" s="36" t="s">
        <v>721</v>
      </c>
      <c r="K57" s="36" t="s">
        <v>90</v>
      </c>
      <c r="L57" s="36" t="s">
        <v>49</v>
      </c>
      <c r="M57" s="36" t="s">
        <v>808</v>
      </c>
      <c r="N57" s="36" t="s">
        <v>53</v>
      </c>
    </row>
    <row r="58" spans="1:14" ht="18.75" customHeight="1">
      <c r="A58" s="33" t="s">
        <v>388</v>
      </c>
      <c r="B58" s="33">
        <v>45703</v>
      </c>
      <c r="C58" s="35">
        <v>2.46</v>
      </c>
      <c r="D58" s="37">
        <v>16.719480000000001</v>
      </c>
      <c r="E58" s="37">
        <v>99.219099999999997</v>
      </c>
      <c r="F58" s="37">
        <v>523356.17793000001</v>
      </c>
      <c r="G58" s="37">
        <v>1848535.78574</v>
      </c>
      <c r="H58" s="36" t="s">
        <v>48</v>
      </c>
      <c r="I58" s="36" t="s">
        <v>809</v>
      </c>
      <c r="J58" s="36" t="s">
        <v>806</v>
      </c>
      <c r="K58" s="36" t="s">
        <v>90</v>
      </c>
      <c r="L58" s="36" t="s">
        <v>49</v>
      </c>
      <c r="M58" s="36" t="s">
        <v>807</v>
      </c>
      <c r="N58" s="36" t="s">
        <v>53</v>
      </c>
    </row>
    <row r="59" spans="1:14" ht="18.75" customHeight="1">
      <c r="A59" s="33" t="s">
        <v>389</v>
      </c>
      <c r="B59" s="33">
        <v>45703</v>
      </c>
      <c r="C59" s="35">
        <v>2.46</v>
      </c>
      <c r="D59" s="37">
        <v>16.820049999999998</v>
      </c>
      <c r="E59" s="37">
        <v>99.311459999999997</v>
      </c>
      <c r="F59" s="37">
        <v>533184.42337500001</v>
      </c>
      <c r="G59" s="37">
        <v>1859674.34366</v>
      </c>
      <c r="H59" s="36" t="s">
        <v>48</v>
      </c>
      <c r="I59" s="36" t="s">
        <v>810</v>
      </c>
      <c r="J59" s="36" t="s">
        <v>289</v>
      </c>
      <c r="K59" s="36" t="s">
        <v>90</v>
      </c>
      <c r="L59" s="36" t="s">
        <v>49</v>
      </c>
      <c r="M59" s="36" t="s">
        <v>811</v>
      </c>
      <c r="N59" s="36" t="s">
        <v>53</v>
      </c>
    </row>
    <row r="60" spans="1:14" ht="18.75" customHeight="1">
      <c r="A60" s="33" t="s">
        <v>390</v>
      </c>
      <c r="B60" s="33">
        <v>45703</v>
      </c>
      <c r="C60" s="35">
        <v>2.46</v>
      </c>
      <c r="D60" s="37">
        <v>16.880479999999999</v>
      </c>
      <c r="E60" s="37">
        <v>99.0351</v>
      </c>
      <c r="F60" s="37">
        <v>503738.51787400001</v>
      </c>
      <c r="G60" s="37">
        <v>1866333.5467999999</v>
      </c>
      <c r="H60" s="36" t="s">
        <v>48</v>
      </c>
      <c r="I60" s="36" t="s">
        <v>288</v>
      </c>
      <c r="J60" s="36" t="s">
        <v>289</v>
      </c>
      <c r="K60" s="36" t="s">
        <v>90</v>
      </c>
      <c r="L60" s="36" t="s">
        <v>49</v>
      </c>
      <c r="M60" s="36" t="s">
        <v>290</v>
      </c>
      <c r="N60" s="36" t="s">
        <v>53</v>
      </c>
    </row>
    <row r="61" spans="1:14" ht="18.75" customHeight="1">
      <c r="A61" s="33" t="s">
        <v>391</v>
      </c>
      <c r="B61" s="33">
        <v>45703</v>
      </c>
      <c r="C61" s="35">
        <v>2.46</v>
      </c>
      <c r="D61" s="37">
        <v>16.885590000000001</v>
      </c>
      <c r="E61" s="37">
        <v>99.035200000000003</v>
      </c>
      <c r="F61" s="37">
        <v>503749.06806399999</v>
      </c>
      <c r="G61" s="37">
        <v>1866898.83602</v>
      </c>
      <c r="H61" s="36" t="s">
        <v>48</v>
      </c>
      <c r="I61" s="36" t="s">
        <v>291</v>
      </c>
      <c r="J61" s="36" t="s">
        <v>289</v>
      </c>
      <c r="K61" s="36" t="s">
        <v>90</v>
      </c>
      <c r="L61" s="36" t="s">
        <v>49</v>
      </c>
      <c r="M61" s="36" t="s">
        <v>290</v>
      </c>
      <c r="N61" s="36" t="s">
        <v>53</v>
      </c>
    </row>
    <row r="62" spans="1:14" ht="18.75" customHeight="1">
      <c r="A62" s="33" t="s">
        <v>392</v>
      </c>
      <c r="B62" s="33">
        <v>45703</v>
      </c>
      <c r="C62" s="35">
        <v>2.46</v>
      </c>
      <c r="D62" s="37">
        <v>16.887599999999999</v>
      </c>
      <c r="E62" s="37">
        <v>99.031480000000002</v>
      </c>
      <c r="F62" s="37">
        <v>503352.82421200001</v>
      </c>
      <c r="G62" s="37">
        <v>1867121.1228400001</v>
      </c>
      <c r="H62" s="36" t="s">
        <v>48</v>
      </c>
      <c r="I62" s="36" t="s">
        <v>291</v>
      </c>
      <c r="J62" s="36" t="s">
        <v>289</v>
      </c>
      <c r="K62" s="36" t="s">
        <v>90</v>
      </c>
      <c r="L62" s="36" t="s">
        <v>49</v>
      </c>
      <c r="M62" s="36" t="s">
        <v>290</v>
      </c>
      <c r="N62" s="36" t="s">
        <v>53</v>
      </c>
    </row>
    <row r="63" spans="1:14" ht="18.75" customHeight="1">
      <c r="A63" s="33" t="s">
        <v>393</v>
      </c>
      <c r="B63" s="33">
        <v>45703</v>
      </c>
      <c r="C63" s="35">
        <v>2.46</v>
      </c>
      <c r="D63" s="37">
        <v>16.890180000000001</v>
      </c>
      <c r="E63" s="37">
        <v>99.048469999999995</v>
      </c>
      <c r="F63" s="37">
        <v>505162.299581</v>
      </c>
      <c r="G63" s="37">
        <v>1867406.8990499999</v>
      </c>
      <c r="H63" s="36" t="s">
        <v>48</v>
      </c>
      <c r="I63" s="36" t="s">
        <v>291</v>
      </c>
      <c r="J63" s="36" t="s">
        <v>289</v>
      </c>
      <c r="K63" s="36" t="s">
        <v>90</v>
      </c>
      <c r="L63" s="36" t="s">
        <v>49</v>
      </c>
      <c r="M63" s="36" t="s">
        <v>290</v>
      </c>
      <c r="N63" s="36" t="s">
        <v>53</v>
      </c>
    </row>
    <row r="64" spans="1:14" ht="18.75" customHeight="1">
      <c r="A64" s="33" t="s">
        <v>394</v>
      </c>
      <c r="B64" s="33">
        <v>45703</v>
      </c>
      <c r="C64" s="35">
        <v>2.46</v>
      </c>
      <c r="D64" s="37">
        <v>17.318840000000002</v>
      </c>
      <c r="E64" s="37">
        <v>99.001339999999999</v>
      </c>
      <c r="F64" s="37">
        <v>500142.39055800001</v>
      </c>
      <c r="G64" s="37">
        <v>1914827.2621500001</v>
      </c>
      <c r="H64" s="36" t="s">
        <v>48</v>
      </c>
      <c r="I64" s="36" t="s">
        <v>97</v>
      </c>
      <c r="J64" s="36" t="s">
        <v>91</v>
      </c>
      <c r="K64" s="36" t="s">
        <v>90</v>
      </c>
      <c r="L64" s="36" t="s">
        <v>49</v>
      </c>
      <c r="M64" s="36" t="s">
        <v>304</v>
      </c>
      <c r="N64" s="36" t="s">
        <v>53</v>
      </c>
    </row>
    <row r="65" spans="1:14" ht="18.75" customHeight="1">
      <c r="A65" s="33" t="s">
        <v>395</v>
      </c>
      <c r="B65" s="33">
        <v>45703</v>
      </c>
      <c r="C65" s="35">
        <v>2.46</v>
      </c>
      <c r="D65" s="37">
        <v>17.320489999999999</v>
      </c>
      <c r="E65" s="37">
        <v>99.003990000000002</v>
      </c>
      <c r="F65" s="37">
        <v>500423.98004200001</v>
      </c>
      <c r="G65" s="37">
        <v>1915009.80305</v>
      </c>
      <c r="H65" s="36" t="s">
        <v>48</v>
      </c>
      <c r="I65" s="36" t="s">
        <v>97</v>
      </c>
      <c r="J65" s="36" t="s">
        <v>91</v>
      </c>
      <c r="K65" s="36" t="s">
        <v>90</v>
      </c>
      <c r="L65" s="36" t="s">
        <v>49</v>
      </c>
      <c r="M65" s="36" t="s">
        <v>304</v>
      </c>
      <c r="N65" s="36" t="s">
        <v>53</v>
      </c>
    </row>
    <row r="66" spans="1:14" ht="18.75" customHeight="1">
      <c r="A66" s="33" t="s">
        <v>396</v>
      </c>
      <c r="B66" s="33">
        <v>45703</v>
      </c>
      <c r="C66" s="35">
        <v>1.06</v>
      </c>
      <c r="D66" s="37">
        <v>14.42482</v>
      </c>
      <c r="E66" s="37">
        <v>102.21839</v>
      </c>
      <c r="F66" s="37">
        <v>847069.453125</v>
      </c>
      <c r="G66" s="37">
        <v>1597140.2293400001</v>
      </c>
      <c r="H66" s="36" t="s">
        <v>48</v>
      </c>
      <c r="I66" s="36" t="s">
        <v>243</v>
      </c>
      <c r="J66" s="36" t="s">
        <v>154</v>
      </c>
      <c r="K66" s="36" t="s">
        <v>153</v>
      </c>
      <c r="L66" s="36" t="s">
        <v>55</v>
      </c>
      <c r="M66" s="36" t="s">
        <v>244</v>
      </c>
      <c r="N66" s="36" t="s">
        <v>53</v>
      </c>
    </row>
    <row r="67" spans="1:14" ht="18.75" customHeight="1">
      <c r="A67" s="33" t="s">
        <v>397</v>
      </c>
      <c r="B67" s="33">
        <v>45703</v>
      </c>
      <c r="C67" s="35">
        <v>1.06</v>
      </c>
      <c r="D67" s="37">
        <v>15.041740000000001</v>
      </c>
      <c r="E67" s="37">
        <v>101.64986</v>
      </c>
      <c r="F67" s="37">
        <v>784912.89480300003</v>
      </c>
      <c r="G67" s="37">
        <v>1664653.3663300001</v>
      </c>
      <c r="H67" s="36" t="s">
        <v>48</v>
      </c>
      <c r="I67" s="36" t="s">
        <v>260</v>
      </c>
      <c r="J67" s="36" t="s">
        <v>261</v>
      </c>
      <c r="K67" s="36" t="s">
        <v>153</v>
      </c>
      <c r="L67" s="36" t="s">
        <v>55</v>
      </c>
      <c r="M67" s="36" t="s">
        <v>262</v>
      </c>
      <c r="N67" s="36" t="s">
        <v>53</v>
      </c>
    </row>
    <row r="68" spans="1:14" ht="18.75" customHeight="1">
      <c r="A68" s="33" t="s">
        <v>398</v>
      </c>
      <c r="B68" s="33">
        <v>45703</v>
      </c>
      <c r="C68" s="35">
        <v>1.06</v>
      </c>
      <c r="D68" s="37">
        <v>9.2564899999999994</v>
      </c>
      <c r="E68" s="37">
        <v>99.757999999999996</v>
      </c>
      <c r="F68" s="37">
        <v>583257.60494200001</v>
      </c>
      <c r="G68" s="37">
        <v>1023297.78712</v>
      </c>
      <c r="H68" s="36" t="s">
        <v>48</v>
      </c>
      <c r="I68" s="36" t="s">
        <v>225</v>
      </c>
      <c r="J68" s="36" t="s">
        <v>226</v>
      </c>
      <c r="K68" s="36" t="s">
        <v>227</v>
      </c>
      <c r="L68" s="36" t="s">
        <v>228</v>
      </c>
      <c r="M68" s="36" t="s">
        <v>229</v>
      </c>
      <c r="N68" s="36" t="s">
        <v>53</v>
      </c>
    </row>
    <row r="69" spans="1:14" ht="18.75" customHeight="1">
      <c r="A69" s="33" t="s">
        <v>399</v>
      </c>
      <c r="B69" s="33">
        <v>45703</v>
      </c>
      <c r="C69" s="35">
        <v>1.06</v>
      </c>
      <c r="D69" s="37">
        <v>9.2569599999999994</v>
      </c>
      <c r="E69" s="37">
        <v>99.757289999999998</v>
      </c>
      <c r="F69" s="37">
        <v>583179.504755</v>
      </c>
      <c r="G69" s="37">
        <v>1023349.58818</v>
      </c>
      <c r="H69" s="36" t="s">
        <v>48</v>
      </c>
      <c r="I69" s="36" t="s">
        <v>225</v>
      </c>
      <c r="J69" s="36" t="s">
        <v>226</v>
      </c>
      <c r="K69" s="36" t="s">
        <v>227</v>
      </c>
      <c r="L69" s="36" t="s">
        <v>228</v>
      </c>
      <c r="M69" s="36" t="s">
        <v>229</v>
      </c>
      <c r="N69" s="36" t="s">
        <v>53</v>
      </c>
    </row>
    <row r="70" spans="1:14" ht="18.75" customHeight="1">
      <c r="A70" s="33" t="s">
        <v>400</v>
      </c>
      <c r="B70" s="33">
        <v>45703</v>
      </c>
      <c r="C70" s="35">
        <v>1.06</v>
      </c>
      <c r="D70" s="37">
        <v>18.512540000000001</v>
      </c>
      <c r="E70" s="37">
        <v>100.57917</v>
      </c>
      <c r="F70" s="37">
        <v>666702.423068</v>
      </c>
      <c r="G70" s="37">
        <v>2047622.04003</v>
      </c>
      <c r="H70" s="36" t="s">
        <v>48</v>
      </c>
      <c r="I70" s="36" t="s">
        <v>327</v>
      </c>
      <c r="J70" s="36" t="s">
        <v>328</v>
      </c>
      <c r="K70" s="36" t="s">
        <v>69</v>
      </c>
      <c r="L70" s="36" t="s">
        <v>49</v>
      </c>
      <c r="M70" s="36" t="s">
        <v>329</v>
      </c>
      <c r="N70" s="36" t="s">
        <v>53</v>
      </c>
    </row>
    <row r="71" spans="1:14" ht="18.75" customHeight="1">
      <c r="A71" s="33" t="s">
        <v>401</v>
      </c>
      <c r="B71" s="33">
        <v>45703</v>
      </c>
      <c r="C71" s="35">
        <v>1.06</v>
      </c>
      <c r="D71" s="37">
        <v>18.512720000000002</v>
      </c>
      <c r="E71" s="37">
        <v>100.57989999999999</v>
      </c>
      <c r="F71" s="37">
        <v>666779.32552299998</v>
      </c>
      <c r="G71" s="37">
        <v>2047642.63653</v>
      </c>
      <c r="H71" s="36" t="s">
        <v>48</v>
      </c>
      <c r="I71" s="36" t="s">
        <v>327</v>
      </c>
      <c r="J71" s="36" t="s">
        <v>328</v>
      </c>
      <c r="K71" s="36" t="s">
        <v>69</v>
      </c>
      <c r="L71" s="36" t="s">
        <v>49</v>
      </c>
      <c r="M71" s="36" t="s">
        <v>329</v>
      </c>
      <c r="N71" s="36" t="s">
        <v>53</v>
      </c>
    </row>
    <row r="72" spans="1:14" ht="18.75" customHeight="1">
      <c r="A72" s="33" t="s">
        <v>402</v>
      </c>
      <c r="B72" s="33">
        <v>45703</v>
      </c>
      <c r="C72" s="35">
        <v>1.06</v>
      </c>
      <c r="D72" s="37">
        <v>18.540320000000001</v>
      </c>
      <c r="E72" s="37">
        <v>100.6314</v>
      </c>
      <c r="F72" s="37">
        <v>672189.34935899999</v>
      </c>
      <c r="G72" s="37">
        <v>2050745.75333</v>
      </c>
      <c r="H72" s="36" t="s">
        <v>48</v>
      </c>
      <c r="I72" s="36" t="s">
        <v>327</v>
      </c>
      <c r="J72" s="36" t="s">
        <v>328</v>
      </c>
      <c r="K72" s="36" t="s">
        <v>69</v>
      </c>
      <c r="L72" s="36" t="s">
        <v>49</v>
      </c>
      <c r="M72" s="36" t="s">
        <v>330</v>
      </c>
      <c r="N72" s="36" t="s">
        <v>53</v>
      </c>
    </row>
    <row r="73" spans="1:14" ht="18.75" customHeight="1">
      <c r="A73" s="33" t="s">
        <v>854</v>
      </c>
      <c r="B73" s="33">
        <v>45703</v>
      </c>
      <c r="C73" s="35">
        <v>1.06</v>
      </c>
      <c r="D73" s="37">
        <v>18.957090000000001</v>
      </c>
      <c r="E73" s="37">
        <v>99.987139999999997</v>
      </c>
      <c r="F73" s="37">
        <v>603927.065252</v>
      </c>
      <c r="G73" s="37">
        <v>2096370.4241800001</v>
      </c>
      <c r="H73" s="36" t="s">
        <v>48</v>
      </c>
      <c r="I73" s="36" t="s">
        <v>331</v>
      </c>
      <c r="J73" s="36" t="s">
        <v>332</v>
      </c>
      <c r="K73" s="36" t="s">
        <v>64</v>
      </c>
      <c r="L73" s="36" t="s">
        <v>49</v>
      </c>
      <c r="M73" s="36" t="s">
        <v>333</v>
      </c>
      <c r="N73" s="36" t="s">
        <v>53</v>
      </c>
    </row>
    <row r="74" spans="1:14" ht="18.75" customHeight="1">
      <c r="A74" s="33" t="s">
        <v>855</v>
      </c>
      <c r="B74" s="33">
        <v>45703</v>
      </c>
      <c r="C74" s="35">
        <v>2.46</v>
      </c>
      <c r="D74" s="37">
        <v>18.959879999999998</v>
      </c>
      <c r="E74" s="37">
        <v>99.988730000000004</v>
      </c>
      <c r="F74" s="37">
        <v>604092.74409699999</v>
      </c>
      <c r="G74" s="37">
        <v>2096680.1044900001</v>
      </c>
      <c r="H74" s="36" t="s">
        <v>48</v>
      </c>
      <c r="I74" s="36" t="s">
        <v>849</v>
      </c>
      <c r="J74" s="36" t="s">
        <v>332</v>
      </c>
      <c r="K74" s="36" t="s">
        <v>64</v>
      </c>
      <c r="L74" s="36" t="s">
        <v>49</v>
      </c>
      <c r="M74" s="36" t="s">
        <v>333</v>
      </c>
      <c r="N74" s="36" t="s">
        <v>53</v>
      </c>
    </row>
    <row r="75" spans="1:14" ht="18.75" customHeight="1">
      <c r="A75" s="33" t="s">
        <v>856</v>
      </c>
      <c r="B75" s="33">
        <v>45703</v>
      </c>
      <c r="C75" s="35">
        <v>2.46</v>
      </c>
      <c r="D75" s="37">
        <v>19.277100000000001</v>
      </c>
      <c r="E75" s="37">
        <v>99.913449999999997</v>
      </c>
      <c r="F75" s="37">
        <v>595983.45455999998</v>
      </c>
      <c r="G75" s="37">
        <v>2131741.0249800002</v>
      </c>
      <c r="H75" s="36" t="s">
        <v>48</v>
      </c>
      <c r="I75" s="36" t="s">
        <v>679</v>
      </c>
      <c r="J75" s="36" t="s">
        <v>332</v>
      </c>
      <c r="K75" s="36" t="s">
        <v>64</v>
      </c>
      <c r="L75" s="36" t="s">
        <v>49</v>
      </c>
      <c r="M75" s="36" t="s">
        <v>850</v>
      </c>
      <c r="N75" s="36" t="s">
        <v>53</v>
      </c>
    </row>
    <row r="76" spans="1:14" ht="18.75" customHeight="1">
      <c r="A76" s="33" t="s">
        <v>857</v>
      </c>
      <c r="B76" s="33">
        <v>45703</v>
      </c>
      <c r="C76" s="35">
        <v>2.46</v>
      </c>
      <c r="D76" s="37">
        <v>19.278040000000001</v>
      </c>
      <c r="E76" s="37">
        <v>99.910629999999998</v>
      </c>
      <c r="F76" s="37">
        <v>595686.56919199997</v>
      </c>
      <c r="G76" s="37">
        <v>2131843.4899400002</v>
      </c>
      <c r="H76" s="36" t="s">
        <v>48</v>
      </c>
      <c r="I76" s="36" t="s">
        <v>679</v>
      </c>
      <c r="J76" s="36" t="s">
        <v>332</v>
      </c>
      <c r="K76" s="36" t="s">
        <v>64</v>
      </c>
      <c r="L76" s="36" t="s">
        <v>49</v>
      </c>
      <c r="M76" s="36" t="s">
        <v>850</v>
      </c>
      <c r="N76" s="36" t="s">
        <v>53</v>
      </c>
    </row>
    <row r="77" spans="1:14" ht="18.75" customHeight="1">
      <c r="A77" s="33" t="s">
        <v>858</v>
      </c>
      <c r="B77" s="33">
        <v>45703</v>
      </c>
      <c r="C77" s="35">
        <v>1.06</v>
      </c>
      <c r="D77" s="37">
        <v>16.678509999999999</v>
      </c>
      <c r="E77" s="37">
        <v>104.40902</v>
      </c>
      <c r="F77" s="37">
        <v>1077447.7139900001</v>
      </c>
      <c r="G77" s="37">
        <v>1851830.32054</v>
      </c>
      <c r="H77" s="36" t="s">
        <v>48</v>
      </c>
      <c r="I77" s="36" t="s">
        <v>279</v>
      </c>
      <c r="J77" s="36" t="s">
        <v>280</v>
      </c>
      <c r="K77" s="36" t="s">
        <v>281</v>
      </c>
      <c r="L77" s="36" t="s">
        <v>55</v>
      </c>
      <c r="M77" s="36" t="s">
        <v>282</v>
      </c>
      <c r="N77" s="36" t="s">
        <v>53</v>
      </c>
    </row>
    <row r="78" spans="1:14" ht="18.75" customHeight="1">
      <c r="A78" s="33" t="s">
        <v>859</v>
      </c>
      <c r="B78" s="33">
        <v>45703</v>
      </c>
      <c r="C78" s="35">
        <v>1.06</v>
      </c>
      <c r="D78" s="37">
        <v>13.661899999999999</v>
      </c>
      <c r="E78" s="37">
        <v>99.429400000000001</v>
      </c>
      <c r="F78" s="37">
        <v>546438.620108</v>
      </c>
      <c r="G78" s="37">
        <v>1510375.74324</v>
      </c>
      <c r="H78" s="36" t="s">
        <v>48</v>
      </c>
      <c r="I78" s="36" t="s">
        <v>230</v>
      </c>
      <c r="J78" s="36" t="s">
        <v>231</v>
      </c>
      <c r="K78" s="36" t="s">
        <v>232</v>
      </c>
      <c r="L78" s="36" t="s">
        <v>140</v>
      </c>
      <c r="M78" s="36" t="s">
        <v>233</v>
      </c>
      <c r="N78" s="36" t="s">
        <v>53</v>
      </c>
    </row>
    <row r="79" spans="1:14" ht="18.75" customHeight="1">
      <c r="A79" s="33" t="s">
        <v>860</v>
      </c>
      <c r="B79" s="33">
        <v>45703</v>
      </c>
      <c r="C79" s="35">
        <v>2.46</v>
      </c>
      <c r="D79" s="37">
        <v>13.664709999999999</v>
      </c>
      <c r="E79" s="37">
        <v>99.429050000000004</v>
      </c>
      <c r="F79" s="37">
        <v>546400.21805899998</v>
      </c>
      <c r="G79" s="37">
        <v>1510686.44759</v>
      </c>
      <c r="H79" s="36" t="s">
        <v>48</v>
      </c>
      <c r="I79" s="36" t="s">
        <v>230</v>
      </c>
      <c r="J79" s="36" t="s">
        <v>231</v>
      </c>
      <c r="K79" s="36" t="s">
        <v>232</v>
      </c>
      <c r="L79" s="36" t="s">
        <v>140</v>
      </c>
      <c r="M79" s="36" t="s">
        <v>233</v>
      </c>
      <c r="N79" s="36" t="s">
        <v>53</v>
      </c>
    </row>
    <row r="80" spans="1:14" ht="18.75" customHeight="1">
      <c r="A80" s="33" t="s">
        <v>861</v>
      </c>
      <c r="B80" s="33">
        <v>45703</v>
      </c>
      <c r="C80" s="35">
        <v>1.06</v>
      </c>
      <c r="D80" s="37">
        <v>15.00389</v>
      </c>
      <c r="E80" s="37">
        <v>101.10081</v>
      </c>
      <c r="F80" s="37">
        <v>725892.81134100002</v>
      </c>
      <c r="G80" s="37">
        <v>1659828.7128000001</v>
      </c>
      <c r="H80" s="36" t="s">
        <v>48</v>
      </c>
      <c r="I80" s="36" t="s">
        <v>256</v>
      </c>
      <c r="J80" s="36" t="s">
        <v>257</v>
      </c>
      <c r="K80" s="36" t="s">
        <v>258</v>
      </c>
      <c r="L80" s="36" t="s">
        <v>140</v>
      </c>
      <c r="M80" s="36" t="s">
        <v>259</v>
      </c>
      <c r="N80" s="36" t="s">
        <v>53</v>
      </c>
    </row>
    <row r="81" spans="1:14" ht="18.75" customHeight="1">
      <c r="A81" s="33" t="s">
        <v>862</v>
      </c>
      <c r="B81" s="33">
        <v>45703</v>
      </c>
      <c r="C81" s="35">
        <v>1.06</v>
      </c>
      <c r="D81" s="37">
        <v>15.005050000000001</v>
      </c>
      <c r="E81" s="37">
        <v>101.09966</v>
      </c>
      <c r="F81" s="37">
        <v>725767.88902600005</v>
      </c>
      <c r="G81" s="37">
        <v>1659955.91469</v>
      </c>
      <c r="H81" s="36" t="s">
        <v>48</v>
      </c>
      <c r="I81" s="36" t="s">
        <v>256</v>
      </c>
      <c r="J81" s="36" t="s">
        <v>257</v>
      </c>
      <c r="K81" s="36" t="s">
        <v>258</v>
      </c>
      <c r="L81" s="36" t="s">
        <v>140</v>
      </c>
      <c r="M81" s="36" t="s">
        <v>259</v>
      </c>
      <c r="N81" s="36" t="s">
        <v>53</v>
      </c>
    </row>
    <row r="82" spans="1:14" ht="18.75" customHeight="1">
      <c r="A82" s="33" t="s">
        <v>863</v>
      </c>
      <c r="B82" s="33">
        <v>45703</v>
      </c>
      <c r="C82" s="35">
        <v>1.06</v>
      </c>
      <c r="D82" s="37">
        <v>15.009930000000001</v>
      </c>
      <c r="E82" s="37">
        <v>101.1016</v>
      </c>
      <c r="F82" s="37">
        <v>725971.438937</v>
      </c>
      <c r="G82" s="37">
        <v>1660497.9631099999</v>
      </c>
      <c r="H82" s="36" t="s">
        <v>48</v>
      </c>
      <c r="I82" s="36" t="s">
        <v>256</v>
      </c>
      <c r="J82" s="36" t="s">
        <v>257</v>
      </c>
      <c r="K82" s="36" t="s">
        <v>258</v>
      </c>
      <c r="L82" s="36" t="s">
        <v>140</v>
      </c>
      <c r="M82" s="36" t="s">
        <v>259</v>
      </c>
      <c r="N82" s="36" t="s">
        <v>53</v>
      </c>
    </row>
    <row r="83" spans="1:14" ht="18.75" customHeight="1">
      <c r="A83" s="33" t="s">
        <v>864</v>
      </c>
      <c r="B83" s="33">
        <v>45703</v>
      </c>
      <c r="C83" s="35">
        <v>1.06</v>
      </c>
      <c r="D83" s="37">
        <v>15.011089999999999</v>
      </c>
      <c r="E83" s="37">
        <v>101.10046</v>
      </c>
      <c r="F83" s="37">
        <v>725847.59476000001</v>
      </c>
      <c r="G83" s="37">
        <v>1660625.1744599999</v>
      </c>
      <c r="H83" s="36" t="s">
        <v>48</v>
      </c>
      <c r="I83" s="36" t="s">
        <v>256</v>
      </c>
      <c r="J83" s="36" t="s">
        <v>257</v>
      </c>
      <c r="K83" s="36" t="s">
        <v>258</v>
      </c>
      <c r="L83" s="36" t="s">
        <v>140</v>
      </c>
      <c r="M83" s="36" t="s">
        <v>259</v>
      </c>
      <c r="N83" s="36" t="s">
        <v>53</v>
      </c>
    </row>
    <row r="84" spans="1:14" ht="18.75" customHeight="1">
      <c r="A84" s="33" t="s">
        <v>865</v>
      </c>
      <c r="B84" s="33">
        <v>45703</v>
      </c>
      <c r="C84" s="35">
        <v>1.06</v>
      </c>
      <c r="D84" s="37">
        <v>15.02488</v>
      </c>
      <c r="E84" s="37">
        <v>101.13188</v>
      </c>
      <c r="F84" s="37">
        <v>729212.59301800001</v>
      </c>
      <c r="G84" s="37">
        <v>1662183.6785899999</v>
      </c>
      <c r="H84" s="36" t="s">
        <v>48</v>
      </c>
      <c r="I84" s="36" t="s">
        <v>256</v>
      </c>
      <c r="J84" s="36" t="s">
        <v>257</v>
      </c>
      <c r="K84" s="36" t="s">
        <v>258</v>
      </c>
      <c r="L84" s="36" t="s">
        <v>140</v>
      </c>
      <c r="M84" s="36" t="s">
        <v>259</v>
      </c>
      <c r="N84" s="36" t="s">
        <v>53</v>
      </c>
    </row>
    <row r="85" spans="1:14" ht="18.75" customHeight="1">
      <c r="A85" s="33" t="s">
        <v>866</v>
      </c>
      <c r="B85" s="33">
        <v>45703</v>
      </c>
      <c r="C85" s="35">
        <v>1.06</v>
      </c>
      <c r="D85" s="37">
        <v>15.02624</v>
      </c>
      <c r="E85" s="37">
        <v>101.1309</v>
      </c>
      <c r="F85" s="37">
        <v>729105.73244199995</v>
      </c>
      <c r="G85" s="37">
        <v>1662333.17466</v>
      </c>
      <c r="H85" s="36" t="s">
        <v>48</v>
      </c>
      <c r="I85" s="36" t="s">
        <v>257</v>
      </c>
      <c r="J85" s="36" t="s">
        <v>257</v>
      </c>
      <c r="K85" s="36" t="s">
        <v>258</v>
      </c>
      <c r="L85" s="36" t="s">
        <v>140</v>
      </c>
      <c r="M85" s="36" t="s">
        <v>259</v>
      </c>
      <c r="N85" s="36" t="s">
        <v>53</v>
      </c>
    </row>
    <row r="86" spans="1:14" ht="18.75" customHeight="1">
      <c r="A86" s="33" t="s">
        <v>867</v>
      </c>
      <c r="B86" s="33">
        <v>45703</v>
      </c>
      <c r="C86" s="35">
        <v>1.06</v>
      </c>
      <c r="D86" s="37">
        <v>15.175660000000001</v>
      </c>
      <c r="E86" s="37">
        <v>101.17863</v>
      </c>
      <c r="F86" s="37">
        <v>734075.70279899996</v>
      </c>
      <c r="G86" s="37">
        <v>1678920.3172200001</v>
      </c>
      <c r="H86" s="36" t="s">
        <v>48</v>
      </c>
      <c r="I86" s="36" t="s">
        <v>263</v>
      </c>
      <c r="J86" s="36" t="s">
        <v>264</v>
      </c>
      <c r="K86" s="36" t="s">
        <v>258</v>
      </c>
      <c r="L86" s="36" t="s">
        <v>140</v>
      </c>
      <c r="M86" s="36" t="s">
        <v>259</v>
      </c>
      <c r="N86" s="36" t="s">
        <v>53</v>
      </c>
    </row>
    <row r="87" spans="1:14" ht="18.75" customHeight="1">
      <c r="A87" s="33" t="s">
        <v>868</v>
      </c>
      <c r="B87" s="33">
        <v>45703</v>
      </c>
      <c r="C87" s="35">
        <v>2.46</v>
      </c>
      <c r="D87" s="37">
        <v>15.025169999999999</v>
      </c>
      <c r="E87" s="37">
        <v>101.13007</v>
      </c>
      <c r="F87" s="37">
        <v>729017.60022999998</v>
      </c>
      <c r="G87" s="37">
        <v>1662213.8953100001</v>
      </c>
      <c r="H87" s="36" t="s">
        <v>48</v>
      </c>
      <c r="I87" s="36" t="s">
        <v>256</v>
      </c>
      <c r="J87" s="36" t="s">
        <v>257</v>
      </c>
      <c r="K87" s="36" t="s">
        <v>258</v>
      </c>
      <c r="L87" s="36" t="s">
        <v>140</v>
      </c>
      <c r="M87" s="36" t="s">
        <v>259</v>
      </c>
      <c r="N87" s="36" t="s">
        <v>53</v>
      </c>
    </row>
    <row r="88" spans="1:14" ht="18.75" customHeight="1">
      <c r="A88" s="33" t="s">
        <v>869</v>
      </c>
      <c r="B88" s="33">
        <v>45703</v>
      </c>
      <c r="C88" s="35">
        <v>2.46</v>
      </c>
      <c r="D88" s="37">
        <v>15.02807</v>
      </c>
      <c r="E88" s="37">
        <v>101.13332</v>
      </c>
      <c r="F88" s="37">
        <v>729364.06969799998</v>
      </c>
      <c r="G88" s="37">
        <v>1662538.216</v>
      </c>
      <c r="H88" s="36" t="s">
        <v>48</v>
      </c>
      <c r="I88" s="36" t="s">
        <v>257</v>
      </c>
      <c r="J88" s="36" t="s">
        <v>257</v>
      </c>
      <c r="K88" s="36" t="s">
        <v>258</v>
      </c>
      <c r="L88" s="36" t="s">
        <v>140</v>
      </c>
      <c r="M88" s="36" t="s">
        <v>259</v>
      </c>
      <c r="N88" s="36" t="s">
        <v>53</v>
      </c>
    </row>
    <row r="89" spans="1:14" ht="18.75" customHeight="1">
      <c r="A89" s="33" t="s">
        <v>870</v>
      </c>
      <c r="B89" s="33">
        <v>45703</v>
      </c>
      <c r="C89" s="35">
        <v>1.06</v>
      </c>
      <c r="D89" s="37">
        <v>18.024170000000002</v>
      </c>
      <c r="E89" s="37">
        <v>99.445210000000003</v>
      </c>
      <c r="F89" s="37">
        <v>547125.05830799998</v>
      </c>
      <c r="G89" s="37">
        <v>1992916.2725</v>
      </c>
      <c r="H89" s="36" t="s">
        <v>48</v>
      </c>
      <c r="I89" s="36" t="s">
        <v>315</v>
      </c>
      <c r="J89" s="36" t="s">
        <v>316</v>
      </c>
      <c r="K89" s="36" t="s">
        <v>79</v>
      </c>
      <c r="L89" s="36" t="s">
        <v>49</v>
      </c>
      <c r="M89" s="36" t="s">
        <v>317</v>
      </c>
      <c r="N89" s="36" t="s">
        <v>53</v>
      </c>
    </row>
    <row r="90" spans="1:14" ht="18.75" customHeight="1">
      <c r="A90" s="33" t="s">
        <v>871</v>
      </c>
      <c r="B90" s="33">
        <v>45703</v>
      </c>
      <c r="C90" s="35">
        <v>1.06</v>
      </c>
      <c r="D90" s="37">
        <v>18.0488</v>
      </c>
      <c r="E90" s="37">
        <v>99.320170000000005</v>
      </c>
      <c r="F90" s="37">
        <v>533884.843475</v>
      </c>
      <c r="G90" s="37">
        <v>1995613.9311299999</v>
      </c>
      <c r="H90" s="36" t="s">
        <v>48</v>
      </c>
      <c r="I90" s="36" t="s">
        <v>318</v>
      </c>
      <c r="J90" s="36" t="s">
        <v>319</v>
      </c>
      <c r="K90" s="36" t="s">
        <v>79</v>
      </c>
      <c r="L90" s="36" t="s">
        <v>49</v>
      </c>
      <c r="M90" s="36" t="s">
        <v>320</v>
      </c>
      <c r="N90" s="36" t="s">
        <v>53</v>
      </c>
    </row>
    <row r="91" spans="1:14" ht="18.75" customHeight="1">
      <c r="A91" s="33" t="s">
        <v>872</v>
      </c>
      <c r="B91" s="33">
        <v>45703</v>
      </c>
      <c r="C91" s="35">
        <v>1.06</v>
      </c>
      <c r="D91" s="37">
        <v>18.04907</v>
      </c>
      <c r="E91" s="37">
        <v>99.323970000000003</v>
      </c>
      <c r="F91" s="37">
        <v>534286.96347199997</v>
      </c>
      <c r="G91" s="37">
        <v>1995644.50385</v>
      </c>
      <c r="H91" s="36" t="s">
        <v>48</v>
      </c>
      <c r="I91" s="36" t="s">
        <v>318</v>
      </c>
      <c r="J91" s="36" t="s">
        <v>319</v>
      </c>
      <c r="K91" s="36" t="s">
        <v>79</v>
      </c>
      <c r="L91" s="36" t="s">
        <v>49</v>
      </c>
      <c r="M91" s="36" t="s">
        <v>320</v>
      </c>
      <c r="N91" s="36" t="s">
        <v>53</v>
      </c>
    </row>
    <row r="92" spans="1:14" ht="18.75" customHeight="1">
      <c r="A92" s="33" t="s">
        <v>873</v>
      </c>
      <c r="B92" s="33">
        <v>45703</v>
      </c>
      <c r="C92" s="35">
        <v>2.46</v>
      </c>
      <c r="D92" s="37">
        <v>17.394600000000001</v>
      </c>
      <c r="E92" s="37">
        <v>99.327730000000003</v>
      </c>
      <c r="F92" s="37">
        <v>534810.97296499996</v>
      </c>
      <c r="G92" s="37">
        <v>1923238.2701399999</v>
      </c>
      <c r="H92" s="36" t="s">
        <v>48</v>
      </c>
      <c r="I92" s="36" t="s">
        <v>710</v>
      </c>
      <c r="J92" s="36" t="s">
        <v>95</v>
      </c>
      <c r="K92" s="36" t="s">
        <v>79</v>
      </c>
      <c r="L92" s="36" t="s">
        <v>49</v>
      </c>
      <c r="M92" s="36" t="s">
        <v>812</v>
      </c>
      <c r="N92" s="36" t="s">
        <v>53</v>
      </c>
    </row>
    <row r="93" spans="1:14" ht="18.75" customHeight="1">
      <c r="A93" s="33" t="s">
        <v>874</v>
      </c>
      <c r="B93" s="33">
        <v>45703</v>
      </c>
      <c r="C93" s="35">
        <v>2.46</v>
      </c>
      <c r="D93" s="37">
        <v>17.565860000000001</v>
      </c>
      <c r="E93" s="37">
        <v>99.358630000000005</v>
      </c>
      <c r="F93" s="37">
        <v>538057.53383199999</v>
      </c>
      <c r="G93" s="37">
        <v>1942190.99257</v>
      </c>
      <c r="H93" s="36" t="s">
        <v>48</v>
      </c>
      <c r="I93" s="36" t="s">
        <v>818</v>
      </c>
      <c r="J93" s="36" t="s">
        <v>95</v>
      </c>
      <c r="K93" s="36" t="s">
        <v>79</v>
      </c>
      <c r="L93" s="36" t="s">
        <v>49</v>
      </c>
      <c r="M93" s="36" t="s">
        <v>812</v>
      </c>
      <c r="N93" s="36" t="s">
        <v>53</v>
      </c>
    </row>
    <row r="94" spans="1:14" ht="18.75" customHeight="1">
      <c r="A94" s="33" t="s">
        <v>875</v>
      </c>
      <c r="B94" s="33">
        <v>45703</v>
      </c>
      <c r="C94" s="35">
        <v>2.46</v>
      </c>
      <c r="D94" s="37">
        <v>17.75179</v>
      </c>
      <c r="E94" s="37">
        <v>99.267629999999997</v>
      </c>
      <c r="F94" s="37">
        <v>528371.47079399996</v>
      </c>
      <c r="G94" s="37">
        <v>1962745.1045200001</v>
      </c>
      <c r="H94" s="36" t="s">
        <v>48</v>
      </c>
      <c r="I94" s="36" t="s">
        <v>821</v>
      </c>
      <c r="J94" s="36" t="s">
        <v>95</v>
      </c>
      <c r="K94" s="36" t="s">
        <v>79</v>
      </c>
      <c r="L94" s="36" t="s">
        <v>49</v>
      </c>
      <c r="M94" s="36" t="s">
        <v>822</v>
      </c>
      <c r="N94" s="36" t="s">
        <v>53</v>
      </c>
    </row>
    <row r="95" spans="1:14" ht="18.75" customHeight="1">
      <c r="A95" s="33" t="s">
        <v>876</v>
      </c>
      <c r="B95" s="33">
        <v>45703</v>
      </c>
      <c r="C95" s="35">
        <v>2.46</v>
      </c>
      <c r="D95" s="37">
        <v>18.02515</v>
      </c>
      <c r="E95" s="37">
        <v>99.440770000000001</v>
      </c>
      <c r="F95" s="37">
        <v>546654.82281200006</v>
      </c>
      <c r="G95" s="37">
        <v>1993023.57442</v>
      </c>
      <c r="H95" s="36" t="s">
        <v>48</v>
      </c>
      <c r="I95" s="36" t="s">
        <v>828</v>
      </c>
      <c r="J95" s="36" t="s">
        <v>319</v>
      </c>
      <c r="K95" s="36" t="s">
        <v>79</v>
      </c>
      <c r="L95" s="36" t="s">
        <v>49</v>
      </c>
      <c r="M95" s="36" t="s">
        <v>317</v>
      </c>
      <c r="N95" s="36" t="s">
        <v>53</v>
      </c>
    </row>
    <row r="96" spans="1:14" ht="18.75" customHeight="1">
      <c r="A96" s="33" t="s">
        <v>877</v>
      </c>
      <c r="B96" s="33">
        <v>45703</v>
      </c>
      <c r="C96" s="35">
        <v>2.46</v>
      </c>
      <c r="D96" s="37">
        <v>18.198599999999999</v>
      </c>
      <c r="E96" s="37">
        <v>99.773929999999993</v>
      </c>
      <c r="F96" s="37">
        <v>581840.07057900005</v>
      </c>
      <c r="G96" s="37">
        <v>2012330.73276</v>
      </c>
      <c r="H96" s="36" t="s">
        <v>48</v>
      </c>
      <c r="I96" s="36" t="s">
        <v>830</v>
      </c>
      <c r="J96" s="36" t="s">
        <v>831</v>
      </c>
      <c r="K96" s="36" t="s">
        <v>79</v>
      </c>
      <c r="L96" s="36" t="s">
        <v>49</v>
      </c>
      <c r="M96" s="36" t="s">
        <v>832</v>
      </c>
      <c r="N96" s="36" t="s">
        <v>53</v>
      </c>
    </row>
    <row r="97" spans="1:14" ht="18.75" customHeight="1">
      <c r="A97" s="33" t="s">
        <v>878</v>
      </c>
      <c r="B97" s="33">
        <v>45703</v>
      </c>
      <c r="C97" s="35">
        <v>2.46</v>
      </c>
      <c r="D97" s="37">
        <v>18.66131</v>
      </c>
      <c r="E97" s="37">
        <v>99.959230000000005</v>
      </c>
      <c r="F97" s="37">
        <v>601165.141481</v>
      </c>
      <c r="G97" s="37">
        <v>2063623.8163099999</v>
      </c>
      <c r="H97" s="36" t="s">
        <v>48</v>
      </c>
      <c r="I97" s="36" t="s">
        <v>840</v>
      </c>
      <c r="J97" s="36" t="s">
        <v>841</v>
      </c>
      <c r="K97" s="36" t="s">
        <v>79</v>
      </c>
      <c r="L97" s="36" t="s">
        <v>49</v>
      </c>
      <c r="M97" s="36" t="s">
        <v>842</v>
      </c>
      <c r="N97" s="36" t="s">
        <v>53</v>
      </c>
    </row>
    <row r="98" spans="1:14" ht="18.75" customHeight="1">
      <c r="A98" s="33" t="s">
        <v>879</v>
      </c>
      <c r="B98" s="33">
        <v>45703</v>
      </c>
      <c r="C98" s="35">
        <v>2.46</v>
      </c>
      <c r="D98" s="37">
        <v>18.672450000000001</v>
      </c>
      <c r="E98" s="37">
        <v>99.967250000000007</v>
      </c>
      <c r="F98" s="37">
        <v>602004.37313299999</v>
      </c>
      <c r="G98" s="37">
        <v>2064861.08008</v>
      </c>
      <c r="H98" s="36" t="s">
        <v>48</v>
      </c>
      <c r="I98" s="36" t="s">
        <v>840</v>
      </c>
      <c r="J98" s="36" t="s">
        <v>841</v>
      </c>
      <c r="K98" s="36" t="s">
        <v>79</v>
      </c>
      <c r="L98" s="36" t="s">
        <v>49</v>
      </c>
      <c r="M98" s="36" t="s">
        <v>842</v>
      </c>
      <c r="N98" s="36" t="s">
        <v>53</v>
      </c>
    </row>
    <row r="99" spans="1:14" ht="18.75" customHeight="1">
      <c r="A99" s="33" t="s">
        <v>880</v>
      </c>
      <c r="B99" s="33">
        <v>45703</v>
      </c>
      <c r="C99" s="35">
        <v>2.46</v>
      </c>
      <c r="D99" s="37">
        <v>18.781020000000002</v>
      </c>
      <c r="E99" s="37">
        <v>99.682199999999995</v>
      </c>
      <c r="F99" s="37">
        <v>571896.23397499998</v>
      </c>
      <c r="G99" s="37">
        <v>2076735.89041</v>
      </c>
      <c r="H99" s="36" t="s">
        <v>48</v>
      </c>
      <c r="I99" s="36" t="s">
        <v>694</v>
      </c>
      <c r="J99" s="36" t="s">
        <v>693</v>
      </c>
      <c r="K99" s="36" t="s">
        <v>79</v>
      </c>
      <c r="L99" s="36" t="s">
        <v>49</v>
      </c>
      <c r="M99" s="36" t="s">
        <v>843</v>
      </c>
      <c r="N99" s="36" t="s">
        <v>53</v>
      </c>
    </row>
    <row r="100" spans="1:14" ht="18.75" customHeight="1">
      <c r="A100" s="33" t="s">
        <v>881</v>
      </c>
      <c r="B100" s="33">
        <v>45703</v>
      </c>
      <c r="C100" s="35">
        <v>2.46</v>
      </c>
      <c r="D100" s="37">
        <v>18.781310000000001</v>
      </c>
      <c r="E100" s="37">
        <v>99.681219999999996</v>
      </c>
      <c r="F100" s="37">
        <v>571792.82623300003</v>
      </c>
      <c r="G100" s="37">
        <v>2076767.58366</v>
      </c>
      <c r="H100" s="36" t="s">
        <v>48</v>
      </c>
      <c r="I100" s="36" t="s">
        <v>694</v>
      </c>
      <c r="J100" s="36" t="s">
        <v>693</v>
      </c>
      <c r="K100" s="36" t="s">
        <v>79</v>
      </c>
      <c r="L100" s="36" t="s">
        <v>49</v>
      </c>
      <c r="M100" s="36" t="s">
        <v>843</v>
      </c>
      <c r="N100" s="36" t="s">
        <v>53</v>
      </c>
    </row>
    <row r="101" spans="1:14" ht="18.75" customHeight="1">
      <c r="A101" s="33" t="s">
        <v>882</v>
      </c>
      <c r="B101" s="33">
        <v>45703</v>
      </c>
      <c r="C101" s="35">
        <v>2.46</v>
      </c>
      <c r="D101" s="37">
        <v>18.830310000000001</v>
      </c>
      <c r="E101" s="37">
        <v>100.05489</v>
      </c>
      <c r="F101" s="37">
        <v>611144.12319700001</v>
      </c>
      <c r="G101" s="37">
        <v>2082382.0655100001</v>
      </c>
      <c r="H101" s="36" t="s">
        <v>48</v>
      </c>
      <c r="I101" s="36" t="s">
        <v>844</v>
      </c>
      <c r="J101" s="36" t="s">
        <v>841</v>
      </c>
      <c r="K101" s="36" t="s">
        <v>79</v>
      </c>
      <c r="L101" s="36" t="s">
        <v>49</v>
      </c>
      <c r="M101" s="36" t="s">
        <v>845</v>
      </c>
      <c r="N101" s="36" t="s">
        <v>53</v>
      </c>
    </row>
    <row r="102" spans="1:14" ht="18.75" customHeight="1">
      <c r="A102" s="33" t="s">
        <v>883</v>
      </c>
      <c r="B102" s="33">
        <v>45703</v>
      </c>
      <c r="C102" s="35">
        <v>2.46</v>
      </c>
      <c r="D102" s="37">
        <v>18.931619999999999</v>
      </c>
      <c r="E102" s="37">
        <v>99.638369999999995</v>
      </c>
      <c r="F102" s="37">
        <v>567216.87640900002</v>
      </c>
      <c r="G102" s="37">
        <v>2093382.87472</v>
      </c>
      <c r="H102" s="36" t="s">
        <v>48</v>
      </c>
      <c r="I102" s="36" t="s">
        <v>846</v>
      </c>
      <c r="J102" s="36" t="s">
        <v>847</v>
      </c>
      <c r="K102" s="36" t="s">
        <v>79</v>
      </c>
      <c r="L102" s="36" t="s">
        <v>49</v>
      </c>
      <c r="M102" s="36" t="s">
        <v>848</v>
      </c>
      <c r="N102" s="36" t="s">
        <v>53</v>
      </c>
    </row>
    <row r="103" spans="1:14" ht="18.75" customHeight="1">
      <c r="A103" s="33" t="s">
        <v>884</v>
      </c>
      <c r="B103" s="33">
        <v>45703</v>
      </c>
      <c r="C103" s="35">
        <v>1.06</v>
      </c>
      <c r="D103" s="37">
        <v>17.807030000000001</v>
      </c>
      <c r="E103" s="37">
        <v>98.990710000000007</v>
      </c>
      <c r="F103" s="37">
        <v>499015.472106</v>
      </c>
      <c r="G103" s="37">
        <v>1968836.3267999999</v>
      </c>
      <c r="H103" s="36" t="s">
        <v>48</v>
      </c>
      <c r="I103" s="36" t="s">
        <v>307</v>
      </c>
      <c r="J103" s="36" t="s">
        <v>307</v>
      </c>
      <c r="K103" s="36" t="s">
        <v>308</v>
      </c>
      <c r="L103" s="36" t="s">
        <v>49</v>
      </c>
      <c r="M103" s="36" t="s">
        <v>309</v>
      </c>
      <c r="N103" s="36" t="s">
        <v>53</v>
      </c>
    </row>
    <row r="104" spans="1:14" ht="18.75" customHeight="1">
      <c r="A104" s="33" t="s">
        <v>885</v>
      </c>
      <c r="B104" s="33">
        <v>45703</v>
      </c>
      <c r="C104" s="35">
        <v>1.06</v>
      </c>
      <c r="D104" s="37">
        <v>17.959759999999999</v>
      </c>
      <c r="E104" s="37">
        <v>98.84787</v>
      </c>
      <c r="F104" s="37">
        <v>483891.45519900002</v>
      </c>
      <c r="G104" s="37">
        <v>1985740.1481999999</v>
      </c>
      <c r="H104" s="36" t="s">
        <v>48</v>
      </c>
      <c r="I104" s="36" t="s">
        <v>310</v>
      </c>
      <c r="J104" s="36" t="s">
        <v>307</v>
      </c>
      <c r="K104" s="36" t="s">
        <v>308</v>
      </c>
      <c r="L104" s="36" t="s">
        <v>49</v>
      </c>
      <c r="M104" s="36" t="s">
        <v>311</v>
      </c>
      <c r="N104" s="36" t="s">
        <v>53</v>
      </c>
    </row>
    <row r="105" spans="1:14" ht="18.75" customHeight="1">
      <c r="A105" s="33" t="s">
        <v>886</v>
      </c>
      <c r="B105" s="33">
        <v>45703</v>
      </c>
      <c r="C105" s="35">
        <v>1.06</v>
      </c>
      <c r="D105" s="37">
        <v>17.962990000000001</v>
      </c>
      <c r="E105" s="37">
        <v>98.845830000000007</v>
      </c>
      <c r="F105" s="37">
        <v>483675.74241599999</v>
      </c>
      <c r="G105" s="37">
        <v>1986097.68053</v>
      </c>
      <c r="H105" s="36" t="s">
        <v>48</v>
      </c>
      <c r="I105" s="36" t="s">
        <v>310</v>
      </c>
      <c r="J105" s="36" t="s">
        <v>307</v>
      </c>
      <c r="K105" s="36" t="s">
        <v>308</v>
      </c>
      <c r="L105" s="36" t="s">
        <v>49</v>
      </c>
      <c r="M105" s="36" t="s">
        <v>311</v>
      </c>
      <c r="N105" s="36" t="s">
        <v>53</v>
      </c>
    </row>
    <row r="106" spans="1:14" ht="18.75" customHeight="1">
      <c r="A106" s="33" t="s">
        <v>887</v>
      </c>
      <c r="B106" s="33">
        <v>45703</v>
      </c>
      <c r="C106" s="35">
        <v>1.06</v>
      </c>
      <c r="D106" s="37">
        <v>18.231529999999999</v>
      </c>
      <c r="E106" s="37">
        <v>98.939390000000003</v>
      </c>
      <c r="F106" s="37">
        <v>493592.09126000002</v>
      </c>
      <c r="G106" s="37">
        <v>2015802.4893100001</v>
      </c>
      <c r="H106" s="36" t="s">
        <v>48</v>
      </c>
      <c r="I106" s="36" t="s">
        <v>321</v>
      </c>
      <c r="J106" s="36" t="s">
        <v>322</v>
      </c>
      <c r="K106" s="36" t="s">
        <v>308</v>
      </c>
      <c r="L106" s="36" t="s">
        <v>49</v>
      </c>
      <c r="M106" s="36" t="s">
        <v>323</v>
      </c>
      <c r="N106" s="36" t="s">
        <v>53</v>
      </c>
    </row>
    <row r="107" spans="1:14" ht="18.75" customHeight="1">
      <c r="A107" s="33" t="s">
        <v>888</v>
      </c>
      <c r="B107" s="33">
        <v>45703</v>
      </c>
      <c r="C107" s="35">
        <v>1.06</v>
      </c>
      <c r="D107" s="37">
        <v>18.234660000000002</v>
      </c>
      <c r="E107" s="37">
        <v>98.940640000000002</v>
      </c>
      <c r="F107" s="37">
        <v>493724.35808099998</v>
      </c>
      <c r="G107" s="37">
        <v>2016148.7455899999</v>
      </c>
      <c r="H107" s="36" t="s">
        <v>48</v>
      </c>
      <c r="I107" s="36" t="s">
        <v>321</v>
      </c>
      <c r="J107" s="36" t="s">
        <v>322</v>
      </c>
      <c r="K107" s="36" t="s">
        <v>308</v>
      </c>
      <c r="L107" s="36" t="s">
        <v>49</v>
      </c>
      <c r="M107" s="36" t="s">
        <v>323</v>
      </c>
      <c r="N107" s="36" t="s">
        <v>53</v>
      </c>
    </row>
    <row r="108" spans="1:14" ht="18.75" customHeight="1">
      <c r="A108" s="33" t="s">
        <v>889</v>
      </c>
      <c r="B108" s="33">
        <v>45703</v>
      </c>
      <c r="C108" s="35">
        <v>2.46</v>
      </c>
      <c r="D108" s="37">
        <v>17.98685</v>
      </c>
      <c r="E108" s="37">
        <v>98.957790000000003</v>
      </c>
      <c r="F108" s="37">
        <v>495531.20736</v>
      </c>
      <c r="G108" s="37">
        <v>1988731.1864700001</v>
      </c>
      <c r="H108" s="36" t="s">
        <v>48</v>
      </c>
      <c r="I108" s="36" t="s">
        <v>310</v>
      </c>
      <c r="J108" s="36" t="s">
        <v>307</v>
      </c>
      <c r="K108" s="36" t="s">
        <v>308</v>
      </c>
      <c r="L108" s="36" t="s">
        <v>49</v>
      </c>
      <c r="M108" s="36" t="s">
        <v>311</v>
      </c>
      <c r="N108" s="36" t="s">
        <v>53</v>
      </c>
    </row>
    <row r="109" spans="1:14" ht="18.75" customHeight="1">
      <c r="A109" s="33" t="s">
        <v>890</v>
      </c>
      <c r="B109" s="33">
        <v>45703</v>
      </c>
      <c r="C109" s="35">
        <v>2.46</v>
      </c>
      <c r="D109" s="37">
        <v>18.163519999999998</v>
      </c>
      <c r="E109" s="37">
        <v>98.925060000000002</v>
      </c>
      <c r="F109" s="37">
        <v>492073.99761800002</v>
      </c>
      <c r="G109" s="37">
        <v>2008278.52856</v>
      </c>
      <c r="H109" s="36" t="s">
        <v>48</v>
      </c>
      <c r="I109" s="36" t="s">
        <v>321</v>
      </c>
      <c r="J109" s="36" t="s">
        <v>322</v>
      </c>
      <c r="K109" s="36" t="s">
        <v>308</v>
      </c>
      <c r="L109" s="36" t="s">
        <v>49</v>
      </c>
      <c r="M109" s="36" t="s">
        <v>323</v>
      </c>
      <c r="N109" s="36" t="s">
        <v>53</v>
      </c>
    </row>
    <row r="110" spans="1:14" ht="18.75" customHeight="1">
      <c r="A110" s="33" t="s">
        <v>891</v>
      </c>
      <c r="B110" s="33">
        <v>45703</v>
      </c>
      <c r="C110" s="35">
        <v>2.46</v>
      </c>
      <c r="D110" s="37">
        <v>18.164449999999999</v>
      </c>
      <c r="E110" s="37">
        <v>98.920789999999997</v>
      </c>
      <c r="F110" s="37">
        <v>491622.42670800001</v>
      </c>
      <c r="G110" s="37">
        <v>2008381.6113499999</v>
      </c>
      <c r="H110" s="36" t="s">
        <v>48</v>
      </c>
      <c r="I110" s="36" t="s">
        <v>321</v>
      </c>
      <c r="J110" s="36" t="s">
        <v>322</v>
      </c>
      <c r="K110" s="36" t="s">
        <v>308</v>
      </c>
      <c r="L110" s="36" t="s">
        <v>49</v>
      </c>
      <c r="M110" s="36" t="s">
        <v>323</v>
      </c>
      <c r="N110" s="36" t="s">
        <v>53</v>
      </c>
    </row>
    <row r="111" spans="1:14" ht="18.75" customHeight="1">
      <c r="A111" s="33" t="s">
        <v>892</v>
      </c>
      <c r="B111" s="33">
        <v>45703</v>
      </c>
      <c r="C111" s="35">
        <v>2.46</v>
      </c>
      <c r="D111" s="37">
        <v>18.186309999999999</v>
      </c>
      <c r="E111" s="37">
        <v>98.933090000000007</v>
      </c>
      <c r="F111" s="37">
        <v>492924.206496</v>
      </c>
      <c r="G111" s="37">
        <v>2010799.64497</v>
      </c>
      <c r="H111" s="36" t="s">
        <v>48</v>
      </c>
      <c r="I111" s="36" t="s">
        <v>321</v>
      </c>
      <c r="J111" s="36" t="s">
        <v>322</v>
      </c>
      <c r="K111" s="36" t="s">
        <v>308</v>
      </c>
      <c r="L111" s="36" t="s">
        <v>49</v>
      </c>
      <c r="M111" s="36" t="s">
        <v>323</v>
      </c>
      <c r="N111" s="36" t="s">
        <v>53</v>
      </c>
    </row>
    <row r="112" spans="1:14" ht="18.75" customHeight="1">
      <c r="A112" s="33" t="s">
        <v>893</v>
      </c>
      <c r="B112" s="33">
        <v>45703</v>
      </c>
      <c r="C112" s="35">
        <v>2.46</v>
      </c>
      <c r="D112" s="37">
        <v>18.233160000000002</v>
      </c>
      <c r="E112" s="37">
        <v>98.935649999999995</v>
      </c>
      <c r="F112" s="37">
        <v>493196.74815300002</v>
      </c>
      <c r="G112" s="37">
        <v>2015982.9655200001</v>
      </c>
      <c r="H112" s="36" t="s">
        <v>48</v>
      </c>
      <c r="I112" s="36" t="s">
        <v>321</v>
      </c>
      <c r="J112" s="36" t="s">
        <v>322</v>
      </c>
      <c r="K112" s="36" t="s">
        <v>308</v>
      </c>
      <c r="L112" s="36" t="s">
        <v>49</v>
      </c>
      <c r="M112" s="36" t="s">
        <v>323</v>
      </c>
      <c r="N112" s="36" t="s">
        <v>53</v>
      </c>
    </row>
    <row r="113" spans="1:14" ht="18.75" customHeight="1">
      <c r="A113" s="33" t="s">
        <v>894</v>
      </c>
      <c r="B113" s="33">
        <v>45703</v>
      </c>
      <c r="C113" s="35">
        <v>2.46</v>
      </c>
      <c r="D113" s="37">
        <v>18.464320000000001</v>
      </c>
      <c r="E113" s="37">
        <v>99.218860000000006</v>
      </c>
      <c r="F113" s="37">
        <v>523107.74401700002</v>
      </c>
      <c r="G113" s="37">
        <v>2041571.3200300001</v>
      </c>
      <c r="H113" s="36" t="s">
        <v>48</v>
      </c>
      <c r="I113" s="36" t="s">
        <v>837</v>
      </c>
      <c r="J113" s="36" t="s">
        <v>838</v>
      </c>
      <c r="K113" s="36" t="s">
        <v>308</v>
      </c>
      <c r="L113" s="36" t="s">
        <v>49</v>
      </c>
      <c r="M113" s="36" t="s">
        <v>839</v>
      </c>
      <c r="N113" s="36" t="s">
        <v>53</v>
      </c>
    </row>
    <row r="114" spans="1:14" ht="18.75" customHeight="1">
      <c r="A114" s="33" t="s">
        <v>895</v>
      </c>
      <c r="B114" s="33">
        <v>45703</v>
      </c>
      <c r="C114" s="35">
        <v>2.46</v>
      </c>
      <c r="D114" s="37">
        <v>18.467420000000001</v>
      </c>
      <c r="E114" s="37">
        <v>99.222300000000004</v>
      </c>
      <c r="F114" s="37">
        <v>523470.52710800001</v>
      </c>
      <c r="G114" s="37">
        <v>2041914.75358</v>
      </c>
      <c r="H114" s="36" t="s">
        <v>48</v>
      </c>
      <c r="I114" s="36" t="s">
        <v>837</v>
      </c>
      <c r="J114" s="36" t="s">
        <v>838</v>
      </c>
      <c r="K114" s="36" t="s">
        <v>308</v>
      </c>
      <c r="L114" s="36" t="s">
        <v>49</v>
      </c>
      <c r="M114" s="36" t="s">
        <v>839</v>
      </c>
      <c r="N114" s="36" t="s">
        <v>53</v>
      </c>
    </row>
    <row r="115" spans="1:14" ht="18.75" customHeight="1">
      <c r="A115" s="33" t="s">
        <v>896</v>
      </c>
      <c r="B115" s="33">
        <v>45703</v>
      </c>
      <c r="C115" s="35">
        <v>1.06</v>
      </c>
      <c r="D115" s="37">
        <v>13.64892</v>
      </c>
      <c r="E115" s="37">
        <v>102.36154000000001</v>
      </c>
      <c r="F115" s="37">
        <v>863746.36658899998</v>
      </c>
      <c r="G115" s="37">
        <v>1511419.21303</v>
      </c>
      <c r="H115" s="36" t="s">
        <v>48</v>
      </c>
      <c r="I115" s="36" t="s">
        <v>234</v>
      </c>
      <c r="J115" s="36" t="s">
        <v>235</v>
      </c>
      <c r="K115" s="36" t="s">
        <v>236</v>
      </c>
      <c r="L115" s="36" t="s">
        <v>140</v>
      </c>
      <c r="M115" s="36" t="s">
        <v>237</v>
      </c>
      <c r="N115" s="36" t="s">
        <v>53</v>
      </c>
    </row>
    <row r="116" spans="1:14" ht="18.75" customHeight="1">
      <c r="A116" s="33" t="s">
        <v>897</v>
      </c>
      <c r="B116" s="33">
        <v>45703</v>
      </c>
      <c r="C116" s="35">
        <v>1.06</v>
      </c>
      <c r="D116" s="37">
        <v>13.75342</v>
      </c>
      <c r="E116" s="37">
        <v>102.65425999999999</v>
      </c>
      <c r="F116" s="37">
        <v>895282.86261499999</v>
      </c>
      <c r="G116" s="37">
        <v>1523455.88155</v>
      </c>
      <c r="H116" s="36" t="s">
        <v>48</v>
      </c>
      <c r="I116" s="36" t="s">
        <v>238</v>
      </c>
      <c r="J116" s="36" t="s">
        <v>239</v>
      </c>
      <c r="K116" s="36" t="s">
        <v>236</v>
      </c>
      <c r="L116" s="36" t="s">
        <v>140</v>
      </c>
      <c r="M116" s="36" t="s">
        <v>240</v>
      </c>
      <c r="N116" s="36" t="s">
        <v>53</v>
      </c>
    </row>
    <row r="117" spans="1:14" ht="18.75" customHeight="1">
      <c r="A117" s="33" t="s">
        <v>898</v>
      </c>
      <c r="B117" s="33">
        <v>45703</v>
      </c>
      <c r="C117" s="35">
        <v>1.06</v>
      </c>
      <c r="D117" s="37">
        <v>14.4643</v>
      </c>
      <c r="E117" s="37">
        <v>101.15062</v>
      </c>
      <c r="F117" s="37">
        <v>731821.23115999997</v>
      </c>
      <c r="G117" s="37">
        <v>1600163.66179</v>
      </c>
      <c r="H117" s="36" t="s">
        <v>48</v>
      </c>
      <c r="I117" s="36" t="s">
        <v>245</v>
      </c>
      <c r="J117" s="36" t="s">
        <v>246</v>
      </c>
      <c r="K117" s="36" t="s">
        <v>247</v>
      </c>
      <c r="L117" s="36" t="s">
        <v>140</v>
      </c>
      <c r="M117" s="36" t="s">
        <v>248</v>
      </c>
      <c r="N117" s="36" t="s">
        <v>53</v>
      </c>
    </row>
    <row r="118" spans="1:14" ht="18.75" customHeight="1">
      <c r="A118" s="33" t="s">
        <v>899</v>
      </c>
      <c r="B118" s="33">
        <v>45703</v>
      </c>
      <c r="C118" s="35">
        <v>1.06</v>
      </c>
      <c r="D118" s="37">
        <v>14.634880000000001</v>
      </c>
      <c r="E118" s="37">
        <v>101.07585</v>
      </c>
      <c r="F118" s="37">
        <v>723586.51294199994</v>
      </c>
      <c r="G118" s="37">
        <v>1618966.41606</v>
      </c>
      <c r="H118" s="36" t="s">
        <v>48</v>
      </c>
      <c r="I118" s="36" t="s">
        <v>249</v>
      </c>
      <c r="J118" s="36" t="s">
        <v>246</v>
      </c>
      <c r="K118" s="36" t="s">
        <v>247</v>
      </c>
      <c r="L118" s="36" t="s">
        <v>140</v>
      </c>
      <c r="M118" s="36" t="s">
        <v>250</v>
      </c>
      <c r="N118" s="36" t="s">
        <v>53</v>
      </c>
    </row>
    <row r="119" spans="1:14" ht="18.75" customHeight="1">
      <c r="A119" s="33" t="s">
        <v>900</v>
      </c>
      <c r="B119" s="33">
        <v>45703</v>
      </c>
      <c r="C119" s="35">
        <v>1.06</v>
      </c>
      <c r="D119" s="37">
        <v>17.16423</v>
      </c>
      <c r="E119" s="37">
        <v>103.39304</v>
      </c>
      <c r="F119" s="37">
        <v>967581.18439299997</v>
      </c>
      <c r="G119" s="37">
        <v>1903020.5658400001</v>
      </c>
      <c r="H119" s="36" t="s">
        <v>48</v>
      </c>
      <c r="I119" s="36" t="s">
        <v>300</v>
      </c>
      <c r="J119" s="36" t="s">
        <v>301</v>
      </c>
      <c r="K119" s="36" t="s">
        <v>302</v>
      </c>
      <c r="L119" s="36" t="s">
        <v>55</v>
      </c>
      <c r="M119" s="36" t="s">
        <v>303</v>
      </c>
      <c r="N119" s="36" t="s">
        <v>53</v>
      </c>
    </row>
    <row r="120" spans="1:14" ht="18.75" customHeight="1">
      <c r="A120" s="33" t="s">
        <v>901</v>
      </c>
      <c r="B120" s="33">
        <v>45703</v>
      </c>
      <c r="C120" s="35">
        <v>1.06</v>
      </c>
      <c r="D120" s="37">
        <v>17.144020000000001</v>
      </c>
      <c r="E120" s="37">
        <v>103.37958999999999</v>
      </c>
      <c r="F120" s="37">
        <v>966197.913007</v>
      </c>
      <c r="G120" s="37">
        <v>1900746.9003000001</v>
      </c>
      <c r="H120" s="36" t="s">
        <v>48</v>
      </c>
      <c r="I120" s="36" t="s">
        <v>300</v>
      </c>
      <c r="J120" s="36" t="s">
        <v>301</v>
      </c>
      <c r="K120" s="36" t="s">
        <v>302</v>
      </c>
      <c r="L120" s="36" t="s">
        <v>55</v>
      </c>
      <c r="M120" s="36" t="s">
        <v>303</v>
      </c>
      <c r="N120" s="36" t="s">
        <v>53</v>
      </c>
    </row>
    <row r="121" spans="1:14" ht="18.75" customHeight="1">
      <c r="A121" s="33" t="s">
        <v>902</v>
      </c>
      <c r="B121" s="33">
        <v>45703</v>
      </c>
      <c r="C121" s="35">
        <v>1.06</v>
      </c>
      <c r="D121" s="37">
        <v>17.67465</v>
      </c>
      <c r="E121" s="37">
        <v>100.37076999999999</v>
      </c>
      <c r="F121" s="37">
        <v>645388.47987299995</v>
      </c>
      <c r="G121" s="37">
        <v>1954718.7859499999</v>
      </c>
      <c r="H121" s="36" t="s">
        <v>48</v>
      </c>
      <c r="I121" s="36" t="s">
        <v>87</v>
      </c>
      <c r="J121" s="36" t="s">
        <v>305</v>
      </c>
      <c r="K121" s="36" t="s">
        <v>85</v>
      </c>
      <c r="L121" s="36" t="s">
        <v>49</v>
      </c>
      <c r="M121" s="36" t="s">
        <v>306</v>
      </c>
      <c r="N121" s="36" t="s">
        <v>53</v>
      </c>
    </row>
    <row r="122" spans="1:14" ht="18.75" customHeight="1">
      <c r="A122" s="33" t="s">
        <v>903</v>
      </c>
      <c r="B122" s="33">
        <v>45703</v>
      </c>
      <c r="C122" s="35">
        <v>1.06</v>
      </c>
      <c r="D122" s="37">
        <v>18.24353</v>
      </c>
      <c r="E122" s="37">
        <v>101.00547</v>
      </c>
      <c r="F122" s="37">
        <v>712046.02648</v>
      </c>
      <c r="G122" s="37">
        <v>2018291.19251</v>
      </c>
      <c r="H122" s="36" t="s">
        <v>48</v>
      </c>
      <c r="I122" s="36" t="s">
        <v>324</v>
      </c>
      <c r="J122" s="36" t="s">
        <v>325</v>
      </c>
      <c r="K122" s="36" t="s">
        <v>85</v>
      </c>
      <c r="L122" s="36" t="s">
        <v>49</v>
      </c>
      <c r="M122" s="36" t="s">
        <v>326</v>
      </c>
      <c r="N122" s="36" t="s">
        <v>53</v>
      </c>
    </row>
    <row r="123" spans="1:14" ht="18.75" customHeight="1">
      <c r="A123" s="33" t="s">
        <v>904</v>
      </c>
      <c r="B123" s="33">
        <v>45703</v>
      </c>
      <c r="C123" s="35">
        <v>2.46</v>
      </c>
      <c r="D123" s="37">
        <v>17.43432</v>
      </c>
      <c r="E123" s="37">
        <v>100.38803</v>
      </c>
      <c r="F123" s="37">
        <v>647413.78364299994</v>
      </c>
      <c r="G123" s="37">
        <v>1928137.7745699999</v>
      </c>
      <c r="H123" s="36" t="s">
        <v>48</v>
      </c>
      <c r="I123" s="36" t="s">
        <v>813</v>
      </c>
      <c r="J123" s="36" t="s">
        <v>814</v>
      </c>
      <c r="K123" s="36" t="s">
        <v>85</v>
      </c>
      <c r="L123" s="36" t="s">
        <v>49</v>
      </c>
      <c r="M123" s="36" t="s">
        <v>815</v>
      </c>
      <c r="N123" s="36" t="s">
        <v>53</v>
      </c>
    </row>
    <row r="124" spans="1:14" ht="18.75" customHeight="1">
      <c r="A124" s="33" t="s">
        <v>905</v>
      </c>
      <c r="B124" s="33">
        <v>45703</v>
      </c>
      <c r="C124" s="35">
        <v>2.46</v>
      </c>
      <c r="D124" s="37">
        <v>17.693829999999998</v>
      </c>
      <c r="E124" s="37">
        <v>100.52472</v>
      </c>
      <c r="F124" s="37">
        <v>661702.77853899996</v>
      </c>
      <c r="G124" s="37">
        <v>1956966.65129</v>
      </c>
      <c r="H124" s="36" t="s">
        <v>48</v>
      </c>
      <c r="I124" s="36" t="s">
        <v>819</v>
      </c>
      <c r="J124" s="36" t="s">
        <v>820</v>
      </c>
      <c r="K124" s="36" t="s">
        <v>85</v>
      </c>
      <c r="L124" s="36" t="s">
        <v>49</v>
      </c>
      <c r="M124" s="36" t="s">
        <v>306</v>
      </c>
      <c r="N124" s="36" t="s">
        <v>53</v>
      </c>
    </row>
    <row r="125" spans="1:14" ht="18.75" customHeight="1">
      <c r="A125" s="33" t="s">
        <v>906</v>
      </c>
      <c r="B125" s="33">
        <v>45703</v>
      </c>
      <c r="C125" s="35">
        <v>1.06</v>
      </c>
      <c r="D125" s="37">
        <v>15.200100000000001</v>
      </c>
      <c r="E125" s="37">
        <v>99.395740000000004</v>
      </c>
      <c r="F125" s="37">
        <v>542505.476685</v>
      </c>
      <c r="G125" s="37">
        <v>1680496.6242</v>
      </c>
      <c r="H125" s="36" t="s">
        <v>48</v>
      </c>
      <c r="I125" s="36" t="s">
        <v>265</v>
      </c>
      <c r="J125" s="36" t="s">
        <v>266</v>
      </c>
      <c r="K125" s="36" t="s">
        <v>267</v>
      </c>
      <c r="L125" s="36" t="s">
        <v>49</v>
      </c>
      <c r="M125" s="36" t="s">
        <v>268</v>
      </c>
      <c r="N125" s="36" t="s">
        <v>53</v>
      </c>
    </row>
    <row r="126" spans="1:14" ht="18.75" customHeight="1">
      <c r="A126" s="33" t="s">
        <v>907</v>
      </c>
      <c r="B126" s="33">
        <v>45703</v>
      </c>
      <c r="C126" s="35">
        <v>2.46</v>
      </c>
      <c r="D126" s="37">
        <v>15.157080000000001</v>
      </c>
      <c r="E126" s="37">
        <v>99.468940000000003</v>
      </c>
      <c r="F126" s="37">
        <v>550378.04954100004</v>
      </c>
      <c r="G126" s="37">
        <v>1675753.76343</v>
      </c>
      <c r="H126" s="36" t="s">
        <v>48</v>
      </c>
      <c r="I126" s="36" t="s">
        <v>801</v>
      </c>
      <c r="J126" s="36" t="s">
        <v>266</v>
      </c>
      <c r="K126" s="36" t="s">
        <v>267</v>
      </c>
      <c r="L126" s="36" t="s">
        <v>49</v>
      </c>
      <c r="M126" s="36" t="s">
        <v>268</v>
      </c>
      <c r="N126" s="36" t="s">
        <v>53</v>
      </c>
    </row>
    <row r="127" spans="1:14" ht="18.75" customHeight="1">
      <c r="A127" s="33" t="s">
        <v>908</v>
      </c>
      <c r="B127" s="33">
        <v>45703</v>
      </c>
      <c r="C127" s="35">
        <v>2.46</v>
      </c>
      <c r="D127" s="37">
        <v>15.1571</v>
      </c>
      <c r="E127" s="37">
        <v>99.467789999999994</v>
      </c>
      <c r="F127" s="37">
        <v>550254.49835799995</v>
      </c>
      <c r="G127" s="37">
        <v>1675755.7115499999</v>
      </c>
      <c r="H127" s="36" t="s">
        <v>48</v>
      </c>
      <c r="I127" s="36" t="s">
        <v>801</v>
      </c>
      <c r="J127" s="36" t="s">
        <v>266</v>
      </c>
      <c r="K127" s="36" t="s">
        <v>267</v>
      </c>
      <c r="L127" s="36" t="s">
        <v>49</v>
      </c>
      <c r="M127" s="36" t="s">
        <v>268</v>
      </c>
      <c r="N127" s="36" t="s">
        <v>53</v>
      </c>
    </row>
    <row r="128" spans="1:14" ht="18.75" customHeight="1">
      <c r="A128" s="33" t="s">
        <v>909</v>
      </c>
      <c r="B128" s="33">
        <v>45703</v>
      </c>
      <c r="C128" s="35">
        <v>2.46</v>
      </c>
      <c r="D128" s="37">
        <v>15.524929999999999</v>
      </c>
      <c r="E128" s="37">
        <v>99.939830000000001</v>
      </c>
      <c r="F128" s="37">
        <v>600791.93773600005</v>
      </c>
      <c r="G128" s="37">
        <v>1716608.20456</v>
      </c>
      <c r="H128" s="36" t="s">
        <v>48</v>
      </c>
      <c r="I128" s="36" t="s">
        <v>802</v>
      </c>
      <c r="J128" s="36" t="s">
        <v>803</v>
      </c>
      <c r="K128" s="36" t="s">
        <v>267</v>
      </c>
      <c r="L128" s="36" t="s">
        <v>49</v>
      </c>
      <c r="M128" s="36" t="s">
        <v>804</v>
      </c>
      <c r="N128" s="36" t="s">
        <v>53</v>
      </c>
    </row>
    <row r="129" spans="1:14" s="24" customFormat="1" ht="18">
      <c r="A129" s="33" t="s">
        <v>1411</v>
      </c>
      <c r="B129" s="33">
        <v>45703</v>
      </c>
      <c r="C129" s="35">
        <v>13.56</v>
      </c>
      <c r="D129" s="37">
        <v>14.14728</v>
      </c>
      <c r="E129" s="37">
        <v>99.661180000000002</v>
      </c>
      <c r="F129" s="37">
        <v>571357.03932900005</v>
      </c>
      <c r="G129" s="37">
        <v>1564115.4770200001</v>
      </c>
      <c r="H129" s="36" t="s">
        <v>48</v>
      </c>
      <c r="I129" s="36" t="s">
        <v>1412</v>
      </c>
      <c r="J129" s="36" t="s">
        <v>799</v>
      </c>
      <c r="K129" s="36" t="s">
        <v>145</v>
      </c>
      <c r="L129" s="36" t="s">
        <v>140</v>
      </c>
      <c r="M129" s="36" t="s">
        <v>800</v>
      </c>
      <c r="N129" s="36" t="s">
        <v>53</v>
      </c>
    </row>
    <row r="130" spans="1:14" s="24" customFormat="1" ht="18">
      <c r="A130" s="33" t="s">
        <v>1413</v>
      </c>
      <c r="B130" s="33">
        <v>45703</v>
      </c>
      <c r="C130" s="35">
        <v>13.56</v>
      </c>
      <c r="D130" s="37">
        <v>14.150449999999999</v>
      </c>
      <c r="E130" s="37">
        <v>99.655619999999999</v>
      </c>
      <c r="F130" s="37">
        <v>570755.97911199997</v>
      </c>
      <c r="G130" s="37">
        <v>1564464.4024700001</v>
      </c>
      <c r="H130" s="36" t="s">
        <v>48</v>
      </c>
      <c r="I130" s="36" t="s">
        <v>798</v>
      </c>
      <c r="J130" s="36" t="s">
        <v>799</v>
      </c>
      <c r="K130" s="36" t="s">
        <v>145</v>
      </c>
      <c r="L130" s="36" t="s">
        <v>140</v>
      </c>
      <c r="M130" s="36" t="s">
        <v>800</v>
      </c>
      <c r="N130" s="36" t="s">
        <v>983</v>
      </c>
    </row>
    <row r="131" spans="1:14" s="24" customFormat="1" ht="18">
      <c r="A131" s="33" t="s">
        <v>1414</v>
      </c>
      <c r="B131" s="33">
        <v>45703</v>
      </c>
      <c r="C131" s="35">
        <v>13.56</v>
      </c>
      <c r="D131" s="37">
        <v>14.00793</v>
      </c>
      <c r="E131" s="37">
        <v>99.015119999999996</v>
      </c>
      <c r="F131" s="37">
        <v>501632.76457900001</v>
      </c>
      <c r="G131" s="37">
        <v>1548603.3777900001</v>
      </c>
      <c r="H131" s="36" t="s">
        <v>48</v>
      </c>
      <c r="I131" s="36" t="s">
        <v>241</v>
      </c>
      <c r="J131" s="36" t="s">
        <v>170</v>
      </c>
      <c r="K131" s="36" t="s">
        <v>145</v>
      </c>
      <c r="L131" s="36" t="s">
        <v>140</v>
      </c>
      <c r="M131" s="36" t="s">
        <v>242</v>
      </c>
      <c r="N131" s="36" t="s">
        <v>53</v>
      </c>
    </row>
    <row r="132" spans="1:14" s="24" customFormat="1" ht="18">
      <c r="A132" s="33" t="s">
        <v>1415</v>
      </c>
      <c r="B132" s="33">
        <v>45703</v>
      </c>
      <c r="C132" s="35">
        <v>13.56</v>
      </c>
      <c r="D132" s="37">
        <v>14.027469999999999</v>
      </c>
      <c r="E132" s="37">
        <v>99.031959999999998</v>
      </c>
      <c r="F132" s="37">
        <v>503450.97506800003</v>
      </c>
      <c r="G132" s="37">
        <v>1550764.5890899999</v>
      </c>
      <c r="H132" s="36" t="s">
        <v>48</v>
      </c>
      <c r="I132" s="36" t="s">
        <v>241</v>
      </c>
      <c r="J132" s="36" t="s">
        <v>170</v>
      </c>
      <c r="K132" s="36" t="s">
        <v>145</v>
      </c>
      <c r="L132" s="36" t="s">
        <v>140</v>
      </c>
      <c r="M132" s="36" t="s">
        <v>242</v>
      </c>
      <c r="N132" s="36" t="s">
        <v>53</v>
      </c>
    </row>
    <row r="133" spans="1:14" s="24" customFormat="1" ht="18">
      <c r="A133" s="33" t="s">
        <v>1416</v>
      </c>
      <c r="B133" s="33">
        <v>45703</v>
      </c>
      <c r="C133" s="35">
        <v>13.56</v>
      </c>
      <c r="D133" s="37">
        <v>14.030530000000001</v>
      </c>
      <c r="E133" s="37">
        <v>99.026660000000007</v>
      </c>
      <c r="F133" s="37">
        <v>502878.65375599999</v>
      </c>
      <c r="G133" s="37">
        <v>1551102.9397799999</v>
      </c>
      <c r="H133" s="36" t="s">
        <v>48</v>
      </c>
      <c r="I133" s="36" t="s">
        <v>241</v>
      </c>
      <c r="J133" s="36" t="s">
        <v>170</v>
      </c>
      <c r="K133" s="36" t="s">
        <v>145</v>
      </c>
      <c r="L133" s="36" t="s">
        <v>140</v>
      </c>
      <c r="M133" s="36" t="s">
        <v>242</v>
      </c>
      <c r="N133" s="36" t="s">
        <v>53</v>
      </c>
    </row>
    <row r="134" spans="1:14" s="24" customFormat="1" ht="18">
      <c r="A134" s="33" t="s">
        <v>1417</v>
      </c>
      <c r="B134" s="33">
        <v>45703</v>
      </c>
      <c r="C134" s="35">
        <v>13.56</v>
      </c>
      <c r="D134" s="37">
        <v>14.03116</v>
      </c>
      <c r="E134" s="37">
        <v>99.031289999999998</v>
      </c>
      <c r="F134" s="37">
        <v>503378.57581299997</v>
      </c>
      <c r="G134" s="37">
        <v>1551172.67613</v>
      </c>
      <c r="H134" s="36" t="s">
        <v>48</v>
      </c>
      <c r="I134" s="36" t="s">
        <v>241</v>
      </c>
      <c r="J134" s="36" t="s">
        <v>170</v>
      </c>
      <c r="K134" s="36" t="s">
        <v>145</v>
      </c>
      <c r="L134" s="36" t="s">
        <v>140</v>
      </c>
      <c r="M134" s="36" t="s">
        <v>242</v>
      </c>
      <c r="N134" s="36" t="s">
        <v>53</v>
      </c>
    </row>
    <row r="135" spans="1:14" s="24" customFormat="1" ht="18">
      <c r="A135" s="33" t="s">
        <v>1418</v>
      </c>
      <c r="B135" s="33">
        <v>45703</v>
      </c>
      <c r="C135" s="35">
        <v>13.56</v>
      </c>
      <c r="D135" s="37">
        <v>14.031219999999999</v>
      </c>
      <c r="E135" s="37">
        <v>99.05959</v>
      </c>
      <c r="F135" s="37">
        <v>506434.30181099998</v>
      </c>
      <c r="G135" s="37">
        <v>1551179.8994100001</v>
      </c>
      <c r="H135" s="36" t="s">
        <v>48</v>
      </c>
      <c r="I135" s="36" t="s">
        <v>241</v>
      </c>
      <c r="J135" s="36" t="s">
        <v>170</v>
      </c>
      <c r="K135" s="36" t="s">
        <v>145</v>
      </c>
      <c r="L135" s="36" t="s">
        <v>140</v>
      </c>
      <c r="M135" s="36" t="s">
        <v>242</v>
      </c>
      <c r="N135" s="36" t="s">
        <v>53</v>
      </c>
    </row>
    <row r="136" spans="1:14" s="24" customFormat="1" ht="18">
      <c r="A136" s="33" t="s">
        <v>1419</v>
      </c>
      <c r="B136" s="33">
        <v>45703</v>
      </c>
      <c r="C136" s="35">
        <v>13.56</v>
      </c>
      <c r="D136" s="37">
        <v>14.03186</v>
      </c>
      <c r="E136" s="37">
        <v>99.064319999999995</v>
      </c>
      <c r="F136" s="37">
        <v>506945.01016000001</v>
      </c>
      <c r="G136" s="37">
        <v>1551250.8143499999</v>
      </c>
      <c r="H136" s="36" t="s">
        <v>48</v>
      </c>
      <c r="I136" s="36" t="s">
        <v>241</v>
      </c>
      <c r="J136" s="36" t="s">
        <v>170</v>
      </c>
      <c r="K136" s="36" t="s">
        <v>145</v>
      </c>
      <c r="L136" s="36" t="s">
        <v>140</v>
      </c>
      <c r="M136" s="36" t="s">
        <v>242</v>
      </c>
      <c r="N136" s="36" t="s">
        <v>53</v>
      </c>
    </row>
    <row r="137" spans="1:14" s="24" customFormat="1" ht="18">
      <c r="A137" s="33" t="s">
        <v>1420</v>
      </c>
      <c r="B137" s="33">
        <v>45703</v>
      </c>
      <c r="C137" s="35">
        <v>13.56</v>
      </c>
      <c r="D137" s="37">
        <v>14.032489999999999</v>
      </c>
      <c r="E137" s="37">
        <v>99.068989999999999</v>
      </c>
      <c r="F137" s="37">
        <v>507449.23749999999</v>
      </c>
      <c r="G137" s="37">
        <v>1551320.63169</v>
      </c>
      <c r="H137" s="36" t="s">
        <v>48</v>
      </c>
      <c r="I137" s="36" t="s">
        <v>241</v>
      </c>
      <c r="J137" s="36" t="s">
        <v>170</v>
      </c>
      <c r="K137" s="36" t="s">
        <v>145</v>
      </c>
      <c r="L137" s="36" t="s">
        <v>140</v>
      </c>
      <c r="M137" s="36" t="s">
        <v>242</v>
      </c>
      <c r="N137" s="36" t="s">
        <v>53</v>
      </c>
    </row>
    <row r="138" spans="1:14" s="24" customFormat="1" ht="18">
      <c r="A138" s="33" t="s">
        <v>1421</v>
      </c>
      <c r="B138" s="33">
        <v>45703</v>
      </c>
      <c r="C138" s="35">
        <v>13.56</v>
      </c>
      <c r="D138" s="37">
        <v>14.03557</v>
      </c>
      <c r="E138" s="37">
        <v>99.063770000000005</v>
      </c>
      <c r="F138" s="37">
        <v>506885.512651</v>
      </c>
      <c r="G138" s="37">
        <v>1551661.10721</v>
      </c>
      <c r="H138" s="36" t="s">
        <v>48</v>
      </c>
      <c r="I138" s="36" t="s">
        <v>241</v>
      </c>
      <c r="J138" s="36" t="s">
        <v>170</v>
      </c>
      <c r="K138" s="36" t="s">
        <v>145</v>
      </c>
      <c r="L138" s="36" t="s">
        <v>140</v>
      </c>
      <c r="M138" s="36" t="s">
        <v>242</v>
      </c>
      <c r="N138" s="36" t="s">
        <v>983</v>
      </c>
    </row>
    <row r="139" spans="1:14" s="24" customFormat="1" ht="18">
      <c r="A139" s="33" t="s">
        <v>1422</v>
      </c>
      <c r="B139" s="33">
        <v>45703</v>
      </c>
      <c r="C139" s="35">
        <v>13.56</v>
      </c>
      <c r="D139" s="37">
        <v>14.03928</v>
      </c>
      <c r="E139" s="37">
        <v>99.063199999999995</v>
      </c>
      <c r="F139" s="37">
        <v>506823.85757499997</v>
      </c>
      <c r="G139" s="37">
        <v>1552071.39974</v>
      </c>
      <c r="H139" s="36" t="s">
        <v>48</v>
      </c>
      <c r="I139" s="36" t="s">
        <v>241</v>
      </c>
      <c r="J139" s="36" t="s">
        <v>170</v>
      </c>
      <c r="K139" s="36" t="s">
        <v>145</v>
      </c>
      <c r="L139" s="36" t="s">
        <v>140</v>
      </c>
      <c r="M139" s="36" t="s">
        <v>242</v>
      </c>
      <c r="N139" s="36" t="s">
        <v>983</v>
      </c>
    </row>
    <row r="140" spans="1:14" s="24" customFormat="1" ht="18">
      <c r="A140" s="33" t="s">
        <v>1423</v>
      </c>
      <c r="B140" s="33">
        <v>45703</v>
      </c>
      <c r="C140" s="35">
        <v>13.56</v>
      </c>
      <c r="D140" s="37">
        <v>14.04491</v>
      </c>
      <c r="E140" s="37">
        <v>99.076719999999995</v>
      </c>
      <c r="F140" s="37">
        <v>508283.44323999999</v>
      </c>
      <c r="G140" s="37">
        <v>1552694.4848499999</v>
      </c>
      <c r="H140" s="36" t="s">
        <v>48</v>
      </c>
      <c r="I140" s="36" t="s">
        <v>241</v>
      </c>
      <c r="J140" s="36" t="s">
        <v>170</v>
      </c>
      <c r="K140" s="36" t="s">
        <v>145</v>
      </c>
      <c r="L140" s="36" t="s">
        <v>140</v>
      </c>
      <c r="M140" s="36" t="s">
        <v>242</v>
      </c>
      <c r="N140" s="36" t="s">
        <v>983</v>
      </c>
    </row>
    <row r="141" spans="1:14" s="24" customFormat="1" ht="18">
      <c r="A141" s="33" t="s">
        <v>1424</v>
      </c>
      <c r="B141" s="33">
        <v>45703</v>
      </c>
      <c r="C141" s="35">
        <v>13.56</v>
      </c>
      <c r="D141" s="37">
        <v>14.08625</v>
      </c>
      <c r="E141" s="37">
        <v>99.046850000000006</v>
      </c>
      <c r="F141" s="37">
        <v>505057.475828</v>
      </c>
      <c r="G141" s="37">
        <v>1557265.66573</v>
      </c>
      <c r="H141" s="36" t="s">
        <v>48</v>
      </c>
      <c r="I141" s="36" t="s">
        <v>1425</v>
      </c>
      <c r="J141" s="36" t="s">
        <v>170</v>
      </c>
      <c r="K141" s="36" t="s">
        <v>145</v>
      </c>
      <c r="L141" s="36" t="s">
        <v>140</v>
      </c>
      <c r="M141" s="36" t="s">
        <v>242</v>
      </c>
      <c r="N141" s="36" t="s">
        <v>53</v>
      </c>
    </row>
    <row r="142" spans="1:14" s="24" customFormat="1" ht="18">
      <c r="A142" s="33" t="s">
        <v>1426</v>
      </c>
      <c r="B142" s="33">
        <v>45703</v>
      </c>
      <c r="C142" s="35">
        <v>13.56</v>
      </c>
      <c r="D142" s="37">
        <v>14.11364</v>
      </c>
      <c r="E142" s="37">
        <v>99.08014</v>
      </c>
      <c r="F142" s="37">
        <v>508650.11380499997</v>
      </c>
      <c r="G142" s="37">
        <v>1560295.8606700001</v>
      </c>
      <c r="H142" s="36" t="s">
        <v>48</v>
      </c>
      <c r="I142" s="36" t="s">
        <v>1092</v>
      </c>
      <c r="J142" s="36" t="s">
        <v>170</v>
      </c>
      <c r="K142" s="36" t="s">
        <v>145</v>
      </c>
      <c r="L142" s="36" t="s">
        <v>140</v>
      </c>
      <c r="M142" s="36" t="s">
        <v>242</v>
      </c>
      <c r="N142" s="36" t="s">
        <v>53</v>
      </c>
    </row>
    <row r="143" spans="1:14" s="24" customFormat="1" ht="18">
      <c r="A143" s="33" t="s">
        <v>1427</v>
      </c>
      <c r="B143" s="33">
        <v>45703</v>
      </c>
      <c r="C143" s="35">
        <v>13.56</v>
      </c>
      <c r="D143" s="37">
        <v>14.11431</v>
      </c>
      <c r="E143" s="37">
        <v>99.076350000000005</v>
      </c>
      <c r="F143" s="37">
        <v>508241.006261</v>
      </c>
      <c r="G143" s="37">
        <v>1560369.82387</v>
      </c>
      <c r="H143" s="36" t="s">
        <v>48</v>
      </c>
      <c r="I143" s="36" t="s">
        <v>1092</v>
      </c>
      <c r="J143" s="36" t="s">
        <v>170</v>
      </c>
      <c r="K143" s="36" t="s">
        <v>145</v>
      </c>
      <c r="L143" s="36" t="s">
        <v>140</v>
      </c>
      <c r="M143" s="36" t="s">
        <v>242</v>
      </c>
      <c r="N143" s="36" t="s">
        <v>53</v>
      </c>
    </row>
    <row r="144" spans="1:14" s="24" customFormat="1" ht="18">
      <c r="A144" s="33" t="s">
        <v>1428</v>
      </c>
      <c r="B144" s="33">
        <v>45703</v>
      </c>
      <c r="C144" s="35">
        <v>13.56</v>
      </c>
      <c r="D144" s="37">
        <v>14.11492</v>
      </c>
      <c r="E144" s="37">
        <v>99.080950000000001</v>
      </c>
      <c r="F144" s="37">
        <v>508737.49448400002</v>
      </c>
      <c r="G144" s="37">
        <v>1560437.4537500001</v>
      </c>
      <c r="H144" s="36" t="s">
        <v>48</v>
      </c>
      <c r="I144" s="36" t="s">
        <v>1092</v>
      </c>
      <c r="J144" s="36" t="s">
        <v>170</v>
      </c>
      <c r="K144" s="36" t="s">
        <v>145</v>
      </c>
      <c r="L144" s="36" t="s">
        <v>140</v>
      </c>
      <c r="M144" s="36" t="s">
        <v>242</v>
      </c>
      <c r="N144" s="36" t="s">
        <v>53</v>
      </c>
    </row>
    <row r="145" spans="1:14" s="24" customFormat="1" ht="18">
      <c r="A145" s="33" t="s">
        <v>1429</v>
      </c>
      <c r="B145" s="33">
        <v>45703</v>
      </c>
      <c r="C145" s="35">
        <v>13.56</v>
      </c>
      <c r="D145" s="37">
        <v>14.117330000000001</v>
      </c>
      <c r="E145" s="37">
        <v>99.079440000000005</v>
      </c>
      <c r="F145" s="37">
        <v>508574.419497</v>
      </c>
      <c r="G145" s="37">
        <v>1560703.93493</v>
      </c>
      <c r="H145" s="36" t="s">
        <v>48</v>
      </c>
      <c r="I145" s="36" t="s">
        <v>171</v>
      </c>
      <c r="J145" s="36" t="s">
        <v>170</v>
      </c>
      <c r="K145" s="36" t="s">
        <v>145</v>
      </c>
      <c r="L145" s="36" t="s">
        <v>140</v>
      </c>
      <c r="M145" s="36" t="s">
        <v>242</v>
      </c>
      <c r="N145" s="36" t="s">
        <v>53</v>
      </c>
    </row>
    <row r="146" spans="1:14" s="24" customFormat="1" ht="18">
      <c r="A146" s="33" t="s">
        <v>1430</v>
      </c>
      <c r="B146" s="33">
        <v>45703</v>
      </c>
      <c r="C146" s="35">
        <v>13.56</v>
      </c>
      <c r="D146" s="37">
        <v>14.17967</v>
      </c>
      <c r="E146" s="37">
        <v>98.838139999999996</v>
      </c>
      <c r="F146" s="37">
        <v>482534.25762799999</v>
      </c>
      <c r="G146" s="37">
        <v>1567603.1076499999</v>
      </c>
      <c r="H146" s="36" t="s">
        <v>48</v>
      </c>
      <c r="I146" s="36" t="s">
        <v>171</v>
      </c>
      <c r="J146" s="36" t="s">
        <v>170</v>
      </c>
      <c r="K146" s="36" t="s">
        <v>145</v>
      </c>
      <c r="L146" s="36" t="s">
        <v>140</v>
      </c>
      <c r="M146" s="36" t="s">
        <v>242</v>
      </c>
      <c r="N146" s="36" t="s">
        <v>983</v>
      </c>
    </row>
    <row r="147" spans="1:14" s="24" customFormat="1" ht="18">
      <c r="A147" s="33" t="s">
        <v>1431</v>
      </c>
      <c r="B147" s="33">
        <v>45703</v>
      </c>
      <c r="C147" s="35">
        <v>13.56</v>
      </c>
      <c r="D147" s="37">
        <v>14.214270000000001</v>
      </c>
      <c r="E147" s="37">
        <v>98.989369999999994</v>
      </c>
      <c r="F147" s="37">
        <v>498853.12961499998</v>
      </c>
      <c r="G147" s="37">
        <v>1571423.7411400001</v>
      </c>
      <c r="H147" s="36" t="s">
        <v>48</v>
      </c>
      <c r="I147" s="36" t="s">
        <v>171</v>
      </c>
      <c r="J147" s="36" t="s">
        <v>170</v>
      </c>
      <c r="K147" s="36" t="s">
        <v>145</v>
      </c>
      <c r="L147" s="36" t="s">
        <v>140</v>
      </c>
      <c r="M147" s="36" t="s">
        <v>242</v>
      </c>
      <c r="N147" s="36" t="s">
        <v>53</v>
      </c>
    </row>
    <row r="148" spans="1:14" s="24" customFormat="1" ht="18">
      <c r="A148" s="33" t="s">
        <v>1432</v>
      </c>
      <c r="B148" s="33">
        <v>45703</v>
      </c>
      <c r="C148" s="35">
        <v>13.56</v>
      </c>
      <c r="D148" s="37">
        <v>14.21475</v>
      </c>
      <c r="E148" s="37">
        <v>98.881349999999998</v>
      </c>
      <c r="F148" s="37">
        <v>487198.87397800002</v>
      </c>
      <c r="G148" s="37">
        <v>1571480.0563099999</v>
      </c>
      <c r="H148" s="36" t="s">
        <v>48</v>
      </c>
      <c r="I148" s="36" t="s">
        <v>171</v>
      </c>
      <c r="J148" s="36" t="s">
        <v>170</v>
      </c>
      <c r="K148" s="36" t="s">
        <v>145</v>
      </c>
      <c r="L148" s="36" t="s">
        <v>140</v>
      </c>
      <c r="M148" s="36" t="s">
        <v>242</v>
      </c>
      <c r="N148" s="36" t="s">
        <v>53</v>
      </c>
    </row>
    <row r="149" spans="1:14" s="24" customFormat="1" ht="18">
      <c r="A149" s="33" t="s">
        <v>1433</v>
      </c>
      <c r="B149" s="33">
        <v>45703</v>
      </c>
      <c r="C149" s="35">
        <v>13.56</v>
      </c>
      <c r="D149" s="37">
        <v>14.21561</v>
      </c>
      <c r="E149" s="37">
        <v>98.987030000000004</v>
      </c>
      <c r="F149" s="37">
        <v>498600.67531899997</v>
      </c>
      <c r="G149" s="37">
        <v>1571571.9539000001</v>
      </c>
      <c r="H149" s="36" t="s">
        <v>48</v>
      </c>
      <c r="I149" s="36" t="s">
        <v>171</v>
      </c>
      <c r="J149" s="36" t="s">
        <v>170</v>
      </c>
      <c r="K149" s="36" t="s">
        <v>145</v>
      </c>
      <c r="L149" s="36" t="s">
        <v>140</v>
      </c>
      <c r="M149" s="36" t="s">
        <v>242</v>
      </c>
      <c r="N149" s="36" t="s">
        <v>53</v>
      </c>
    </row>
    <row r="150" spans="1:14" s="24" customFormat="1" ht="18">
      <c r="A150" s="33" t="s">
        <v>1434</v>
      </c>
      <c r="B150" s="33">
        <v>45703</v>
      </c>
      <c r="C150" s="35">
        <v>13.56</v>
      </c>
      <c r="D150" s="37">
        <v>14.217370000000001</v>
      </c>
      <c r="E150" s="37">
        <v>98.984380000000002</v>
      </c>
      <c r="F150" s="37">
        <v>498314.78160699998</v>
      </c>
      <c r="G150" s="37">
        <v>1571766.6221799999</v>
      </c>
      <c r="H150" s="36" t="s">
        <v>48</v>
      </c>
      <c r="I150" s="36" t="s">
        <v>171</v>
      </c>
      <c r="J150" s="36" t="s">
        <v>170</v>
      </c>
      <c r="K150" s="36" t="s">
        <v>145</v>
      </c>
      <c r="L150" s="36" t="s">
        <v>140</v>
      </c>
      <c r="M150" s="36" t="s">
        <v>242</v>
      </c>
      <c r="N150" s="36" t="s">
        <v>53</v>
      </c>
    </row>
    <row r="151" spans="1:14" s="24" customFormat="1" ht="18">
      <c r="A151" s="33" t="s">
        <v>1435</v>
      </c>
      <c r="B151" s="33">
        <v>45703</v>
      </c>
      <c r="C151" s="35">
        <v>13.56</v>
      </c>
      <c r="D151" s="37">
        <v>14.217930000000001</v>
      </c>
      <c r="E151" s="37">
        <v>98.988529999999997</v>
      </c>
      <c r="F151" s="37">
        <v>498762.521939</v>
      </c>
      <c r="G151" s="37">
        <v>1571828.53052</v>
      </c>
      <c r="H151" s="36" t="s">
        <v>48</v>
      </c>
      <c r="I151" s="36" t="s">
        <v>171</v>
      </c>
      <c r="J151" s="36" t="s">
        <v>170</v>
      </c>
      <c r="K151" s="36" t="s">
        <v>145</v>
      </c>
      <c r="L151" s="36" t="s">
        <v>140</v>
      </c>
      <c r="M151" s="36" t="s">
        <v>242</v>
      </c>
      <c r="N151" s="36" t="s">
        <v>53</v>
      </c>
    </row>
    <row r="152" spans="1:14" s="24" customFormat="1" ht="18">
      <c r="A152" s="33" t="s">
        <v>1436</v>
      </c>
      <c r="B152" s="33">
        <v>45703</v>
      </c>
      <c r="C152" s="35">
        <v>13.56</v>
      </c>
      <c r="D152" s="37">
        <v>14.219049999999999</v>
      </c>
      <c r="E152" s="37">
        <v>98.885310000000004</v>
      </c>
      <c r="F152" s="37">
        <v>487626.35193499998</v>
      </c>
      <c r="G152" s="37">
        <v>1571955.4107299999</v>
      </c>
      <c r="H152" s="36" t="s">
        <v>48</v>
      </c>
      <c r="I152" s="36" t="s">
        <v>171</v>
      </c>
      <c r="J152" s="36" t="s">
        <v>170</v>
      </c>
      <c r="K152" s="36" t="s">
        <v>145</v>
      </c>
      <c r="L152" s="36" t="s">
        <v>140</v>
      </c>
      <c r="M152" s="36" t="s">
        <v>242</v>
      </c>
      <c r="N152" s="36" t="s">
        <v>983</v>
      </c>
    </row>
    <row r="153" spans="1:14" s="24" customFormat="1" ht="18">
      <c r="A153" s="33" t="s">
        <v>1437</v>
      </c>
      <c r="B153" s="33">
        <v>45703</v>
      </c>
      <c r="C153" s="35">
        <v>13.56</v>
      </c>
      <c r="D153" s="37">
        <v>14.21926</v>
      </c>
      <c r="E153" s="37">
        <v>98.986140000000006</v>
      </c>
      <c r="F153" s="37">
        <v>498504.677792</v>
      </c>
      <c r="G153" s="37">
        <v>1571975.63858</v>
      </c>
      <c r="H153" s="36" t="s">
        <v>48</v>
      </c>
      <c r="I153" s="36" t="s">
        <v>171</v>
      </c>
      <c r="J153" s="36" t="s">
        <v>170</v>
      </c>
      <c r="K153" s="36" t="s">
        <v>145</v>
      </c>
      <c r="L153" s="36" t="s">
        <v>140</v>
      </c>
      <c r="M153" s="36" t="s">
        <v>242</v>
      </c>
      <c r="N153" s="36" t="s">
        <v>53</v>
      </c>
    </row>
    <row r="154" spans="1:14" s="24" customFormat="1" ht="18">
      <c r="A154" s="33" t="s">
        <v>1438</v>
      </c>
      <c r="B154" s="33">
        <v>45703</v>
      </c>
      <c r="C154" s="35">
        <v>13.56</v>
      </c>
      <c r="D154" s="37">
        <v>14.22274</v>
      </c>
      <c r="E154" s="37">
        <v>98.884829999999994</v>
      </c>
      <c r="F154" s="37">
        <v>487574.767268</v>
      </c>
      <c r="G154" s="37">
        <v>1572363.5401300001</v>
      </c>
      <c r="H154" s="36" t="s">
        <v>48</v>
      </c>
      <c r="I154" s="36" t="s">
        <v>171</v>
      </c>
      <c r="J154" s="36" t="s">
        <v>170</v>
      </c>
      <c r="K154" s="36" t="s">
        <v>145</v>
      </c>
      <c r="L154" s="36" t="s">
        <v>140</v>
      </c>
      <c r="M154" s="36" t="s">
        <v>242</v>
      </c>
      <c r="N154" s="36" t="s">
        <v>53</v>
      </c>
    </row>
    <row r="155" spans="1:14" s="24" customFormat="1" ht="18">
      <c r="A155" s="33" t="s">
        <v>1439</v>
      </c>
      <c r="B155" s="33">
        <v>45703</v>
      </c>
      <c r="C155" s="35">
        <v>13.56</v>
      </c>
      <c r="D155" s="37">
        <v>14.22335</v>
      </c>
      <c r="E155" s="37">
        <v>98.889300000000006</v>
      </c>
      <c r="F155" s="37">
        <v>488057.050338</v>
      </c>
      <c r="G155" s="37">
        <v>1572430.77092</v>
      </c>
      <c r="H155" s="36" t="s">
        <v>48</v>
      </c>
      <c r="I155" s="36" t="s">
        <v>171</v>
      </c>
      <c r="J155" s="36" t="s">
        <v>170</v>
      </c>
      <c r="K155" s="36" t="s">
        <v>145</v>
      </c>
      <c r="L155" s="36" t="s">
        <v>140</v>
      </c>
      <c r="M155" s="36" t="s">
        <v>242</v>
      </c>
      <c r="N155" s="36" t="s">
        <v>53</v>
      </c>
    </row>
    <row r="156" spans="1:14" s="24" customFormat="1" ht="18">
      <c r="A156" s="33" t="s">
        <v>1440</v>
      </c>
      <c r="B156" s="33">
        <v>45703</v>
      </c>
      <c r="C156" s="35">
        <v>13.56</v>
      </c>
      <c r="D156" s="37">
        <v>14.22334</v>
      </c>
      <c r="E156" s="37">
        <v>98.861630000000005</v>
      </c>
      <c r="F156" s="37">
        <v>485071.84707100003</v>
      </c>
      <c r="G156" s="37">
        <v>1572431.2591800001</v>
      </c>
      <c r="H156" s="36" t="s">
        <v>48</v>
      </c>
      <c r="I156" s="36" t="s">
        <v>171</v>
      </c>
      <c r="J156" s="36" t="s">
        <v>170</v>
      </c>
      <c r="K156" s="36" t="s">
        <v>145</v>
      </c>
      <c r="L156" s="36" t="s">
        <v>140</v>
      </c>
      <c r="M156" s="36" t="s">
        <v>242</v>
      </c>
      <c r="N156" s="36" t="s">
        <v>53</v>
      </c>
    </row>
    <row r="157" spans="1:14" s="24" customFormat="1" ht="18">
      <c r="A157" s="33" t="s">
        <v>1441</v>
      </c>
      <c r="B157" s="33">
        <v>45703</v>
      </c>
      <c r="C157" s="35">
        <v>13.56</v>
      </c>
      <c r="D157" s="37">
        <v>14.230740000000001</v>
      </c>
      <c r="E157" s="37">
        <v>98.860870000000006</v>
      </c>
      <c r="F157" s="37">
        <v>484990.34217199998</v>
      </c>
      <c r="G157" s="37">
        <v>1573249.7287699999</v>
      </c>
      <c r="H157" s="36" t="s">
        <v>48</v>
      </c>
      <c r="I157" s="36" t="s">
        <v>171</v>
      </c>
      <c r="J157" s="36" t="s">
        <v>170</v>
      </c>
      <c r="K157" s="36" t="s">
        <v>145</v>
      </c>
      <c r="L157" s="36" t="s">
        <v>140</v>
      </c>
      <c r="M157" s="36" t="s">
        <v>242</v>
      </c>
      <c r="N157" s="36" t="s">
        <v>53</v>
      </c>
    </row>
    <row r="158" spans="1:14" s="24" customFormat="1" ht="18">
      <c r="A158" s="33" t="s">
        <v>1442</v>
      </c>
      <c r="B158" s="33">
        <v>45703</v>
      </c>
      <c r="C158" s="35">
        <v>13.56</v>
      </c>
      <c r="D158" s="37">
        <v>14.23136</v>
      </c>
      <c r="E158" s="37">
        <v>98.865369999999999</v>
      </c>
      <c r="F158" s="37">
        <v>485475.85272199998</v>
      </c>
      <c r="G158" s="37">
        <v>1573318.01407</v>
      </c>
      <c r="H158" s="36" t="s">
        <v>48</v>
      </c>
      <c r="I158" s="36" t="s">
        <v>171</v>
      </c>
      <c r="J158" s="36" t="s">
        <v>170</v>
      </c>
      <c r="K158" s="36" t="s">
        <v>145</v>
      </c>
      <c r="L158" s="36" t="s">
        <v>140</v>
      </c>
      <c r="M158" s="36" t="s">
        <v>242</v>
      </c>
      <c r="N158" s="36" t="s">
        <v>53</v>
      </c>
    </row>
    <row r="159" spans="1:14" s="24" customFormat="1" ht="18">
      <c r="A159" s="33" t="s">
        <v>1443</v>
      </c>
      <c r="B159" s="33">
        <v>45703</v>
      </c>
      <c r="C159" s="35">
        <v>13.56</v>
      </c>
      <c r="D159" s="37">
        <v>14.25034</v>
      </c>
      <c r="E159" s="37">
        <v>98.839579999999998</v>
      </c>
      <c r="F159" s="37">
        <v>482695.01705899998</v>
      </c>
      <c r="G159" s="37">
        <v>1575418.91821</v>
      </c>
      <c r="H159" s="36" t="s">
        <v>48</v>
      </c>
      <c r="I159" s="36" t="s">
        <v>171</v>
      </c>
      <c r="J159" s="36" t="s">
        <v>170</v>
      </c>
      <c r="K159" s="36" t="s">
        <v>145</v>
      </c>
      <c r="L159" s="36" t="s">
        <v>140</v>
      </c>
      <c r="M159" s="36" t="s">
        <v>242</v>
      </c>
      <c r="N159" s="36" t="s">
        <v>983</v>
      </c>
    </row>
    <row r="160" spans="1:14" s="24" customFormat="1" ht="18">
      <c r="A160" s="33" t="s">
        <v>1444</v>
      </c>
      <c r="B160" s="33">
        <v>45703</v>
      </c>
      <c r="C160" s="35">
        <v>13.56</v>
      </c>
      <c r="D160" s="37">
        <v>14.250970000000001</v>
      </c>
      <c r="E160" s="37">
        <v>98.844170000000005</v>
      </c>
      <c r="F160" s="37">
        <v>483190.20176700002</v>
      </c>
      <c r="G160" s="37">
        <v>1575488.2583900001</v>
      </c>
      <c r="H160" s="36" t="s">
        <v>48</v>
      </c>
      <c r="I160" s="36" t="s">
        <v>171</v>
      </c>
      <c r="J160" s="36" t="s">
        <v>170</v>
      </c>
      <c r="K160" s="36" t="s">
        <v>145</v>
      </c>
      <c r="L160" s="36" t="s">
        <v>140</v>
      </c>
      <c r="M160" s="36" t="s">
        <v>242</v>
      </c>
      <c r="N160" s="36" t="s">
        <v>53</v>
      </c>
    </row>
    <row r="161" spans="1:14" s="24" customFormat="1" ht="18">
      <c r="A161" s="33" t="s">
        <v>1445</v>
      </c>
      <c r="B161" s="33">
        <v>45703</v>
      </c>
      <c r="C161" s="35">
        <v>13.56</v>
      </c>
      <c r="D161" s="37">
        <v>14.25159</v>
      </c>
      <c r="E161" s="37">
        <v>98.848680000000002</v>
      </c>
      <c r="F161" s="37">
        <v>483676.75310799998</v>
      </c>
      <c r="G161" s="37">
        <v>1575556.5079399999</v>
      </c>
      <c r="H161" s="36" t="s">
        <v>48</v>
      </c>
      <c r="I161" s="36" t="s">
        <v>171</v>
      </c>
      <c r="J161" s="36" t="s">
        <v>170</v>
      </c>
      <c r="K161" s="36" t="s">
        <v>145</v>
      </c>
      <c r="L161" s="36" t="s">
        <v>140</v>
      </c>
      <c r="M161" s="36" t="s">
        <v>242</v>
      </c>
      <c r="N161" s="36" t="s">
        <v>53</v>
      </c>
    </row>
    <row r="162" spans="1:14" s="24" customFormat="1" ht="18">
      <c r="A162" s="33" t="s">
        <v>1446</v>
      </c>
      <c r="B162" s="33">
        <v>45703</v>
      </c>
      <c r="C162" s="35">
        <v>13.56</v>
      </c>
      <c r="D162" s="37">
        <v>14.26074</v>
      </c>
      <c r="E162" s="37">
        <v>98.833460000000002</v>
      </c>
      <c r="F162" s="37">
        <v>482035.65610600001</v>
      </c>
      <c r="G162" s="37">
        <v>1576569.5989699999</v>
      </c>
      <c r="H162" s="36" t="s">
        <v>48</v>
      </c>
      <c r="I162" s="36" t="s">
        <v>171</v>
      </c>
      <c r="J162" s="36" t="s">
        <v>170</v>
      </c>
      <c r="K162" s="36" t="s">
        <v>145</v>
      </c>
      <c r="L162" s="36" t="s">
        <v>140</v>
      </c>
      <c r="M162" s="36" t="s">
        <v>242</v>
      </c>
      <c r="N162" s="36" t="s">
        <v>53</v>
      </c>
    </row>
    <row r="163" spans="1:14" s="24" customFormat="1" ht="18">
      <c r="A163" s="33" t="s">
        <v>1447</v>
      </c>
      <c r="B163" s="33">
        <v>45703</v>
      </c>
      <c r="C163" s="35">
        <v>13.56</v>
      </c>
      <c r="D163" s="37">
        <v>14.817410000000001</v>
      </c>
      <c r="E163" s="37">
        <v>99.134910000000005</v>
      </c>
      <c r="F163" s="37">
        <v>514516.07843699999</v>
      </c>
      <c r="G163" s="37">
        <v>1638135.2610899999</v>
      </c>
      <c r="H163" s="36" t="s">
        <v>48</v>
      </c>
      <c r="I163" s="36" t="s">
        <v>254</v>
      </c>
      <c r="J163" s="36" t="s">
        <v>146</v>
      </c>
      <c r="K163" s="36" t="s">
        <v>145</v>
      </c>
      <c r="L163" s="36" t="s">
        <v>140</v>
      </c>
      <c r="M163" s="36" t="s">
        <v>255</v>
      </c>
      <c r="N163" s="36" t="s">
        <v>983</v>
      </c>
    </row>
    <row r="164" spans="1:14" s="24" customFormat="1" ht="18">
      <c r="A164" s="33" t="s">
        <v>1448</v>
      </c>
      <c r="B164" s="33">
        <v>45703</v>
      </c>
      <c r="C164" s="35">
        <v>13.56</v>
      </c>
      <c r="D164" s="37">
        <v>14.820489999999999</v>
      </c>
      <c r="E164" s="37">
        <v>99.129329999999996</v>
      </c>
      <c r="F164" s="37">
        <v>513915.48268199997</v>
      </c>
      <c r="G164" s="37">
        <v>1638475.5640700001</v>
      </c>
      <c r="H164" s="36" t="s">
        <v>48</v>
      </c>
      <c r="I164" s="36" t="s">
        <v>254</v>
      </c>
      <c r="J164" s="36" t="s">
        <v>146</v>
      </c>
      <c r="K164" s="36" t="s">
        <v>145</v>
      </c>
      <c r="L164" s="36" t="s">
        <v>140</v>
      </c>
      <c r="M164" s="36" t="s">
        <v>255</v>
      </c>
      <c r="N164" s="36" t="s">
        <v>983</v>
      </c>
    </row>
    <row r="165" spans="1:14" s="24" customFormat="1" ht="18">
      <c r="A165" s="33" t="s">
        <v>1449</v>
      </c>
      <c r="B165" s="33">
        <v>45703</v>
      </c>
      <c r="C165" s="35">
        <v>13.56</v>
      </c>
      <c r="D165" s="37">
        <v>14.82184</v>
      </c>
      <c r="E165" s="37">
        <v>99.139330000000001</v>
      </c>
      <c r="F165" s="37">
        <v>514991.35870400001</v>
      </c>
      <c r="G165" s="37">
        <v>1638625.5233799999</v>
      </c>
      <c r="H165" s="36" t="s">
        <v>48</v>
      </c>
      <c r="I165" s="36" t="s">
        <v>254</v>
      </c>
      <c r="J165" s="36" t="s">
        <v>146</v>
      </c>
      <c r="K165" s="36" t="s">
        <v>145</v>
      </c>
      <c r="L165" s="36" t="s">
        <v>140</v>
      </c>
      <c r="M165" s="36" t="s">
        <v>255</v>
      </c>
      <c r="N165" s="36" t="s">
        <v>53</v>
      </c>
    </row>
    <row r="166" spans="1:14" s="24" customFormat="1" ht="18">
      <c r="A166" s="33" t="s">
        <v>1450</v>
      </c>
      <c r="B166" s="33">
        <v>45703</v>
      </c>
      <c r="C166" s="35">
        <v>13.56</v>
      </c>
      <c r="D166" s="37">
        <v>14.83009</v>
      </c>
      <c r="E166" s="37">
        <v>99.143510000000006</v>
      </c>
      <c r="F166" s="37">
        <v>515440.526212</v>
      </c>
      <c r="G166" s="37">
        <v>1639538.28262</v>
      </c>
      <c r="H166" s="36" t="s">
        <v>48</v>
      </c>
      <c r="I166" s="36" t="s">
        <v>254</v>
      </c>
      <c r="J166" s="36" t="s">
        <v>146</v>
      </c>
      <c r="K166" s="36" t="s">
        <v>145</v>
      </c>
      <c r="L166" s="36" t="s">
        <v>140</v>
      </c>
      <c r="M166" s="36" t="s">
        <v>255</v>
      </c>
      <c r="N166" s="36" t="s">
        <v>983</v>
      </c>
    </row>
    <row r="167" spans="1:14" s="24" customFormat="1" ht="18">
      <c r="A167" s="33" t="s">
        <v>1451</v>
      </c>
      <c r="B167" s="33">
        <v>45703</v>
      </c>
      <c r="C167" s="35">
        <v>13.56</v>
      </c>
      <c r="D167" s="37">
        <v>14.83386</v>
      </c>
      <c r="E167" s="37">
        <v>99.143060000000006</v>
      </c>
      <c r="F167" s="37">
        <v>515391.843215</v>
      </c>
      <c r="G167" s="37">
        <v>1639955.22538</v>
      </c>
      <c r="H167" s="36" t="s">
        <v>48</v>
      </c>
      <c r="I167" s="36" t="s">
        <v>254</v>
      </c>
      <c r="J167" s="36" t="s">
        <v>146</v>
      </c>
      <c r="K167" s="36" t="s">
        <v>145</v>
      </c>
      <c r="L167" s="36" t="s">
        <v>140</v>
      </c>
      <c r="M167" s="36" t="s">
        <v>255</v>
      </c>
      <c r="N167" s="36" t="s">
        <v>983</v>
      </c>
    </row>
    <row r="168" spans="1:14" s="24" customFormat="1" ht="18">
      <c r="A168" s="33" t="s">
        <v>1452</v>
      </c>
      <c r="B168" s="33">
        <v>45703</v>
      </c>
      <c r="C168" s="35">
        <v>13.56</v>
      </c>
      <c r="D168" s="37">
        <v>14.902279999999999</v>
      </c>
      <c r="E168" s="37">
        <v>99.135419999999996</v>
      </c>
      <c r="F168" s="37">
        <v>514565.26384899998</v>
      </c>
      <c r="G168" s="37">
        <v>1647522.20083</v>
      </c>
      <c r="H168" s="36" t="s">
        <v>48</v>
      </c>
      <c r="I168" s="36" t="s">
        <v>254</v>
      </c>
      <c r="J168" s="36" t="s">
        <v>146</v>
      </c>
      <c r="K168" s="36" t="s">
        <v>145</v>
      </c>
      <c r="L168" s="36" t="s">
        <v>140</v>
      </c>
      <c r="M168" s="36" t="s">
        <v>255</v>
      </c>
      <c r="N168" s="36" t="s">
        <v>983</v>
      </c>
    </row>
    <row r="169" spans="1:14" s="24" customFormat="1" ht="18">
      <c r="A169" s="33" t="s">
        <v>1453</v>
      </c>
      <c r="B169" s="33">
        <v>45703</v>
      </c>
      <c r="C169" s="35">
        <v>13.56</v>
      </c>
      <c r="D169" s="37">
        <v>14.53308</v>
      </c>
      <c r="E169" s="37">
        <v>99.594930000000005</v>
      </c>
      <c r="F169" s="37">
        <v>564097.10581199999</v>
      </c>
      <c r="G169" s="37">
        <v>1606767.1255600001</v>
      </c>
      <c r="H169" s="36" t="s">
        <v>48</v>
      </c>
      <c r="I169" s="36" t="s">
        <v>1454</v>
      </c>
      <c r="J169" s="36" t="s">
        <v>917</v>
      </c>
      <c r="K169" s="36" t="s">
        <v>145</v>
      </c>
      <c r="L169" s="36" t="s">
        <v>140</v>
      </c>
      <c r="M169" s="36" t="s">
        <v>1455</v>
      </c>
      <c r="N169" s="36" t="s">
        <v>53</v>
      </c>
    </row>
    <row r="170" spans="1:14" s="24" customFormat="1" ht="18">
      <c r="A170" s="33" t="s">
        <v>1456</v>
      </c>
      <c r="B170" s="33">
        <v>45703</v>
      </c>
      <c r="C170" s="35">
        <v>13.56</v>
      </c>
      <c r="D170" s="37">
        <v>14.8081</v>
      </c>
      <c r="E170" s="37">
        <v>98.630260000000007</v>
      </c>
      <c r="F170" s="37">
        <v>460214.71871599997</v>
      </c>
      <c r="G170" s="37">
        <v>1637133.98966</v>
      </c>
      <c r="H170" s="36" t="s">
        <v>48</v>
      </c>
      <c r="I170" s="36" t="s">
        <v>1457</v>
      </c>
      <c r="J170" s="36" t="s">
        <v>1096</v>
      </c>
      <c r="K170" s="36" t="s">
        <v>145</v>
      </c>
      <c r="L170" s="36" t="s">
        <v>140</v>
      </c>
      <c r="M170" s="36" t="s">
        <v>1458</v>
      </c>
      <c r="N170" s="36" t="s">
        <v>53</v>
      </c>
    </row>
    <row r="171" spans="1:14" s="24" customFormat="1" ht="18">
      <c r="A171" s="33" t="s">
        <v>1459</v>
      </c>
      <c r="B171" s="33">
        <v>45703</v>
      </c>
      <c r="C171" s="35">
        <v>13.56</v>
      </c>
      <c r="D171" s="37">
        <v>14.80823</v>
      </c>
      <c r="E171" s="37">
        <v>98.628990000000002</v>
      </c>
      <c r="F171" s="37">
        <v>460078.08452500001</v>
      </c>
      <c r="G171" s="37">
        <v>1637148.59405</v>
      </c>
      <c r="H171" s="36" t="s">
        <v>48</v>
      </c>
      <c r="I171" s="36" t="s">
        <v>1457</v>
      </c>
      <c r="J171" s="36" t="s">
        <v>1096</v>
      </c>
      <c r="K171" s="36" t="s">
        <v>145</v>
      </c>
      <c r="L171" s="36" t="s">
        <v>140</v>
      </c>
      <c r="M171" s="36" t="s">
        <v>1458</v>
      </c>
      <c r="N171" s="36" t="s">
        <v>983</v>
      </c>
    </row>
    <row r="172" spans="1:14" s="24" customFormat="1" ht="18">
      <c r="A172" s="33" t="s">
        <v>1460</v>
      </c>
      <c r="B172" s="33">
        <v>45703</v>
      </c>
      <c r="C172" s="35">
        <v>13.56</v>
      </c>
      <c r="D172" s="37">
        <v>14.811780000000001</v>
      </c>
      <c r="E172" s="37">
        <v>98.62988</v>
      </c>
      <c r="F172" s="37">
        <v>460174.50102099997</v>
      </c>
      <c r="G172" s="37">
        <v>1637541.08216</v>
      </c>
      <c r="H172" s="36" t="s">
        <v>48</v>
      </c>
      <c r="I172" s="36" t="s">
        <v>1457</v>
      </c>
      <c r="J172" s="36" t="s">
        <v>1096</v>
      </c>
      <c r="K172" s="36" t="s">
        <v>145</v>
      </c>
      <c r="L172" s="36" t="s">
        <v>140</v>
      </c>
      <c r="M172" s="36" t="s">
        <v>1458</v>
      </c>
      <c r="N172" s="36" t="s">
        <v>983</v>
      </c>
    </row>
    <row r="173" spans="1:14" s="24" customFormat="1" ht="18">
      <c r="A173" s="33" t="s">
        <v>1461</v>
      </c>
      <c r="B173" s="33">
        <v>45703</v>
      </c>
      <c r="C173" s="35">
        <v>13.56</v>
      </c>
      <c r="D173" s="37">
        <v>14.812569999999999</v>
      </c>
      <c r="E173" s="37">
        <v>98.633219999999994</v>
      </c>
      <c r="F173" s="37">
        <v>460534.03763500002</v>
      </c>
      <c r="G173" s="37">
        <v>1637627.8689600001</v>
      </c>
      <c r="H173" s="36" t="s">
        <v>48</v>
      </c>
      <c r="I173" s="36" t="s">
        <v>1457</v>
      </c>
      <c r="J173" s="36" t="s">
        <v>1096</v>
      </c>
      <c r="K173" s="36" t="s">
        <v>145</v>
      </c>
      <c r="L173" s="36" t="s">
        <v>140</v>
      </c>
      <c r="M173" s="36" t="s">
        <v>1458</v>
      </c>
      <c r="N173" s="36" t="s">
        <v>53</v>
      </c>
    </row>
    <row r="174" spans="1:14" s="24" customFormat="1" ht="18">
      <c r="A174" s="33" t="s">
        <v>1462</v>
      </c>
      <c r="B174" s="33">
        <v>45703</v>
      </c>
      <c r="C174" s="35">
        <v>13.56</v>
      </c>
      <c r="D174" s="37">
        <v>14.815580000000001</v>
      </c>
      <c r="E174" s="37">
        <v>98.628150000000005</v>
      </c>
      <c r="F174" s="37">
        <v>459989.04542400001</v>
      </c>
      <c r="G174" s="37">
        <v>1637961.68808</v>
      </c>
      <c r="H174" s="36" t="s">
        <v>48</v>
      </c>
      <c r="I174" s="36" t="s">
        <v>1457</v>
      </c>
      <c r="J174" s="36" t="s">
        <v>1096</v>
      </c>
      <c r="K174" s="36" t="s">
        <v>145</v>
      </c>
      <c r="L174" s="36" t="s">
        <v>140</v>
      </c>
      <c r="M174" s="36" t="s">
        <v>1458</v>
      </c>
      <c r="N174" s="36" t="s">
        <v>53</v>
      </c>
    </row>
    <row r="175" spans="1:14" s="24" customFormat="1" ht="18">
      <c r="A175" s="33" t="s">
        <v>1463</v>
      </c>
      <c r="B175" s="33">
        <v>45703</v>
      </c>
      <c r="C175" s="35">
        <v>13.56</v>
      </c>
      <c r="D175" s="37">
        <v>16.471959999999999</v>
      </c>
      <c r="E175" s="37">
        <v>103.80255</v>
      </c>
      <c r="F175" s="37">
        <v>1013116.6535200001</v>
      </c>
      <c r="G175" s="37">
        <v>1827250.0181799999</v>
      </c>
      <c r="H175" s="36" t="s">
        <v>48</v>
      </c>
      <c r="I175" s="36" t="s">
        <v>1464</v>
      </c>
      <c r="J175" s="36" t="s">
        <v>1465</v>
      </c>
      <c r="K175" s="36" t="s">
        <v>114</v>
      </c>
      <c r="L175" s="36" t="s">
        <v>55</v>
      </c>
      <c r="M175" s="36" t="s">
        <v>1466</v>
      </c>
      <c r="N175" s="36" t="s">
        <v>53</v>
      </c>
    </row>
    <row r="176" spans="1:14" s="24" customFormat="1" ht="18">
      <c r="A176" s="33" t="s">
        <v>1467</v>
      </c>
      <c r="B176" s="33">
        <v>45703</v>
      </c>
      <c r="C176" s="35">
        <v>13.56</v>
      </c>
      <c r="D176" s="37">
        <v>16.472290000000001</v>
      </c>
      <c r="E176" s="37">
        <v>103.80557</v>
      </c>
      <c r="F176" s="37">
        <v>1013439.0851800001</v>
      </c>
      <c r="G176" s="37">
        <v>1827294.33601</v>
      </c>
      <c r="H176" s="36" t="s">
        <v>48</v>
      </c>
      <c r="I176" s="36" t="s">
        <v>1464</v>
      </c>
      <c r="J176" s="36" t="s">
        <v>1465</v>
      </c>
      <c r="K176" s="36" t="s">
        <v>114</v>
      </c>
      <c r="L176" s="36" t="s">
        <v>55</v>
      </c>
      <c r="M176" s="36" t="s">
        <v>1466</v>
      </c>
      <c r="N176" s="36" t="s">
        <v>53</v>
      </c>
    </row>
    <row r="177" spans="1:14" s="24" customFormat="1" ht="18">
      <c r="A177" s="33" t="s">
        <v>1468</v>
      </c>
      <c r="B177" s="33">
        <v>45703</v>
      </c>
      <c r="C177" s="35">
        <v>13.56</v>
      </c>
      <c r="D177" s="37">
        <v>16.703140000000001</v>
      </c>
      <c r="E177" s="37">
        <v>99.39246</v>
      </c>
      <c r="F177" s="37">
        <v>541840.196795</v>
      </c>
      <c r="G177" s="37">
        <v>1846756.5627299999</v>
      </c>
      <c r="H177" s="36" t="s">
        <v>48</v>
      </c>
      <c r="I177" s="36" t="s">
        <v>1469</v>
      </c>
      <c r="J177" s="36" t="s">
        <v>1470</v>
      </c>
      <c r="K177" s="36" t="s">
        <v>126</v>
      </c>
      <c r="L177" s="36" t="s">
        <v>49</v>
      </c>
      <c r="M177" s="36" t="s">
        <v>1471</v>
      </c>
      <c r="N177" s="36" t="s">
        <v>53</v>
      </c>
    </row>
    <row r="178" spans="1:14" s="24" customFormat="1" ht="18">
      <c r="A178" s="33" t="s">
        <v>1472</v>
      </c>
      <c r="B178" s="33">
        <v>45703</v>
      </c>
      <c r="C178" s="35">
        <v>13.56</v>
      </c>
      <c r="D178" s="37">
        <v>16.703810000000001</v>
      </c>
      <c r="E178" s="37">
        <v>99.397620000000003</v>
      </c>
      <c r="F178" s="37">
        <v>542390.16440500005</v>
      </c>
      <c r="G178" s="37">
        <v>1846831.77098</v>
      </c>
      <c r="H178" s="36" t="s">
        <v>48</v>
      </c>
      <c r="I178" s="36" t="s">
        <v>1469</v>
      </c>
      <c r="J178" s="36" t="s">
        <v>1470</v>
      </c>
      <c r="K178" s="36" t="s">
        <v>126</v>
      </c>
      <c r="L178" s="36" t="s">
        <v>49</v>
      </c>
      <c r="M178" s="36" t="s">
        <v>1471</v>
      </c>
      <c r="N178" s="36" t="s">
        <v>53</v>
      </c>
    </row>
    <row r="179" spans="1:14" s="24" customFormat="1" ht="18">
      <c r="A179" s="33" t="s">
        <v>1473</v>
      </c>
      <c r="B179" s="33">
        <v>45703</v>
      </c>
      <c r="C179" s="35">
        <v>13.56</v>
      </c>
      <c r="D179" s="37">
        <v>16.712319999999998</v>
      </c>
      <c r="E179" s="37">
        <v>99.401660000000007</v>
      </c>
      <c r="F179" s="37">
        <v>542818.97627400002</v>
      </c>
      <c r="G179" s="37">
        <v>1847774.04583</v>
      </c>
      <c r="H179" s="36" t="s">
        <v>48</v>
      </c>
      <c r="I179" s="36" t="s">
        <v>1469</v>
      </c>
      <c r="J179" s="36" t="s">
        <v>1470</v>
      </c>
      <c r="K179" s="36" t="s">
        <v>126</v>
      </c>
      <c r="L179" s="36" t="s">
        <v>49</v>
      </c>
      <c r="M179" s="36" t="s">
        <v>1471</v>
      </c>
      <c r="N179" s="36" t="s">
        <v>53</v>
      </c>
    </row>
    <row r="180" spans="1:14" s="24" customFormat="1" ht="18">
      <c r="A180" s="33" t="s">
        <v>1474</v>
      </c>
      <c r="B180" s="33">
        <v>45703</v>
      </c>
      <c r="C180" s="35">
        <v>13.56</v>
      </c>
      <c r="D180" s="37">
        <v>16.796340000000001</v>
      </c>
      <c r="E180" s="37">
        <v>99.407709999999994</v>
      </c>
      <c r="F180" s="37">
        <v>543444.87940199999</v>
      </c>
      <c r="G180" s="37">
        <v>1857070.0425199999</v>
      </c>
      <c r="H180" s="36" t="s">
        <v>48</v>
      </c>
      <c r="I180" s="36" t="s">
        <v>1469</v>
      </c>
      <c r="J180" s="36" t="s">
        <v>1470</v>
      </c>
      <c r="K180" s="36" t="s">
        <v>126</v>
      </c>
      <c r="L180" s="36" t="s">
        <v>49</v>
      </c>
      <c r="M180" s="36" t="s">
        <v>1471</v>
      </c>
      <c r="N180" s="36" t="s">
        <v>983</v>
      </c>
    </row>
    <row r="181" spans="1:14" s="24" customFormat="1" ht="18">
      <c r="A181" s="33" t="s">
        <v>1475</v>
      </c>
      <c r="B181" s="33">
        <v>45703</v>
      </c>
      <c r="C181" s="35">
        <v>13.56</v>
      </c>
      <c r="D181" s="37">
        <v>16.824480000000001</v>
      </c>
      <c r="E181" s="37">
        <v>99.409030000000001</v>
      </c>
      <c r="F181" s="37">
        <v>543579.11108800001</v>
      </c>
      <c r="G181" s="37">
        <v>1860183.32834</v>
      </c>
      <c r="H181" s="36" t="s">
        <v>48</v>
      </c>
      <c r="I181" s="36" t="s">
        <v>1469</v>
      </c>
      <c r="J181" s="36" t="s">
        <v>1470</v>
      </c>
      <c r="K181" s="36" t="s">
        <v>126</v>
      </c>
      <c r="L181" s="36" t="s">
        <v>49</v>
      </c>
      <c r="M181" s="36" t="s">
        <v>1471</v>
      </c>
      <c r="N181" s="36" t="s">
        <v>53</v>
      </c>
    </row>
    <row r="182" spans="1:14" s="24" customFormat="1" ht="18">
      <c r="A182" s="33" t="s">
        <v>1476</v>
      </c>
      <c r="B182" s="33">
        <v>45703</v>
      </c>
      <c r="C182" s="35">
        <v>13.56</v>
      </c>
      <c r="D182" s="37">
        <v>16.83558</v>
      </c>
      <c r="E182" s="37">
        <v>99.402259999999998</v>
      </c>
      <c r="F182" s="37">
        <v>542855.311675</v>
      </c>
      <c r="G182" s="37">
        <v>1861409.79259</v>
      </c>
      <c r="H182" s="36" t="s">
        <v>48</v>
      </c>
      <c r="I182" s="36" t="s">
        <v>1469</v>
      </c>
      <c r="J182" s="36" t="s">
        <v>1470</v>
      </c>
      <c r="K182" s="36" t="s">
        <v>126</v>
      </c>
      <c r="L182" s="36" t="s">
        <v>49</v>
      </c>
      <c r="M182" s="36" t="s">
        <v>1471</v>
      </c>
      <c r="N182" s="36" t="s">
        <v>53</v>
      </c>
    </row>
    <row r="183" spans="1:14" s="24" customFormat="1" ht="18">
      <c r="A183" s="33" t="s">
        <v>1477</v>
      </c>
      <c r="B183" s="33">
        <v>45703</v>
      </c>
      <c r="C183" s="35">
        <v>13.56</v>
      </c>
      <c r="D183" s="37">
        <v>16.840859999999999</v>
      </c>
      <c r="E183" s="37">
        <v>99.411969999999997</v>
      </c>
      <c r="F183" s="37">
        <v>543888.57779400004</v>
      </c>
      <c r="G183" s="37">
        <v>1861996.0249000001</v>
      </c>
      <c r="H183" s="36" t="s">
        <v>48</v>
      </c>
      <c r="I183" s="36" t="s">
        <v>1469</v>
      </c>
      <c r="J183" s="36" t="s">
        <v>1470</v>
      </c>
      <c r="K183" s="36" t="s">
        <v>126</v>
      </c>
      <c r="L183" s="36" t="s">
        <v>49</v>
      </c>
      <c r="M183" s="36" t="s">
        <v>1471</v>
      </c>
      <c r="N183" s="36" t="s">
        <v>53</v>
      </c>
    </row>
    <row r="184" spans="1:14" s="24" customFormat="1" ht="18">
      <c r="A184" s="33" t="s">
        <v>1478</v>
      </c>
      <c r="B184" s="33">
        <v>45703</v>
      </c>
      <c r="C184" s="35">
        <v>13.56</v>
      </c>
      <c r="D184" s="37">
        <v>16.455020000000001</v>
      </c>
      <c r="E184" s="37">
        <v>99.261340000000004</v>
      </c>
      <c r="F184" s="37">
        <v>527897.10254200001</v>
      </c>
      <c r="G184" s="37">
        <v>1819286.24676</v>
      </c>
      <c r="H184" s="36" t="s">
        <v>48</v>
      </c>
      <c r="I184" s="36" t="s">
        <v>1013</v>
      </c>
      <c r="J184" s="36" t="s">
        <v>1014</v>
      </c>
      <c r="K184" s="36" t="s">
        <v>126</v>
      </c>
      <c r="L184" s="36" t="s">
        <v>49</v>
      </c>
      <c r="M184" s="36" t="s">
        <v>1479</v>
      </c>
      <c r="N184" s="36" t="s">
        <v>53</v>
      </c>
    </row>
    <row r="185" spans="1:14" s="24" customFormat="1" ht="18">
      <c r="A185" s="33" t="s">
        <v>1480</v>
      </c>
      <c r="B185" s="33">
        <v>45703</v>
      </c>
      <c r="C185" s="35">
        <v>13.56</v>
      </c>
      <c r="D185" s="37">
        <v>16.488009999999999</v>
      </c>
      <c r="E185" s="37">
        <v>99.272090000000006</v>
      </c>
      <c r="F185" s="37">
        <v>529039.71955899999</v>
      </c>
      <c r="G185" s="37">
        <v>1822937.1265400001</v>
      </c>
      <c r="H185" s="36" t="s">
        <v>48</v>
      </c>
      <c r="I185" s="36" t="s">
        <v>1481</v>
      </c>
      <c r="J185" s="36" t="s">
        <v>1482</v>
      </c>
      <c r="K185" s="36" t="s">
        <v>126</v>
      </c>
      <c r="L185" s="36" t="s">
        <v>49</v>
      </c>
      <c r="M185" s="36" t="s">
        <v>1479</v>
      </c>
      <c r="N185" s="36" t="s">
        <v>53</v>
      </c>
    </row>
    <row r="186" spans="1:14" s="24" customFormat="1" ht="18">
      <c r="A186" s="33" t="s">
        <v>1483</v>
      </c>
      <c r="B186" s="33">
        <v>45703</v>
      </c>
      <c r="C186" s="35">
        <v>13.56</v>
      </c>
      <c r="D186" s="37">
        <v>16.719249999999999</v>
      </c>
      <c r="E186" s="37">
        <v>99.484769999999997</v>
      </c>
      <c r="F186" s="37">
        <v>551677.21704500006</v>
      </c>
      <c r="G186" s="37">
        <v>1848560.38846</v>
      </c>
      <c r="H186" s="36" t="s">
        <v>48</v>
      </c>
      <c r="I186" s="36" t="s">
        <v>1484</v>
      </c>
      <c r="J186" s="36" t="s">
        <v>1470</v>
      </c>
      <c r="K186" s="36" t="s">
        <v>126</v>
      </c>
      <c r="L186" s="36" t="s">
        <v>49</v>
      </c>
      <c r="M186" s="36" t="s">
        <v>1485</v>
      </c>
      <c r="N186" s="36" t="s">
        <v>53</v>
      </c>
    </row>
    <row r="187" spans="1:14" s="24" customFormat="1" ht="18">
      <c r="A187" s="33" t="s">
        <v>1486</v>
      </c>
      <c r="B187" s="33">
        <v>45703</v>
      </c>
      <c r="C187" s="35">
        <v>13.56</v>
      </c>
      <c r="D187" s="37">
        <v>16.723189999999999</v>
      </c>
      <c r="E187" s="37">
        <v>99.48424</v>
      </c>
      <c r="F187" s="37">
        <v>551619.65721800004</v>
      </c>
      <c r="G187" s="37">
        <v>1848996.1147100001</v>
      </c>
      <c r="H187" s="36" t="s">
        <v>48</v>
      </c>
      <c r="I187" s="36" t="s">
        <v>1484</v>
      </c>
      <c r="J187" s="36" t="s">
        <v>1470</v>
      </c>
      <c r="K187" s="36" t="s">
        <v>126</v>
      </c>
      <c r="L187" s="36" t="s">
        <v>49</v>
      </c>
      <c r="M187" s="36" t="s">
        <v>1485</v>
      </c>
      <c r="N187" s="36" t="s">
        <v>983</v>
      </c>
    </row>
    <row r="188" spans="1:14" s="24" customFormat="1" ht="18">
      <c r="A188" s="33" t="s">
        <v>1487</v>
      </c>
      <c r="B188" s="33">
        <v>45703</v>
      </c>
      <c r="C188" s="35">
        <v>13.56</v>
      </c>
      <c r="D188" s="37">
        <v>16.744689999999999</v>
      </c>
      <c r="E188" s="37">
        <v>99.472930000000005</v>
      </c>
      <c r="F188" s="37">
        <v>550408.34280999994</v>
      </c>
      <c r="G188" s="37">
        <v>1851371.6605</v>
      </c>
      <c r="H188" s="36" t="s">
        <v>48</v>
      </c>
      <c r="I188" s="36" t="s">
        <v>1484</v>
      </c>
      <c r="J188" s="36" t="s">
        <v>1470</v>
      </c>
      <c r="K188" s="36" t="s">
        <v>126</v>
      </c>
      <c r="L188" s="36" t="s">
        <v>49</v>
      </c>
      <c r="M188" s="36" t="s">
        <v>1485</v>
      </c>
      <c r="N188" s="36" t="s">
        <v>53</v>
      </c>
    </row>
    <row r="189" spans="1:14" s="24" customFormat="1" ht="18">
      <c r="A189" s="33" t="s">
        <v>1488</v>
      </c>
      <c r="B189" s="33">
        <v>45703</v>
      </c>
      <c r="C189" s="35">
        <v>13.56</v>
      </c>
      <c r="D189" s="37">
        <v>16.745439999999999</v>
      </c>
      <c r="E189" s="37">
        <v>99.470600000000005</v>
      </c>
      <c r="F189" s="37">
        <v>550159.79330100003</v>
      </c>
      <c r="G189" s="37">
        <v>1851454.04036</v>
      </c>
      <c r="H189" s="36" t="s">
        <v>48</v>
      </c>
      <c r="I189" s="36" t="s">
        <v>1484</v>
      </c>
      <c r="J189" s="36" t="s">
        <v>1470</v>
      </c>
      <c r="K189" s="36" t="s">
        <v>126</v>
      </c>
      <c r="L189" s="36" t="s">
        <v>49</v>
      </c>
      <c r="M189" s="36" t="s">
        <v>1485</v>
      </c>
      <c r="N189" s="36" t="s">
        <v>53</v>
      </c>
    </row>
    <row r="190" spans="1:14" s="24" customFormat="1" ht="18">
      <c r="A190" s="33" t="s">
        <v>1489</v>
      </c>
      <c r="B190" s="33">
        <v>45703</v>
      </c>
      <c r="C190" s="35">
        <v>13.56</v>
      </c>
      <c r="D190" s="37">
        <v>16.749379999999999</v>
      </c>
      <c r="E190" s="37">
        <v>99.470060000000004</v>
      </c>
      <c r="F190" s="37">
        <v>550101.20487100002</v>
      </c>
      <c r="G190" s="37">
        <v>1851889.76828</v>
      </c>
      <c r="H190" s="36" t="s">
        <v>48</v>
      </c>
      <c r="I190" s="36" t="s">
        <v>1484</v>
      </c>
      <c r="J190" s="36" t="s">
        <v>1470</v>
      </c>
      <c r="K190" s="36" t="s">
        <v>126</v>
      </c>
      <c r="L190" s="36" t="s">
        <v>49</v>
      </c>
      <c r="M190" s="36" t="s">
        <v>1485</v>
      </c>
      <c r="N190" s="36" t="s">
        <v>53</v>
      </c>
    </row>
    <row r="191" spans="1:14" s="24" customFormat="1" ht="18">
      <c r="A191" s="33" t="s">
        <v>1490</v>
      </c>
      <c r="B191" s="33">
        <v>45703</v>
      </c>
      <c r="C191" s="35">
        <v>13.56</v>
      </c>
      <c r="D191" s="37">
        <v>16.819019999999998</v>
      </c>
      <c r="E191" s="37">
        <v>99.520430000000005</v>
      </c>
      <c r="F191" s="37">
        <v>555449.78648300003</v>
      </c>
      <c r="G191" s="37">
        <v>1859607.1709100001</v>
      </c>
      <c r="H191" s="36" t="s">
        <v>48</v>
      </c>
      <c r="I191" s="36" t="s">
        <v>1484</v>
      </c>
      <c r="J191" s="36" t="s">
        <v>1470</v>
      </c>
      <c r="K191" s="36" t="s">
        <v>126</v>
      </c>
      <c r="L191" s="36" t="s">
        <v>49</v>
      </c>
      <c r="M191" s="36" t="s">
        <v>1485</v>
      </c>
      <c r="N191" s="36" t="s">
        <v>983</v>
      </c>
    </row>
    <row r="192" spans="1:14" s="24" customFormat="1" ht="18">
      <c r="A192" s="33" t="s">
        <v>1491</v>
      </c>
      <c r="B192" s="33">
        <v>45703</v>
      </c>
      <c r="C192" s="35">
        <v>13.56</v>
      </c>
      <c r="D192" s="37">
        <v>16.707789999999999</v>
      </c>
      <c r="E192" s="37">
        <v>102.65339</v>
      </c>
      <c r="F192" s="37">
        <v>889698.20471199998</v>
      </c>
      <c r="G192" s="37">
        <v>1850805.1219500001</v>
      </c>
      <c r="H192" s="36" t="s">
        <v>48</v>
      </c>
      <c r="I192" s="36" t="s">
        <v>1492</v>
      </c>
      <c r="J192" s="36" t="s">
        <v>1493</v>
      </c>
      <c r="K192" s="36" t="s">
        <v>121</v>
      </c>
      <c r="L192" s="36" t="s">
        <v>55</v>
      </c>
      <c r="M192" s="36" t="s">
        <v>1494</v>
      </c>
      <c r="N192" s="36" t="s">
        <v>983</v>
      </c>
    </row>
    <row r="193" spans="1:14" s="24" customFormat="1" ht="18">
      <c r="A193" s="33" t="s">
        <v>1495</v>
      </c>
      <c r="B193" s="33">
        <v>45703</v>
      </c>
      <c r="C193" s="35">
        <v>13.56</v>
      </c>
      <c r="D193" s="37">
        <v>15.67614</v>
      </c>
      <c r="E193" s="37">
        <v>101.6347</v>
      </c>
      <c r="F193" s="37">
        <v>782425.85583500005</v>
      </c>
      <c r="G193" s="37">
        <v>1734867.77697</v>
      </c>
      <c r="H193" s="36" t="s">
        <v>48</v>
      </c>
      <c r="I193" s="36" t="s">
        <v>1496</v>
      </c>
      <c r="J193" s="36" t="s">
        <v>1497</v>
      </c>
      <c r="K193" s="36" t="s">
        <v>446</v>
      </c>
      <c r="L193" s="36" t="s">
        <v>55</v>
      </c>
      <c r="M193" s="36" t="s">
        <v>1498</v>
      </c>
      <c r="N193" s="36" t="s">
        <v>53</v>
      </c>
    </row>
    <row r="194" spans="1:14" s="24" customFormat="1" ht="18">
      <c r="A194" s="33" t="s">
        <v>1499</v>
      </c>
      <c r="B194" s="33">
        <v>45703</v>
      </c>
      <c r="C194" s="35">
        <v>13.56</v>
      </c>
      <c r="D194" s="37">
        <v>15.67671</v>
      </c>
      <c r="E194" s="37">
        <v>101.63930999999999</v>
      </c>
      <c r="F194" s="37">
        <v>782919.53772899997</v>
      </c>
      <c r="G194" s="37">
        <v>1734937.0363700001</v>
      </c>
      <c r="H194" s="36" t="s">
        <v>48</v>
      </c>
      <c r="I194" s="36" t="s">
        <v>1496</v>
      </c>
      <c r="J194" s="36" t="s">
        <v>1497</v>
      </c>
      <c r="K194" s="36" t="s">
        <v>446</v>
      </c>
      <c r="L194" s="36" t="s">
        <v>55</v>
      </c>
      <c r="M194" s="36" t="s">
        <v>1498</v>
      </c>
      <c r="N194" s="36" t="s">
        <v>53</v>
      </c>
    </row>
    <row r="195" spans="1:14" s="24" customFormat="1" ht="18">
      <c r="A195" s="33" t="s">
        <v>1500</v>
      </c>
      <c r="B195" s="33">
        <v>45703</v>
      </c>
      <c r="C195" s="35">
        <v>13.56</v>
      </c>
      <c r="D195" s="37">
        <v>15.68061</v>
      </c>
      <c r="E195" s="37">
        <v>101.63415000000001</v>
      </c>
      <c r="F195" s="37">
        <v>782360.71018299996</v>
      </c>
      <c r="G195" s="37">
        <v>1735361.9249</v>
      </c>
      <c r="H195" s="36" t="s">
        <v>48</v>
      </c>
      <c r="I195" s="36" t="s">
        <v>1496</v>
      </c>
      <c r="J195" s="36" t="s">
        <v>1497</v>
      </c>
      <c r="K195" s="36" t="s">
        <v>446</v>
      </c>
      <c r="L195" s="36" t="s">
        <v>55</v>
      </c>
      <c r="M195" s="36" t="s">
        <v>1498</v>
      </c>
      <c r="N195" s="36" t="s">
        <v>53</v>
      </c>
    </row>
    <row r="196" spans="1:14" s="24" customFormat="1" ht="18">
      <c r="A196" s="33" t="s">
        <v>1501</v>
      </c>
      <c r="B196" s="33">
        <v>45703</v>
      </c>
      <c r="C196" s="35">
        <v>13.56</v>
      </c>
      <c r="D196" s="37">
        <v>15.681179999999999</v>
      </c>
      <c r="E196" s="37">
        <v>101.63876</v>
      </c>
      <c r="F196" s="37">
        <v>782854.38103199995</v>
      </c>
      <c r="G196" s="37">
        <v>1735431.18459</v>
      </c>
      <c r="H196" s="36" t="s">
        <v>48</v>
      </c>
      <c r="I196" s="36" t="s">
        <v>1496</v>
      </c>
      <c r="J196" s="36" t="s">
        <v>1497</v>
      </c>
      <c r="K196" s="36" t="s">
        <v>446</v>
      </c>
      <c r="L196" s="36" t="s">
        <v>55</v>
      </c>
      <c r="M196" s="36" t="s">
        <v>1498</v>
      </c>
      <c r="N196" s="36" t="s">
        <v>53</v>
      </c>
    </row>
    <row r="197" spans="1:14" s="24" customFormat="1" ht="18">
      <c r="A197" s="33" t="s">
        <v>1502</v>
      </c>
      <c r="B197" s="33">
        <v>45703</v>
      </c>
      <c r="C197" s="35">
        <v>13.56</v>
      </c>
      <c r="D197" s="37">
        <v>15.73699</v>
      </c>
      <c r="E197" s="37">
        <v>101.6134</v>
      </c>
      <c r="F197" s="37">
        <v>780057.99899800005</v>
      </c>
      <c r="G197" s="37">
        <v>1741576.21092</v>
      </c>
      <c r="H197" s="36" t="s">
        <v>48</v>
      </c>
      <c r="I197" s="36" t="s">
        <v>463</v>
      </c>
      <c r="J197" s="36" t="s">
        <v>464</v>
      </c>
      <c r="K197" s="36" t="s">
        <v>446</v>
      </c>
      <c r="L197" s="36" t="s">
        <v>55</v>
      </c>
      <c r="M197" s="36" t="s">
        <v>1498</v>
      </c>
      <c r="N197" s="36" t="s">
        <v>983</v>
      </c>
    </row>
    <row r="198" spans="1:14" s="24" customFormat="1" ht="18">
      <c r="A198" s="33" t="s">
        <v>1503</v>
      </c>
      <c r="B198" s="33">
        <v>45703</v>
      </c>
      <c r="C198" s="35">
        <v>13.56</v>
      </c>
      <c r="D198" s="37">
        <v>15.860150000000001</v>
      </c>
      <c r="E198" s="37">
        <v>101.57616</v>
      </c>
      <c r="F198" s="37">
        <v>775897.92464300001</v>
      </c>
      <c r="G198" s="37">
        <v>1755161.9650900001</v>
      </c>
      <c r="H198" s="36" t="s">
        <v>48</v>
      </c>
      <c r="I198" s="36" t="s">
        <v>1504</v>
      </c>
      <c r="J198" s="36" t="s">
        <v>465</v>
      </c>
      <c r="K198" s="36" t="s">
        <v>446</v>
      </c>
      <c r="L198" s="36" t="s">
        <v>55</v>
      </c>
      <c r="M198" s="36" t="s">
        <v>1498</v>
      </c>
      <c r="N198" s="36" t="s">
        <v>983</v>
      </c>
    </row>
    <row r="199" spans="1:14" s="24" customFormat="1" ht="18">
      <c r="A199" s="33" t="s">
        <v>1505</v>
      </c>
      <c r="B199" s="33">
        <v>45703</v>
      </c>
      <c r="C199" s="35">
        <v>13.56</v>
      </c>
      <c r="D199" s="37">
        <v>15.864050000000001</v>
      </c>
      <c r="E199" s="37">
        <v>101.57095</v>
      </c>
      <c r="F199" s="37">
        <v>775334.33134799998</v>
      </c>
      <c r="G199" s="37">
        <v>1755586.87</v>
      </c>
      <c r="H199" s="36" t="s">
        <v>48</v>
      </c>
      <c r="I199" s="36" t="s">
        <v>1504</v>
      </c>
      <c r="J199" s="36" t="s">
        <v>465</v>
      </c>
      <c r="K199" s="36" t="s">
        <v>446</v>
      </c>
      <c r="L199" s="36" t="s">
        <v>55</v>
      </c>
      <c r="M199" s="36" t="s">
        <v>1498</v>
      </c>
      <c r="N199" s="36" t="s">
        <v>53</v>
      </c>
    </row>
    <row r="200" spans="1:14" s="24" customFormat="1" ht="18">
      <c r="A200" s="33" t="s">
        <v>1506</v>
      </c>
      <c r="B200" s="33">
        <v>45703</v>
      </c>
      <c r="C200" s="35">
        <v>13.56</v>
      </c>
      <c r="D200" s="37">
        <v>20.23244</v>
      </c>
      <c r="E200" s="37">
        <v>99.545839999999998</v>
      </c>
      <c r="F200" s="37">
        <v>557014.100019</v>
      </c>
      <c r="G200" s="37">
        <v>2237297.3794399998</v>
      </c>
      <c r="H200" s="36" t="s">
        <v>48</v>
      </c>
      <c r="I200" s="36" t="s">
        <v>1507</v>
      </c>
      <c r="J200" s="36" t="s">
        <v>1508</v>
      </c>
      <c r="K200" s="36" t="s">
        <v>680</v>
      </c>
      <c r="L200" s="36" t="s">
        <v>49</v>
      </c>
      <c r="M200" s="36" t="s">
        <v>1509</v>
      </c>
      <c r="N200" s="36" t="s">
        <v>983</v>
      </c>
    </row>
    <row r="201" spans="1:14" s="24" customFormat="1" ht="18">
      <c r="A201" s="33" t="s">
        <v>1510</v>
      </c>
      <c r="B201" s="33">
        <v>45703</v>
      </c>
      <c r="C201" s="35">
        <v>13.56</v>
      </c>
      <c r="D201" s="37">
        <v>20.237780000000001</v>
      </c>
      <c r="E201" s="37">
        <v>99.590389999999999</v>
      </c>
      <c r="F201" s="37">
        <v>561665.45342899999</v>
      </c>
      <c r="G201" s="37">
        <v>2237904.30119</v>
      </c>
      <c r="H201" s="36" t="s">
        <v>48</v>
      </c>
      <c r="I201" s="36" t="s">
        <v>1507</v>
      </c>
      <c r="J201" s="36" t="s">
        <v>1508</v>
      </c>
      <c r="K201" s="36" t="s">
        <v>680</v>
      </c>
      <c r="L201" s="36" t="s">
        <v>49</v>
      </c>
      <c r="M201" s="36" t="s">
        <v>1509</v>
      </c>
      <c r="N201" s="36" t="s">
        <v>53</v>
      </c>
    </row>
    <row r="202" spans="1:14" s="24" customFormat="1" ht="18">
      <c r="A202" s="33" t="s">
        <v>1511</v>
      </c>
      <c r="B202" s="33">
        <v>45703</v>
      </c>
      <c r="C202" s="35">
        <v>13.56</v>
      </c>
      <c r="D202" s="37">
        <v>17.806940000000001</v>
      </c>
      <c r="E202" s="37">
        <v>98.830889999999997</v>
      </c>
      <c r="F202" s="37">
        <v>482078.170836</v>
      </c>
      <c r="G202" s="37">
        <v>1968834.43355</v>
      </c>
      <c r="H202" s="36" t="s">
        <v>48</v>
      </c>
      <c r="I202" s="36" t="s">
        <v>823</v>
      </c>
      <c r="J202" s="36" t="s">
        <v>706</v>
      </c>
      <c r="K202" s="36" t="s">
        <v>700</v>
      </c>
      <c r="L202" s="36" t="s">
        <v>49</v>
      </c>
      <c r="M202" s="36" t="s">
        <v>824</v>
      </c>
      <c r="N202" s="36" t="s">
        <v>53</v>
      </c>
    </row>
    <row r="203" spans="1:14" s="24" customFormat="1" ht="18">
      <c r="A203" s="33" t="s">
        <v>1512</v>
      </c>
      <c r="B203" s="33">
        <v>45703</v>
      </c>
      <c r="C203" s="35">
        <v>13.56</v>
      </c>
      <c r="D203" s="37">
        <v>17.811389999999999</v>
      </c>
      <c r="E203" s="37">
        <v>98.83502</v>
      </c>
      <c r="F203" s="37">
        <v>482516.29185799998</v>
      </c>
      <c r="G203" s="37">
        <v>1969326.3660599999</v>
      </c>
      <c r="H203" s="36" t="s">
        <v>48</v>
      </c>
      <c r="I203" s="36" t="s">
        <v>823</v>
      </c>
      <c r="J203" s="36" t="s">
        <v>706</v>
      </c>
      <c r="K203" s="36" t="s">
        <v>700</v>
      </c>
      <c r="L203" s="36" t="s">
        <v>49</v>
      </c>
      <c r="M203" s="36" t="s">
        <v>824</v>
      </c>
      <c r="N203" s="36" t="s">
        <v>53</v>
      </c>
    </row>
    <row r="204" spans="1:14" s="24" customFormat="1" ht="18">
      <c r="A204" s="33" t="s">
        <v>1513</v>
      </c>
      <c r="B204" s="33">
        <v>45703</v>
      </c>
      <c r="C204" s="35">
        <v>13.56</v>
      </c>
      <c r="D204" s="37">
        <v>17.812609999999999</v>
      </c>
      <c r="E204" s="37">
        <v>98.844319999999996</v>
      </c>
      <c r="F204" s="37">
        <v>483501.97091700003</v>
      </c>
      <c r="G204" s="37">
        <v>1969460.49633</v>
      </c>
      <c r="H204" s="36" t="s">
        <v>48</v>
      </c>
      <c r="I204" s="36" t="s">
        <v>823</v>
      </c>
      <c r="J204" s="36" t="s">
        <v>706</v>
      </c>
      <c r="K204" s="36" t="s">
        <v>700</v>
      </c>
      <c r="L204" s="36" t="s">
        <v>49</v>
      </c>
      <c r="M204" s="36" t="s">
        <v>824</v>
      </c>
      <c r="N204" s="36" t="s">
        <v>983</v>
      </c>
    </row>
    <row r="205" spans="1:14" s="24" customFormat="1" ht="18">
      <c r="A205" s="33" t="s">
        <v>1514</v>
      </c>
      <c r="B205" s="33">
        <v>45703</v>
      </c>
      <c r="C205" s="35">
        <v>13.56</v>
      </c>
      <c r="D205" s="37">
        <v>17.929770000000001</v>
      </c>
      <c r="E205" s="37">
        <v>98.826390000000004</v>
      </c>
      <c r="F205" s="37">
        <v>481613.905853</v>
      </c>
      <c r="G205" s="37">
        <v>1982424.1711200001</v>
      </c>
      <c r="H205" s="36" t="s">
        <v>48</v>
      </c>
      <c r="I205" s="36" t="s">
        <v>823</v>
      </c>
      <c r="J205" s="36" t="s">
        <v>706</v>
      </c>
      <c r="K205" s="36" t="s">
        <v>700</v>
      </c>
      <c r="L205" s="36" t="s">
        <v>49</v>
      </c>
      <c r="M205" s="36" t="s">
        <v>824</v>
      </c>
      <c r="N205" s="36" t="s">
        <v>53</v>
      </c>
    </row>
    <row r="206" spans="1:14" s="24" customFormat="1" ht="18">
      <c r="A206" s="33" t="s">
        <v>1515</v>
      </c>
      <c r="B206" s="33">
        <v>45703</v>
      </c>
      <c r="C206" s="35">
        <v>13.56</v>
      </c>
      <c r="D206" s="37">
        <v>17.94652</v>
      </c>
      <c r="E206" s="37">
        <v>98.791600000000003</v>
      </c>
      <c r="F206" s="37">
        <v>477931.54934999999</v>
      </c>
      <c r="G206" s="37">
        <v>1984281.1055099999</v>
      </c>
      <c r="H206" s="36" t="s">
        <v>48</v>
      </c>
      <c r="I206" s="36" t="s">
        <v>707</v>
      </c>
      <c r="J206" s="36" t="s">
        <v>706</v>
      </c>
      <c r="K206" s="36" t="s">
        <v>700</v>
      </c>
      <c r="L206" s="36" t="s">
        <v>49</v>
      </c>
      <c r="M206" s="36" t="s">
        <v>824</v>
      </c>
      <c r="N206" s="36" t="s">
        <v>53</v>
      </c>
    </row>
    <row r="207" spans="1:14" s="24" customFormat="1" ht="18">
      <c r="A207" s="33" t="s">
        <v>1516</v>
      </c>
      <c r="B207" s="33">
        <v>45703</v>
      </c>
      <c r="C207" s="35">
        <v>13.56</v>
      </c>
      <c r="D207" s="37">
        <v>17.951409999999999</v>
      </c>
      <c r="E207" s="37">
        <v>98.783249999999995</v>
      </c>
      <c r="F207" s="37">
        <v>477047.95614099997</v>
      </c>
      <c r="G207" s="37">
        <v>1984823.12729</v>
      </c>
      <c r="H207" s="36" t="s">
        <v>48</v>
      </c>
      <c r="I207" s="36" t="s">
        <v>707</v>
      </c>
      <c r="J207" s="36" t="s">
        <v>706</v>
      </c>
      <c r="K207" s="36" t="s">
        <v>700</v>
      </c>
      <c r="L207" s="36" t="s">
        <v>49</v>
      </c>
      <c r="M207" s="36" t="s">
        <v>824</v>
      </c>
      <c r="N207" s="36" t="s">
        <v>983</v>
      </c>
    </row>
    <row r="208" spans="1:14" s="24" customFormat="1" ht="18">
      <c r="A208" s="33" t="s">
        <v>1517</v>
      </c>
      <c r="B208" s="33">
        <v>45703</v>
      </c>
      <c r="C208" s="35">
        <v>13.56</v>
      </c>
      <c r="D208" s="37">
        <v>17.952660000000002</v>
      </c>
      <c r="E208" s="37">
        <v>98.792619999999999</v>
      </c>
      <c r="F208" s="37">
        <v>478040.32003900001</v>
      </c>
      <c r="G208" s="37">
        <v>1984960.29061</v>
      </c>
      <c r="H208" s="36" t="s">
        <v>48</v>
      </c>
      <c r="I208" s="36" t="s">
        <v>707</v>
      </c>
      <c r="J208" s="36" t="s">
        <v>706</v>
      </c>
      <c r="K208" s="36" t="s">
        <v>700</v>
      </c>
      <c r="L208" s="36" t="s">
        <v>49</v>
      </c>
      <c r="M208" s="36" t="s">
        <v>824</v>
      </c>
      <c r="N208" s="36" t="s">
        <v>983</v>
      </c>
    </row>
    <row r="209" spans="1:14" s="24" customFormat="1" ht="18">
      <c r="A209" s="33" t="s">
        <v>1518</v>
      </c>
      <c r="B209" s="33">
        <v>45703</v>
      </c>
      <c r="C209" s="35">
        <v>13.56</v>
      </c>
      <c r="D209" s="37">
        <v>17.952960000000001</v>
      </c>
      <c r="E209" s="37">
        <v>98.780820000000006</v>
      </c>
      <c r="F209" s="37">
        <v>476790.84028900001</v>
      </c>
      <c r="G209" s="37">
        <v>1984994.91515</v>
      </c>
      <c r="H209" s="36" t="s">
        <v>48</v>
      </c>
      <c r="I209" s="36" t="s">
        <v>707</v>
      </c>
      <c r="J209" s="36" t="s">
        <v>706</v>
      </c>
      <c r="K209" s="36" t="s">
        <v>700</v>
      </c>
      <c r="L209" s="36" t="s">
        <v>49</v>
      </c>
      <c r="M209" s="36" t="s">
        <v>824</v>
      </c>
      <c r="N209" s="36" t="s">
        <v>983</v>
      </c>
    </row>
    <row r="210" spans="1:14" s="24" customFormat="1" ht="18">
      <c r="A210" s="33" t="s">
        <v>1519</v>
      </c>
      <c r="B210" s="33">
        <v>45703</v>
      </c>
      <c r="C210" s="35">
        <v>13.56</v>
      </c>
      <c r="D210" s="37">
        <v>17.95355</v>
      </c>
      <c r="E210" s="37">
        <v>98.785499999999999</v>
      </c>
      <c r="F210" s="37">
        <v>477286.48677000002</v>
      </c>
      <c r="G210" s="37">
        <v>1985059.6124100001</v>
      </c>
      <c r="H210" s="36" t="s">
        <v>48</v>
      </c>
      <c r="I210" s="36" t="s">
        <v>707</v>
      </c>
      <c r="J210" s="36" t="s">
        <v>706</v>
      </c>
      <c r="K210" s="36" t="s">
        <v>700</v>
      </c>
      <c r="L210" s="36" t="s">
        <v>49</v>
      </c>
      <c r="M210" s="36" t="s">
        <v>824</v>
      </c>
      <c r="N210" s="36" t="s">
        <v>983</v>
      </c>
    </row>
    <row r="211" spans="1:14" s="24" customFormat="1" ht="18">
      <c r="A211" s="33" t="s">
        <v>1520</v>
      </c>
      <c r="B211" s="33">
        <v>45703</v>
      </c>
      <c r="C211" s="35">
        <v>13.56</v>
      </c>
      <c r="D211" s="37">
        <v>17.954149999999998</v>
      </c>
      <c r="E211" s="37">
        <v>98.790180000000007</v>
      </c>
      <c r="F211" s="37">
        <v>477782.131092</v>
      </c>
      <c r="G211" s="37">
        <v>1985125.4284900001</v>
      </c>
      <c r="H211" s="36" t="s">
        <v>48</v>
      </c>
      <c r="I211" s="36" t="s">
        <v>707</v>
      </c>
      <c r="J211" s="36" t="s">
        <v>706</v>
      </c>
      <c r="K211" s="36" t="s">
        <v>700</v>
      </c>
      <c r="L211" s="36" t="s">
        <v>49</v>
      </c>
      <c r="M211" s="36" t="s">
        <v>824</v>
      </c>
      <c r="N211" s="36" t="s">
        <v>53</v>
      </c>
    </row>
    <row r="212" spans="1:14" s="24" customFormat="1" ht="18">
      <c r="A212" s="33" t="s">
        <v>1521</v>
      </c>
      <c r="B212" s="33">
        <v>45703</v>
      </c>
      <c r="C212" s="35">
        <v>13.56</v>
      </c>
      <c r="D212" s="37">
        <v>17.956479999999999</v>
      </c>
      <c r="E212" s="37">
        <v>98.791979999999995</v>
      </c>
      <c r="F212" s="37">
        <v>477973.02254799998</v>
      </c>
      <c r="G212" s="37">
        <v>1985382.9966</v>
      </c>
      <c r="H212" s="36" t="s">
        <v>48</v>
      </c>
      <c r="I212" s="36" t="s">
        <v>707</v>
      </c>
      <c r="J212" s="36" t="s">
        <v>706</v>
      </c>
      <c r="K212" s="36" t="s">
        <v>700</v>
      </c>
      <c r="L212" s="36" t="s">
        <v>49</v>
      </c>
      <c r="M212" s="36" t="s">
        <v>824</v>
      </c>
      <c r="N212" s="36" t="s">
        <v>53</v>
      </c>
    </row>
    <row r="213" spans="1:14" s="24" customFormat="1" ht="18">
      <c r="A213" s="33" t="s">
        <v>1522</v>
      </c>
      <c r="B213" s="33">
        <v>45703</v>
      </c>
      <c r="C213" s="35">
        <v>13.56</v>
      </c>
      <c r="D213" s="37">
        <v>17.97401</v>
      </c>
      <c r="E213" s="37">
        <v>98.823250000000002</v>
      </c>
      <c r="F213" s="37">
        <v>481286.018423</v>
      </c>
      <c r="G213" s="37">
        <v>1987319.0206599999</v>
      </c>
      <c r="H213" s="36" t="s">
        <v>48</v>
      </c>
      <c r="I213" s="36" t="s">
        <v>823</v>
      </c>
      <c r="J213" s="36" t="s">
        <v>706</v>
      </c>
      <c r="K213" s="36" t="s">
        <v>700</v>
      </c>
      <c r="L213" s="36" t="s">
        <v>49</v>
      </c>
      <c r="M213" s="36" t="s">
        <v>311</v>
      </c>
      <c r="N213" s="36" t="s">
        <v>983</v>
      </c>
    </row>
    <row r="214" spans="1:14" s="24" customFormat="1" ht="18">
      <c r="A214" s="33" t="s">
        <v>1523</v>
      </c>
      <c r="B214" s="33">
        <v>45703</v>
      </c>
      <c r="C214" s="35">
        <v>13.56</v>
      </c>
      <c r="D214" s="37">
        <v>18.088719999999999</v>
      </c>
      <c r="E214" s="37">
        <v>98.431569999999994</v>
      </c>
      <c r="F214" s="37">
        <v>439853.87275400001</v>
      </c>
      <c r="G214" s="37">
        <v>2000093.8612200001</v>
      </c>
      <c r="H214" s="36" t="s">
        <v>48</v>
      </c>
      <c r="I214" s="36" t="s">
        <v>702</v>
      </c>
      <c r="J214" s="36" t="s">
        <v>701</v>
      </c>
      <c r="K214" s="36" t="s">
        <v>700</v>
      </c>
      <c r="L214" s="36" t="s">
        <v>49</v>
      </c>
      <c r="M214" s="36" t="s">
        <v>829</v>
      </c>
      <c r="N214" s="36" t="s">
        <v>983</v>
      </c>
    </row>
    <row r="215" spans="1:14" s="24" customFormat="1" ht="18">
      <c r="A215" s="33" t="s">
        <v>1524</v>
      </c>
      <c r="B215" s="33">
        <v>45703</v>
      </c>
      <c r="C215" s="35">
        <v>13.56</v>
      </c>
      <c r="D215" s="37">
        <v>18.11063</v>
      </c>
      <c r="E215" s="37">
        <v>98.423379999999995</v>
      </c>
      <c r="F215" s="37">
        <v>438994.83690300002</v>
      </c>
      <c r="G215" s="37">
        <v>2002520.7120399999</v>
      </c>
      <c r="H215" s="36" t="s">
        <v>48</v>
      </c>
      <c r="I215" s="36" t="s">
        <v>702</v>
      </c>
      <c r="J215" s="36" t="s">
        <v>701</v>
      </c>
      <c r="K215" s="36" t="s">
        <v>700</v>
      </c>
      <c r="L215" s="36" t="s">
        <v>49</v>
      </c>
      <c r="M215" s="36" t="s">
        <v>829</v>
      </c>
      <c r="N215" s="36" t="s">
        <v>53</v>
      </c>
    </row>
    <row r="216" spans="1:14" s="24" customFormat="1" ht="18">
      <c r="A216" s="33" t="s">
        <v>1525</v>
      </c>
      <c r="B216" s="33">
        <v>45703</v>
      </c>
      <c r="C216" s="35">
        <v>13.56</v>
      </c>
      <c r="D216" s="37">
        <v>18.113250000000001</v>
      </c>
      <c r="E216" s="37">
        <v>98.414640000000006</v>
      </c>
      <c r="F216" s="37">
        <v>438071.05836299999</v>
      </c>
      <c r="G216" s="37">
        <v>2002813.5091599999</v>
      </c>
      <c r="H216" s="36" t="s">
        <v>48</v>
      </c>
      <c r="I216" s="36" t="s">
        <v>702</v>
      </c>
      <c r="J216" s="36" t="s">
        <v>701</v>
      </c>
      <c r="K216" s="36" t="s">
        <v>700</v>
      </c>
      <c r="L216" s="36" t="s">
        <v>49</v>
      </c>
      <c r="M216" s="36" t="s">
        <v>829</v>
      </c>
      <c r="N216" s="36" t="s">
        <v>983</v>
      </c>
    </row>
    <row r="217" spans="1:14" s="24" customFormat="1" ht="18">
      <c r="A217" s="33" t="s">
        <v>1526</v>
      </c>
      <c r="B217" s="33">
        <v>45703</v>
      </c>
      <c r="C217" s="35">
        <v>13.56</v>
      </c>
      <c r="D217" s="37">
        <v>18.11374</v>
      </c>
      <c r="E217" s="37">
        <v>98.418009999999995</v>
      </c>
      <c r="F217" s="37">
        <v>438427.77321100002</v>
      </c>
      <c r="G217" s="37">
        <v>2002866.59451</v>
      </c>
      <c r="H217" s="36" t="s">
        <v>48</v>
      </c>
      <c r="I217" s="36" t="s">
        <v>702</v>
      </c>
      <c r="J217" s="36" t="s">
        <v>701</v>
      </c>
      <c r="K217" s="36" t="s">
        <v>700</v>
      </c>
      <c r="L217" s="36" t="s">
        <v>49</v>
      </c>
      <c r="M217" s="36" t="s">
        <v>829</v>
      </c>
      <c r="N217" s="36" t="s">
        <v>53</v>
      </c>
    </row>
    <row r="218" spans="1:14" s="24" customFormat="1" ht="18">
      <c r="A218" s="33" t="s">
        <v>1527</v>
      </c>
      <c r="B218" s="33">
        <v>45703</v>
      </c>
      <c r="C218" s="35">
        <v>13.56</v>
      </c>
      <c r="D218" s="37">
        <v>18.113869999999999</v>
      </c>
      <c r="E218" s="37">
        <v>98.419439999999994</v>
      </c>
      <c r="F218" s="37">
        <v>438579.11104699998</v>
      </c>
      <c r="G218" s="37">
        <v>2002880.5007499999</v>
      </c>
      <c r="H218" s="36" t="s">
        <v>48</v>
      </c>
      <c r="I218" s="36" t="s">
        <v>702</v>
      </c>
      <c r="J218" s="36" t="s">
        <v>701</v>
      </c>
      <c r="K218" s="36" t="s">
        <v>700</v>
      </c>
      <c r="L218" s="36" t="s">
        <v>49</v>
      </c>
      <c r="M218" s="36" t="s">
        <v>829</v>
      </c>
      <c r="N218" s="36" t="s">
        <v>53</v>
      </c>
    </row>
    <row r="219" spans="1:14" s="24" customFormat="1" ht="18">
      <c r="A219" s="33" t="s">
        <v>1528</v>
      </c>
      <c r="B219" s="33">
        <v>45703</v>
      </c>
      <c r="C219" s="35">
        <v>13.56</v>
      </c>
      <c r="D219" s="37">
        <v>18.114380000000001</v>
      </c>
      <c r="E219" s="37">
        <v>98.422780000000003</v>
      </c>
      <c r="F219" s="37">
        <v>438932.65596200002</v>
      </c>
      <c r="G219" s="37">
        <v>2002935.8181100001</v>
      </c>
      <c r="H219" s="36" t="s">
        <v>48</v>
      </c>
      <c r="I219" s="36" t="s">
        <v>702</v>
      </c>
      <c r="J219" s="36" t="s">
        <v>701</v>
      </c>
      <c r="K219" s="36" t="s">
        <v>700</v>
      </c>
      <c r="L219" s="36" t="s">
        <v>49</v>
      </c>
      <c r="M219" s="36" t="s">
        <v>829</v>
      </c>
      <c r="N219" s="36" t="s">
        <v>53</v>
      </c>
    </row>
    <row r="220" spans="1:14" s="24" customFormat="1" ht="18">
      <c r="A220" s="33" t="s">
        <v>1529</v>
      </c>
      <c r="B220" s="33">
        <v>45703</v>
      </c>
      <c r="C220" s="35">
        <v>13.56</v>
      </c>
      <c r="D220" s="37">
        <v>18.214739999999999</v>
      </c>
      <c r="E220" s="37">
        <v>98.31429</v>
      </c>
      <c r="F220" s="37">
        <v>427495.911594</v>
      </c>
      <c r="G220" s="37">
        <v>2014079.42609</v>
      </c>
      <c r="H220" s="36" t="s">
        <v>48</v>
      </c>
      <c r="I220" s="36" t="s">
        <v>702</v>
      </c>
      <c r="J220" s="36" t="s">
        <v>701</v>
      </c>
      <c r="K220" s="36" t="s">
        <v>700</v>
      </c>
      <c r="L220" s="36" t="s">
        <v>49</v>
      </c>
      <c r="M220" s="36" t="s">
        <v>1530</v>
      </c>
      <c r="N220" s="36" t="s">
        <v>53</v>
      </c>
    </row>
    <row r="221" spans="1:14" s="24" customFormat="1" ht="18">
      <c r="A221" s="33" t="s">
        <v>1531</v>
      </c>
      <c r="B221" s="33">
        <v>45703</v>
      </c>
      <c r="C221" s="35">
        <v>13.56</v>
      </c>
      <c r="D221" s="37">
        <v>18.215810000000001</v>
      </c>
      <c r="E221" s="37">
        <v>98.315860000000001</v>
      </c>
      <c r="F221" s="37">
        <v>427662.36508900003</v>
      </c>
      <c r="G221" s="37">
        <v>2014197.19585</v>
      </c>
      <c r="H221" s="36" t="s">
        <v>48</v>
      </c>
      <c r="I221" s="36" t="s">
        <v>702</v>
      </c>
      <c r="J221" s="36" t="s">
        <v>701</v>
      </c>
      <c r="K221" s="36" t="s">
        <v>700</v>
      </c>
      <c r="L221" s="36" t="s">
        <v>49</v>
      </c>
      <c r="M221" s="36" t="s">
        <v>1530</v>
      </c>
      <c r="N221" s="36" t="s">
        <v>53</v>
      </c>
    </row>
    <row r="222" spans="1:14" s="24" customFormat="1" ht="18">
      <c r="A222" s="33" t="s">
        <v>1532</v>
      </c>
      <c r="B222" s="33">
        <v>45703</v>
      </c>
      <c r="C222" s="35">
        <v>13.56</v>
      </c>
      <c r="D222" s="37">
        <v>18.190239999999999</v>
      </c>
      <c r="E222" s="37">
        <v>98.302409999999995</v>
      </c>
      <c r="F222" s="37">
        <v>426229.410156</v>
      </c>
      <c r="G222" s="37">
        <v>2011373.36182</v>
      </c>
      <c r="H222" s="36" t="s">
        <v>48</v>
      </c>
      <c r="I222" s="36" t="s">
        <v>1229</v>
      </c>
      <c r="J222" s="36" t="s">
        <v>701</v>
      </c>
      <c r="K222" s="36" t="s">
        <v>700</v>
      </c>
      <c r="L222" s="36" t="s">
        <v>49</v>
      </c>
      <c r="M222" s="36" t="s">
        <v>1533</v>
      </c>
      <c r="N222" s="36" t="s">
        <v>983</v>
      </c>
    </row>
    <row r="223" spans="1:14" s="24" customFormat="1" ht="18">
      <c r="A223" s="33" t="s">
        <v>1534</v>
      </c>
      <c r="B223" s="33">
        <v>45703</v>
      </c>
      <c r="C223" s="35">
        <v>13.56</v>
      </c>
      <c r="D223" s="37">
        <v>18.19847</v>
      </c>
      <c r="E223" s="37">
        <v>98.335310000000007</v>
      </c>
      <c r="F223" s="37">
        <v>429712.034553</v>
      </c>
      <c r="G223" s="37">
        <v>2012271.05211</v>
      </c>
      <c r="H223" s="36" t="s">
        <v>48</v>
      </c>
      <c r="I223" s="36" t="s">
        <v>702</v>
      </c>
      <c r="J223" s="36" t="s">
        <v>701</v>
      </c>
      <c r="K223" s="36" t="s">
        <v>700</v>
      </c>
      <c r="L223" s="36" t="s">
        <v>49</v>
      </c>
      <c r="M223" s="36" t="s">
        <v>1533</v>
      </c>
      <c r="N223" s="36" t="s">
        <v>53</v>
      </c>
    </row>
    <row r="224" spans="1:14" s="24" customFormat="1" ht="18">
      <c r="A224" s="33" t="s">
        <v>1535</v>
      </c>
      <c r="B224" s="33">
        <v>45703</v>
      </c>
      <c r="C224" s="35">
        <v>13.56</v>
      </c>
      <c r="D224" s="37">
        <v>18.200980000000001</v>
      </c>
      <c r="E224" s="37">
        <v>98.354010000000002</v>
      </c>
      <c r="F224" s="37">
        <v>431690.52198199998</v>
      </c>
      <c r="G224" s="37">
        <v>2012541.7045400001</v>
      </c>
      <c r="H224" s="36" t="s">
        <v>48</v>
      </c>
      <c r="I224" s="36" t="s">
        <v>702</v>
      </c>
      <c r="J224" s="36" t="s">
        <v>701</v>
      </c>
      <c r="K224" s="36" t="s">
        <v>700</v>
      </c>
      <c r="L224" s="36" t="s">
        <v>49</v>
      </c>
      <c r="M224" s="36" t="s">
        <v>1533</v>
      </c>
      <c r="N224" s="36" t="s">
        <v>53</v>
      </c>
    </row>
    <row r="225" spans="1:14" s="24" customFormat="1" ht="18">
      <c r="A225" s="33" t="s">
        <v>1536</v>
      </c>
      <c r="B225" s="33">
        <v>45703</v>
      </c>
      <c r="C225" s="35">
        <v>13.56</v>
      </c>
      <c r="D225" s="37">
        <v>18.2041</v>
      </c>
      <c r="E225" s="37">
        <v>98.348789999999994</v>
      </c>
      <c r="F225" s="37">
        <v>431139.745521</v>
      </c>
      <c r="G225" s="37">
        <v>2012888.8664299999</v>
      </c>
      <c r="H225" s="36" t="s">
        <v>48</v>
      </c>
      <c r="I225" s="36" t="s">
        <v>702</v>
      </c>
      <c r="J225" s="36" t="s">
        <v>701</v>
      </c>
      <c r="K225" s="36" t="s">
        <v>700</v>
      </c>
      <c r="L225" s="36" t="s">
        <v>49</v>
      </c>
      <c r="M225" s="36" t="s">
        <v>1533</v>
      </c>
      <c r="N225" s="36" t="s">
        <v>53</v>
      </c>
    </row>
    <row r="226" spans="1:14" s="24" customFormat="1" ht="18">
      <c r="A226" s="33" t="s">
        <v>1537</v>
      </c>
      <c r="B226" s="33">
        <v>45703</v>
      </c>
      <c r="C226" s="35">
        <v>13.56</v>
      </c>
      <c r="D226" s="37">
        <v>18.204730000000001</v>
      </c>
      <c r="E226" s="37">
        <v>98.353409999999997</v>
      </c>
      <c r="F226" s="37">
        <v>431628.53623600001</v>
      </c>
      <c r="G226" s="37">
        <v>2012956.84366</v>
      </c>
      <c r="H226" s="36" t="s">
        <v>48</v>
      </c>
      <c r="I226" s="36" t="s">
        <v>702</v>
      </c>
      <c r="J226" s="36" t="s">
        <v>701</v>
      </c>
      <c r="K226" s="36" t="s">
        <v>700</v>
      </c>
      <c r="L226" s="36" t="s">
        <v>49</v>
      </c>
      <c r="M226" s="36" t="s">
        <v>1533</v>
      </c>
      <c r="N226" s="36" t="s">
        <v>53</v>
      </c>
    </row>
    <row r="227" spans="1:14" s="24" customFormat="1" ht="18">
      <c r="A227" s="33" t="s">
        <v>1538</v>
      </c>
      <c r="B227" s="33">
        <v>45703</v>
      </c>
      <c r="C227" s="35">
        <v>13.56</v>
      </c>
      <c r="D227" s="37">
        <v>16.726839999999999</v>
      </c>
      <c r="E227" s="37">
        <v>98.820539999999994</v>
      </c>
      <c r="F227" s="37">
        <v>480870.21409999998</v>
      </c>
      <c r="G227" s="37">
        <v>1849345.73887</v>
      </c>
      <c r="H227" s="36" t="s">
        <v>48</v>
      </c>
      <c r="I227" s="36" t="s">
        <v>1070</v>
      </c>
      <c r="J227" s="36" t="s">
        <v>721</v>
      </c>
      <c r="K227" s="36" t="s">
        <v>90</v>
      </c>
      <c r="L227" s="36" t="s">
        <v>49</v>
      </c>
      <c r="M227" s="36" t="s">
        <v>808</v>
      </c>
      <c r="N227" s="36" t="s">
        <v>53</v>
      </c>
    </row>
    <row r="228" spans="1:14" s="24" customFormat="1" ht="18">
      <c r="A228" s="33" t="s">
        <v>1539</v>
      </c>
      <c r="B228" s="33">
        <v>45703</v>
      </c>
      <c r="C228" s="35">
        <v>13.56</v>
      </c>
      <c r="D228" s="37">
        <v>16.971679999999999</v>
      </c>
      <c r="E228" s="37">
        <v>99.195679999999996</v>
      </c>
      <c r="F228" s="37">
        <v>520831.97207600001</v>
      </c>
      <c r="G228" s="37">
        <v>1876432.52416</v>
      </c>
      <c r="H228" s="36" t="s">
        <v>48</v>
      </c>
      <c r="I228" s="36" t="s">
        <v>1540</v>
      </c>
      <c r="J228" s="36" t="s">
        <v>289</v>
      </c>
      <c r="K228" s="36" t="s">
        <v>90</v>
      </c>
      <c r="L228" s="36" t="s">
        <v>49</v>
      </c>
      <c r="M228" s="36" t="s">
        <v>1541</v>
      </c>
      <c r="N228" s="36" t="s">
        <v>983</v>
      </c>
    </row>
    <row r="229" spans="1:14" s="24" customFormat="1" ht="18">
      <c r="A229" s="33" t="s">
        <v>1542</v>
      </c>
      <c r="B229" s="33">
        <v>45703</v>
      </c>
      <c r="C229" s="35">
        <v>13.56</v>
      </c>
      <c r="D229" s="37">
        <v>17.047889999999999</v>
      </c>
      <c r="E229" s="37">
        <v>99.322649999999996</v>
      </c>
      <c r="F229" s="37">
        <v>534335.32706000004</v>
      </c>
      <c r="G229" s="37">
        <v>1884881.2217600001</v>
      </c>
      <c r="H229" s="36" t="s">
        <v>48</v>
      </c>
      <c r="I229" s="36" t="s">
        <v>1543</v>
      </c>
      <c r="J229" s="36" t="s">
        <v>289</v>
      </c>
      <c r="K229" s="36" t="s">
        <v>90</v>
      </c>
      <c r="L229" s="36" t="s">
        <v>49</v>
      </c>
      <c r="M229" s="36" t="s">
        <v>1541</v>
      </c>
      <c r="N229" s="36" t="s">
        <v>983</v>
      </c>
    </row>
    <row r="230" spans="1:14" s="24" customFormat="1" ht="18">
      <c r="A230" s="33" t="s">
        <v>1544</v>
      </c>
      <c r="B230" s="33">
        <v>45703</v>
      </c>
      <c r="C230" s="35">
        <v>13.56</v>
      </c>
      <c r="D230" s="37">
        <v>17.08849</v>
      </c>
      <c r="E230" s="37">
        <v>99.35951</v>
      </c>
      <c r="F230" s="37">
        <v>538249.61300999997</v>
      </c>
      <c r="G230" s="37">
        <v>1889379.5459700001</v>
      </c>
      <c r="H230" s="36" t="s">
        <v>48</v>
      </c>
      <c r="I230" s="36" t="s">
        <v>1543</v>
      </c>
      <c r="J230" s="36" t="s">
        <v>289</v>
      </c>
      <c r="K230" s="36" t="s">
        <v>90</v>
      </c>
      <c r="L230" s="36" t="s">
        <v>49</v>
      </c>
      <c r="M230" s="36" t="s">
        <v>1541</v>
      </c>
      <c r="N230" s="36" t="s">
        <v>53</v>
      </c>
    </row>
    <row r="231" spans="1:14" s="24" customFormat="1" ht="18">
      <c r="A231" s="33" t="s">
        <v>1545</v>
      </c>
      <c r="B231" s="33">
        <v>45703</v>
      </c>
      <c r="C231" s="35">
        <v>13.56</v>
      </c>
      <c r="D231" s="37">
        <v>17.17942</v>
      </c>
      <c r="E231" s="37">
        <v>99.141260000000003</v>
      </c>
      <c r="F231" s="37">
        <v>515021.80360699998</v>
      </c>
      <c r="G231" s="37">
        <v>1899409.0158899999</v>
      </c>
      <c r="H231" s="36" t="s">
        <v>48</v>
      </c>
      <c r="I231" s="36" t="s">
        <v>1546</v>
      </c>
      <c r="J231" s="36" t="s">
        <v>91</v>
      </c>
      <c r="K231" s="36" t="s">
        <v>90</v>
      </c>
      <c r="L231" s="36" t="s">
        <v>49</v>
      </c>
      <c r="M231" s="36" t="s">
        <v>1541</v>
      </c>
      <c r="N231" s="36" t="s">
        <v>53</v>
      </c>
    </row>
    <row r="232" spans="1:14" s="24" customFormat="1" ht="18">
      <c r="A232" s="33" t="s">
        <v>1547</v>
      </c>
      <c r="B232" s="33">
        <v>45703</v>
      </c>
      <c r="C232" s="35">
        <v>13.56</v>
      </c>
      <c r="D232" s="37">
        <v>17.267209999999999</v>
      </c>
      <c r="E232" s="37">
        <v>99.172510000000003</v>
      </c>
      <c r="F232" s="37">
        <v>518336.32543700002</v>
      </c>
      <c r="G232" s="37">
        <v>1909123.7217999999</v>
      </c>
      <c r="H232" s="36" t="s">
        <v>48</v>
      </c>
      <c r="I232" s="36" t="s">
        <v>1168</v>
      </c>
      <c r="J232" s="36" t="s">
        <v>91</v>
      </c>
      <c r="K232" s="36" t="s">
        <v>90</v>
      </c>
      <c r="L232" s="36" t="s">
        <v>49</v>
      </c>
      <c r="M232" s="36" t="s">
        <v>1541</v>
      </c>
      <c r="N232" s="36" t="s">
        <v>983</v>
      </c>
    </row>
    <row r="233" spans="1:14" s="24" customFormat="1" ht="18">
      <c r="A233" s="33" t="s">
        <v>1548</v>
      </c>
      <c r="B233" s="33">
        <v>45703</v>
      </c>
      <c r="C233" s="35">
        <v>13.56</v>
      </c>
      <c r="D233" s="37">
        <v>16.755839999999999</v>
      </c>
      <c r="E233" s="37">
        <v>98.806799999999996</v>
      </c>
      <c r="F233" s="37">
        <v>479408.69138600002</v>
      </c>
      <c r="G233" s="37">
        <v>1852555.1689200001</v>
      </c>
      <c r="H233" s="36" t="s">
        <v>48</v>
      </c>
      <c r="I233" s="36" t="s">
        <v>1070</v>
      </c>
      <c r="J233" s="36" t="s">
        <v>721</v>
      </c>
      <c r="K233" s="36" t="s">
        <v>90</v>
      </c>
      <c r="L233" s="36" t="s">
        <v>49</v>
      </c>
      <c r="M233" s="36" t="s">
        <v>1549</v>
      </c>
      <c r="N233" s="36" t="s">
        <v>53</v>
      </c>
    </row>
    <row r="234" spans="1:14" s="24" customFormat="1" ht="18">
      <c r="A234" s="33" t="s">
        <v>1550</v>
      </c>
      <c r="B234" s="33">
        <v>45703</v>
      </c>
      <c r="C234" s="35">
        <v>13.56</v>
      </c>
      <c r="D234" s="37">
        <v>16.760909999999999</v>
      </c>
      <c r="E234" s="37">
        <v>98.815770000000001</v>
      </c>
      <c r="F234" s="37">
        <v>480365.23924800003</v>
      </c>
      <c r="G234" s="37">
        <v>1853115.11904</v>
      </c>
      <c r="H234" s="36" t="s">
        <v>48</v>
      </c>
      <c r="I234" s="36" t="s">
        <v>1070</v>
      </c>
      <c r="J234" s="36" t="s">
        <v>721</v>
      </c>
      <c r="K234" s="36" t="s">
        <v>90</v>
      </c>
      <c r="L234" s="36" t="s">
        <v>49</v>
      </c>
      <c r="M234" s="36" t="s">
        <v>1549</v>
      </c>
      <c r="N234" s="36" t="s">
        <v>53</v>
      </c>
    </row>
    <row r="235" spans="1:14" s="24" customFormat="1" ht="18">
      <c r="A235" s="33" t="s">
        <v>1551</v>
      </c>
      <c r="B235" s="33">
        <v>45703</v>
      </c>
      <c r="C235" s="35">
        <v>13.56</v>
      </c>
      <c r="D235" s="37">
        <v>16.764690000000002</v>
      </c>
      <c r="E235" s="37">
        <v>98.815200000000004</v>
      </c>
      <c r="F235" s="37">
        <v>480304.878914</v>
      </c>
      <c r="G235" s="37">
        <v>1853533.3300699999</v>
      </c>
      <c r="H235" s="36" t="s">
        <v>48</v>
      </c>
      <c r="I235" s="36" t="s">
        <v>1070</v>
      </c>
      <c r="J235" s="36" t="s">
        <v>721</v>
      </c>
      <c r="K235" s="36" t="s">
        <v>90</v>
      </c>
      <c r="L235" s="36" t="s">
        <v>49</v>
      </c>
      <c r="M235" s="36" t="s">
        <v>1549</v>
      </c>
      <c r="N235" s="36" t="s">
        <v>983</v>
      </c>
    </row>
    <row r="236" spans="1:14" s="24" customFormat="1" ht="18">
      <c r="A236" s="33" t="s">
        <v>1552</v>
      </c>
      <c r="B236" s="33">
        <v>45703</v>
      </c>
      <c r="C236" s="35">
        <v>13.56</v>
      </c>
      <c r="D236" s="37">
        <v>16.76783</v>
      </c>
      <c r="E236" s="37">
        <v>98.811760000000007</v>
      </c>
      <c r="F236" s="37">
        <v>479938.58788299997</v>
      </c>
      <c r="G236" s="37">
        <v>1853881.03045</v>
      </c>
      <c r="H236" s="36" t="s">
        <v>48</v>
      </c>
      <c r="I236" s="36" t="s">
        <v>1070</v>
      </c>
      <c r="J236" s="36" t="s">
        <v>721</v>
      </c>
      <c r="K236" s="36" t="s">
        <v>90</v>
      </c>
      <c r="L236" s="36" t="s">
        <v>49</v>
      </c>
      <c r="M236" s="36" t="s">
        <v>1549</v>
      </c>
      <c r="N236" s="36" t="s">
        <v>983</v>
      </c>
    </row>
    <row r="237" spans="1:14" s="24" customFormat="1" ht="18">
      <c r="A237" s="33" t="s">
        <v>1553</v>
      </c>
      <c r="B237" s="33">
        <v>45703</v>
      </c>
      <c r="C237" s="35">
        <v>13.56</v>
      </c>
      <c r="D237" s="37">
        <v>16.777329999999999</v>
      </c>
      <c r="E237" s="37">
        <v>98.822980000000001</v>
      </c>
      <c r="F237" s="37">
        <v>481135.28380199999</v>
      </c>
      <c r="G237" s="37">
        <v>1854930.8491700001</v>
      </c>
      <c r="H237" s="36" t="s">
        <v>48</v>
      </c>
      <c r="I237" s="36" t="s">
        <v>1070</v>
      </c>
      <c r="J237" s="36" t="s">
        <v>721</v>
      </c>
      <c r="K237" s="36" t="s">
        <v>90</v>
      </c>
      <c r="L237" s="36" t="s">
        <v>49</v>
      </c>
      <c r="M237" s="36" t="s">
        <v>1549</v>
      </c>
      <c r="N237" s="36" t="s">
        <v>983</v>
      </c>
    </row>
    <row r="238" spans="1:14" s="24" customFormat="1" ht="18">
      <c r="A238" s="33" t="s">
        <v>1554</v>
      </c>
      <c r="B238" s="33">
        <v>45703</v>
      </c>
      <c r="C238" s="35">
        <v>13.56</v>
      </c>
      <c r="D238" s="37">
        <v>16.780419999999999</v>
      </c>
      <c r="E238" s="37">
        <v>98.819580000000002</v>
      </c>
      <c r="F238" s="37">
        <v>480773.261398</v>
      </c>
      <c r="G238" s="37">
        <v>1855273.0006800001</v>
      </c>
      <c r="H238" s="36" t="s">
        <v>48</v>
      </c>
      <c r="I238" s="36" t="s">
        <v>1070</v>
      </c>
      <c r="J238" s="36" t="s">
        <v>721</v>
      </c>
      <c r="K238" s="36" t="s">
        <v>90</v>
      </c>
      <c r="L238" s="36" t="s">
        <v>49</v>
      </c>
      <c r="M238" s="36" t="s">
        <v>1549</v>
      </c>
      <c r="N238" s="36" t="s">
        <v>983</v>
      </c>
    </row>
    <row r="239" spans="1:14" s="24" customFormat="1" ht="18">
      <c r="A239" s="33" t="s">
        <v>1555</v>
      </c>
      <c r="B239" s="33">
        <v>45703</v>
      </c>
      <c r="C239" s="35">
        <v>13.56</v>
      </c>
      <c r="D239" s="37">
        <v>17.090520000000001</v>
      </c>
      <c r="E239" s="37">
        <v>98.40795</v>
      </c>
      <c r="F239" s="37">
        <v>437009.67954099999</v>
      </c>
      <c r="G239" s="37">
        <v>1889664.4995599999</v>
      </c>
      <c r="H239" s="36" t="s">
        <v>48</v>
      </c>
      <c r="I239" s="36" t="s">
        <v>1556</v>
      </c>
      <c r="J239" s="36" t="s">
        <v>715</v>
      </c>
      <c r="K239" s="36" t="s">
        <v>90</v>
      </c>
      <c r="L239" s="36" t="s">
        <v>49</v>
      </c>
      <c r="M239" s="36" t="s">
        <v>1557</v>
      </c>
      <c r="N239" s="36" t="s">
        <v>53</v>
      </c>
    </row>
    <row r="240" spans="1:14" s="24" customFormat="1" ht="18">
      <c r="A240" s="33" t="s">
        <v>1558</v>
      </c>
      <c r="B240" s="33">
        <v>45703</v>
      </c>
      <c r="C240" s="35">
        <v>13.56</v>
      </c>
      <c r="D240" s="37">
        <v>17.094259999999998</v>
      </c>
      <c r="E240" s="37">
        <v>98.407579999999996</v>
      </c>
      <c r="F240" s="37">
        <v>436971.57019599999</v>
      </c>
      <c r="G240" s="37">
        <v>1890078.37879</v>
      </c>
      <c r="H240" s="36" t="s">
        <v>48</v>
      </c>
      <c r="I240" s="36" t="s">
        <v>1556</v>
      </c>
      <c r="J240" s="36" t="s">
        <v>715</v>
      </c>
      <c r="K240" s="36" t="s">
        <v>90</v>
      </c>
      <c r="L240" s="36" t="s">
        <v>49</v>
      </c>
      <c r="M240" s="36" t="s">
        <v>1557</v>
      </c>
      <c r="N240" s="36" t="s">
        <v>53</v>
      </c>
    </row>
    <row r="241" spans="1:14" s="24" customFormat="1" ht="18">
      <c r="A241" s="33" t="s">
        <v>1559</v>
      </c>
      <c r="B241" s="33">
        <v>45703</v>
      </c>
      <c r="C241" s="35">
        <v>13.56</v>
      </c>
      <c r="D241" s="37">
        <v>17.101220000000001</v>
      </c>
      <c r="E241" s="37">
        <v>98.374889999999994</v>
      </c>
      <c r="F241" s="37">
        <v>433495.99135099998</v>
      </c>
      <c r="G241" s="37">
        <v>1890859.2371499999</v>
      </c>
      <c r="H241" s="36" t="s">
        <v>48</v>
      </c>
      <c r="I241" s="36" t="s">
        <v>1556</v>
      </c>
      <c r="J241" s="36" t="s">
        <v>715</v>
      </c>
      <c r="K241" s="36" t="s">
        <v>90</v>
      </c>
      <c r="L241" s="36" t="s">
        <v>49</v>
      </c>
      <c r="M241" s="36" t="s">
        <v>1557</v>
      </c>
      <c r="N241" s="36" t="s">
        <v>53</v>
      </c>
    </row>
    <row r="242" spans="1:14" s="24" customFormat="1" ht="18">
      <c r="A242" s="33" t="s">
        <v>1560</v>
      </c>
      <c r="B242" s="33">
        <v>45703</v>
      </c>
      <c r="C242" s="35">
        <v>13.56</v>
      </c>
      <c r="D242" s="37">
        <v>16.84413</v>
      </c>
      <c r="E242" s="37">
        <v>99.408959999999993</v>
      </c>
      <c r="F242" s="37">
        <v>543567.15945000004</v>
      </c>
      <c r="G242" s="37">
        <v>1862357.1052000001</v>
      </c>
      <c r="H242" s="36" t="s">
        <v>48</v>
      </c>
      <c r="I242" s="36" t="s">
        <v>810</v>
      </c>
      <c r="J242" s="36" t="s">
        <v>289</v>
      </c>
      <c r="K242" s="36" t="s">
        <v>90</v>
      </c>
      <c r="L242" s="36" t="s">
        <v>49</v>
      </c>
      <c r="M242" s="36" t="s">
        <v>1471</v>
      </c>
      <c r="N242" s="36" t="s">
        <v>53</v>
      </c>
    </row>
    <row r="243" spans="1:14" s="24" customFormat="1" ht="18">
      <c r="A243" s="33" t="s">
        <v>1561</v>
      </c>
      <c r="B243" s="33">
        <v>45703</v>
      </c>
      <c r="C243" s="35">
        <v>13.56</v>
      </c>
      <c r="D243" s="37">
        <v>16.875350000000001</v>
      </c>
      <c r="E243" s="37">
        <v>99.039450000000002</v>
      </c>
      <c r="F243" s="37">
        <v>504201.95196899999</v>
      </c>
      <c r="G243" s="37">
        <v>1865766.13479</v>
      </c>
      <c r="H243" s="36" t="s">
        <v>48</v>
      </c>
      <c r="I243" s="36" t="s">
        <v>288</v>
      </c>
      <c r="J243" s="36" t="s">
        <v>289</v>
      </c>
      <c r="K243" s="36" t="s">
        <v>90</v>
      </c>
      <c r="L243" s="36" t="s">
        <v>49</v>
      </c>
      <c r="M243" s="36" t="s">
        <v>290</v>
      </c>
      <c r="N243" s="36" t="s">
        <v>983</v>
      </c>
    </row>
    <row r="244" spans="1:14" s="24" customFormat="1" ht="18">
      <c r="A244" s="33" t="s">
        <v>1562</v>
      </c>
      <c r="B244" s="33">
        <v>45703</v>
      </c>
      <c r="C244" s="35">
        <v>13.56</v>
      </c>
      <c r="D244" s="37">
        <v>16.885490000000001</v>
      </c>
      <c r="E244" s="37">
        <v>99.027420000000006</v>
      </c>
      <c r="F244" s="37">
        <v>502920.44029300002</v>
      </c>
      <c r="G244" s="37">
        <v>1866887.6421099999</v>
      </c>
      <c r="H244" s="36" t="s">
        <v>48</v>
      </c>
      <c r="I244" s="36" t="s">
        <v>291</v>
      </c>
      <c r="J244" s="36" t="s">
        <v>289</v>
      </c>
      <c r="K244" s="36" t="s">
        <v>90</v>
      </c>
      <c r="L244" s="36" t="s">
        <v>49</v>
      </c>
      <c r="M244" s="36" t="s">
        <v>290</v>
      </c>
      <c r="N244" s="36" t="s">
        <v>53</v>
      </c>
    </row>
    <row r="245" spans="1:14" s="24" customFormat="1" ht="18">
      <c r="A245" s="33" t="s">
        <v>1563</v>
      </c>
      <c r="B245" s="33">
        <v>45703</v>
      </c>
      <c r="C245" s="35">
        <v>13.56</v>
      </c>
      <c r="D245" s="37">
        <v>16.988990000000001</v>
      </c>
      <c r="E245" s="37">
        <v>98.882769999999994</v>
      </c>
      <c r="F245" s="37">
        <v>487520.92374900001</v>
      </c>
      <c r="G245" s="37">
        <v>1878340.7853900001</v>
      </c>
      <c r="H245" s="36" t="s">
        <v>48</v>
      </c>
      <c r="I245" s="36" t="s">
        <v>1062</v>
      </c>
      <c r="J245" s="36" t="s">
        <v>715</v>
      </c>
      <c r="K245" s="36" t="s">
        <v>90</v>
      </c>
      <c r="L245" s="36" t="s">
        <v>49</v>
      </c>
      <c r="M245" s="36" t="s">
        <v>290</v>
      </c>
      <c r="N245" s="36" t="s">
        <v>53</v>
      </c>
    </row>
    <row r="246" spans="1:14" s="24" customFormat="1" ht="18">
      <c r="A246" s="33" t="s">
        <v>1564</v>
      </c>
      <c r="B246" s="33">
        <v>45703</v>
      </c>
      <c r="C246" s="35">
        <v>13.56</v>
      </c>
      <c r="D246" s="37">
        <v>16.98997</v>
      </c>
      <c r="E246" s="37">
        <v>98.837779999999995</v>
      </c>
      <c r="F246" s="37">
        <v>482731.84070599999</v>
      </c>
      <c r="G246" s="37">
        <v>1878452.6106499999</v>
      </c>
      <c r="H246" s="36" t="s">
        <v>48</v>
      </c>
      <c r="I246" s="36" t="s">
        <v>1062</v>
      </c>
      <c r="J246" s="36" t="s">
        <v>715</v>
      </c>
      <c r="K246" s="36" t="s">
        <v>90</v>
      </c>
      <c r="L246" s="36" t="s">
        <v>49</v>
      </c>
      <c r="M246" s="36" t="s">
        <v>290</v>
      </c>
      <c r="N246" s="36" t="s">
        <v>53</v>
      </c>
    </row>
    <row r="247" spans="1:14" s="24" customFormat="1" ht="18">
      <c r="A247" s="33" t="s">
        <v>1565</v>
      </c>
      <c r="B247" s="33">
        <v>45703</v>
      </c>
      <c r="C247" s="35">
        <v>13.56</v>
      </c>
      <c r="D247" s="37">
        <v>16.990300000000001</v>
      </c>
      <c r="E247" s="37">
        <v>98.83502</v>
      </c>
      <c r="F247" s="37">
        <v>482438.071467</v>
      </c>
      <c r="G247" s="37">
        <v>1878489.3621199999</v>
      </c>
      <c r="H247" s="36" t="s">
        <v>48</v>
      </c>
      <c r="I247" s="36" t="s">
        <v>1062</v>
      </c>
      <c r="J247" s="36" t="s">
        <v>715</v>
      </c>
      <c r="K247" s="36" t="s">
        <v>90</v>
      </c>
      <c r="L247" s="36" t="s">
        <v>49</v>
      </c>
      <c r="M247" s="36" t="s">
        <v>290</v>
      </c>
      <c r="N247" s="36" t="s">
        <v>983</v>
      </c>
    </row>
    <row r="248" spans="1:14" s="24" customFormat="1" ht="18">
      <c r="A248" s="33" t="s">
        <v>1566</v>
      </c>
      <c r="B248" s="33">
        <v>45703</v>
      </c>
      <c r="C248" s="35">
        <v>13.56</v>
      </c>
      <c r="D248" s="37">
        <v>16.990939999999998</v>
      </c>
      <c r="E248" s="37">
        <v>98.83972</v>
      </c>
      <c r="F248" s="37">
        <v>482938.43996500003</v>
      </c>
      <c r="G248" s="37">
        <v>1878559.74731</v>
      </c>
      <c r="H248" s="36" t="s">
        <v>48</v>
      </c>
      <c r="I248" s="36" t="s">
        <v>1062</v>
      </c>
      <c r="J248" s="36" t="s">
        <v>715</v>
      </c>
      <c r="K248" s="36" t="s">
        <v>90</v>
      </c>
      <c r="L248" s="36" t="s">
        <v>49</v>
      </c>
      <c r="M248" s="36" t="s">
        <v>290</v>
      </c>
      <c r="N248" s="36" t="s">
        <v>983</v>
      </c>
    </row>
    <row r="249" spans="1:14" s="24" customFormat="1" ht="18">
      <c r="A249" s="33" t="s">
        <v>1567</v>
      </c>
      <c r="B249" s="33">
        <v>45703</v>
      </c>
      <c r="C249" s="35">
        <v>13.56</v>
      </c>
      <c r="D249" s="37">
        <v>17.072610000000001</v>
      </c>
      <c r="E249" s="37">
        <v>98.905680000000004</v>
      </c>
      <c r="F249" s="37">
        <v>489964.14422700001</v>
      </c>
      <c r="G249" s="37">
        <v>1887589.96991</v>
      </c>
      <c r="H249" s="36" t="s">
        <v>48</v>
      </c>
      <c r="I249" s="36" t="s">
        <v>718</v>
      </c>
      <c r="J249" s="36" t="s">
        <v>711</v>
      </c>
      <c r="K249" s="36" t="s">
        <v>90</v>
      </c>
      <c r="L249" s="36" t="s">
        <v>49</v>
      </c>
      <c r="M249" s="36" t="s">
        <v>290</v>
      </c>
      <c r="N249" s="36" t="s">
        <v>53</v>
      </c>
    </row>
    <row r="250" spans="1:14" s="24" customFormat="1" ht="18">
      <c r="A250" s="33" t="s">
        <v>1568</v>
      </c>
      <c r="B250" s="33">
        <v>45703</v>
      </c>
      <c r="C250" s="35">
        <v>13.56</v>
      </c>
      <c r="D250" s="37">
        <v>16.043399999999998</v>
      </c>
      <c r="E250" s="37">
        <v>98.853470000000002</v>
      </c>
      <c r="F250" s="37">
        <v>484325.899003</v>
      </c>
      <c r="G250" s="37">
        <v>1773741.59084</v>
      </c>
      <c r="H250" s="36" t="s">
        <v>48</v>
      </c>
      <c r="I250" s="36" t="s">
        <v>1081</v>
      </c>
      <c r="J250" s="36" t="s">
        <v>1081</v>
      </c>
      <c r="K250" s="36" t="s">
        <v>90</v>
      </c>
      <c r="L250" s="36" t="s">
        <v>49</v>
      </c>
      <c r="M250" s="36" t="s">
        <v>1569</v>
      </c>
      <c r="N250" s="36" t="s">
        <v>983</v>
      </c>
    </row>
    <row r="251" spans="1:14" s="24" customFormat="1" ht="18">
      <c r="A251" s="33" t="s">
        <v>1570</v>
      </c>
      <c r="B251" s="33">
        <v>45703</v>
      </c>
      <c r="C251" s="35">
        <v>13.56</v>
      </c>
      <c r="D251" s="37">
        <v>16.16066</v>
      </c>
      <c r="E251" s="37">
        <v>98.895610000000005</v>
      </c>
      <c r="F251" s="37">
        <v>488840.112975</v>
      </c>
      <c r="G251" s="37">
        <v>1786709.6521900001</v>
      </c>
      <c r="H251" s="36" t="s">
        <v>48</v>
      </c>
      <c r="I251" s="36" t="s">
        <v>1571</v>
      </c>
      <c r="J251" s="36" t="s">
        <v>1081</v>
      </c>
      <c r="K251" s="36" t="s">
        <v>90</v>
      </c>
      <c r="L251" s="36" t="s">
        <v>49</v>
      </c>
      <c r="M251" s="36" t="s">
        <v>1569</v>
      </c>
      <c r="N251" s="36" t="s">
        <v>53</v>
      </c>
    </row>
    <row r="252" spans="1:14" s="24" customFormat="1" ht="18">
      <c r="A252" s="33" t="s">
        <v>1572</v>
      </c>
      <c r="B252" s="33">
        <v>45703</v>
      </c>
      <c r="C252" s="35">
        <v>13.56</v>
      </c>
      <c r="D252" s="37">
        <v>17.30491</v>
      </c>
      <c r="E252" s="37">
        <v>99.00752</v>
      </c>
      <c r="F252" s="37">
        <v>500799.14750000002</v>
      </c>
      <c r="G252" s="37">
        <v>1913286.2236500001</v>
      </c>
      <c r="H252" s="36" t="s">
        <v>48</v>
      </c>
      <c r="I252" s="36" t="s">
        <v>97</v>
      </c>
      <c r="J252" s="36" t="s">
        <v>91</v>
      </c>
      <c r="K252" s="36" t="s">
        <v>90</v>
      </c>
      <c r="L252" s="36" t="s">
        <v>49</v>
      </c>
      <c r="M252" s="36" t="s">
        <v>304</v>
      </c>
      <c r="N252" s="36" t="s">
        <v>53</v>
      </c>
    </row>
    <row r="253" spans="1:14" s="24" customFormat="1" ht="18">
      <c r="A253" s="33" t="s">
        <v>1573</v>
      </c>
      <c r="B253" s="33">
        <v>45703</v>
      </c>
      <c r="C253" s="35">
        <v>13.56</v>
      </c>
      <c r="D253" s="37">
        <v>17.307020000000001</v>
      </c>
      <c r="E253" s="37">
        <v>99.023499999999999</v>
      </c>
      <c r="F253" s="37">
        <v>502497.30751000001</v>
      </c>
      <c r="G253" s="37">
        <v>1913519.7861899999</v>
      </c>
      <c r="H253" s="36" t="s">
        <v>48</v>
      </c>
      <c r="I253" s="36" t="s">
        <v>97</v>
      </c>
      <c r="J253" s="36" t="s">
        <v>91</v>
      </c>
      <c r="K253" s="36" t="s">
        <v>90</v>
      </c>
      <c r="L253" s="36" t="s">
        <v>49</v>
      </c>
      <c r="M253" s="36" t="s">
        <v>304</v>
      </c>
      <c r="N253" s="36" t="s">
        <v>53</v>
      </c>
    </row>
    <row r="254" spans="1:14" s="24" customFormat="1" ht="18">
      <c r="A254" s="33" t="s">
        <v>1574</v>
      </c>
      <c r="B254" s="33">
        <v>45703</v>
      </c>
      <c r="C254" s="35">
        <v>13.56</v>
      </c>
      <c r="D254" s="37">
        <v>17.308</v>
      </c>
      <c r="E254" s="37">
        <v>99.001270000000005</v>
      </c>
      <c r="F254" s="37">
        <v>500134.96015599999</v>
      </c>
      <c r="G254" s="37">
        <v>1913628.05006</v>
      </c>
      <c r="H254" s="36" t="s">
        <v>48</v>
      </c>
      <c r="I254" s="36" t="s">
        <v>97</v>
      </c>
      <c r="J254" s="36" t="s">
        <v>91</v>
      </c>
      <c r="K254" s="36" t="s">
        <v>90</v>
      </c>
      <c r="L254" s="36" t="s">
        <v>49</v>
      </c>
      <c r="M254" s="36" t="s">
        <v>304</v>
      </c>
      <c r="N254" s="36" t="s">
        <v>983</v>
      </c>
    </row>
    <row r="255" spans="1:14" s="24" customFormat="1" ht="18">
      <c r="A255" s="33" t="s">
        <v>1575</v>
      </c>
      <c r="B255" s="33">
        <v>45703</v>
      </c>
      <c r="C255" s="35">
        <v>13.56</v>
      </c>
      <c r="D255" s="37">
        <v>17.324179999999998</v>
      </c>
      <c r="E255" s="37">
        <v>99.004850000000005</v>
      </c>
      <c r="F255" s="37">
        <v>500515.35392299999</v>
      </c>
      <c r="G255" s="37">
        <v>1915418.02437</v>
      </c>
      <c r="H255" s="36" t="s">
        <v>48</v>
      </c>
      <c r="I255" s="36" t="s">
        <v>97</v>
      </c>
      <c r="J255" s="36" t="s">
        <v>91</v>
      </c>
      <c r="K255" s="36" t="s">
        <v>90</v>
      </c>
      <c r="L255" s="36" t="s">
        <v>49</v>
      </c>
      <c r="M255" s="36" t="s">
        <v>304</v>
      </c>
      <c r="N255" s="36" t="s">
        <v>983</v>
      </c>
    </row>
    <row r="256" spans="1:14" s="24" customFormat="1" ht="18">
      <c r="A256" s="33" t="s">
        <v>1576</v>
      </c>
      <c r="B256" s="33">
        <v>45703</v>
      </c>
      <c r="C256" s="35">
        <v>13.56</v>
      </c>
      <c r="D256" s="37">
        <v>16.57976</v>
      </c>
      <c r="E256" s="37">
        <v>99.09657</v>
      </c>
      <c r="F256" s="37">
        <v>510301.86096100003</v>
      </c>
      <c r="G256" s="37">
        <v>1833069.41842</v>
      </c>
      <c r="H256" s="36" t="s">
        <v>48</v>
      </c>
      <c r="I256" s="36" t="s">
        <v>1019</v>
      </c>
      <c r="J256" s="36" t="s">
        <v>806</v>
      </c>
      <c r="K256" s="36" t="s">
        <v>90</v>
      </c>
      <c r="L256" s="36" t="s">
        <v>49</v>
      </c>
      <c r="M256" s="36" t="s">
        <v>807</v>
      </c>
      <c r="N256" s="36" t="s">
        <v>53</v>
      </c>
    </row>
    <row r="257" spans="1:14" s="24" customFormat="1" ht="18">
      <c r="A257" s="33" t="s">
        <v>1577</v>
      </c>
      <c r="B257" s="33">
        <v>45703</v>
      </c>
      <c r="C257" s="35">
        <v>13.56</v>
      </c>
      <c r="D257" s="37">
        <v>16.876830000000002</v>
      </c>
      <c r="E257" s="37">
        <v>99.383409999999998</v>
      </c>
      <c r="F257" s="37">
        <v>540838.22092400002</v>
      </c>
      <c r="G257" s="37">
        <v>1865969.1069400001</v>
      </c>
      <c r="H257" s="36" t="s">
        <v>48</v>
      </c>
      <c r="I257" s="36" t="s">
        <v>810</v>
      </c>
      <c r="J257" s="36" t="s">
        <v>289</v>
      </c>
      <c r="K257" s="36" t="s">
        <v>90</v>
      </c>
      <c r="L257" s="36" t="s">
        <v>49</v>
      </c>
      <c r="M257" s="36" t="s">
        <v>811</v>
      </c>
      <c r="N257" s="36" t="s">
        <v>983</v>
      </c>
    </row>
    <row r="258" spans="1:14" s="24" customFormat="1" ht="18">
      <c r="A258" s="33" t="s">
        <v>1578</v>
      </c>
      <c r="B258" s="33">
        <v>45703</v>
      </c>
      <c r="C258" s="35">
        <v>13.56</v>
      </c>
      <c r="D258" s="37">
        <v>16.877490000000002</v>
      </c>
      <c r="E258" s="37">
        <v>99.388540000000006</v>
      </c>
      <c r="F258" s="37">
        <v>541384.49679</v>
      </c>
      <c r="G258" s="37">
        <v>1866043.1886199999</v>
      </c>
      <c r="H258" s="36" t="s">
        <v>48</v>
      </c>
      <c r="I258" s="36" t="s">
        <v>810</v>
      </c>
      <c r="J258" s="36" t="s">
        <v>289</v>
      </c>
      <c r="K258" s="36" t="s">
        <v>90</v>
      </c>
      <c r="L258" s="36" t="s">
        <v>49</v>
      </c>
      <c r="M258" s="36" t="s">
        <v>811</v>
      </c>
      <c r="N258" s="36" t="s">
        <v>983</v>
      </c>
    </row>
    <row r="259" spans="1:14" s="24" customFormat="1" ht="18">
      <c r="A259" s="33" t="s">
        <v>1579</v>
      </c>
      <c r="B259" s="33">
        <v>45703</v>
      </c>
      <c r="C259" s="35">
        <v>13.56</v>
      </c>
      <c r="D259" s="37">
        <v>16.878150000000002</v>
      </c>
      <c r="E259" s="37">
        <v>99.393680000000003</v>
      </c>
      <c r="F259" s="37">
        <v>541931.834271</v>
      </c>
      <c r="G259" s="37">
        <v>1866117.2867099999</v>
      </c>
      <c r="H259" s="36" t="s">
        <v>48</v>
      </c>
      <c r="I259" s="36" t="s">
        <v>810</v>
      </c>
      <c r="J259" s="36" t="s">
        <v>289</v>
      </c>
      <c r="K259" s="36" t="s">
        <v>90</v>
      </c>
      <c r="L259" s="36" t="s">
        <v>49</v>
      </c>
      <c r="M259" s="36" t="s">
        <v>811</v>
      </c>
      <c r="N259" s="36" t="s">
        <v>983</v>
      </c>
    </row>
    <row r="260" spans="1:14" s="24" customFormat="1" ht="18">
      <c r="A260" s="33" t="s">
        <v>1580</v>
      </c>
      <c r="B260" s="33">
        <v>45703</v>
      </c>
      <c r="C260" s="35">
        <v>13.56</v>
      </c>
      <c r="D260" s="37">
        <v>16.881409999999999</v>
      </c>
      <c r="E260" s="37">
        <v>99.387990000000002</v>
      </c>
      <c r="F260" s="37">
        <v>541325.061308</v>
      </c>
      <c r="G260" s="37">
        <v>1866476.7265300001</v>
      </c>
      <c r="H260" s="36" t="s">
        <v>48</v>
      </c>
      <c r="I260" s="36" t="s">
        <v>810</v>
      </c>
      <c r="J260" s="36" t="s">
        <v>289</v>
      </c>
      <c r="K260" s="36" t="s">
        <v>90</v>
      </c>
      <c r="L260" s="36" t="s">
        <v>49</v>
      </c>
      <c r="M260" s="36" t="s">
        <v>811</v>
      </c>
      <c r="N260" s="36" t="s">
        <v>53</v>
      </c>
    </row>
    <row r="261" spans="1:14" s="24" customFormat="1" ht="18">
      <c r="A261" s="33" t="s">
        <v>1581</v>
      </c>
      <c r="B261" s="33">
        <v>45703</v>
      </c>
      <c r="C261" s="35">
        <v>13.56</v>
      </c>
      <c r="D261" s="37">
        <v>16.882069999999999</v>
      </c>
      <c r="E261" s="37">
        <v>99.393140000000002</v>
      </c>
      <c r="F261" s="37">
        <v>541873.45275000005</v>
      </c>
      <c r="G261" s="37">
        <v>1866550.82546</v>
      </c>
      <c r="H261" s="36" t="s">
        <v>48</v>
      </c>
      <c r="I261" s="36" t="s">
        <v>810</v>
      </c>
      <c r="J261" s="36" t="s">
        <v>289</v>
      </c>
      <c r="K261" s="36" t="s">
        <v>90</v>
      </c>
      <c r="L261" s="36" t="s">
        <v>49</v>
      </c>
      <c r="M261" s="36" t="s">
        <v>811</v>
      </c>
      <c r="N261" s="36" t="s">
        <v>53</v>
      </c>
    </row>
    <row r="262" spans="1:14" s="24" customFormat="1" ht="18">
      <c r="A262" s="33" t="s">
        <v>1582</v>
      </c>
      <c r="B262" s="33">
        <v>45703</v>
      </c>
      <c r="C262" s="35">
        <v>13.56</v>
      </c>
      <c r="D262" s="37">
        <v>16.885999999999999</v>
      </c>
      <c r="E262" s="37">
        <v>99.392610000000005</v>
      </c>
      <c r="F262" s="37">
        <v>541816.13630300004</v>
      </c>
      <c r="G262" s="37">
        <v>1866985.4728699999</v>
      </c>
      <c r="H262" s="36" t="s">
        <v>48</v>
      </c>
      <c r="I262" s="36" t="s">
        <v>810</v>
      </c>
      <c r="J262" s="36" t="s">
        <v>289</v>
      </c>
      <c r="K262" s="36" t="s">
        <v>90</v>
      </c>
      <c r="L262" s="36" t="s">
        <v>49</v>
      </c>
      <c r="M262" s="36" t="s">
        <v>811</v>
      </c>
      <c r="N262" s="36" t="s">
        <v>53</v>
      </c>
    </row>
    <row r="263" spans="1:14" s="24" customFormat="1" ht="18">
      <c r="A263" s="33" t="s">
        <v>1583</v>
      </c>
      <c r="B263" s="33">
        <v>45703</v>
      </c>
      <c r="C263" s="35">
        <v>13.56</v>
      </c>
      <c r="D263" s="37">
        <v>16.886659999999999</v>
      </c>
      <c r="E263" s="37">
        <v>99.397750000000002</v>
      </c>
      <c r="F263" s="37">
        <v>542363.44790200004</v>
      </c>
      <c r="G263" s="37">
        <v>1867059.58283</v>
      </c>
      <c r="H263" s="36" t="s">
        <v>48</v>
      </c>
      <c r="I263" s="36" t="s">
        <v>810</v>
      </c>
      <c r="J263" s="36" t="s">
        <v>289</v>
      </c>
      <c r="K263" s="36" t="s">
        <v>90</v>
      </c>
      <c r="L263" s="36" t="s">
        <v>49</v>
      </c>
      <c r="M263" s="36" t="s">
        <v>811</v>
      </c>
      <c r="N263" s="36" t="s">
        <v>418</v>
      </c>
    </row>
    <row r="264" spans="1:14" s="24" customFormat="1" ht="18">
      <c r="A264" s="33" t="s">
        <v>1584</v>
      </c>
      <c r="B264" s="33">
        <v>45703</v>
      </c>
      <c r="C264" s="35">
        <v>13.56</v>
      </c>
      <c r="D264" s="37">
        <v>17.374580000000002</v>
      </c>
      <c r="E264" s="37">
        <v>104.56898</v>
      </c>
      <c r="F264" s="37">
        <v>1092361.85485</v>
      </c>
      <c r="G264" s="37">
        <v>1929609.70074</v>
      </c>
      <c r="H264" s="36" t="s">
        <v>48</v>
      </c>
      <c r="I264" s="36" t="s">
        <v>1585</v>
      </c>
      <c r="J264" s="36" t="s">
        <v>1586</v>
      </c>
      <c r="K264" s="36" t="s">
        <v>1587</v>
      </c>
      <c r="L264" s="36" t="s">
        <v>55</v>
      </c>
      <c r="M264" s="36" t="s">
        <v>1588</v>
      </c>
      <c r="N264" s="36" t="s">
        <v>418</v>
      </c>
    </row>
    <row r="265" spans="1:14" s="24" customFormat="1" ht="18">
      <c r="A265" s="33" t="s">
        <v>1589</v>
      </c>
      <c r="B265" s="33">
        <v>45703</v>
      </c>
      <c r="C265" s="35">
        <v>13.56</v>
      </c>
      <c r="D265" s="37">
        <v>14.98931</v>
      </c>
      <c r="E265" s="37">
        <v>102.33105999999999</v>
      </c>
      <c r="F265" s="37">
        <v>858307.66643400001</v>
      </c>
      <c r="G265" s="37">
        <v>1659839.7298900001</v>
      </c>
      <c r="H265" s="36" t="s">
        <v>48</v>
      </c>
      <c r="I265" s="36" t="s">
        <v>1590</v>
      </c>
      <c r="J265" s="36" t="s">
        <v>1591</v>
      </c>
      <c r="K265" s="36" t="s">
        <v>153</v>
      </c>
      <c r="L265" s="36" t="s">
        <v>55</v>
      </c>
      <c r="M265" s="36" t="s">
        <v>1592</v>
      </c>
      <c r="N265" s="36" t="s">
        <v>53</v>
      </c>
    </row>
    <row r="266" spans="1:14" s="24" customFormat="1" ht="18">
      <c r="A266" s="33" t="s">
        <v>1593</v>
      </c>
      <c r="B266" s="33">
        <v>45703</v>
      </c>
      <c r="C266" s="35">
        <v>13.56</v>
      </c>
      <c r="D266" s="37">
        <v>15.65813</v>
      </c>
      <c r="E266" s="37">
        <v>99.371350000000007</v>
      </c>
      <c r="F266" s="37">
        <v>539798.412671</v>
      </c>
      <c r="G266" s="37">
        <v>1731155.0288499999</v>
      </c>
      <c r="H266" s="36" t="s">
        <v>48</v>
      </c>
      <c r="I266" s="36" t="s">
        <v>1594</v>
      </c>
      <c r="J266" s="36" t="s">
        <v>1594</v>
      </c>
      <c r="K266" s="36" t="s">
        <v>450</v>
      </c>
      <c r="L266" s="36" t="s">
        <v>49</v>
      </c>
      <c r="M266" s="36" t="s">
        <v>1595</v>
      </c>
      <c r="N266" s="36" t="s">
        <v>53</v>
      </c>
    </row>
    <row r="267" spans="1:14" s="24" customFormat="1" ht="18">
      <c r="A267" s="33" t="s">
        <v>1596</v>
      </c>
      <c r="B267" s="33">
        <v>45703</v>
      </c>
      <c r="C267" s="35">
        <v>13.56</v>
      </c>
      <c r="D267" s="37">
        <v>18.501480000000001</v>
      </c>
      <c r="E267" s="37">
        <v>100.58521</v>
      </c>
      <c r="F267" s="37">
        <v>667350.90882100002</v>
      </c>
      <c r="G267" s="37">
        <v>2046403.55629</v>
      </c>
      <c r="H267" s="36" t="s">
        <v>48</v>
      </c>
      <c r="I267" s="36" t="s">
        <v>327</v>
      </c>
      <c r="J267" s="36" t="s">
        <v>328</v>
      </c>
      <c r="K267" s="36" t="s">
        <v>69</v>
      </c>
      <c r="L267" s="36" t="s">
        <v>49</v>
      </c>
      <c r="M267" s="36" t="s">
        <v>329</v>
      </c>
      <c r="N267" s="36" t="s">
        <v>53</v>
      </c>
    </row>
    <row r="268" spans="1:14" s="24" customFormat="1" ht="18">
      <c r="A268" s="33" t="s">
        <v>1597</v>
      </c>
      <c r="B268" s="33">
        <v>45703</v>
      </c>
      <c r="C268" s="35">
        <v>13.56</v>
      </c>
      <c r="D268" s="37">
        <v>18.51088</v>
      </c>
      <c r="E268" s="37">
        <v>100.57639</v>
      </c>
      <c r="F268" s="37">
        <v>666410.50275800005</v>
      </c>
      <c r="G268" s="37">
        <v>2047435.75129</v>
      </c>
      <c r="H268" s="36" t="s">
        <v>48</v>
      </c>
      <c r="I268" s="36" t="s">
        <v>327</v>
      </c>
      <c r="J268" s="36" t="s">
        <v>328</v>
      </c>
      <c r="K268" s="36" t="s">
        <v>69</v>
      </c>
      <c r="L268" s="36" t="s">
        <v>49</v>
      </c>
      <c r="M268" s="36" t="s">
        <v>329</v>
      </c>
      <c r="N268" s="36" t="s">
        <v>53</v>
      </c>
    </row>
    <row r="269" spans="1:14" s="24" customFormat="1" ht="18">
      <c r="A269" s="33" t="s">
        <v>1598</v>
      </c>
      <c r="B269" s="33">
        <v>45703</v>
      </c>
      <c r="C269" s="35">
        <v>13.56</v>
      </c>
      <c r="D269" s="37">
        <v>18.1538</v>
      </c>
      <c r="E269" s="37">
        <v>100.65325</v>
      </c>
      <c r="F269" s="37">
        <v>674884.71694499999</v>
      </c>
      <c r="G269" s="37">
        <v>2007987.7924599999</v>
      </c>
      <c r="H269" s="36" t="s">
        <v>48</v>
      </c>
      <c r="I269" s="36" t="s">
        <v>1287</v>
      </c>
      <c r="J269" s="36" t="s">
        <v>981</v>
      </c>
      <c r="K269" s="36" t="s">
        <v>69</v>
      </c>
      <c r="L269" s="36" t="s">
        <v>49</v>
      </c>
      <c r="M269" s="36" t="s">
        <v>1599</v>
      </c>
      <c r="N269" s="36" t="s">
        <v>983</v>
      </c>
    </row>
    <row r="270" spans="1:14" s="24" customFormat="1" ht="18">
      <c r="A270" s="33" t="s">
        <v>1600</v>
      </c>
      <c r="B270" s="33">
        <v>45703</v>
      </c>
      <c r="C270" s="35">
        <v>13.56</v>
      </c>
      <c r="D270" s="37">
        <v>18.269069999999999</v>
      </c>
      <c r="E270" s="37">
        <v>100.75893000000001</v>
      </c>
      <c r="F270" s="37">
        <v>685944.11896400002</v>
      </c>
      <c r="G270" s="37">
        <v>2020849.7381800001</v>
      </c>
      <c r="H270" s="36" t="s">
        <v>48</v>
      </c>
      <c r="I270" s="36" t="s">
        <v>698</v>
      </c>
      <c r="J270" s="36" t="s">
        <v>697</v>
      </c>
      <c r="K270" s="36" t="s">
        <v>69</v>
      </c>
      <c r="L270" s="36" t="s">
        <v>49</v>
      </c>
      <c r="M270" s="36" t="s">
        <v>1599</v>
      </c>
      <c r="N270" s="36" t="s">
        <v>983</v>
      </c>
    </row>
    <row r="271" spans="1:14" s="24" customFormat="1" ht="18">
      <c r="A271" s="33" t="s">
        <v>1601</v>
      </c>
      <c r="B271" s="33">
        <v>45703</v>
      </c>
      <c r="C271" s="35">
        <v>13.56</v>
      </c>
      <c r="D271" s="37">
        <v>18.410589999999999</v>
      </c>
      <c r="E271" s="37">
        <v>100.78619</v>
      </c>
      <c r="F271" s="37">
        <v>688672.93937599997</v>
      </c>
      <c r="G271" s="37">
        <v>2036541.62378</v>
      </c>
      <c r="H271" s="36" t="s">
        <v>48</v>
      </c>
      <c r="I271" s="36" t="s">
        <v>1298</v>
      </c>
      <c r="J271" s="36" t="s">
        <v>697</v>
      </c>
      <c r="K271" s="36" t="s">
        <v>69</v>
      </c>
      <c r="L271" s="36" t="s">
        <v>49</v>
      </c>
      <c r="M271" s="36" t="s">
        <v>1599</v>
      </c>
      <c r="N271" s="36" t="s">
        <v>53</v>
      </c>
    </row>
    <row r="272" spans="1:14" s="24" customFormat="1" ht="18">
      <c r="A272" s="33" t="s">
        <v>1602</v>
      </c>
      <c r="B272" s="33">
        <v>45703</v>
      </c>
      <c r="C272" s="35">
        <v>13.56</v>
      </c>
      <c r="D272" s="37">
        <v>18.41067</v>
      </c>
      <c r="E272" s="37">
        <v>100.78574</v>
      </c>
      <c r="F272" s="37">
        <v>688625.30686100002</v>
      </c>
      <c r="G272" s="37">
        <v>2036550.0103</v>
      </c>
      <c r="H272" s="36" t="s">
        <v>48</v>
      </c>
      <c r="I272" s="36" t="s">
        <v>1298</v>
      </c>
      <c r="J272" s="36" t="s">
        <v>697</v>
      </c>
      <c r="K272" s="36" t="s">
        <v>69</v>
      </c>
      <c r="L272" s="36" t="s">
        <v>49</v>
      </c>
      <c r="M272" s="36" t="s">
        <v>1599</v>
      </c>
      <c r="N272" s="36" t="s">
        <v>53</v>
      </c>
    </row>
    <row r="273" spans="1:14" s="24" customFormat="1" ht="18">
      <c r="A273" s="33" t="s">
        <v>1603</v>
      </c>
      <c r="B273" s="33">
        <v>45703</v>
      </c>
      <c r="C273" s="35">
        <v>13.56</v>
      </c>
      <c r="D273" s="37">
        <v>18.539280000000002</v>
      </c>
      <c r="E273" s="37">
        <v>100.63052</v>
      </c>
      <c r="F273" s="37">
        <v>672097.48969299998</v>
      </c>
      <c r="G273" s="37">
        <v>2050629.8067399999</v>
      </c>
      <c r="H273" s="36" t="s">
        <v>48</v>
      </c>
      <c r="I273" s="36" t="s">
        <v>327</v>
      </c>
      <c r="J273" s="36" t="s">
        <v>328</v>
      </c>
      <c r="K273" s="36" t="s">
        <v>69</v>
      </c>
      <c r="L273" s="36" t="s">
        <v>49</v>
      </c>
      <c r="M273" s="36" t="s">
        <v>330</v>
      </c>
      <c r="N273" s="36" t="s">
        <v>53</v>
      </c>
    </row>
    <row r="274" spans="1:14" s="24" customFormat="1" ht="18">
      <c r="A274" s="33" t="s">
        <v>1604</v>
      </c>
      <c r="B274" s="33">
        <v>45703</v>
      </c>
      <c r="C274" s="35">
        <v>13.56</v>
      </c>
      <c r="D274" s="37">
        <v>18.5398</v>
      </c>
      <c r="E274" s="37">
        <v>100.6349</v>
      </c>
      <c r="F274" s="37">
        <v>672559.36658200005</v>
      </c>
      <c r="G274" s="37">
        <v>2050691.5502899999</v>
      </c>
      <c r="H274" s="36" t="s">
        <v>48</v>
      </c>
      <c r="I274" s="36" t="s">
        <v>327</v>
      </c>
      <c r="J274" s="36" t="s">
        <v>328</v>
      </c>
      <c r="K274" s="36" t="s">
        <v>69</v>
      </c>
      <c r="L274" s="36" t="s">
        <v>49</v>
      </c>
      <c r="M274" s="36" t="s">
        <v>330</v>
      </c>
      <c r="N274" s="36" t="s">
        <v>53</v>
      </c>
    </row>
    <row r="275" spans="1:14" s="24" customFormat="1" ht="18">
      <c r="A275" s="33" t="s">
        <v>1605</v>
      </c>
      <c r="B275" s="33">
        <v>45703</v>
      </c>
      <c r="C275" s="35">
        <v>13.56</v>
      </c>
      <c r="D275" s="37">
        <v>18.543099999999999</v>
      </c>
      <c r="E275" s="37">
        <v>100.62553</v>
      </c>
      <c r="F275" s="37">
        <v>671566.87815600005</v>
      </c>
      <c r="G275" s="37">
        <v>2051047.8366</v>
      </c>
      <c r="H275" s="36" t="s">
        <v>48</v>
      </c>
      <c r="I275" s="36" t="s">
        <v>327</v>
      </c>
      <c r="J275" s="36" t="s">
        <v>328</v>
      </c>
      <c r="K275" s="36" t="s">
        <v>69</v>
      </c>
      <c r="L275" s="36" t="s">
        <v>49</v>
      </c>
      <c r="M275" s="36" t="s">
        <v>330</v>
      </c>
      <c r="N275" s="36" t="s">
        <v>983</v>
      </c>
    </row>
    <row r="276" spans="1:14" s="24" customFormat="1" ht="18">
      <c r="A276" s="33" t="s">
        <v>1606</v>
      </c>
      <c r="B276" s="33">
        <v>45703</v>
      </c>
      <c r="C276" s="35">
        <v>13.56</v>
      </c>
      <c r="D276" s="37">
        <v>18.547969999999999</v>
      </c>
      <c r="E276" s="37">
        <v>100.62936999999999</v>
      </c>
      <c r="F276" s="37">
        <v>671967.38278900005</v>
      </c>
      <c r="G276" s="37">
        <v>2051590.5030499999</v>
      </c>
      <c r="H276" s="36" t="s">
        <v>48</v>
      </c>
      <c r="I276" s="36" t="s">
        <v>1607</v>
      </c>
      <c r="J276" s="36" t="s">
        <v>328</v>
      </c>
      <c r="K276" s="36" t="s">
        <v>69</v>
      </c>
      <c r="L276" s="36" t="s">
        <v>49</v>
      </c>
      <c r="M276" s="36" t="s">
        <v>330</v>
      </c>
      <c r="N276" s="36" t="s">
        <v>53</v>
      </c>
    </row>
    <row r="277" spans="1:14" s="24" customFormat="1" ht="18">
      <c r="A277" s="33" t="s">
        <v>1608</v>
      </c>
      <c r="B277" s="33">
        <v>45703</v>
      </c>
      <c r="C277" s="35">
        <v>13.56</v>
      </c>
      <c r="D277" s="37">
        <v>18.46435</v>
      </c>
      <c r="E277" s="37">
        <v>100.90263</v>
      </c>
      <c r="F277" s="37">
        <v>700913.35869699996</v>
      </c>
      <c r="G277" s="37">
        <v>2042617.4589800001</v>
      </c>
      <c r="H277" s="36" t="s">
        <v>48</v>
      </c>
      <c r="I277" s="36" t="s">
        <v>1609</v>
      </c>
      <c r="J277" s="36" t="s">
        <v>328</v>
      </c>
      <c r="K277" s="36" t="s">
        <v>69</v>
      </c>
      <c r="L277" s="36" t="s">
        <v>49</v>
      </c>
      <c r="M277" s="36" t="s">
        <v>1610</v>
      </c>
      <c r="N277" s="36" t="s">
        <v>53</v>
      </c>
    </row>
    <row r="278" spans="1:14" s="24" customFormat="1" ht="18">
      <c r="A278" s="33" t="s">
        <v>1611</v>
      </c>
      <c r="B278" s="33">
        <v>45703</v>
      </c>
      <c r="C278" s="35">
        <v>13.56</v>
      </c>
      <c r="D278" s="37">
        <v>11.52732</v>
      </c>
      <c r="E278" s="37">
        <v>99.533469999999994</v>
      </c>
      <c r="F278" s="37">
        <v>558173.05283599999</v>
      </c>
      <c r="G278" s="37">
        <v>1274340.5975299999</v>
      </c>
      <c r="H278" s="36" t="s">
        <v>48</v>
      </c>
      <c r="I278" s="36" t="s">
        <v>1612</v>
      </c>
      <c r="J278" s="36" t="s">
        <v>1613</v>
      </c>
      <c r="K278" s="36" t="s">
        <v>405</v>
      </c>
      <c r="L278" s="36" t="s">
        <v>140</v>
      </c>
      <c r="M278" s="36" t="s">
        <v>1614</v>
      </c>
      <c r="N278" s="36" t="s">
        <v>983</v>
      </c>
    </row>
    <row r="279" spans="1:14" s="24" customFormat="1" ht="18">
      <c r="A279" s="33" t="s">
        <v>1615</v>
      </c>
      <c r="B279" s="33">
        <v>45703</v>
      </c>
      <c r="C279" s="35">
        <v>13.56</v>
      </c>
      <c r="D279" s="37">
        <v>14.11797</v>
      </c>
      <c r="E279" s="37">
        <v>101.93398999999999</v>
      </c>
      <c r="F279" s="37">
        <v>816804.38861799997</v>
      </c>
      <c r="G279" s="37">
        <v>1562753.0637399999</v>
      </c>
      <c r="H279" s="36" t="s">
        <v>48</v>
      </c>
      <c r="I279" s="36" t="s">
        <v>1616</v>
      </c>
      <c r="J279" s="36" t="s">
        <v>514</v>
      </c>
      <c r="K279" s="36" t="s">
        <v>417</v>
      </c>
      <c r="L279" s="36" t="s">
        <v>140</v>
      </c>
      <c r="M279" s="36" t="s">
        <v>1617</v>
      </c>
      <c r="N279" s="36" t="s">
        <v>53</v>
      </c>
    </row>
    <row r="280" spans="1:14" s="24" customFormat="1" ht="18">
      <c r="A280" s="33" t="s">
        <v>1618</v>
      </c>
      <c r="B280" s="33">
        <v>45703</v>
      </c>
      <c r="C280" s="35">
        <v>13.56</v>
      </c>
      <c r="D280" s="37">
        <v>14.118539999999999</v>
      </c>
      <c r="E280" s="37">
        <v>101.93850999999999</v>
      </c>
      <c r="F280" s="37">
        <v>817292.03536500002</v>
      </c>
      <c r="G280" s="37">
        <v>1562822.28813</v>
      </c>
      <c r="H280" s="36" t="s">
        <v>48</v>
      </c>
      <c r="I280" s="36" t="s">
        <v>1616</v>
      </c>
      <c r="J280" s="36" t="s">
        <v>514</v>
      </c>
      <c r="K280" s="36" t="s">
        <v>417</v>
      </c>
      <c r="L280" s="36" t="s">
        <v>140</v>
      </c>
      <c r="M280" s="36" t="s">
        <v>1617</v>
      </c>
      <c r="N280" s="36" t="s">
        <v>53</v>
      </c>
    </row>
    <row r="281" spans="1:14" s="24" customFormat="1" ht="18">
      <c r="A281" s="33" t="s">
        <v>1619</v>
      </c>
      <c r="B281" s="33">
        <v>45703</v>
      </c>
      <c r="C281" s="35">
        <v>13.56</v>
      </c>
      <c r="D281" s="37">
        <v>14.12242</v>
      </c>
      <c r="E281" s="37">
        <v>101.9333</v>
      </c>
      <c r="F281" s="37">
        <v>816723.66708799999</v>
      </c>
      <c r="G281" s="37">
        <v>1563244.8570300001</v>
      </c>
      <c r="H281" s="36" t="s">
        <v>48</v>
      </c>
      <c r="I281" s="36" t="s">
        <v>1616</v>
      </c>
      <c r="J281" s="36" t="s">
        <v>514</v>
      </c>
      <c r="K281" s="36" t="s">
        <v>417</v>
      </c>
      <c r="L281" s="36" t="s">
        <v>140</v>
      </c>
      <c r="M281" s="36" t="s">
        <v>1617</v>
      </c>
      <c r="N281" s="36" t="s">
        <v>53</v>
      </c>
    </row>
    <row r="282" spans="1:14" s="24" customFormat="1" ht="18">
      <c r="A282" s="33" t="s">
        <v>1620</v>
      </c>
      <c r="B282" s="33">
        <v>45703</v>
      </c>
      <c r="C282" s="35">
        <v>13.56</v>
      </c>
      <c r="D282" s="37">
        <v>14.12299</v>
      </c>
      <c r="E282" s="37">
        <v>101.93778</v>
      </c>
      <c r="F282" s="37">
        <v>817206.98161799996</v>
      </c>
      <c r="G282" s="37">
        <v>1563314.0275999999</v>
      </c>
      <c r="H282" s="36" t="s">
        <v>48</v>
      </c>
      <c r="I282" s="36" t="s">
        <v>1616</v>
      </c>
      <c r="J282" s="36" t="s">
        <v>514</v>
      </c>
      <c r="K282" s="36" t="s">
        <v>417</v>
      </c>
      <c r="L282" s="36" t="s">
        <v>140</v>
      </c>
      <c r="M282" s="36" t="s">
        <v>1617</v>
      </c>
      <c r="N282" s="36" t="s">
        <v>53</v>
      </c>
    </row>
    <row r="283" spans="1:14" s="24" customFormat="1" ht="18">
      <c r="A283" s="33" t="s">
        <v>1621</v>
      </c>
      <c r="B283" s="33">
        <v>45703</v>
      </c>
      <c r="C283" s="35">
        <v>13.56</v>
      </c>
      <c r="D283" s="37">
        <v>19.347719999999999</v>
      </c>
      <c r="E283" s="37">
        <v>99.987300000000005</v>
      </c>
      <c r="F283" s="37">
        <v>603699.50189700001</v>
      </c>
      <c r="G283" s="37">
        <v>2139598.6514900001</v>
      </c>
      <c r="H283" s="36" t="s">
        <v>48</v>
      </c>
      <c r="I283" s="36" t="s">
        <v>1622</v>
      </c>
      <c r="J283" s="36" t="s">
        <v>1623</v>
      </c>
      <c r="K283" s="36" t="s">
        <v>64</v>
      </c>
      <c r="L283" s="36" t="s">
        <v>49</v>
      </c>
      <c r="M283" s="36" t="s">
        <v>1624</v>
      </c>
      <c r="N283" s="36" t="s">
        <v>418</v>
      </c>
    </row>
    <row r="284" spans="1:14" s="24" customFormat="1" ht="18">
      <c r="A284" s="33" t="s">
        <v>1625</v>
      </c>
      <c r="B284" s="33">
        <v>45703</v>
      </c>
      <c r="C284" s="35">
        <v>13.56</v>
      </c>
      <c r="D284" s="37">
        <v>18.81992</v>
      </c>
      <c r="E284" s="37">
        <v>100.29742</v>
      </c>
      <c r="F284" s="37">
        <v>636708.85313199996</v>
      </c>
      <c r="G284" s="37">
        <v>2081401.57418</v>
      </c>
      <c r="H284" s="36" t="s">
        <v>48</v>
      </c>
      <c r="I284" s="36" t="s">
        <v>65</v>
      </c>
      <c r="J284" s="36" t="s">
        <v>65</v>
      </c>
      <c r="K284" s="36" t="s">
        <v>64</v>
      </c>
      <c r="L284" s="36" t="s">
        <v>49</v>
      </c>
      <c r="M284" s="36" t="s">
        <v>1626</v>
      </c>
      <c r="N284" s="36" t="s">
        <v>53</v>
      </c>
    </row>
    <row r="285" spans="1:14" s="24" customFormat="1" ht="18">
      <c r="A285" s="33" t="s">
        <v>1627</v>
      </c>
      <c r="B285" s="33">
        <v>45703</v>
      </c>
      <c r="C285" s="35">
        <v>13.56</v>
      </c>
      <c r="D285" s="37">
        <v>18.820419999999999</v>
      </c>
      <c r="E285" s="37">
        <v>100.30154</v>
      </c>
      <c r="F285" s="37">
        <v>637142.63047800004</v>
      </c>
      <c r="G285" s="37">
        <v>2081460.08565</v>
      </c>
      <c r="H285" s="36" t="s">
        <v>48</v>
      </c>
      <c r="I285" s="36" t="s">
        <v>65</v>
      </c>
      <c r="J285" s="36" t="s">
        <v>65</v>
      </c>
      <c r="K285" s="36" t="s">
        <v>64</v>
      </c>
      <c r="L285" s="36" t="s">
        <v>49</v>
      </c>
      <c r="M285" s="36" t="s">
        <v>1626</v>
      </c>
      <c r="N285" s="36" t="s">
        <v>53</v>
      </c>
    </row>
    <row r="286" spans="1:14" s="24" customFormat="1" ht="18">
      <c r="A286" s="33" t="s">
        <v>1628</v>
      </c>
      <c r="B286" s="33">
        <v>45703</v>
      </c>
      <c r="C286" s="35">
        <v>13.56</v>
      </c>
      <c r="D286" s="37">
        <v>18.915320000000001</v>
      </c>
      <c r="E286" s="37">
        <v>100.23546</v>
      </c>
      <c r="F286" s="37">
        <v>630105.68457399996</v>
      </c>
      <c r="G286" s="37">
        <v>2091912.61094</v>
      </c>
      <c r="H286" s="36" t="s">
        <v>48</v>
      </c>
      <c r="I286" s="36" t="s">
        <v>66</v>
      </c>
      <c r="J286" s="36" t="s">
        <v>65</v>
      </c>
      <c r="K286" s="36" t="s">
        <v>64</v>
      </c>
      <c r="L286" s="36" t="s">
        <v>49</v>
      </c>
      <c r="M286" s="36" t="s">
        <v>1626</v>
      </c>
      <c r="N286" s="36" t="s">
        <v>53</v>
      </c>
    </row>
    <row r="287" spans="1:14" s="24" customFormat="1" ht="18">
      <c r="A287" s="33" t="s">
        <v>1629</v>
      </c>
      <c r="B287" s="33">
        <v>45703</v>
      </c>
      <c r="C287" s="35">
        <v>13.56</v>
      </c>
      <c r="D287" s="37">
        <v>18.962060000000001</v>
      </c>
      <c r="E287" s="37">
        <v>99.986999999999995</v>
      </c>
      <c r="F287" s="37">
        <v>603909.24626799999</v>
      </c>
      <c r="G287" s="37">
        <v>2096920.3236199999</v>
      </c>
      <c r="H287" s="36" t="s">
        <v>48</v>
      </c>
      <c r="I287" s="36" t="s">
        <v>331</v>
      </c>
      <c r="J287" s="36" t="s">
        <v>332</v>
      </c>
      <c r="K287" s="36" t="s">
        <v>64</v>
      </c>
      <c r="L287" s="36" t="s">
        <v>49</v>
      </c>
      <c r="M287" s="36" t="s">
        <v>333</v>
      </c>
      <c r="N287" s="36" t="s">
        <v>53</v>
      </c>
    </row>
    <row r="288" spans="1:14" s="24" customFormat="1" ht="18">
      <c r="A288" s="33" t="s">
        <v>1630</v>
      </c>
      <c r="B288" s="33">
        <v>45703</v>
      </c>
      <c r="C288" s="35">
        <v>13.56</v>
      </c>
      <c r="D288" s="37">
        <v>18.96247</v>
      </c>
      <c r="E288" s="37">
        <v>99.986810000000006</v>
      </c>
      <c r="F288" s="37">
        <v>603888.98795800004</v>
      </c>
      <c r="G288" s="37">
        <v>2096965.5824</v>
      </c>
      <c r="H288" s="36" t="s">
        <v>48</v>
      </c>
      <c r="I288" s="36" t="s">
        <v>331</v>
      </c>
      <c r="J288" s="36" t="s">
        <v>332</v>
      </c>
      <c r="K288" s="36" t="s">
        <v>64</v>
      </c>
      <c r="L288" s="36" t="s">
        <v>49</v>
      </c>
      <c r="M288" s="36" t="s">
        <v>333</v>
      </c>
      <c r="N288" s="36" t="s">
        <v>53</v>
      </c>
    </row>
    <row r="289" spans="1:14" s="24" customFormat="1" ht="18">
      <c r="A289" s="33" t="s">
        <v>1631</v>
      </c>
      <c r="B289" s="33">
        <v>45703</v>
      </c>
      <c r="C289" s="35">
        <v>13.56</v>
      </c>
      <c r="D289" s="37">
        <v>18.962579999999999</v>
      </c>
      <c r="E289" s="37">
        <v>99.991039999999998</v>
      </c>
      <c r="F289" s="37">
        <v>604334.27897700004</v>
      </c>
      <c r="G289" s="37">
        <v>2096980.2531600001</v>
      </c>
      <c r="H289" s="36" t="s">
        <v>48</v>
      </c>
      <c r="I289" s="36" t="s">
        <v>849</v>
      </c>
      <c r="J289" s="36" t="s">
        <v>332</v>
      </c>
      <c r="K289" s="36" t="s">
        <v>64</v>
      </c>
      <c r="L289" s="36" t="s">
        <v>49</v>
      </c>
      <c r="M289" s="36" t="s">
        <v>333</v>
      </c>
      <c r="N289" s="36" t="s">
        <v>53</v>
      </c>
    </row>
    <row r="290" spans="1:14" s="24" customFormat="1" ht="18">
      <c r="A290" s="33" t="s">
        <v>1632</v>
      </c>
      <c r="B290" s="33">
        <v>45703</v>
      </c>
      <c r="C290" s="35">
        <v>13.56</v>
      </c>
      <c r="D290" s="37">
        <v>17.280660000000001</v>
      </c>
      <c r="E290" s="37">
        <v>100.31375</v>
      </c>
      <c r="F290" s="37">
        <v>639640.13588800002</v>
      </c>
      <c r="G290" s="37">
        <v>1911079.0923299999</v>
      </c>
      <c r="H290" s="36" t="s">
        <v>48</v>
      </c>
      <c r="I290" s="36" t="s">
        <v>1370</v>
      </c>
      <c r="J290" s="36" t="s">
        <v>1371</v>
      </c>
      <c r="K290" s="36" t="s">
        <v>1023</v>
      </c>
      <c r="L290" s="36" t="s">
        <v>49</v>
      </c>
      <c r="M290" s="36" t="s">
        <v>1633</v>
      </c>
      <c r="N290" s="36" t="s">
        <v>53</v>
      </c>
    </row>
    <row r="291" spans="1:14" s="24" customFormat="1" ht="18">
      <c r="A291" s="33" t="s">
        <v>1634</v>
      </c>
      <c r="B291" s="33">
        <v>45703</v>
      </c>
      <c r="C291" s="35">
        <v>13.56</v>
      </c>
      <c r="D291" s="37">
        <v>17.343160000000001</v>
      </c>
      <c r="E291" s="37">
        <v>100.36715</v>
      </c>
      <c r="F291" s="37">
        <v>645267.848979</v>
      </c>
      <c r="G291" s="37">
        <v>1918034.4575400001</v>
      </c>
      <c r="H291" s="36" t="s">
        <v>48</v>
      </c>
      <c r="I291" s="36" t="s">
        <v>1370</v>
      </c>
      <c r="J291" s="36" t="s">
        <v>1371</v>
      </c>
      <c r="K291" s="36" t="s">
        <v>1023</v>
      </c>
      <c r="L291" s="36" t="s">
        <v>49</v>
      </c>
      <c r="M291" s="36" t="s">
        <v>1633</v>
      </c>
      <c r="N291" s="36" t="s">
        <v>983</v>
      </c>
    </row>
    <row r="292" spans="1:14" s="24" customFormat="1" ht="18">
      <c r="A292" s="33" t="s">
        <v>1635</v>
      </c>
      <c r="B292" s="33">
        <v>45703</v>
      </c>
      <c r="C292" s="35">
        <v>13.56</v>
      </c>
      <c r="D292" s="37">
        <v>17.347349999999999</v>
      </c>
      <c r="E292" s="37">
        <v>100.36654</v>
      </c>
      <c r="F292" s="37">
        <v>645199.72525799996</v>
      </c>
      <c r="G292" s="37">
        <v>1918497.64014</v>
      </c>
      <c r="H292" s="36" t="s">
        <v>48</v>
      </c>
      <c r="I292" s="36" t="s">
        <v>1370</v>
      </c>
      <c r="J292" s="36" t="s">
        <v>1371</v>
      </c>
      <c r="K292" s="36" t="s">
        <v>1023</v>
      </c>
      <c r="L292" s="36" t="s">
        <v>49</v>
      </c>
      <c r="M292" s="36" t="s">
        <v>1633</v>
      </c>
      <c r="N292" s="36" t="s">
        <v>983</v>
      </c>
    </row>
    <row r="293" spans="1:14" s="24" customFormat="1" ht="18">
      <c r="A293" s="33" t="s">
        <v>1636</v>
      </c>
      <c r="B293" s="33">
        <v>45703</v>
      </c>
      <c r="C293" s="35">
        <v>13.56</v>
      </c>
      <c r="D293" s="37">
        <v>17.347850000000001</v>
      </c>
      <c r="E293" s="37">
        <v>100.37057</v>
      </c>
      <c r="F293" s="37">
        <v>645627.599881</v>
      </c>
      <c r="G293" s="37">
        <v>1918556.01832</v>
      </c>
      <c r="H293" s="36" t="s">
        <v>48</v>
      </c>
      <c r="I293" s="36" t="s">
        <v>1370</v>
      </c>
      <c r="J293" s="36" t="s">
        <v>1371</v>
      </c>
      <c r="K293" s="36" t="s">
        <v>1023</v>
      </c>
      <c r="L293" s="36" t="s">
        <v>49</v>
      </c>
      <c r="M293" s="36" t="s">
        <v>1633</v>
      </c>
      <c r="N293" s="36" t="s">
        <v>53</v>
      </c>
    </row>
    <row r="294" spans="1:14" s="24" customFormat="1" ht="18">
      <c r="A294" s="33" t="s">
        <v>1637</v>
      </c>
      <c r="B294" s="33">
        <v>45703</v>
      </c>
      <c r="C294" s="35">
        <v>13.56</v>
      </c>
      <c r="D294" s="37">
        <v>17.35155</v>
      </c>
      <c r="E294" s="37">
        <v>100.36591</v>
      </c>
      <c r="F294" s="37">
        <v>645129.47049800004</v>
      </c>
      <c r="G294" s="37">
        <v>1918961.91438</v>
      </c>
      <c r="H294" s="36" t="s">
        <v>48</v>
      </c>
      <c r="I294" s="36" t="s">
        <v>1370</v>
      </c>
      <c r="J294" s="36" t="s">
        <v>1371</v>
      </c>
      <c r="K294" s="36" t="s">
        <v>1023</v>
      </c>
      <c r="L294" s="36" t="s">
        <v>49</v>
      </c>
      <c r="M294" s="36" t="s">
        <v>1633</v>
      </c>
      <c r="N294" s="36" t="s">
        <v>53</v>
      </c>
    </row>
    <row r="295" spans="1:14" s="24" customFormat="1" ht="18">
      <c r="A295" s="33" t="s">
        <v>1638</v>
      </c>
      <c r="B295" s="33">
        <v>45703</v>
      </c>
      <c r="C295" s="35">
        <v>13.56</v>
      </c>
      <c r="D295" s="37">
        <v>16.94238</v>
      </c>
      <c r="E295" s="37">
        <v>100.41824</v>
      </c>
      <c r="F295" s="37">
        <v>651021.00020699995</v>
      </c>
      <c r="G295" s="37">
        <v>1873725.5981300001</v>
      </c>
      <c r="H295" s="36" t="s">
        <v>48</v>
      </c>
      <c r="I295" s="36" t="s">
        <v>1639</v>
      </c>
      <c r="J295" s="36" t="s">
        <v>1640</v>
      </c>
      <c r="K295" s="36" t="s">
        <v>1023</v>
      </c>
      <c r="L295" s="36" t="s">
        <v>49</v>
      </c>
      <c r="M295" s="36" t="s">
        <v>1641</v>
      </c>
      <c r="N295" s="36" t="s">
        <v>983</v>
      </c>
    </row>
    <row r="296" spans="1:14" s="24" customFormat="1" ht="18">
      <c r="A296" s="33" t="s">
        <v>1642</v>
      </c>
      <c r="B296" s="33">
        <v>45703</v>
      </c>
      <c r="C296" s="35">
        <v>13.56</v>
      </c>
      <c r="D296" s="37">
        <v>17.08361</v>
      </c>
      <c r="E296" s="37">
        <v>100.65369</v>
      </c>
      <c r="F296" s="37">
        <v>675966.23033199995</v>
      </c>
      <c r="G296" s="37">
        <v>1889550.56862</v>
      </c>
      <c r="H296" s="36" t="s">
        <v>48</v>
      </c>
      <c r="I296" s="36" t="s">
        <v>1021</v>
      </c>
      <c r="J296" s="36" t="s">
        <v>1022</v>
      </c>
      <c r="K296" s="36" t="s">
        <v>1023</v>
      </c>
      <c r="L296" s="36" t="s">
        <v>49</v>
      </c>
      <c r="M296" s="36" t="s">
        <v>1643</v>
      </c>
      <c r="N296" s="36" t="s">
        <v>53</v>
      </c>
    </row>
    <row r="297" spans="1:14" s="24" customFormat="1" ht="18">
      <c r="A297" s="33" t="s">
        <v>1644</v>
      </c>
      <c r="B297" s="33">
        <v>45703</v>
      </c>
      <c r="C297" s="35">
        <v>13.56</v>
      </c>
      <c r="D297" s="37">
        <v>17.084129999999998</v>
      </c>
      <c r="E297" s="37">
        <v>100.65781</v>
      </c>
      <c r="F297" s="37">
        <v>676404.24477600004</v>
      </c>
      <c r="G297" s="37">
        <v>1889611.8378300001</v>
      </c>
      <c r="H297" s="36" t="s">
        <v>48</v>
      </c>
      <c r="I297" s="36" t="s">
        <v>1021</v>
      </c>
      <c r="J297" s="36" t="s">
        <v>1022</v>
      </c>
      <c r="K297" s="36" t="s">
        <v>1023</v>
      </c>
      <c r="L297" s="36" t="s">
        <v>49</v>
      </c>
      <c r="M297" s="36" t="s">
        <v>1643</v>
      </c>
      <c r="N297" s="36" t="s">
        <v>53</v>
      </c>
    </row>
    <row r="298" spans="1:14" s="24" customFormat="1" ht="18">
      <c r="A298" s="33" t="s">
        <v>1645</v>
      </c>
      <c r="B298" s="33">
        <v>45703</v>
      </c>
      <c r="C298" s="35">
        <v>13.56</v>
      </c>
      <c r="D298" s="37">
        <v>17.0884</v>
      </c>
      <c r="E298" s="37">
        <v>100.65730000000001</v>
      </c>
      <c r="F298" s="37">
        <v>676345.94704500004</v>
      </c>
      <c r="G298" s="37">
        <v>1890083.9137200001</v>
      </c>
      <c r="H298" s="36" t="s">
        <v>48</v>
      </c>
      <c r="I298" s="36" t="s">
        <v>1021</v>
      </c>
      <c r="J298" s="36" t="s">
        <v>1022</v>
      </c>
      <c r="K298" s="36" t="s">
        <v>1023</v>
      </c>
      <c r="L298" s="36" t="s">
        <v>49</v>
      </c>
      <c r="M298" s="36" t="s">
        <v>1643</v>
      </c>
      <c r="N298" s="36" t="s">
        <v>53</v>
      </c>
    </row>
    <row r="299" spans="1:14" s="24" customFormat="1" ht="18">
      <c r="A299" s="33" t="s">
        <v>1646</v>
      </c>
      <c r="B299" s="33">
        <v>45703</v>
      </c>
      <c r="C299" s="35">
        <v>13.56</v>
      </c>
      <c r="D299" s="37">
        <v>13.139060000000001</v>
      </c>
      <c r="E299" s="37">
        <v>99.740099999999998</v>
      </c>
      <c r="F299" s="37">
        <v>580214.54591700004</v>
      </c>
      <c r="G299" s="37">
        <v>1452631.6969900001</v>
      </c>
      <c r="H299" s="36" t="s">
        <v>48</v>
      </c>
      <c r="I299" s="36" t="s">
        <v>1647</v>
      </c>
      <c r="J299" s="36" t="s">
        <v>1648</v>
      </c>
      <c r="K299" s="36" t="s">
        <v>1170</v>
      </c>
      <c r="L299" s="36" t="s">
        <v>140</v>
      </c>
      <c r="M299" s="36" t="s">
        <v>1649</v>
      </c>
      <c r="N299" s="36" t="s">
        <v>983</v>
      </c>
    </row>
    <row r="300" spans="1:14" s="24" customFormat="1" ht="18">
      <c r="A300" s="33" t="s">
        <v>1650</v>
      </c>
      <c r="B300" s="33">
        <v>45703</v>
      </c>
      <c r="C300" s="35">
        <v>13.56</v>
      </c>
      <c r="D300" s="37">
        <v>13.140359999999999</v>
      </c>
      <c r="E300" s="37">
        <v>99.738339999999994</v>
      </c>
      <c r="F300" s="37">
        <v>580023.36040799995</v>
      </c>
      <c r="G300" s="37">
        <v>1452774.9119200001</v>
      </c>
      <c r="H300" s="36" t="s">
        <v>48</v>
      </c>
      <c r="I300" s="36" t="s">
        <v>1647</v>
      </c>
      <c r="J300" s="36" t="s">
        <v>1648</v>
      </c>
      <c r="K300" s="36" t="s">
        <v>1170</v>
      </c>
      <c r="L300" s="36" t="s">
        <v>140</v>
      </c>
      <c r="M300" s="36" t="s">
        <v>1649</v>
      </c>
      <c r="N300" s="36" t="s">
        <v>53</v>
      </c>
    </row>
    <row r="301" spans="1:14" s="24" customFormat="1" ht="18">
      <c r="A301" s="33" t="s">
        <v>1651</v>
      </c>
      <c r="B301" s="33">
        <v>45703</v>
      </c>
      <c r="C301" s="35">
        <v>13.56</v>
      </c>
      <c r="D301" s="37">
        <v>13.14288</v>
      </c>
      <c r="E301" s="37">
        <v>99.739519999999999</v>
      </c>
      <c r="F301" s="37">
        <v>580150.44062000001</v>
      </c>
      <c r="G301" s="37">
        <v>1453053.9882400001</v>
      </c>
      <c r="H301" s="36" t="s">
        <v>48</v>
      </c>
      <c r="I301" s="36" t="s">
        <v>1647</v>
      </c>
      <c r="J301" s="36" t="s">
        <v>1648</v>
      </c>
      <c r="K301" s="36" t="s">
        <v>1170</v>
      </c>
      <c r="L301" s="36" t="s">
        <v>140</v>
      </c>
      <c r="M301" s="36" t="s">
        <v>1649</v>
      </c>
      <c r="N301" s="36" t="s">
        <v>53</v>
      </c>
    </row>
    <row r="302" spans="1:14" s="24" customFormat="1" ht="18">
      <c r="A302" s="33" t="s">
        <v>1652</v>
      </c>
      <c r="B302" s="33">
        <v>45703</v>
      </c>
      <c r="C302" s="35">
        <v>13.56</v>
      </c>
      <c r="D302" s="37">
        <v>13.159380000000001</v>
      </c>
      <c r="E302" s="37">
        <v>99.717669999999998</v>
      </c>
      <c r="F302" s="37">
        <v>577776.98604800005</v>
      </c>
      <c r="G302" s="37">
        <v>1454871.9635399999</v>
      </c>
      <c r="H302" s="36" t="s">
        <v>48</v>
      </c>
      <c r="I302" s="36" t="s">
        <v>1648</v>
      </c>
      <c r="J302" s="36" t="s">
        <v>1648</v>
      </c>
      <c r="K302" s="36" t="s">
        <v>1170</v>
      </c>
      <c r="L302" s="36" t="s">
        <v>140</v>
      </c>
      <c r="M302" s="36" t="s">
        <v>1649</v>
      </c>
      <c r="N302" s="36" t="s">
        <v>983</v>
      </c>
    </row>
    <row r="303" spans="1:14" s="24" customFormat="1" ht="18">
      <c r="A303" s="33" t="s">
        <v>1653</v>
      </c>
      <c r="B303" s="33">
        <v>45703</v>
      </c>
      <c r="C303" s="35">
        <v>13.56</v>
      </c>
      <c r="D303" s="37">
        <v>13.1638</v>
      </c>
      <c r="E303" s="37">
        <v>99.721639999999994</v>
      </c>
      <c r="F303" s="37">
        <v>578205.85052900005</v>
      </c>
      <c r="G303" s="37">
        <v>1455362.0261899999</v>
      </c>
      <c r="H303" s="36" t="s">
        <v>48</v>
      </c>
      <c r="I303" s="36" t="s">
        <v>1648</v>
      </c>
      <c r="J303" s="36" t="s">
        <v>1648</v>
      </c>
      <c r="K303" s="36" t="s">
        <v>1170</v>
      </c>
      <c r="L303" s="36" t="s">
        <v>140</v>
      </c>
      <c r="M303" s="36" t="s">
        <v>1649</v>
      </c>
      <c r="N303" s="36" t="s">
        <v>53</v>
      </c>
    </row>
    <row r="304" spans="1:14" s="24" customFormat="1" ht="18">
      <c r="A304" s="33" t="s">
        <v>1654</v>
      </c>
      <c r="B304" s="33">
        <v>45703</v>
      </c>
      <c r="C304" s="35">
        <v>13.56</v>
      </c>
      <c r="D304" s="37">
        <v>13.166930000000001</v>
      </c>
      <c r="E304" s="37">
        <v>99.716059999999999</v>
      </c>
      <c r="F304" s="37">
        <v>577600.11867899995</v>
      </c>
      <c r="G304" s="37">
        <v>1455706.46193</v>
      </c>
      <c r="H304" s="36" t="s">
        <v>48</v>
      </c>
      <c r="I304" s="36" t="s">
        <v>1648</v>
      </c>
      <c r="J304" s="36" t="s">
        <v>1648</v>
      </c>
      <c r="K304" s="36" t="s">
        <v>1170</v>
      </c>
      <c r="L304" s="36" t="s">
        <v>140</v>
      </c>
      <c r="M304" s="36" t="s">
        <v>1649</v>
      </c>
      <c r="N304" s="36" t="s">
        <v>53</v>
      </c>
    </row>
    <row r="305" spans="1:14" s="24" customFormat="1" ht="18">
      <c r="A305" s="33" t="s">
        <v>1655</v>
      </c>
      <c r="B305" s="33">
        <v>45703</v>
      </c>
      <c r="C305" s="35">
        <v>13.56</v>
      </c>
      <c r="D305" s="37">
        <v>13.167579999999999</v>
      </c>
      <c r="E305" s="37">
        <v>99.720820000000003</v>
      </c>
      <c r="F305" s="37">
        <v>578115.78295799997</v>
      </c>
      <c r="G305" s="37">
        <v>1455779.82259</v>
      </c>
      <c r="H305" s="36" t="s">
        <v>48</v>
      </c>
      <c r="I305" s="36" t="s">
        <v>1648</v>
      </c>
      <c r="J305" s="36" t="s">
        <v>1648</v>
      </c>
      <c r="K305" s="36" t="s">
        <v>1170</v>
      </c>
      <c r="L305" s="36" t="s">
        <v>140</v>
      </c>
      <c r="M305" s="36" t="s">
        <v>1649</v>
      </c>
      <c r="N305" s="36" t="s">
        <v>53</v>
      </c>
    </row>
    <row r="306" spans="1:14" s="24" customFormat="1" ht="18">
      <c r="A306" s="33" t="s">
        <v>1656</v>
      </c>
      <c r="B306" s="33">
        <v>45703</v>
      </c>
      <c r="C306" s="35">
        <v>13.56</v>
      </c>
      <c r="D306" s="37">
        <v>13.16826</v>
      </c>
      <c r="E306" s="37">
        <v>99.725859999999997</v>
      </c>
      <c r="F306" s="37">
        <v>578661.78061200003</v>
      </c>
      <c r="G306" s="37">
        <v>1455856.5985900001</v>
      </c>
      <c r="H306" s="36" t="s">
        <v>48</v>
      </c>
      <c r="I306" s="36" t="s">
        <v>1648</v>
      </c>
      <c r="J306" s="36" t="s">
        <v>1648</v>
      </c>
      <c r="K306" s="36" t="s">
        <v>1170</v>
      </c>
      <c r="L306" s="36" t="s">
        <v>140</v>
      </c>
      <c r="M306" s="36" t="s">
        <v>1649</v>
      </c>
      <c r="N306" s="36" t="s">
        <v>53</v>
      </c>
    </row>
    <row r="307" spans="1:14" s="24" customFormat="1" ht="18">
      <c r="A307" s="33" t="s">
        <v>1657</v>
      </c>
      <c r="B307" s="33">
        <v>45703</v>
      </c>
      <c r="C307" s="35">
        <v>13.56</v>
      </c>
      <c r="D307" s="37">
        <v>13.16893</v>
      </c>
      <c r="E307" s="37">
        <v>99.730760000000004</v>
      </c>
      <c r="F307" s="37">
        <v>579192.60643299995</v>
      </c>
      <c r="G307" s="37">
        <v>1455932.2356499999</v>
      </c>
      <c r="H307" s="36" t="s">
        <v>48</v>
      </c>
      <c r="I307" s="36" t="s">
        <v>1648</v>
      </c>
      <c r="J307" s="36" t="s">
        <v>1648</v>
      </c>
      <c r="K307" s="36" t="s">
        <v>1170</v>
      </c>
      <c r="L307" s="36" t="s">
        <v>140</v>
      </c>
      <c r="M307" s="36" t="s">
        <v>1649</v>
      </c>
      <c r="N307" s="36" t="s">
        <v>983</v>
      </c>
    </row>
    <row r="308" spans="1:14" s="24" customFormat="1" ht="18">
      <c r="A308" s="33" t="s">
        <v>1658</v>
      </c>
      <c r="B308" s="33">
        <v>45703</v>
      </c>
      <c r="C308" s="35">
        <v>13.56</v>
      </c>
      <c r="D308" s="37">
        <v>13.169560000000001</v>
      </c>
      <c r="E308" s="37">
        <v>99.735439999999997</v>
      </c>
      <c r="F308" s="37">
        <v>579699.60024699999</v>
      </c>
      <c r="G308" s="37">
        <v>1456003.3896300001</v>
      </c>
      <c r="H308" s="36" t="s">
        <v>48</v>
      </c>
      <c r="I308" s="36" t="s">
        <v>1648</v>
      </c>
      <c r="J308" s="36" t="s">
        <v>1648</v>
      </c>
      <c r="K308" s="36" t="s">
        <v>1170</v>
      </c>
      <c r="L308" s="36" t="s">
        <v>140</v>
      </c>
      <c r="M308" s="36" t="s">
        <v>1649</v>
      </c>
      <c r="N308" s="36" t="s">
        <v>53</v>
      </c>
    </row>
    <row r="309" spans="1:14" s="24" customFormat="1" ht="18">
      <c r="A309" s="33" t="s">
        <v>1659</v>
      </c>
      <c r="B309" s="33">
        <v>45703</v>
      </c>
      <c r="C309" s="35">
        <v>13.56</v>
      </c>
      <c r="D309" s="37">
        <v>13.170210000000001</v>
      </c>
      <c r="E309" s="37">
        <v>99.740219999999994</v>
      </c>
      <c r="F309" s="37">
        <v>580217.42294199998</v>
      </c>
      <c r="G309" s="37">
        <v>1456076.797</v>
      </c>
      <c r="H309" s="36" t="s">
        <v>48</v>
      </c>
      <c r="I309" s="36" t="s">
        <v>1648</v>
      </c>
      <c r="J309" s="36" t="s">
        <v>1648</v>
      </c>
      <c r="K309" s="36" t="s">
        <v>1170</v>
      </c>
      <c r="L309" s="36" t="s">
        <v>140</v>
      </c>
      <c r="M309" s="36" t="s">
        <v>1649</v>
      </c>
      <c r="N309" s="36" t="s">
        <v>53</v>
      </c>
    </row>
    <row r="310" spans="1:14" s="24" customFormat="1" ht="18">
      <c r="A310" s="33" t="s">
        <v>1660</v>
      </c>
      <c r="B310" s="33">
        <v>45703</v>
      </c>
      <c r="C310" s="35">
        <v>13.56</v>
      </c>
      <c r="D310" s="37">
        <v>13.1707</v>
      </c>
      <c r="E310" s="37">
        <v>99.715159999999997</v>
      </c>
      <c r="F310" s="37">
        <v>577501.39452700003</v>
      </c>
      <c r="G310" s="37">
        <v>1456123.1292600001</v>
      </c>
      <c r="H310" s="36" t="s">
        <v>48</v>
      </c>
      <c r="I310" s="36" t="s">
        <v>1648</v>
      </c>
      <c r="J310" s="36" t="s">
        <v>1648</v>
      </c>
      <c r="K310" s="36" t="s">
        <v>1170</v>
      </c>
      <c r="L310" s="36" t="s">
        <v>140</v>
      </c>
      <c r="M310" s="36" t="s">
        <v>1649</v>
      </c>
      <c r="N310" s="36" t="s">
        <v>983</v>
      </c>
    </row>
    <row r="311" spans="1:14" s="24" customFormat="1" ht="18">
      <c r="A311" s="33" t="s">
        <v>1661</v>
      </c>
      <c r="B311" s="33">
        <v>45703</v>
      </c>
      <c r="C311" s="35">
        <v>13.56</v>
      </c>
      <c r="D311" s="37">
        <v>13.17135</v>
      </c>
      <c r="E311" s="37">
        <v>99.719920000000002</v>
      </c>
      <c r="F311" s="37">
        <v>578017.05102100002</v>
      </c>
      <c r="G311" s="37">
        <v>1456196.48847</v>
      </c>
      <c r="H311" s="36" t="s">
        <v>48</v>
      </c>
      <c r="I311" s="36" t="s">
        <v>1648</v>
      </c>
      <c r="J311" s="36" t="s">
        <v>1648</v>
      </c>
      <c r="K311" s="36" t="s">
        <v>1170</v>
      </c>
      <c r="L311" s="36" t="s">
        <v>140</v>
      </c>
      <c r="M311" s="36" t="s">
        <v>1649</v>
      </c>
      <c r="N311" s="36" t="s">
        <v>983</v>
      </c>
    </row>
    <row r="312" spans="1:14" s="24" customFormat="1" ht="18">
      <c r="A312" s="33" t="s">
        <v>1662</v>
      </c>
      <c r="B312" s="33">
        <v>45703</v>
      </c>
      <c r="C312" s="35">
        <v>13.56</v>
      </c>
      <c r="D312" s="37">
        <v>13.18033</v>
      </c>
      <c r="E312" s="37">
        <v>99.728800000000007</v>
      </c>
      <c r="F312" s="37">
        <v>578976.53509200003</v>
      </c>
      <c r="G312" s="37">
        <v>1457192.41133</v>
      </c>
      <c r="H312" s="36" t="s">
        <v>48</v>
      </c>
      <c r="I312" s="36" t="s">
        <v>1648</v>
      </c>
      <c r="J312" s="36" t="s">
        <v>1648</v>
      </c>
      <c r="K312" s="36" t="s">
        <v>1170</v>
      </c>
      <c r="L312" s="36" t="s">
        <v>140</v>
      </c>
      <c r="M312" s="36" t="s">
        <v>1649</v>
      </c>
      <c r="N312" s="36" t="s">
        <v>53</v>
      </c>
    </row>
    <row r="313" spans="1:14" s="24" customFormat="1" ht="18">
      <c r="A313" s="33" t="s">
        <v>1663</v>
      </c>
      <c r="B313" s="33">
        <v>45703</v>
      </c>
      <c r="C313" s="35">
        <v>13.56</v>
      </c>
      <c r="D313" s="37">
        <v>13.184139999999999</v>
      </c>
      <c r="E313" s="37">
        <v>99.728200000000001</v>
      </c>
      <c r="F313" s="37">
        <v>578910.29147099995</v>
      </c>
      <c r="G313" s="37">
        <v>1457613.5930000001</v>
      </c>
      <c r="H313" s="36" t="s">
        <v>48</v>
      </c>
      <c r="I313" s="36" t="s">
        <v>1648</v>
      </c>
      <c r="J313" s="36" t="s">
        <v>1648</v>
      </c>
      <c r="K313" s="36" t="s">
        <v>1170</v>
      </c>
      <c r="L313" s="36" t="s">
        <v>140</v>
      </c>
      <c r="M313" s="36" t="s">
        <v>1649</v>
      </c>
      <c r="N313" s="36" t="s">
        <v>53</v>
      </c>
    </row>
    <row r="314" spans="1:14" s="24" customFormat="1" ht="18">
      <c r="A314" s="33" t="s">
        <v>1664</v>
      </c>
      <c r="B314" s="33">
        <v>45703</v>
      </c>
      <c r="C314" s="35">
        <v>13.56</v>
      </c>
      <c r="D314" s="37">
        <v>12.738</v>
      </c>
      <c r="E314" s="37">
        <v>99.668610000000001</v>
      </c>
      <c r="F314" s="37">
        <v>572581.77926900005</v>
      </c>
      <c r="G314" s="37">
        <v>1408255.79954</v>
      </c>
      <c r="H314" s="36" t="s">
        <v>48</v>
      </c>
      <c r="I314" s="36" t="s">
        <v>1665</v>
      </c>
      <c r="J314" s="36" t="s">
        <v>1666</v>
      </c>
      <c r="K314" s="36" t="s">
        <v>1170</v>
      </c>
      <c r="L314" s="36" t="s">
        <v>140</v>
      </c>
      <c r="M314" s="36" t="s">
        <v>1667</v>
      </c>
      <c r="N314" s="36" t="s">
        <v>53</v>
      </c>
    </row>
    <row r="315" spans="1:14" s="24" customFormat="1" ht="18">
      <c r="A315" s="33" t="s">
        <v>1668</v>
      </c>
      <c r="B315" s="33">
        <v>45703</v>
      </c>
      <c r="C315" s="35">
        <v>13.56</v>
      </c>
      <c r="D315" s="37">
        <v>12.845739999999999</v>
      </c>
      <c r="E315" s="37">
        <v>99.612750000000005</v>
      </c>
      <c r="F315" s="37">
        <v>566489.39444299997</v>
      </c>
      <c r="G315" s="37">
        <v>1420155.83782</v>
      </c>
      <c r="H315" s="36" t="s">
        <v>48</v>
      </c>
      <c r="I315" s="36" t="s">
        <v>1669</v>
      </c>
      <c r="J315" s="36" t="s">
        <v>1169</v>
      </c>
      <c r="K315" s="36" t="s">
        <v>1170</v>
      </c>
      <c r="L315" s="36" t="s">
        <v>140</v>
      </c>
      <c r="M315" s="36" t="s">
        <v>1667</v>
      </c>
      <c r="N315" s="36" t="s">
        <v>53</v>
      </c>
    </row>
    <row r="316" spans="1:14" s="24" customFormat="1" ht="18">
      <c r="A316" s="33" t="s">
        <v>1670</v>
      </c>
      <c r="B316" s="33">
        <v>45703</v>
      </c>
      <c r="C316" s="35">
        <v>13.56</v>
      </c>
      <c r="D316" s="37">
        <v>12.84637</v>
      </c>
      <c r="E316" s="37">
        <v>99.617320000000007</v>
      </c>
      <c r="F316" s="37">
        <v>566985.13477700006</v>
      </c>
      <c r="G316" s="37">
        <v>1420226.69355</v>
      </c>
      <c r="H316" s="36" t="s">
        <v>48</v>
      </c>
      <c r="I316" s="36" t="s">
        <v>1669</v>
      </c>
      <c r="J316" s="36" t="s">
        <v>1169</v>
      </c>
      <c r="K316" s="36" t="s">
        <v>1170</v>
      </c>
      <c r="L316" s="36" t="s">
        <v>140</v>
      </c>
      <c r="M316" s="36" t="s">
        <v>1667</v>
      </c>
      <c r="N316" s="36" t="s">
        <v>53</v>
      </c>
    </row>
    <row r="317" spans="1:14" s="24" customFormat="1" ht="18">
      <c r="A317" s="33" t="s">
        <v>1671</v>
      </c>
      <c r="B317" s="33">
        <v>45703</v>
      </c>
      <c r="C317" s="35">
        <v>13.56</v>
      </c>
      <c r="D317" s="37">
        <v>12.85759</v>
      </c>
      <c r="E317" s="37">
        <v>99.587140000000005</v>
      </c>
      <c r="F317" s="37">
        <v>563707.38052100001</v>
      </c>
      <c r="G317" s="37">
        <v>1421459.8624700001</v>
      </c>
      <c r="H317" s="36" t="s">
        <v>48</v>
      </c>
      <c r="I317" s="36" t="s">
        <v>1669</v>
      </c>
      <c r="J317" s="36" t="s">
        <v>1169</v>
      </c>
      <c r="K317" s="36" t="s">
        <v>1170</v>
      </c>
      <c r="L317" s="36" t="s">
        <v>140</v>
      </c>
      <c r="M317" s="36" t="s">
        <v>1667</v>
      </c>
      <c r="N317" s="36" t="s">
        <v>53</v>
      </c>
    </row>
    <row r="318" spans="1:14" s="24" customFormat="1" ht="18">
      <c r="A318" s="33" t="s">
        <v>1672</v>
      </c>
      <c r="B318" s="33">
        <v>45703</v>
      </c>
      <c r="C318" s="35">
        <v>13.56</v>
      </c>
      <c r="D318" s="37">
        <v>12.865130000000001</v>
      </c>
      <c r="E318" s="37">
        <v>99.58605</v>
      </c>
      <c r="F318" s="37">
        <v>563587.20821099996</v>
      </c>
      <c r="G318" s="37">
        <v>1422293.4439300001</v>
      </c>
      <c r="H318" s="36" t="s">
        <v>48</v>
      </c>
      <c r="I318" s="36" t="s">
        <v>1669</v>
      </c>
      <c r="J318" s="36" t="s">
        <v>1169</v>
      </c>
      <c r="K318" s="36" t="s">
        <v>1170</v>
      </c>
      <c r="L318" s="36" t="s">
        <v>140</v>
      </c>
      <c r="M318" s="36" t="s">
        <v>1667</v>
      </c>
      <c r="N318" s="36" t="s">
        <v>53</v>
      </c>
    </row>
    <row r="319" spans="1:14" s="24" customFormat="1" ht="18">
      <c r="A319" s="33" t="s">
        <v>1673</v>
      </c>
      <c r="B319" s="33">
        <v>45703</v>
      </c>
      <c r="C319" s="35">
        <v>13.56</v>
      </c>
      <c r="D319" s="37">
        <v>15.93003</v>
      </c>
      <c r="E319" s="37">
        <v>100.88545000000001</v>
      </c>
      <c r="F319" s="37">
        <v>701828.46140399994</v>
      </c>
      <c r="G319" s="37">
        <v>1762107.3894799999</v>
      </c>
      <c r="H319" s="36" t="s">
        <v>48</v>
      </c>
      <c r="I319" s="36" t="s">
        <v>1674</v>
      </c>
      <c r="J319" s="36" t="s">
        <v>269</v>
      </c>
      <c r="K319" s="36" t="s">
        <v>270</v>
      </c>
      <c r="L319" s="36" t="s">
        <v>49</v>
      </c>
      <c r="M319" s="36" t="s">
        <v>271</v>
      </c>
      <c r="N319" s="36" t="s">
        <v>53</v>
      </c>
    </row>
    <row r="320" spans="1:14" s="24" customFormat="1" ht="18">
      <c r="A320" s="33" t="s">
        <v>1675</v>
      </c>
      <c r="B320" s="33">
        <v>45703</v>
      </c>
      <c r="C320" s="35">
        <v>13.56</v>
      </c>
      <c r="D320" s="37">
        <v>16.943460000000002</v>
      </c>
      <c r="E320" s="37">
        <v>101.35957999999999</v>
      </c>
      <c r="F320" s="37">
        <v>751295.89170499996</v>
      </c>
      <c r="G320" s="37">
        <v>1874808.9183799999</v>
      </c>
      <c r="H320" s="36" t="s">
        <v>48</v>
      </c>
      <c r="I320" s="36" t="s">
        <v>295</v>
      </c>
      <c r="J320" s="36" t="s">
        <v>296</v>
      </c>
      <c r="K320" s="36" t="s">
        <v>270</v>
      </c>
      <c r="L320" s="36" t="s">
        <v>49</v>
      </c>
      <c r="M320" s="36" t="s">
        <v>297</v>
      </c>
      <c r="N320" s="36" t="s">
        <v>53</v>
      </c>
    </row>
    <row r="321" spans="1:14" s="24" customFormat="1" ht="18">
      <c r="A321" s="33" t="s">
        <v>1676</v>
      </c>
      <c r="B321" s="33">
        <v>45703</v>
      </c>
      <c r="C321" s="35">
        <v>13.56</v>
      </c>
      <c r="D321" s="37">
        <v>16.943999999999999</v>
      </c>
      <c r="E321" s="37">
        <v>101.36400999999999</v>
      </c>
      <c r="F321" s="37">
        <v>751767.19226599997</v>
      </c>
      <c r="G321" s="37">
        <v>1874874.3716899999</v>
      </c>
      <c r="H321" s="36" t="s">
        <v>48</v>
      </c>
      <c r="I321" s="36" t="s">
        <v>295</v>
      </c>
      <c r="J321" s="36" t="s">
        <v>296</v>
      </c>
      <c r="K321" s="36" t="s">
        <v>270</v>
      </c>
      <c r="L321" s="36" t="s">
        <v>49</v>
      </c>
      <c r="M321" s="36" t="s">
        <v>297</v>
      </c>
      <c r="N321" s="36" t="s">
        <v>53</v>
      </c>
    </row>
    <row r="322" spans="1:14" s="24" customFormat="1" ht="18">
      <c r="A322" s="33" t="s">
        <v>1677</v>
      </c>
      <c r="B322" s="33">
        <v>45703</v>
      </c>
      <c r="C322" s="35">
        <v>13.56</v>
      </c>
      <c r="D322" s="37">
        <v>16.94848</v>
      </c>
      <c r="E322" s="37">
        <v>101.36357</v>
      </c>
      <c r="F322" s="37">
        <v>751714.34331200004</v>
      </c>
      <c r="G322" s="37">
        <v>1875369.75761</v>
      </c>
      <c r="H322" s="36" t="s">
        <v>48</v>
      </c>
      <c r="I322" s="36" t="s">
        <v>295</v>
      </c>
      <c r="J322" s="36" t="s">
        <v>296</v>
      </c>
      <c r="K322" s="36" t="s">
        <v>270</v>
      </c>
      <c r="L322" s="36" t="s">
        <v>49</v>
      </c>
      <c r="M322" s="36" t="s">
        <v>297</v>
      </c>
      <c r="N322" s="36" t="s">
        <v>53</v>
      </c>
    </row>
    <row r="323" spans="1:14" s="24" customFormat="1" ht="18">
      <c r="A323" s="33" t="s">
        <v>1678</v>
      </c>
      <c r="B323" s="33">
        <v>45703</v>
      </c>
      <c r="C323" s="35">
        <v>13.56</v>
      </c>
      <c r="D323" s="37">
        <v>16.982330000000001</v>
      </c>
      <c r="E323" s="37">
        <v>101.45451</v>
      </c>
      <c r="F323" s="37">
        <v>761357.21484799997</v>
      </c>
      <c r="G323" s="37">
        <v>1879236.10925</v>
      </c>
      <c r="H323" s="36" t="s">
        <v>48</v>
      </c>
      <c r="I323" s="36" t="s">
        <v>298</v>
      </c>
      <c r="J323" s="36" t="s">
        <v>299</v>
      </c>
      <c r="K323" s="36" t="s">
        <v>270</v>
      </c>
      <c r="L323" s="36" t="s">
        <v>49</v>
      </c>
      <c r="M323" s="36" t="s">
        <v>297</v>
      </c>
      <c r="N323" s="36" t="s">
        <v>53</v>
      </c>
    </row>
    <row r="324" spans="1:14" s="24" customFormat="1" ht="18">
      <c r="A324" s="33" t="s">
        <v>1679</v>
      </c>
      <c r="B324" s="33">
        <v>45703</v>
      </c>
      <c r="C324" s="35">
        <v>13.56</v>
      </c>
      <c r="D324" s="37">
        <v>16.982869999999998</v>
      </c>
      <c r="E324" s="37">
        <v>101.45886</v>
      </c>
      <c r="F324" s="37">
        <v>761819.89208599995</v>
      </c>
      <c r="G324" s="37">
        <v>1879301.6999299999</v>
      </c>
      <c r="H324" s="36" t="s">
        <v>48</v>
      </c>
      <c r="I324" s="36" t="s">
        <v>298</v>
      </c>
      <c r="J324" s="36" t="s">
        <v>299</v>
      </c>
      <c r="K324" s="36" t="s">
        <v>270</v>
      </c>
      <c r="L324" s="36" t="s">
        <v>49</v>
      </c>
      <c r="M324" s="36" t="s">
        <v>297</v>
      </c>
      <c r="N324" s="36" t="s">
        <v>53</v>
      </c>
    </row>
    <row r="325" spans="1:14" s="24" customFormat="1" ht="18">
      <c r="A325" s="33" t="s">
        <v>1680</v>
      </c>
      <c r="B325" s="33">
        <v>45703</v>
      </c>
      <c r="C325" s="35">
        <v>13.56</v>
      </c>
      <c r="D325" s="37">
        <v>17.017250000000001</v>
      </c>
      <c r="E325" s="37">
        <v>101.38851</v>
      </c>
      <c r="F325" s="37">
        <v>754278.91596799996</v>
      </c>
      <c r="G325" s="37">
        <v>1883015.0907699999</v>
      </c>
      <c r="H325" s="36" t="s">
        <v>48</v>
      </c>
      <c r="I325" s="36" t="s">
        <v>295</v>
      </c>
      <c r="J325" s="36" t="s">
        <v>296</v>
      </c>
      <c r="K325" s="36" t="s">
        <v>270</v>
      </c>
      <c r="L325" s="36" t="s">
        <v>49</v>
      </c>
      <c r="M325" s="36" t="s">
        <v>297</v>
      </c>
      <c r="N325" s="36" t="s">
        <v>53</v>
      </c>
    </row>
    <row r="326" spans="1:14" s="24" customFormat="1" ht="18">
      <c r="A326" s="33" t="s">
        <v>1681</v>
      </c>
      <c r="B326" s="33">
        <v>45703</v>
      </c>
      <c r="C326" s="35">
        <v>13.56</v>
      </c>
      <c r="D326" s="37">
        <v>17.021709999999999</v>
      </c>
      <c r="E326" s="37">
        <v>101.3878</v>
      </c>
      <c r="F326" s="37">
        <v>754197.26706500002</v>
      </c>
      <c r="G326" s="37">
        <v>1883507.9137899999</v>
      </c>
      <c r="H326" s="36" t="s">
        <v>48</v>
      </c>
      <c r="I326" s="36" t="s">
        <v>295</v>
      </c>
      <c r="J326" s="36" t="s">
        <v>296</v>
      </c>
      <c r="K326" s="36" t="s">
        <v>270</v>
      </c>
      <c r="L326" s="36" t="s">
        <v>49</v>
      </c>
      <c r="M326" s="36" t="s">
        <v>297</v>
      </c>
      <c r="N326" s="36" t="s">
        <v>418</v>
      </c>
    </row>
    <row r="327" spans="1:14" s="24" customFormat="1" ht="18">
      <c r="A327" s="33" t="s">
        <v>1682</v>
      </c>
      <c r="B327" s="33">
        <v>45703</v>
      </c>
      <c r="C327" s="35">
        <v>13.56</v>
      </c>
      <c r="D327" s="37">
        <v>15.71139</v>
      </c>
      <c r="E327" s="37">
        <v>101.30670000000001</v>
      </c>
      <c r="F327" s="37">
        <v>747205.98294400005</v>
      </c>
      <c r="G327" s="37">
        <v>1738359.4126299999</v>
      </c>
      <c r="H327" s="36" t="s">
        <v>48</v>
      </c>
      <c r="I327" s="36" t="s">
        <v>1683</v>
      </c>
      <c r="J327" s="36" t="s">
        <v>458</v>
      </c>
      <c r="K327" s="36" t="s">
        <v>270</v>
      </c>
      <c r="L327" s="36" t="s">
        <v>49</v>
      </c>
      <c r="M327" s="36" t="s">
        <v>1684</v>
      </c>
      <c r="N327" s="36" t="s">
        <v>53</v>
      </c>
    </row>
    <row r="328" spans="1:14" s="24" customFormat="1" ht="18">
      <c r="A328" s="33" t="s">
        <v>1685</v>
      </c>
      <c r="B328" s="33">
        <v>45703</v>
      </c>
      <c r="C328" s="35">
        <v>13.56</v>
      </c>
      <c r="D328" s="37">
        <v>18.559270000000001</v>
      </c>
      <c r="E328" s="37">
        <v>100.25782</v>
      </c>
      <c r="F328" s="37">
        <v>632738.61491</v>
      </c>
      <c r="G328" s="37">
        <v>2052526.6010799999</v>
      </c>
      <c r="H328" s="36" t="s">
        <v>48</v>
      </c>
      <c r="I328" s="36" t="s">
        <v>1686</v>
      </c>
      <c r="J328" s="36" t="s">
        <v>75</v>
      </c>
      <c r="K328" s="36" t="s">
        <v>74</v>
      </c>
      <c r="L328" s="36" t="s">
        <v>49</v>
      </c>
      <c r="M328" s="36" t="s">
        <v>1687</v>
      </c>
      <c r="N328" s="36" t="s">
        <v>53</v>
      </c>
    </row>
    <row r="329" spans="1:14" s="24" customFormat="1" ht="18">
      <c r="A329" s="33" t="s">
        <v>1688</v>
      </c>
      <c r="B329" s="33">
        <v>45703</v>
      </c>
      <c r="C329" s="35">
        <v>13.56</v>
      </c>
      <c r="D329" s="37">
        <v>18.576630000000002</v>
      </c>
      <c r="E329" s="37">
        <v>100.23051</v>
      </c>
      <c r="F329" s="37">
        <v>629843.07198300003</v>
      </c>
      <c r="G329" s="37">
        <v>2054427.78871</v>
      </c>
      <c r="H329" s="36" t="s">
        <v>48</v>
      </c>
      <c r="I329" s="36" t="s">
        <v>1686</v>
      </c>
      <c r="J329" s="36" t="s">
        <v>75</v>
      </c>
      <c r="K329" s="36" t="s">
        <v>74</v>
      </c>
      <c r="L329" s="36" t="s">
        <v>49</v>
      </c>
      <c r="M329" s="36" t="s">
        <v>1687</v>
      </c>
      <c r="N329" s="36" t="s">
        <v>53</v>
      </c>
    </row>
    <row r="330" spans="1:14" s="24" customFormat="1" ht="18">
      <c r="A330" s="33" t="s">
        <v>1689</v>
      </c>
      <c r="B330" s="33">
        <v>45703</v>
      </c>
      <c r="C330" s="35">
        <v>13.56</v>
      </c>
      <c r="D330" s="37">
        <v>18.577999999999999</v>
      </c>
      <c r="E330" s="37">
        <v>100.31478</v>
      </c>
      <c r="F330" s="37">
        <v>638735.32274900004</v>
      </c>
      <c r="G330" s="37">
        <v>2054642.3421</v>
      </c>
      <c r="H330" s="36" t="s">
        <v>48</v>
      </c>
      <c r="I330" s="36" t="s">
        <v>1686</v>
      </c>
      <c r="J330" s="36" t="s">
        <v>75</v>
      </c>
      <c r="K330" s="36" t="s">
        <v>74</v>
      </c>
      <c r="L330" s="36" t="s">
        <v>49</v>
      </c>
      <c r="M330" s="36" t="s">
        <v>1687</v>
      </c>
      <c r="N330" s="36" t="s">
        <v>53</v>
      </c>
    </row>
    <row r="331" spans="1:14" s="24" customFormat="1" ht="18">
      <c r="A331" s="33" t="s">
        <v>1690</v>
      </c>
      <c r="B331" s="33">
        <v>45703</v>
      </c>
      <c r="C331" s="35">
        <v>13.56</v>
      </c>
      <c r="D331" s="37">
        <v>18.578499999999998</v>
      </c>
      <c r="E331" s="37">
        <v>100.31898</v>
      </c>
      <c r="F331" s="37">
        <v>639178.16273099999</v>
      </c>
      <c r="G331" s="37">
        <v>2054700.92154</v>
      </c>
      <c r="H331" s="36" t="s">
        <v>48</v>
      </c>
      <c r="I331" s="36" t="s">
        <v>76</v>
      </c>
      <c r="J331" s="36" t="s">
        <v>75</v>
      </c>
      <c r="K331" s="36" t="s">
        <v>74</v>
      </c>
      <c r="L331" s="36" t="s">
        <v>49</v>
      </c>
      <c r="M331" s="36" t="s">
        <v>1687</v>
      </c>
      <c r="N331" s="36" t="s">
        <v>53</v>
      </c>
    </row>
    <row r="332" spans="1:14" s="24" customFormat="1" ht="18">
      <c r="A332" s="33" t="s">
        <v>1691</v>
      </c>
      <c r="B332" s="33">
        <v>45703</v>
      </c>
      <c r="C332" s="35">
        <v>13.56</v>
      </c>
      <c r="D332" s="37">
        <v>18.579000000000001</v>
      </c>
      <c r="E332" s="37">
        <v>100.32325</v>
      </c>
      <c r="F332" s="37">
        <v>639628.38811900001</v>
      </c>
      <c r="G332" s="37">
        <v>2054759.56587</v>
      </c>
      <c r="H332" s="36" t="s">
        <v>48</v>
      </c>
      <c r="I332" s="36" t="s">
        <v>76</v>
      </c>
      <c r="J332" s="36" t="s">
        <v>75</v>
      </c>
      <c r="K332" s="36" t="s">
        <v>74</v>
      </c>
      <c r="L332" s="36" t="s">
        <v>49</v>
      </c>
      <c r="M332" s="36" t="s">
        <v>1687</v>
      </c>
      <c r="N332" s="36" t="s">
        <v>53</v>
      </c>
    </row>
    <row r="333" spans="1:14" s="24" customFormat="1" ht="18">
      <c r="A333" s="33" t="s">
        <v>1692</v>
      </c>
      <c r="B333" s="33">
        <v>45703</v>
      </c>
      <c r="C333" s="35">
        <v>13.56</v>
      </c>
      <c r="D333" s="37">
        <v>18.579709999999999</v>
      </c>
      <c r="E333" s="37">
        <v>100.31765</v>
      </c>
      <c r="F333" s="37">
        <v>639036.82053599996</v>
      </c>
      <c r="G333" s="37">
        <v>2054833.79862</v>
      </c>
      <c r="H333" s="36" t="s">
        <v>48</v>
      </c>
      <c r="I333" s="36" t="s">
        <v>76</v>
      </c>
      <c r="J333" s="36" t="s">
        <v>75</v>
      </c>
      <c r="K333" s="36" t="s">
        <v>74</v>
      </c>
      <c r="L333" s="36" t="s">
        <v>49</v>
      </c>
      <c r="M333" s="36" t="s">
        <v>1687</v>
      </c>
      <c r="N333" s="36" t="s">
        <v>53</v>
      </c>
    </row>
    <row r="334" spans="1:14" s="24" customFormat="1" ht="18">
      <c r="A334" s="33" t="s">
        <v>1693</v>
      </c>
      <c r="B334" s="33">
        <v>45703</v>
      </c>
      <c r="C334" s="35">
        <v>13.56</v>
      </c>
      <c r="D334" s="37">
        <v>18.58023</v>
      </c>
      <c r="E334" s="37">
        <v>100.32187999999999</v>
      </c>
      <c r="F334" s="37">
        <v>639482.80531700002</v>
      </c>
      <c r="G334" s="37">
        <v>2054894.62207</v>
      </c>
      <c r="H334" s="36" t="s">
        <v>48</v>
      </c>
      <c r="I334" s="36" t="s">
        <v>76</v>
      </c>
      <c r="J334" s="36" t="s">
        <v>75</v>
      </c>
      <c r="K334" s="36" t="s">
        <v>74</v>
      </c>
      <c r="L334" s="36" t="s">
        <v>49</v>
      </c>
      <c r="M334" s="36" t="s">
        <v>1687</v>
      </c>
      <c r="N334" s="36" t="s">
        <v>53</v>
      </c>
    </row>
    <row r="335" spans="1:14" s="24" customFormat="1" ht="18">
      <c r="A335" s="33" t="s">
        <v>1694</v>
      </c>
      <c r="B335" s="33">
        <v>45703</v>
      </c>
      <c r="C335" s="35">
        <v>13.56</v>
      </c>
      <c r="D335" s="37">
        <v>18.580780000000001</v>
      </c>
      <c r="E335" s="37">
        <v>100.32623</v>
      </c>
      <c r="F335" s="37">
        <v>639941.42749699997</v>
      </c>
      <c r="G335" s="37">
        <v>2054958.8696000001</v>
      </c>
      <c r="H335" s="36" t="s">
        <v>48</v>
      </c>
      <c r="I335" s="36" t="s">
        <v>76</v>
      </c>
      <c r="J335" s="36" t="s">
        <v>75</v>
      </c>
      <c r="K335" s="36" t="s">
        <v>74</v>
      </c>
      <c r="L335" s="36" t="s">
        <v>49</v>
      </c>
      <c r="M335" s="36" t="s">
        <v>1687</v>
      </c>
      <c r="N335" s="36" t="s">
        <v>53</v>
      </c>
    </row>
    <row r="336" spans="1:14" s="24" customFormat="1" ht="18">
      <c r="A336" s="33" t="s">
        <v>1695</v>
      </c>
      <c r="B336" s="33">
        <v>45703</v>
      </c>
      <c r="C336" s="35">
        <v>13.56</v>
      </c>
      <c r="D336" s="37">
        <v>18.58325</v>
      </c>
      <c r="E336" s="37">
        <v>100.32261</v>
      </c>
      <c r="F336" s="37">
        <v>639557.38593999995</v>
      </c>
      <c r="G336" s="37">
        <v>2055229.4014900001</v>
      </c>
      <c r="H336" s="36" t="s">
        <v>48</v>
      </c>
      <c r="I336" s="36" t="s">
        <v>76</v>
      </c>
      <c r="J336" s="36" t="s">
        <v>75</v>
      </c>
      <c r="K336" s="36" t="s">
        <v>74</v>
      </c>
      <c r="L336" s="36" t="s">
        <v>49</v>
      </c>
      <c r="M336" s="36" t="s">
        <v>1687</v>
      </c>
      <c r="N336" s="36" t="s">
        <v>983</v>
      </c>
    </row>
    <row r="337" spans="1:14" s="24" customFormat="1" ht="18">
      <c r="A337" s="33" t="s">
        <v>1696</v>
      </c>
      <c r="B337" s="33">
        <v>45703</v>
      </c>
      <c r="C337" s="35">
        <v>13.56</v>
      </c>
      <c r="D337" s="37">
        <v>17.982330000000001</v>
      </c>
      <c r="E337" s="37">
        <v>99.776259999999994</v>
      </c>
      <c r="F337" s="37">
        <v>582187.14766799996</v>
      </c>
      <c r="G337" s="37">
        <v>1988402.4924099999</v>
      </c>
      <c r="H337" s="36" t="s">
        <v>48</v>
      </c>
      <c r="I337" s="36" t="s">
        <v>312</v>
      </c>
      <c r="J337" s="36" t="s">
        <v>313</v>
      </c>
      <c r="K337" s="36" t="s">
        <v>74</v>
      </c>
      <c r="L337" s="36" t="s">
        <v>49</v>
      </c>
      <c r="M337" s="36" t="s">
        <v>314</v>
      </c>
      <c r="N337" s="36" t="s">
        <v>53</v>
      </c>
    </row>
    <row r="338" spans="1:14" s="24" customFormat="1" ht="18">
      <c r="A338" s="33" t="s">
        <v>1697</v>
      </c>
      <c r="B338" s="33">
        <v>45703</v>
      </c>
      <c r="C338" s="35">
        <v>13.56</v>
      </c>
      <c r="D338" s="37">
        <v>18.265139999999999</v>
      </c>
      <c r="E338" s="37">
        <v>99.890559999999994</v>
      </c>
      <c r="F338" s="37">
        <v>594138.18252999999</v>
      </c>
      <c r="G338" s="37">
        <v>2019749.3133400001</v>
      </c>
      <c r="H338" s="36" t="s">
        <v>48</v>
      </c>
      <c r="I338" s="36" t="s">
        <v>704</v>
      </c>
      <c r="J338" s="36" t="s">
        <v>313</v>
      </c>
      <c r="K338" s="36" t="s">
        <v>74</v>
      </c>
      <c r="L338" s="36" t="s">
        <v>49</v>
      </c>
      <c r="M338" s="36" t="s">
        <v>833</v>
      </c>
      <c r="N338" s="36" t="s">
        <v>53</v>
      </c>
    </row>
    <row r="339" spans="1:14" s="24" customFormat="1" ht="18">
      <c r="A339" s="33" t="s">
        <v>1698</v>
      </c>
      <c r="B339" s="33">
        <v>45703</v>
      </c>
      <c r="C339" s="35">
        <v>13.56</v>
      </c>
      <c r="D339" s="37">
        <v>18.265560000000001</v>
      </c>
      <c r="E339" s="37">
        <v>99.893879999999996</v>
      </c>
      <c r="F339" s="37">
        <v>594488.92459900002</v>
      </c>
      <c r="G339" s="37">
        <v>2019797.49942</v>
      </c>
      <c r="H339" s="36" t="s">
        <v>48</v>
      </c>
      <c r="I339" s="36" t="s">
        <v>704</v>
      </c>
      <c r="J339" s="36" t="s">
        <v>313</v>
      </c>
      <c r="K339" s="36" t="s">
        <v>74</v>
      </c>
      <c r="L339" s="36" t="s">
        <v>49</v>
      </c>
      <c r="M339" s="36" t="s">
        <v>833</v>
      </c>
      <c r="N339" s="36" t="s">
        <v>53</v>
      </c>
    </row>
    <row r="340" spans="1:14" s="24" customFormat="1" ht="18">
      <c r="A340" s="33" t="s">
        <v>1699</v>
      </c>
      <c r="B340" s="33">
        <v>45703</v>
      </c>
      <c r="C340" s="35">
        <v>13.56</v>
      </c>
      <c r="D340" s="37">
        <v>18.268889999999999</v>
      </c>
      <c r="E340" s="37">
        <v>99.887</v>
      </c>
      <c r="F340" s="37">
        <v>593759.82857500005</v>
      </c>
      <c r="G340" s="37">
        <v>2020162.4206699999</v>
      </c>
      <c r="H340" s="36" t="s">
        <v>48</v>
      </c>
      <c r="I340" s="36" t="s">
        <v>704</v>
      </c>
      <c r="J340" s="36" t="s">
        <v>313</v>
      </c>
      <c r="K340" s="36" t="s">
        <v>74</v>
      </c>
      <c r="L340" s="36" t="s">
        <v>49</v>
      </c>
      <c r="M340" s="36" t="s">
        <v>833</v>
      </c>
      <c r="N340" s="36" t="s">
        <v>53</v>
      </c>
    </row>
    <row r="341" spans="1:14" s="24" customFormat="1" ht="18">
      <c r="A341" s="33" t="s">
        <v>1700</v>
      </c>
      <c r="B341" s="33">
        <v>45703</v>
      </c>
      <c r="C341" s="35">
        <v>13.56</v>
      </c>
      <c r="D341" s="37">
        <v>18.392489999999999</v>
      </c>
      <c r="E341" s="37">
        <v>100.26382</v>
      </c>
      <c r="F341" s="37">
        <v>633500.91739199997</v>
      </c>
      <c r="G341" s="37">
        <v>2034074.61779</v>
      </c>
      <c r="H341" s="36" t="s">
        <v>48</v>
      </c>
      <c r="I341" s="36" t="s">
        <v>1701</v>
      </c>
      <c r="J341" s="36" t="s">
        <v>835</v>
      </c>
      <c r="K341" s="36" t="s">
        <v>74</v>
      </c>
      <c r="L341" s="36" t="s">
        <v>49</v>
      </c>
      <c r="M341" s="36" t="s">
        <v>1702</v>
      </c>
      <c r="N341" s="36" t="s">
        <v>983</v>
      </c>
    </row>
    <row r="342" spans="1:14" s="24" customFormat="1" ht="18">
      <c r="A342" s="33" t="s">
        <v>1703</v>
      </c>
      <c r="B342" s="33">
        <v>45703</v>
      </c>
      <c r="C342" s="35">
        <v>13.56</v>
      </c>
      <c r="D342" s="37">
        <v>17.899439999999998</v>
      </c>
      <c r="E342" s="37">
        <v>99.740840000000006</v>
      </c>
      <c r="F342" s="37">
        <v>578473.38278999995</v>
      </c>
      <c r="G342" s="37">
        <v>1979215.96581</v>
      </c>
      <c r="H342" s="36" t="s">
        <v>48</v>
      </c>
      <c r="I342" s="36" t="s">
        <v>1704</v>
      </c>
      <c r="J342" s="36" t="s">
        <v>1705</v>
      </c>
      <c r="K342" s="36" t="s">
        <v>74</v>
      </c>
      <c r="L342" s="36" t="s">
        <v>49</v>
      </c>
      <c r="M342" s="36" t="s">
        <v>1706</v>
      </c>
      <c r="N342" s="36" t="s">
        <v>983</v>
      </c>
    </row>
    <row r="343" spans="1:14" s="24" customFormat="1" ht="18">
      <c r="A343" s="33" t="s">
        <v>1707</v>
      </c>
      <c r="B343" s="33">
        <v>45703</v>
      </c>
      <c r="C343" s="35">
        <v>13.56</v>
      </c>
      <c r="D343" s="37">
        <v>18.511700000000001</v>
      </c>
      <c r="E343" s="37">
        <v>100.11654</v>
      </c>
      <c r="F343" s="37">
        <v>617860.241866</v>
      </c>
      <c r="G343" s="37">
        <v>2047164.19242</v>
      </c>
      <c r="H343" s="36" t="s">
        <v>48</v>
      </c>
      <c r="I343" s="36" t="s">
        <v>1708</v>
      </c>
      <c r="J343" s="36" t="s">
        <v>75</v>
      </c>
      <c r="K343" s="36" t="s">
        <v>74</v>
      </c>
      <c r="L343" s="36" t="s">
        <v>49</v>
      </c>
      <c r="M343" s="36" t="s">
        <v>1709</v>
      </c>
      <c r="N343" s="36" t="s">
        <v>53</v>
      </c>
    </row>
    <row r="344" spans="1:14" s="24" customFormat="1" ht="18">
      <c r="A344" s="33" t="s">
        <v>1710</v>
      </c>
      <c r="B344" s="33">
        <v>45703</v>
      </c>
      <c r="C344" s="35">
        <v>13.56</v>
      </c>
      <c r="D344" s="37">
        <v>18.20533</v>
      </c>
      <c r="E344" s="37">
        <v>100.30838</v>
      </c>
      <c r="F344" s="37">
        <v>638357.09019500006</v>
      </c>
      <c r="G344" s="37">
        <v>2013396.30232</v>
      </c>
      <c r="H344" s="36" t="s">
        <v>48</v>
      </c>
      <c r="I344" s="36" t="s">
        <v>1711</v>
      </c>
      <c r="J344" s="36" t="s">
        <v>835</v>
      </c>
      <c r="K344" s="36" t="s">
        <v>74</v>
      </c>
      <c r="L344" s="36" t="s">
        <v>49</v>
      </c>
      <c r="M344" s="36" t="s">
        <v>1712</v>
      </c>
      <c r="N344" s="36" t="s">
        <v>53</v>
      </c>
    </row>
    <row r="345" spans="1:14" s="24" customFormat="1" ht="18">
      <c r="A345" s="33" t="s">
        <v>1713</v>
      </c>
      <c r="B345" s="33">
        <v>45703</v>
      </c>
      <c r="C345" s="35">
        <v>13.56</v>
      </c>
      <c r="D345" s="37">
        <v>18.161380000000001</v>
      </c>
      <c r="E345" s="37">
        <v>100.02131</v>
      </c>
      <c r="F345" s="37">
        <v>608024.41908499994</v>
      </c>
      <c r="G345" s="37">
        <v>2008340.2631999999</v>
      </c>
      <c r="H345" s="36" t="s">
        <v>48</v>
      </c>
      <c r="I345" s="36" t="s">
        <v>1026</v>
      </c>
      <c r="J345" s="36" t="s">
        <v>313</v>
      </c>
      <c r="K345" s="36" t="s">
        <v>74</v>
      </c>
      <c r="L345" s="36" t="s">
        <v>49</v>
      </c>
      <c r="M345" s="36" t="s">
        <v>1714</v>
      </c>
      <c r="N345" s="36" t="s">
        <v>53</v>
      </c>
    </row>
    <row r="346" spans="1:14" s="24" customFormat="1" ht="18">
      <c r="A346" s="33" t="s">
        <v>1715</v>
      </c>
      <c r="B346" s="33">
        <v>45703</v>
      </c>
      <c r="C346" s="35">
        <v>13.56</v>
      </c>
      <c r="D346" s="37">
        <v>18.248200000000001</v>
      </c>
      <c r="E346" s="37">
        <v>100.06050999999999</v>
      </c>
      <c r="F346" s="37">
        <v>612115.43809900002</v>
      </c>
      <c r="G346" s="37">
        <v>2017970.7112499999</v>
      </c>
      <c r="H346" s="36" t="s">
        <v>48</v>
      </c>
      <c r="I346" s="36" t="s">
        <v>1026</v>
      </c>
      <c r="J346" s="36" t="s">
        <v>313</v>
      </c>
      <c r="K346" s="36" t="s">
        <v>74</v>
      </c>
      <c r="L346" s="36" t="s">
        <v>49</v>
      </c>
      <c r="M346" s="36" t="s">
        <v>1714</v>
      </c>
      <c r="N346" s="36" t="s">
        <v>53</v>
      </c>
    </row>
    <row r="347" spans="1:14" s="24" customFormat="1" ht="18">
      <c r="A347" s="33" t="s">
        <v>1716</v>
      </c>
      <c r="B347" s="33">
        <v>45703</v>
      </c>
      <c r="C347" s="35">
        <v>13.56</v>
      </c>
      <c r="D347" s="37">
        <v>18.25235</v>
      </c>
      <c r="E347" s="37">
        <v>100.05974999999999</v>
      </c>
      <c r="F347" s="37">
        <v>612032.42441500002</v>
      </c>
      <c r="G347" s="37">
        <v>2018429.46101</v>
      </c>
      <c r="H347" s="36" t="s">
        <v>48</v>
      </c>
      <c r="I347" s="36" t="s">
        <v>1026</v>
      </c>
      <c r="J347" s="36" t="s">
        <v>313</v>
      </c>
      <c r="K347" s="36" t="s">
        <v>74</v>
      </c>
      <c r="L347" s="36" t="s">
        <v>49</v>
      </c>
      <c r="M347" s="36" t="s">
        <v>1714</v>
      </c>
      <c r="N347" s="36" t="s">
        <v>53</v>
      </c>
    </row>
    <row r="348" spans="1:14" s="24" customFormat="1" ht="18">
      <c r="A348" s="33" t="s">
        <v>1717</v>
      </c>
      <c r="B348" s="33">
        <v>45703</v>
      </c>
      <c r="C348" s="35">
        <v>13.56</v>
      </c>
      <c r="D348" s="37">
        <v>18.256519999999998</v>
      </c>
      <c r="E348" s="37">
        <v>100.05919</v>
      </c>
      <c r="F348" s="37">
        <v>611970.54578699998</v>
      </c>
      <c r="G348" s="37">
        <v>2018890.54666</v>
      </c>
      <c r="H348" s="36" t="s">
        <v>48</v>
      </c>
      <c r="I348" s="36" t="s">
        <v>1026</v>
      </c>
      <c r="J348" s="36" t="s">
        <v>313</v>
      </c>
      <c r="K348" s="36" t="s">
        <v>74</v>
      </c>
      <c r="L348" s="36" t="s">
        <v>49</v>
      </c>
      <c r="M348" s="36" t="s">
        <v>1714</v>
      </c>
      <c r="N348" s="36" t="s">
        <v>53</v>
      </c>
    </row>
    <row r="349" spans="1:14" s="24" customFormat="1" ht="18">
      <c r="A349" s="33" t="s">
        <v>1718</v>
      </c>
      <c r="B349" s="33">
        <v>45703</v>
      </c>
      <c r="C349" s="35">
        <v>13.56</v>
      </c>
      <c r="D349" s="37">
        <v>18.264030000000002</v>
      </c>
      <c r="E349" s="37">
        <v>100.05137999999999</v>
      </c>
      <c r="F349" s="37">
        <v>611140.07047100004</v>
      </c>
      <c r="G349" s="37">
        <v>2019716.79479</v>
      </c>
      <c r="H349" s="36" t="s">
        <v>48</v>
      </c>
      <c r="I349" s="36" t="s">
        <v>1719</v>
      </c>
      <c r="J349" s="36" t="s">
        <v>313</v>
      </c>
      <c r="K349" s="36" t="s">
        <v>74</v>
      </c>
      <c r="L349" s="36" t="s">
        <v>49</v>
      </c>
      <c r="M349" s="36" t="s">
        <v>1720</v>
      </c>
      <c r="N349" s="36" t="s">
        <v>983</v>
      </c>
    </row>
    <row r="350" spans="1:14" s="24" customFormat="1" ht="18">
      <c r="A350" s="33" t="s">
        <v>1721</v>
      </c>
      <c r="B350" s="33">
        <v>45703</v>
      </c>
      <c r="C350" s="35">
        <v>13.56</v>
      </c>
      <c r="D350" s="37">
        <v>18.284099999999999</v>
      </c>
      <c r="E350" s="37">
        <v>100.07669</v>
      </c>
      <c r="F350" s="37">
        <v>613802.72317600006</v>
      </c>
      <c r="G350" s="37">
        <v>2021953.2167199999</v>
      </c>
      <c r="H350" s="36" t="s">
        <v>48</v>
      </c>
      <c r="I350" s="36" t="s">
        <v>1719</v>
      </c>
      <c r="J350" s="36" t="s">
        <v>313</v>
      </c>
      <c r="K350" s="36" t="s">
        <v>74</v>
      </c>
      <c r="L350" s="36" t="s">
        <v>49</v>
      </c>
      <c r="M350" s="36" t="s">
        <v>1720</v>
      </c>
      <c r="N350" s="36" t="s">
        <v>983</v>
      </c>
    </row>
    <row r="351" spans="1:14" s="24" customFormat="1" ht="18">
      <c r="A351" s="33" t="s">
        <v>1722</v>
      </c>
      <c r="B351" s="33">
        <v>45703</v>
      </c>
      <c r="C351" s="35">
        <v>13.56</v>
      </c>
      <c r="D351" s="37">
        <v>17.96707</v>
      </c>
      <c r="E351" s="37">
        <v>100.14933000000001</v>
      </c>
      <c r="F351" s="37">
        <v>621700.30311099999</v>
      </c>
      <c r="G351" s="37">
        <v>1986918.8648600001</v>
      </c>
      <c r="H351" s="36" t="s">
        <v>48</v>
      </c>
      <c r="I351" s="36" t="s">
        <v>825</v>
      </c>
      <c r="J351" s="36" t="s">
        <v>826</v>
      </c>
      <c r="K351" s="36" t="s">
        <v>74</v>
      </c>
      <c r="L351" s="36" t="s">
        <v>49</v>
      </c>
      <c r="M351" s="36" t="s">
        <v>827</v>
      </c>
      <c r="N351" s="36" t="s">
        <v>983</v>
      </c>
    </row>
    <row r="352" spans="1:14" s="24" customFormat="1" ht="18">
      <c r="A352" s="33" t="s">
        <v>1723</v>
      </c>
      <c r="B352" s="33">
        <v>45703</v>
      </c>
      <c r="C352" s="35">
        <v>13.56</v>
      </c>
      <c r="D352" s="37">
        <v>18.356159999999999</v>
      </c>
      <c r="E352" s="37">
        <v>100.38073</v>
      </c>
      <c r="F352" s="37">
        <v>645882.84813699999</v>
      </c>
      <c r="G352" s="37">
        <v>2030144.0647799999</v>
      </c>
      <c r="H352" s="36" t="s">
        <v>48</v>
      </c>
      <c r="I352" s="36" t="s">
        <v>835</v>
      </c>
      <c r="J352" s="36" t="s">
        <v>835</v>
      </c>
      <c r="K352" s="36" t="s">
        <v>74</v>
      </c>
      <c r="L352" s="36" t="s">
        <v>49</v>
      </c>
      <c r="M352" s="36" t="s">
        <v>836</v>
      </c>
      <c r="N352" s="36" t="s">
        <v>983</v>
      </c>
    </row>
    <row r="353" spans="1:14" s="24" customFormat="1" ht="18">
      <c r="A353" s="33" t="s">
        <v>1724</v>
      </c>
      <c r="B353" s="33">
        <v>45703</v>
      </c>
      <c r="C353" s="35">
        <v>13.56</v>
      </c>
      <c r="D353" s="37">
        <v>18.356680000000001</v>
      </c>
      <c r="E353" s="37">
        <v>100.38486</v>
      </c>
      <c r="F353" s="37">
        <v>646318.83909499994</v>
      </c>
      <c r="G353" s="37">
        <v>2030204.92897</v>
      </c>
      <c r="H353" s="36" t="s">
        <v>48</v>
      </c>
      <c r="I353" s="36" t="s">
        <v>1725</v>
      </c>
      <c r="J353" s="36" t="s">
        <v>835</v>
      </c>
      <c r="K353" s="36" t="s">
        <v>74</v>
      </c>
      <c r="L353" s="36" t="s">
        <v>49</v>
      </c>
      <c r="M353" s="36" t="s">
        <v>836</v>
      </c>
      <c r="N353" s="36" t="s">
        <v>53</v>
      </c>
    </row>
    <row r="354" spans="1:14" s="24" customFormat="1" ht="18">
      <c r="A354" s="33" t="s">
        <v>1726</v>
      </c>
      <c r="B354" s="33">
        <v>45703</v>
      </c>
      <c r="C354" s="35">
        <v>13.56</v>
      </c>
      <c r="D354" s="37">
        <v>18.452179999999998</v>
      </c>
      <c r="E354" s="37">
        <v>100.46947</v>
      </c>
      <c r="F354" s="37">
        <v>655174.33416099998</v>
      </c>
      <c r="G354" s="37">
        <v>2040844.07819</v>
      </c>
      <c r="H354" s="36" t="s">
        <v>48</v>
      </c>
      <c r="I354" s="36" t="s">
        <v>834</v>
      </c>
      <c r="J354" s="36" t="s">
        <v>835</v>
      </c>
      <c r="K354" s="36" t="s">
        <v>74</v>
      </c>
      <c r="L354" s="36" t="s">
        <v>49</v>
      </c>
      <c r="M354" s="36" t="s">
        <v>836</v>
      </c>
      <c r="N354" s="36" t="s">
        <v>983</v>
      </c>
    </row>
    <row r="355" spans="1:14" s="24" customFormat="1" ht="18">
      <c r="A355" s="33" t="s">
        <v>1727</v>
      </c>
      <c r="B355" s="33">
        <v>45703</v>
      </c>
      <c r="C355" s="35">
        <v>13.56</v>
      </c>
      <c r="D355" s="37">
        <v>18.45589</v>
      </c>
      <c r="E355" s="37">
        <v>100.46426</v>
      </c>
      <c r="F355" s="37">
        <v>654620.74532700004</v>
      </c>
      <c r="G355" s="37">
        <v>2041250.2055899999</v>
      </c>
      <c r="H355" s="36" t="s">
        <v>48</v>
      </c>
      <c r="I355" s="36" t="s">
        <v>834</v>
      </c>
      <c r="J355" s="36" t="s">
        <v>835</v>
      </c>
      <c r="K355" s="36" t="s">
        <v>74</v>
      </c>
      <c r="L355" s="36" t="s">
        <v>49</v>
      </c>
      <c r="M355" s="36" t="s">
        <v>836</v>
      </c>
      <c r="N355" s="36" t="s">
        <v>53</v>
      </c>
    </row>
    <row r="356" spans="1:14" s="24" customFormat="1" ht="18">
      <c r="A356" s="33" t="s">
        <v>1728</v>
      </c>
      <c r="B356" s="33">
        <v>45703</v>
      </c>
      <c r="C356" s="35">
        <v>13.56</v>
      </c>
      <c r="D356" s="37">
        <v>18.456430000000001</v>
      </c>
      <c r="E356" s="37">
        <v>100.46863</v>
      </c>
      <c r="F356" s="37">
        <v>655081.79826099996</v>
      </c>
      <c r="G356" s="37">
        <v>2041313.7081800001</v>
      </c>
      <c r="H356" s="36" t="s">
        <v>48</v>
      </c>
      <c r="I356" s="36" t="s">
        <v>834</v>
      </c>
      <c r="J356" s="36" t="s">
        <v>835</v>
      </c>
      <c r="K356" s="36" t="s">
        <v>74</v>
      </c>
      <c r="L356" s="36" t="s">
        <v>49</v>
      </c>
      <c r="M356" s="36" t="s">
        <v>836</v>
      </c>
      <c r="N356" s="36" t="s">
        <v>53</v>
      </c>
    </row>
    <row r="357" spans="1:14" s="24" customFormat="1" ht="18">
      <c r="A357" s="33" t="s">
        <v>1729</v>
      </c>
      <c r="B357" s="33">
        <v>45703</v>
      </c>
      <c r="C357" s="35">
        <v>13.56</v>
      </c>
      <c r="D357" s="37">
        <v>18.456990000000001</v>
      </c>
      <c r="E357" s="37">
        <v>100.47320999999999</v>
      </c>
      <c r="F357" s="37">
        <v>655565.01008100004</v>
      </c>
      <c r="G357" s="37">
        <v>2041379.6161100001</v>
      </c>
      <c r="H357" s="36" t="s">
        <v>48</v>
      </c>
      <c r="I357" s="36" t="s">
        <v>834</v>
      </c>
      <c r="J357" s="36" t="s">
        <v>835</v>
      </c>
      <c r="K357" s="36" t="s">
        <v>74</v>
      </c>
      <c r="L357" s="36" t="s">
        <v>49</v>
      </c>
      <c r="M357" s="36" t="s">
        <v>836</v>
      </c>
      <c r="N357" s="36" t="s">
        <v>53</v>
      </c>
    </row>
    <row r="358" spans="1:14" s="24" customFormat="1" ht="18">
      <c r="A358" s="33" t="s">
        <v>1730</v>
      </c>
      <c r="B358" s="33">
        <v>45703</v>
      </c>
      <c r="C358" s="35">
        <v>13.56</v>
      </c>
      <c r="D358" s="37">
        <v>17.923459999999999</v>
      </c>
      <c r="E358" s="37">
        <v>99.933629999999994</v>
      </c>
      <c r="F358" s="37">
        <v>598882.64231499995</v>
      </c>
      <c r="G358" s="37">
        <v>1981965.4361099999</v>
      </c>
      <c r="H358" s="36" t="s">
        <v>48</v>
      </c>
      <c r="I358" s="36" t="s">
        <v>1731</v>
      </c>
      <c r="J358" s="36" t="s">
        <v>1732</v>
      </c>
      <c r="K358" s="36" t="s">
        <v>74</v>
      </c>
      <c r="L358" s="36" t="s">
        <v>49</v>
      </c>
      <c r="M358" s="36" t="s">
        <v>1733</v>
      </c>
      <c r="N358" s="36" t="s">
        <v>53</v>
      </c>
    </row>
    <row r="359" spans="1:14" s="24" customFormat="1" ht="18">
      <c r="A359" s="33" t="s">
        <v>1734</v>
      </c>
      <c r="B359" s="33">
        <v>45703</v>
      </c>
      <c r="C359" s="35">
        <v>13.56</v>
      </c>
      <c r="D359" s="37">
        <v>16.704999999999998</v>
      </c>
      <c r="E359" s="37">
        <v>104.34591</v>
      </c>
      <c r="F359" s="37">
        <v>1070614.6949700001</v>
      </c>
      <c r="G359" s="37">
        <v>1854588.9661000001</v>
      </c>
      <c r="H359" s="36" t="s">
        <v>48</v>
      </c>
      <c r="I359" s="36" t="s">
        <v>1735</v>
      </c>
      <c r="J359" s="36" t="s">
        <v>280</v>
      </c>
      <c r="K359" s="36" t="s">
        <v>281</v>
      </c>
      <c r="L359" s="36" t="s">
        <v>55</v>
      </c>
      <c r="M359" s="36" t="s">
        <v>282</v>
      </c>
      <c r="N359" s="36" t="s">
        <v>983</v>
      </c>
    </row>
    <row r="360" spans="1:14" s="24" customFormat="1" ht="18">
      <c r="A360" s="33" t="s">
        <v>1736</v>
      </c>
      <c r="B360" s="33">
        <v>45703</v>
      </c>
      <c r="C360" s="35">
        <v>13.56</v>
      </c>
      <c r="D360" s="37">
        <v>16.71087</v>
      </c>
      <c r="E360" s="37">
        <v>104.34936999999999</v>
      </c>
      <c r="F360" s="37">
        <v>1070967.36809</v>
      </c>
      <c r="G360" s="37">
        <v>1855250.6624199999</v>
      </c>
      <c r="H360" s="36" t="s">
        <v>48</v>
      </c>
      <c r="I360" s="36" t="s">
        <v>1735</v>
      </c>
      <c r="J360" s="36" t="s">
        <v>280</v>
      </c>
      <c r="K360" s="36" t="s">
        <v>281</v>
      </c>
      <c r="L360" s="36" t="s">
        <v>55</v>
      </c>
      <c r="M360" s="36" t="s">
        <v>282</v>
      </c>
      <c r="N360" s="36" t="s">
        <v>53</v>
      </c>
    </row>
    <row r="361" spans="1:14" s="24" customFormat="1" ht="18">
      <c r="A361" s="33" t="s">
        <v>1737</v>
      </c>
      <c r="B361" s="33">
        <v>45703</v>
      </c>
      <c r="C361" s="35">
        <v>13.56</v>
      </c>
      <c r="D361" s="37">
        <v>16.381450000000001</v>
      </c>
      <c r="E361" s="37">
        <v>103.70437</v>
      </c>
      <c r="F361" s="37">
        <v>1002840.36811</v>
      </c>
      <c r="G361" s="37">
        <v>1816961.4907</v>
      </c>
      <c r="H361" s="36" t="s">
        <v>48</v>
      </c>
      <c r="I361" s="36" t="s">
        <v>1738</v>
      </c>
      <c r="J361" s="36" t="s">
        <v>454</v>
      </c>
      <c r="K361" s="36" t="s">
        <v>456</v>
      </c>
      <c r="L361" s="36" t="s">
        <v>55</v>
      </c>
      <c r="M361" s="36" t="s">
        <v>1739</v>
      </c>
      <c r="N361" s="36" t="s">
        <v>53</v>
      </c>
    </row>
    <row r="362" spans="1:14" s="24" customFormat="1" ht="18">
      <c r="A362" s="33" t="s">
        <v>1740</v>
      </c>
      <c r="B362" s="33">
        <v>45703</v>
      </c>
      <c r="C362" s="35">
        <v>13.56</v>
      </c>
      <c r="D362" s="37">
        <v>16.381820000000001</v>
      </c>
      <c r="E362" s="37">
        <v>103.70757999999999</v>
      </c>
      <c r="F362" s="37">
        <v>1003183.1794</v>
      </c>
      <c r="G362" s="37">
        <v>1817010.5181100001</v>
      </c>
      <c r="H362" s="36" t="s">
        <v>48</v>
      </c>
      <c r="I362" s="36" t="s">
        <v>1738</v>
      </c>
      <c r="J362" s="36" t="s">
        <v>454</v>
      </c>
      <c r="K362" s="36" t="s">
        <v>456</v>
      </c>
      <c r="L362" s="36" t="s">
        <v>55</v>
      </c>
      <c r="M362" s="36" t="s">
        <v>1739</v>
      </c>
      <c r="N362" s="36" t="s">
        <v>983</v>
      </c>
    </row>
    <row r="363" spans="1:14" s="24" customFormat="1" ht="18">
      <c r="A363" s="33" t="s">
        <v>1741</v>
      </c>
      <c r="B363" s="33">
        <v>45703</v>
      </c>
      <c r="C363" s="35">
        <v>13.56</v>
      </c>
      <c r="D363" s="37">
        <v>13.663069999999999</v>
      </c>
      <c r="E363" s="37">
        <v>99.434340000000006</v>
      </c>
      <c r="F363" s="37">
        <v>546972.64712500002</v>
      </c>
      <c r="G363" s="37">
        <v>1510506.09036</v>
      </c>
      <c r="H363" s="36" t="s">
        <v>48</v>
      </c>
      <c r="I363" s="36" t="s">
        <v>230</v>
      </c>
      <c r="J363" s="36" t="s">
        <v>231</v>
      </c>
      <c r="K363" s="36" t="s">
        <v>232</v>
      </c>
      <c r="L363" s="36" t="s">
        <v>140</v>
      </c>
      <c r="M363" s="36" t="s">
        <v>233</v>
      </c>
      <c r="N363" s="36" t="s">
        <v>53</v>
      </c>
    </row>
    <row r="364" spans="1:14" s="24" customFormat="1" ht="18">
      <c r="A364" s="33" t="s">
        <v>1742</v>
      </c>
      <c r="B364" s="33">
        <v>45703</v>
      </c>
      <c r="C364" s="35">
        <v>13.56</v>
      </c>
      <c r="D364" s="37">
        <v>13.66621</v>
      </c>
      <c r="E364" s="37">
        <v>99.429150000000007</v>
      </c>
      <c r="F364" s="37">
        <v>546410.73932099994</v>
      </c>
      <c r="G364" s="37">
        <v>1510852.35892</v>
      </c>
      <c r="H364" s="36" t="s">
        <v>48</v>
      </c>
      <c r="I364" s="36" t="s">
        <v>230</v>
      </c>
      <c r="J364" s="36" t="s">
        <v>231</v>
      </c>
      <c r="K364" s="36" t="s">
        <v>232</v>
      </c>
      <c r="L364" s="36" t="s">
        <v>140</v>
      </c>
      <c r="M364" s="36" t="s">
        <v>233</v>
      </c>
      <c r="N364" s="36" t="s">
        <v>53</v>
      </c>
    </row>
    <row r="365" spans="1:14" s="24" customFormat="1" ht="18">
      <c r="A365" s="33" t="s">
        <v>1743</v>
      </c>
      <c r="B365" s="33">
        <v>45703</v>
      </c>
      <c r="C365" s="35">
        <v>13.56</v>
      </c>
      <c r="D365" s="37">
        <v>13.66686</v>
      </c>
      <c r="E365" s="37">
        <v>99.433909999999997</v>
      </c>
      <c r="F365" s="37">
        <v>546925.39311099995</v>
      </c>
      <c r="G365" s="37">
        <v>1510925.1616400001</v>
      </c>
      <c r="H365" s="36" t="s">
        <v>48</v>
      </c>
      <c r="I365" s="36" t="s">
        <v>230</v>
      </c>
      <c r="J365" s="36" t="s">
        <v>231</v>
      </c>
      <c r="K365" s="36" t="s">
        <v>232</v>
      </c>
      <c r="L365" s="36" t="s">
        <v>140</v>
      </c>
      <c r="M365" s="36" t="s">
        <v>233</v>
      </c>
      <c r="N365" s="36" t="s">
        <v>53</v>
      </c>
    </row>
    <row r="366" spans="1:14" s="24" customFormat="1" ht="18">
      <c r="A366" s="33" t="s">
        <v>1744</v>
      </c>
      <c r="B366" s="33">
        <v>45703</v>
      </c>
      <c r="C366" s="35">
        <v>13.56</v>
      </c>
      <c r="D366" s="37">
        <v>13.396369999999999</v>
      </c>
      <c r="E366" s="37">
        <v>99.223950000000002</v>
      </c>
      <c r="F366" s="37">
        <v>524246.38019200001</v>
      </c>
      <c r="G366" s="37">
        <v>1480980.4402600001</v>
      </c>
      <c r="H366" s="36" t="s">
        <v>48</v>
      </c>
      <c r="I366" s="36" t="s">
        <v>1745</v>
      </c>
      <c r="J366" s="36" t="s">
        <v>409</v>
      </c>
      <c r="K366" s="36" t="s">
        <v>232</v>
      </c>
      <c r="L366" s="36" t="s">
        <v>140</v>
      </c>
      <c r="M366" s="36" t="s">
        <v>1746</v>
      </c>
      <c r="N366" s="36" t="s">
        <v>53</v>
      </c>
    </row>
    <row r="367" spans="1:14" s="24" customFormat="1" ht="18">
      <c r="A367" s="33" t="s">
        <v>1747</v>
      </c>
      <c r="B367" s="33">
        <v>45703</v>
      </c>
      <c r="C367" s="35">
        <v>13.56</v>
      </c>
      <c r="D367" s="37">
        <v>13.400040000000001</v>
      </c>
      <c r="E367" s="37">
        <v>99.223110000000005</v>
      </c>
      <c r="F367" s="37">
        <v>524155.06933299999</v>
      </c>
      <c r="G367" s="37">
        <v>1481386.2249</v>
      </c>
      <c r="H367" s="36" t="s">
        <v>48</v>
      </c>
      <c r="I367" s="36" t="s">
        <v>1745</v>
      </c>
      <c r="J367" s="36" t="s">
        <v>409</v>
      </c>
      <c r="K367" s="36" t="s">
        <v>232</v>
      </c>
      <c r="L367" s="36" t="s">
        <v>140</v>
      </c>
      <c r="M367" s="36" t="s">
        <v>1746</v>
      </c>
      <c r="N367" s="36" t="s">
        <v>53</v>
      </c>
    </row>
    <row r="368" spans="1:14" s="24" customFormat="1" ht="18">
      <c r="A368" s="33" t="s">
        <v>1748</v>
      </c>
      <c r="B368" s="33">
        <v>45703</v>
      </c>
      <c r="C368" s="35">
        <v>13.56</v>
      </c>
      <c r="D368" s="37">
        <v>13.40372</v>
      </c>
      <c r="E368" s="37">
        <v>99.222279999999998</v>
      </c>
      <c r="F368" s="37">
        <v>524064.84278499999</v>
      </c>
      <c r="G368" s="37">
        <v>1481793.1168</v>
      </c>
      <c r="H368" s="36" t="s">
        <v>48</v>
      </c>
      <c r="I368" s="36" t="s">
        <v>1745</v>
      </c>
      <c r="J368" s="36" t="s">
        <v>409</v>
      </c>
      <c r="K368" s="36" t="s">
        <v>232</v>
      </c>
      <c r="L368" s="36" t="s">
        <v>140</v>
      </c>
      <c r="M368" s="36" t="s">
        <v>1746</v>
      </c>
      <c r="N368" s="36" t="s">
        <v>53</v>
      </c>
    </row>
    <row r="369" spans="1:14" s="24" customFormat="1" ht="18">
      <c r="A369" s="33" t="s">
        <v>1749</v>
      </c>
      <c r="B369" s="33">
        <v>45703</v>
      </c>
      <c r="C369" s="35">
        <v>13.56</v>
      </c>
      <c r="D369" s="37">
        <v>13.42052</v>
      </c>
      <c r="E369" s="37">
        <v>99.544600000000003</v>
      </c>
      <c r="F369" s="37">
        <v>558956.94889600005</v>
      </c>
      <c r="G369" s="37">
        <v>1483705.23786</v>
      </c>
      <c r="H369" s="36" t="s">
        <v>48</v>
      </c>
      <c r="I369" s="36" t="s">
        <v>1750</v>
      </c>
      <c r="J369" s="36" t="s">
        <v>1751</v>
      </c>
      <c r="K369" s="36" t="s">
        <v>232</v>
      </c>
      <c r="L369" s="36" t="s">
        <v>140</v>
      </c>
      <c r="M369" s="36" t="s">
        <v>1746</v>
      </c>
      <c r="N369" s="36" t="s">
        <v>53</v>
      </c>
    </row>
    <row r="370" spans="1:14" s="24" customFormat="1" ht="18">
      <c r="A370" s="33" t="s">
        <v>1752</v>
      </c>
      <c r="B370" s="33">
        <v>45703</v>
      </c>
      <c r="C370" s="35">
        <v>13.56</v>
      </c>
      <c r="D370" s="37">
        <v>13.42118</v>
      </c>
      <c r="E370" s="37">
        <v>99.549350000000004</v>
      </c>
      <c r="F370" s="37">
        <v>559471.02292699995</v>
      </c>
      <c r="G370" s="37">
        <v>1483779.36962</v>
      </c>
      <c r="H370" s="36" t="s">
        <v>48</v>
      </c>
      <c r="I370" s="36" t="s">
        <v>1750</v>
      </c>
      <c r="J370" s="36" t="s">
        <v>1751</v>
      </c>
      <c r="K370" s="36" t="s">
        <v>232</v>
      </c>
      <c r="L370" s="36" t="s">
        <v>140</v>
      </c>
      <c r="M370" s="36" t="s">
        <v>1746</v>
      </c>
      <c r="N370" s="36" t="s">
        <v>53</v>
      </c>
    </row>
    <row r="371" spans="1:14" s="24" customFormat="1" ht="18">
      <c r="A371" s="33" t="s">
        <v>1753</v>
      </c>
      <c r="B371" s="33">
        <v>45703</v>
      </c>
      <c r="C371" s="35">
        <v>13.56</v>
      </c>
      <c r="D371" s="37">
        <v>13.42492</v>
      </c>
      <c r="E371" s="37">
        <v>99.550479999999993</v>
      </c>
      <c r="F371" s="37">
        <v>559592.43425499997</v>
      </c>
      <c r="G371" s="37">
        <v>1484193.26547</v>
      </c>
      <c r="H371" s="36" t="s">
        <v>48</v>
      </c>
      <c r="I371" s="36" t="s">
        <v>1750</v>
      </c>
      <c r="J371" s="36" t="s">
        <v>1751</v>
      </c>
      <c r="K371" s="36" t="s">
        <v>232</v>
      </c>
      <c r="L371" s="36" t="s">
        <v>140</v>
      </c>
      <c r="M371" s="36" t="s">
        <v>1746</v>
      </c>
      <c r="N371" s="36" t="s">
        <v>53</v>
      </c>
    </row>
    <row r="372" spans="1:14" s="24" customFormat="1" ht="18">
      <c r="A372" s="33" t="s">
        <v>1754</v>
      </c>
      <c r="B372" s="33">
        <v>45703</v>
      </c>
      <c r="C372" s="35">
        <v>13.56</v>
      </c>
      <c r="D372" s="37">
        <v>13.42563</v>
      </c>
      <c r="E372" s="37">
        <v>99.553539999999998</v>
      </c>
      <c r="F372" s="37">
        <v>559923.52888300002</v>
      </c>
      <c r="G372" s="37">
        <v>1484272.5286099999</v>
      </c>
      <c r="H372" s="36" t="s">
        <v>48</v>
      </c>
      <c r="I372" s="36" t="s">
        <v>1750</v>
      </c>
      <c r="J372" s="36" t="s">
        <v>1751</v>
      </c>
      <c r="K372" s="36" t="s">
        <v>232</v>
      </c>
      <c r="L372" s="36" t="s">
        <v>140</v>
      </c>
      <c r="M372" s="36" t="s">
        <v>1746</v>
      </c>
      <c r="N372" s="36" t="s">
        <v>53</v>
      </c>
    </row>
    <row r="373" spans="1:14" s="24" customFormat="1" ht="18">
      <c r="A373" s="33" t="s">
        <v>1755</v>
      </c>
      <c r="B373" s="33">
        <v>45703</v>
      </c>
      <c r="C373" s="35">
        <v>13.56</v>
      </c>
      <c r="D373" s="37">
        <v>13.428710000000001</v>
      </c>
      <c r="E373" s="37">
        <v>99.549899999999994</v>
      </c>
      <c r="F373" s="37">
        <v>559528.71024100005</v>
      </c>
      <c r="G373" s="37">
        <v>1484612.2786000001</v>
      </c>
      <c r="H373" s="36" t="s">
        <v>48</v>
      </c>
      <c r="I373" s="36" t="s">
        <v>1750</v>
      </c>
      <c r="J373" s="36" t="s">
        <v>1751</v>
      </c>
      <c r="K373" s="36" t="s">
        <v>232</v>
      </c>
      <c r="L373" s="36" t="s">
        <v>140</v>
      </c>
      <c r="M373" s="36" t="s">
        <v>1746</v>
      </c>
      <c r="N373" s="36" t="s">
        <v>983</v>
      </c>
    </row>
    <row r="374" spans="1:14" s="24" customFormat="1" ht="18">
      <c r="A374" s="33" t="s">
        <v>1756</v>
      </c>
      <c r="B374" s="33">
        <v>45703</v>
      </c>
      <c r="C374" s="35">
        <v>13.56</v>
      </c>
      <c r="D374" s="37">
        <v>13.71626</v>
      </c>
      <c r="E374" s="37">
        <v>99.513030000000001</v>
      </c>
      <c r="F374" s="37">
        <v>555470.47056699998</v>
      </c>
      <c r="G374" s="37">
        <v>1516405.3221199999</v>
      </c>
      <c r="H374" s="36" t="s">
        <v>48</v>
      </c>
      <c r="I374" s="36" t="s">
        <v>1757</v>
      </c>
      <c r="J374" s="36" t="s">
        <v>231</v>
      </c>
      <c r="K374" s="36" t="s">
        <v>232</v>
      </c>
      <c r="L374" s="36" t="s">
        <v>140</v>
      </c>
      <c r="M374" s="36" t="s">
        <v>1746</v>
      </c>
      <c r="N374" s="36" t="s">
        <v>983</v>
      </c>
    </row>
    <row r="375" spans="1:14" s="24" customFormat="1" ht="18">
      <c r="A375" s="33" t="s">
        <v>1758</v>
      </c>
      <c r="B375" s="33">
        <v>45703</v>
      </c>
      <c r="C375" s="35">
        <v>13.56</v>
      </c>
      <c r="D375" s="37">
        <v>18.058530000000001</v>
      </c>
      <c r="E375" s="37">
        <v>99.363460000000003</v>
      </c>
      <c r="F375" s="37">
        <v>538464.32415700005</v>
      </c>
      <c r="G375" s="37">
        <v>1996698.9126899999</v>
      </c>
      <c r="H375" s="36" t="s">
        <v>48</v>
      </c>
      <c r="I375" s="36" t="s">
        <v>828</v>
      </c>
      <c r="J375" s="36" t="s">
        <v>319</v>
      </c>
      <c r="K375" s="36" t="s">
        <v>79</v>
      </c>
      <c r="L375" s="36" t="s">
        <v>49</v>
      </c>
      <c r="M375" s="36" t="s">
        <v>1759</v>
      </c>
      <c r="N375" s="36" t="s">
        <v>53</v>
      </c>
    </row>
    <row r="376" spans="1:14" s="24" customFormat="1" ht="18">
      <c r="A376" s="33" t="s">
        <v>1760</v>
      </c>
      <c r="B376" s="33">
        <v>45703</v>
      </c>
      <c r="C376" s="35">
        <v>13.56</v>
      </c>
      <c r="D376" s="37">
        <v>18.08389</v>
      </c>
      <c r="E376" s="37">
        <v>99.403769999999994</v>
      </c>
      <c r="F376" s="37">
        <v>542724.18057700002</v>
      </c>
      <c r="G376" s="37">
        <v>1999513.57599</v>
      </c>
      <c r="H376" s="36" t="s">
        <v>48</v>
      </c>
      <c r="I376" s="36" t="s">
        <v>828</v>
      </c>
      <c r="J376" s="36" t="s">
        <v>319</v>
      </c>
      <c r="K376" s="36" t="s">
        <v>79</v>
      </c>
      <c r="L376" s="36" t="s">
        <v>49</v>
      </c>
      <c r="M376" s="36" t="s">
        <v>1759</v>
      </c>
      <c r="N376" s="36" t="s">
        <v>983</v>
      </c>
    </row>
    <row r="377" spans="1:14" s="24" customFormat="1" ht="18">
      <c r="A377" s="33" t="s">
        <v>1761</v>
      </c>
      <c r="B377" s="33">
        <v>45703</v>
      </c>
      <c r="C377" s="35">
        <v>13.56</v>
      </c>
      <c r="D377" s="37">
        <v>18.021409999999999</v>
      </c>
      <c r="E377" s="37">
        <v>99.260589999999993</v>
      </c>
      <c r="F377" s="37">
        <v>527583.48670799995</v>
      </c>
      <c r="G377" s="37">
        <v>1992573.6700599999</v>
      </c>
      <c r="H377" s="36" t="s">
        <v>48</v>
      </c>
      <c r="I377" s="36" t="s">
        <v>1276</v>
      </c>
      <c r="J377" s="36" t="s">
        <v>1277</v>
      </c>
      <c r="K377" s="36" t="s">
        <v>79</v>
      </c>
      <c r="L377" s="36" t="s">
        <v>49</v>
      </c>
      <c r="M377" s="36" t="s">
        <v>1762</v>
      </c>
      <c r="N377" s="36" t="s">
        <v>983</v>
      </c>
    </row>
    <row r="378" spans="1:14" s="24" customFormat="1" ht="18">
      <c r="A378" s="33" t="s">
        <v>1763</v>
      </c>
      <c r="B378" s="33">
        <v>45703</v>
      </c>
      <c r="C378" s="35">
        <v>13.56</v>
      </c>
      <c r="D378" s="37">
        <v>18.758620000000001</v>
      </c>
      <c r="E378" s="37">
        <v>99.588589999999996</v>
      </c>
      <c r="F378" s="37">
        <v>562038.68319200003</v>
      </c>
      <c r="G378" s="37">
        <v>2074222.11094</v>
      </c>
      <c r="H378" s="36" t="s">
        <v>48</v>
      </c>
      <c r="I378" s="36" t="s">
        <v>694</v>
      </c>
      <c r="J378" s="36" t="s">
        <v>693</v>
      </c>
      <c r="K378" s="36" t="s">
        <v>79</v>
      </c>
      <c r="L378" s="36" t="s">
        <v>49</v>
      </c>
      <c r="M378" s="36" t="s">
        <v>1764</v>
      </c>
      <c r="N378" s="36" t="s">
        <v>53</v>
      </c>
    </row>
    <row r="379" spans="1:14" s="24" customFormat="1" ht="18">
      <c r="A379" s="33" t="s">
        <v>1765</v>
      </c>
      <c r="B379" s="33">
        <v>45703</v>
      </c>
      <c r="C379" s="35">
        <v>13.56</v>
      </c>
      <c r="D379" s="37">
        <v>18.759080000000001</v>
      </c>
      <c r="E379" s="37">
        <v>99.592320000000001</v>
      </c>
      <c r="F379" s="37">
        <v>562431.67534199997</v>
      </c>
      <c r="G379" s="37">
        <v>2074274.31277</v>
      </c>
      <c r="H379" s="36" t="s">
        <v>48</v>
      </c>
      <c r="I379" s="36" t="s">
        <v>694</v>
      </c>
      <c r="J379" s="36" t="s">
        <v>693</v>
      </c>
      <c r="K379" s="36" t="s">
        <v>79</v>
      </c>
      <c r="L379" s="36" t="s">
        <v>49</v>
      </c>
      <c r="M379" s="36" t="s">
        <v>1764</v>
      </c>
      <c r="N379" s="36" t="s">
        <v>53</v>
      </c>
    </row>
    <row r="380" spans="1:14" s="24" customFormat="1" ht="18">
      <c r="A380" s="33" t="s">
        <v>1766</v>
      </c>
      <c r="B380" s="33">
        <v>45703</v>
      </c>
      <c r="C380" s="35">
        <v>13.56</v>
      </c>
      <c r="D380" s="37">
        <v>18.763159999999999</v>
      </c>
      <c r="E380" s="37">
        <v>99.591769999999997</v>
      </c>
      <c r="F380" s="37">
        <v>562372.20293200004</v>
      </c>
      <c r="G380" s="37">
        <v>2074725.57076</v>
      </c>
      <c r="H380" s="36" t="s">
        <v>48</v>
      </c>
      <c r="I380" s="36" t="s">
        <v>694</v>
      </c>
      <c r="J380" s="36" t="s">
        <v>693</v>
      </c>
      <c r="K380" s="36" t="s">
        <v>79</v>
      </c>
      <c r="L380" s="36" t="s">
        <v>49</v>
      </c>
      <c r="M380" s="36" t="s">
        <v>1764</v>
      </c>
      <c r="N380" s="36" t="s">
        <v>53</v>
      </c>
    </row>
    <row r="381" spans="1:14" s="24" customFormat="1" ht="18">
      <c r="A381" s="33" t="s">
        <v>1767</v>
      </c>
      <c r="B381" s="33">
        <v>45703</v>
      </c>
      <c r="C381" s="35">
        <v>13.56</v>
      </c>
      <c r="D381" s="37">
        <v>18.795020000000001</v>
      </c>
      <c r="E381" s="37">
        <v>99.549289999999999</v>
      </c>
      <c r="F381" s="37">
        <v>557883.84250200004</v>
      </c>
      <c r="G381" s="37">
        <v>2078236.51351</v>
      </c>
      <c r="H381" s="36" t="s">
        <v>48</v>
      </c>
      <c r="I381" s="36" t="s">
        <v>1768</v>
      </c>
      <c r="J381" s="36" t="s">
        <v>693</v>
      </c>
      <c r="K381" s="36" t="s">
        <v>79</v>
      </c>
      <c r="L381" s="36" t="s">
        <v>49</v>
      </c>
      <c r="M381" s="36" t="s">
        <v>1764</v>
      </c>
      <c r="N381" s="36" t="s">
        <v>53</v>
      </c>
    </row>
    <row r="382" spans="1:14" s="24" customFormat="1" ht="18">
      <c r="A382" s="33" t="s">
        <v>1769</v>
      </c>
      <c r="B382" s="33">
        <v>45703</v>
      </c>
      <c r="C382" s="35">
        <v>13.56</v>
      </c>
      <c r="D382" s="37">
        <v>18.798999999999999</v>
      </c>
      <c r="E382" s="37">
        <v>99.548770000000005</v>
      </c>
      <c r="F382" s="37">
        <v>557827.68475500005</v>
      </c>
      <c r="G382" s="37">
        <v>2078676.72905</v>
      </c>
      <c r="H382" s="36" t="s">
        <v>48</v>
      </c>
      <c r="I382" s="36" t="s">
        <v>1768</v>
      </c>
      <c r="J382" s="36" t="s">
        <v>693</v>
      </c>
      <c r="K382" s="36" t="s">
        <v>79</v>
      </c>
      <c r="L382" s="36" t="s">
        <v>49</v>
      </c>
      <c r="M382" s="36" t="s">
        <v>1764</v>
      </c>
      <c r="N382" s="36" t="s">
        <v>53</v>
      </c>
    </row>
    <row r="383" spans="1:14" s="24" customFormat="1" ht="18">
      <c r="A383" s="33" t="s">
        <v>1770</v>
      </c>
      <c r="B383" s="33">
        <v>45703</v>
      </c>
      <c r="C383" s="35">
        <v>13.56</v>
      </c>
      <c r="D383" s="37">
        <v>18.79908</v>
      </c>
      <c r="E383" s="37">
        <v>99.548730000000006</v>
      </c>
      <c r="F383" s="37">
        <v>557823.44225600001</v>
      </c>
      <c r="G383" s="37">
        <v>2078685.568</v>
      </c>
      <c r="H383" s="36" t="s">
        <v>48</v>
      </c>
      <c r="I383" s="36" t="s">
        <v>1768</v>
      </c>
      <c r="J383" s="36" t="s">
        <v>693</v>
      </c>
      <c r="K383" s="36" t="s">
        <v>79</v>
      </c>
      <c r="L383" s="36" t="s">
        <v>49</v>
      </c>
      <c r="M383" s="36" t="s">
        <v>1764</v>
      </c>
      <c r="N383" s="36" t="s">
        <v>53</v>
      </c>
    </row>
    <row r="384" spans="1:14" s="24" customFormat="1" ht="18">
      <c r="A384" s="33" t="s">
        <v>1771</v>
      </c>
      <c r="B384" s="33">
        <v>45703</v>
      </c>
      <c r="C384" s="35">
        <v>13.56</v>
      </c>
      <c r="D384" s="37">
        <v>18.799910000000001</v>
      </c>
      <c r="E384" s="37">
        <v>99.556340000000006</v>
      </c>
      <c r="F384" s="37">
        <v>558625.09271400003</v>
      </c>
      <c r="G384" s="37">
        <v>2078779.8993500001</v>
      </c>
      <c r="H384" s="36" t="s">
        <v>48</v>
      </c>
      <c r="I384" s="36" t="s">
        <v>1768</v>
      </c>
      <c r="J384" s="36" t="s">
        <v>693</v>
      </c>
      <c r="K384" s="36" t="s">
        <v>79</v>
      </c>
      <c r="L384" s="36" t="s">
        <v>49</v>
      </c>
      <c r="M384" s="36" t="s">
        <v>1764</v>
      </c>
      <c r="N384" s="36" t="s">
        <v>983</v>
      </c>
    </row>
    <row r="385" spans="1:14" s="24" customFormat="1" ht="18">
      <c r="A385" s="33" t="s">
        <v>1772</v>
      </c>
      <c r="B385" s="33">
        <v>45703</v>
      </c>
      <c r="C385" s="35">
        <v>13.56</v>
      </c>
      <c r="D385" s="37">
        <v>18.800049999999999</v>
      </c>
      <c r="E385" s="37">
        <v>99.556269999999998</v>
      </c>
      <c r="F385" s="37">
        <v>558617.66771399998</v>
      </c>
      <c r="G385" s="37">
        <v>2078795.3672100001</v>
      </c>
      <c r="H385" s="36" t="s">
        <v>48</v>
      </c>
      <c r="I385" s="36" t="s">
        <v>1768</v>
      </c>
      <c r="J385" s="36" t="s">
        <v>693</v>
      </c>
      <c r="K385" s="36" t="s">
        <v>79</v>
      </c>
      <c r="L385" s="36" t="s">
        <v>49</v>
      </c>
      <c r="M385" s="36" t="s">
        <v>1764</v>
      </c>
      <c r="N385" s="36" t="s">
        <v>983</v>
      </c>
    </row>
    <row r="386" spans="1:14" s="24" customFormat="1" ht="18">
      <c r="A386" s="33" t="s">
        <v>1773</v>
      </c>
      <c r="B386" s="33">
        <v>45703</v>
      </c>
      <c r="C386" s="35">
        <v>13.56</v>
      </c>
      <c r="D386" s="37">
        <v>18.803059999999999</v>
      </c>
      <c r="E386" s="37">
        <v>99.548190000000005</v>
      </c>
      <c r="F386" s="37">
        <v>557765.17939099995</v>
      </c>
      <c r="G386" s="37">
        <v>2079125.77734</v>
      </c>
      <c r="H386" s="36" t="s">
        <v>48</v>
      </c>
      <c r="I386" s="36" t="s">
        <v>1768</v>
      </c>
      <c r="J386" s="36" t="s">
        <v>693</v>
      </c>
      <c r="K386" s="36" t="s">
        <v>79</v>
      </c>
      <c r="L386" s="36" t="s">
        <v>49</v>
      </c>
      <c r="M386" s="36" t="s">
        <v>1764</v>
      </c>
      <c r="N386" s="36" t="s">
        <v>53</v>
      </c>
    </row>
    <row r="387" spans="1:14" s="24" customFormat="1" ht="18">
      <c r="A387" s="33" t="s">
        <v>1774</v>
      </c>
      <c r="B387" s="33">
        <v>45703</v>
      </c>
      <c r="C387" s="35">
        <v>13.56</v>
      </c>
      <c r="D387" s="37">
        <v>18.803139999999999</v>
      </c>
      <c r="E387" s="37">
        <v>99.548159999999996</v>
      </c>
      <c r="F387" s="37">
        <v>557761.99078500003</v>
      </c>
      <c r="G387" s="37">
        <v>2079134.6195499999</v>
      </c>
      <c r="H387" s="36" t="s">
        <v>48</v>
      </c>
      <c r="I387" s="36" t="s">
        <v>1768</v>
      </c>
      <c r="J387" s="36" t="s">
        <v>693</v>
      </c>
      <c r="K387" s="36" t="s">
        <v>79</v>
      </c>
      <c r="L387" s="36" t="s">
        <v>49</v>
      </c>
      <c r="M387" s="36" t="s">
        <v>1764</v>
      </c>
      <c r="N387" s="36" t="s">
        <v>418</v>
      </c>
    </row>
    <row r="388" spans="1:14" s="24" customFormat="1" ht="18">
      <c r="A388" s="33" t="s">
        <v>1775</v>
      </c>
      <c r="B388" s="33">
        <v>45703</v>
      </c>
      <c r="C388" s="35">
        <v>13.56</v>
      </c>
      <c r="D388" s="37">
        <v>18.803519999999999</v>
      </c>
      <c r="E388" s="37">
        <v>99.552000000000007</v>
      </c>
      <c r="F388" s="37">
        <v>558166.50757799996</v>
      </c>
      <c r="G388" s="37">
        <v>2079177.9185899999</v>
      </c>
      <c r="H388" s="36" t="s">
        <v>48</v>
      </c>
      <c r="I388" s="36" t="s">
        <v>1768</v>
      </c>
      <c r="J388" s="36" t="s">
        <v>693</v>
      </c>
      <c r="K388" s="36" t="s">
        <v>79</v>
      </c>
      <c r="L388" s="36" t="s">
        <v>49</v>
      </c>
      <c r="M388" s="36" t="s">
        <v>1764</v>
      </c>
      <c r="N388" s="36" t="s">
        <v>53</v>
      </c>
    </row>
    <row r="389" spans="1:14" s="24" customFormat="1" ht="18">
      <c r="A389" s="33" t="s">
        <v>1776</v>
      </c>
      <c r="B389" s="33">
        <v>45703</v>
      </c>
      <c r="C389" s="35">
        <v>13.56</v>
      </c>
      <c r="D389" s="37">
        <v>18.803629999999998</v>
      </c>
      <c r="E389" s="37">
        <v>99.551959999999994</v>
      </c>
      <c r="F389" s="37">
        <v>558162.25471400004</v>
      </c>
      <c r="G389" s="37">
        <v>2079190.0769499999</v>
      </c>
      <c r="H389" s="36" t="s">
        <v>48</v>
      </c>
      <c r="I389" s="36" t="s">
        <v>1768</v>
      </c>
      <c r="J389" s="36" t="s">
        <v>693</v>
      </c>
      <c r="K389" s="36" t="s">
        <v>79</v>
      </c>
      <c r="L389" s="36" t="s">
        <v>49</v>
      </c>
      <c r="M389" s="36" t="s">
        <v>1764</v>
      </c>
      <c r="N389" s="36" t="s">
        <v>53</v>
      </c>
    </row>
    <row r="390" spans="1:14" s="24" customFormat="1" ht="18">
      <c r="A390" s="33" t="s">
        <v>1777</v>
      </c>
      <c r="B390" s="33">
        <v>45703</v>
      </c>
      <c r="C390" s="35">
        <v>13.56</v>
      </c>
      <c r="D390" s="37">
        <v>18.807120000000001</v>
      </c>
      <c r="E390" s="37">
        <v>99.547600000000003</v>
      </c>
      <c r="F390" s="37">
        <v>557701.62293099996</v>
      </c>
      <c r="G390" s="37">
        <v>2079574.8226999999</v>
      </c>
      <c r="H390" s="36" t="s">
        <v>48</v>
      </c>
      <c r="I390" s="36" t="s">
        <v>1768</v>
      </c>
      <c r="J390" s="36" t="s">
        <v>693</v>
      </c>
      <c r="K390" s="36" t="s">
        <v>79</v>
      </c>
      <c r="L390" s="36" t="s">
        <v>49</v>
      </c>
      <c r="M390" s="36" t="s">
        <v>1764</v>
      </c>
      <c r="N390" s="36" t="s">
        <v>53</v>
      </c>
    </row>
    <row r="391" spans="1:14" s="24" customFormat="1" ht="18">
      <c r="A391" s="33" t="s">
        <v>1778</v>
      </c>
      <c r="B391" s="33">
        <v>45703</v>
      </c>
      <c r="C391" s="35">
        <v>13.56</v>
      </c>
      <c r="D391" s="37">
        <v>18.807580000000002</v>
      </c>
      <c r="E391" s="37">
        <v>99.551419999999993</v>
      </c>
      <c r="F391" s="37">
        <v>558103.99533299997</v>
      </c>
      <c r="G391" s="37">
        <v>2079626.9661300001</v>
      </c>
      <c r="H391" s="36" t="s">
        <v>48</v>
      </c>
      <c r="I391" s="36" t="s">
        <v>1768</v>
      </c>
      <c r="J391" s="36" t="s">
        <v>693</v>
      </c>
      <c r="K391" s="36" t="s">
        <v>79</v>
      </c>
      <c r="L391" s="36" t="s">
        <v>49</v>
      </c>
      <c r="M391" s="36" t="s">
        <v>1764</v>
      </c>
      <c r="N391" s="36" t="s">
        <v>53</v>
      </c>
    </row>
    <row r="392" spans="1:14" s="24" customFormat="1" ht="18">
      <c r="A392" s="33" t="s">
        <v>1779</v>
      </c>
      <c r="B392" s="33">
        <v>45703</v>
      </c>
      <c r="C392" s="35">
        <v>13.56</v>
      </c>
      <c r="D392" s="37">
        <v>17.740729999999999</v>
      </c>
      <c r="E392" s="37">
        <v>99.237870000000001</v>
      </c>
      <c r="F392" s="37">
        <v>525218.14419000002</v>
      </c>
      <c r="G392" s="37">
        <v>1961517.2489400001</v>
      </c>
      <c r="H392" s="36" t="s">
        <v>48</v>
      </c>
      <c r="I392" s="36" t="s">
        <v>821</v>
      </c>
      <c r="J392" s="36" t="s">
        <v>95</v>
      </c>
      <c r="K392" s="36" t="s">
        <v>79</v>
      </c>
      <c r="L392" s="36" t="s">
        <v>49</v>
      </c>
      <c r="M392" s="36" t="s">
        <v>822</v>
      </c>
      <c r="N392" s="36" t="s">
        <v>53</v>
      </c>
    </row>
    <row r="393" spans="1:14" s="24" customFormat="1" ht="18">
      <c r="A393" s="33" t="s">
        <v>1780</v>
      </c>
      <c r="B393" s="33">
        <v>45703</v>
      </c>
      <c r="C393" s="35">
        <v>13.56</v>
      </c>
      <c r="D393" s="37">
        <v>17.74907</v>
      </c>
      <c r="E393" s="37">
        <v>99.271590000000003</v>
      </c>
      <c r="F393" s="37">
        <v>528791.70804699999</v>
      </c>
      <c r="G393" s="37">
        <v>1962444.7815</v>
      </c>
      <c r="H393" s="36" t="s">
        <v>48</v>
      </c>
      <c r="I393" s="36" t="s">
        <v>821</v>
      </c>
      <c r="J393" s="36" t="s">
        <v>95</v>
      </c>
      <c r="K393" s="36" t="s">
        <v>79</v>
      </c>
      <c r="L393" s="36" t="s">
        <v>49</v>
      </c>
      <c r="M393" s="36" t="s">
        <v>822</v>
      </c>
      <c r="N393" s="36" t="s">
        <v>53</v>
      </c>
    </row>
    <row r="394" spans="1:14" s="24" customFormat="1" ht="18">
      <c r="A394" s="33" t="s">
        <v>1781</v>
      </c>
      <c r="B394" s="33">
        <v>45703</v>
      </c>
      <c r="C394" s="35">
        <v>13.56</v>
      </c>
      <c r="D394" s="37">
        <v>18.125080000000001</v>
      </c>
      <c r="E394" s="37">
        <v>99.284090000000006</v>
      </c>
      <c r="F394" s="37">
        <v>530053.33740800002</v>
      </c>
      <c r="G394" s="37">
        <v>2004047.17558</v>
      </c>
      <c r="H394" s="36" t="s">
        <v>48</v>
      </c>
      <c r="I394" s="36" t="s">
        <v>318</v>
      </c>
      <c r="J394" s="36" t="s">
        <v>319</v>
      </c>
      <c r="K394" s="36" t="s">
        <v>79</v>
      </c>
      <c r="L394" s="36" t="s">
        <v>49</v>
      </c>
      <c r="M394" s="36" t="s">
        <v>1782</v>
      </c>
      <c r="N394" s="36" t="s">
        <v>983</v>
      </c>
    </row>
    <row r="395" spans="1:14" s="24" customFormat="1" ht="18">
      <c r="A395" s="33" t="s">
        <v>1783</v>
      </c>
      <c r="B395" s="33">
        <v>45703</v>
      </c>
      <c r="C395" s="35">
        <v>13.56</v>
      </c>
      <c r="D395" s="37">
        <v>18.127500000000001</v>
      </c>
      <c r="E395" s="37">
        <v>99.281239999999997</v>
      </c>
      <c r="F395" s="37">
        <v>529751.43050500005</v>
      </c>
      <c r="G395" s="37">
        <v>2004314.4583699999</v>
      </c>
      <c r="H395" s="36" t="s">
        <v>48</v>
      </c>
      <c r="I395" s="36" t="s">
        <v>318</v>
      </c>
      <c r="J395" s="36" t="s">
        <v>319</v>
      </c>
      <c r="K395" s="36" t="s">
        <v>79</v>
      </c>
      <c r="L395" s="36" t="s">
        <v>49</v>
      </c>
      <c r="M395" s="36" t="s">
        <v>1782</v>
      </c>
      <c r="N395" s="36" t="s">
        <v>983</v>
      </c>
    </row>
    <row r="396" spans="1:14" s="24" customFormat="1" ht="18">
      <c r="A396" s="33" t="s">
        <v>1784</v>
      </c>
      <c r="B396" s="33">
        <v>45703</v>
      </c>
      <c r="C396" s="35">
        <v>13.56</v>
      </c>
      <c r="D396" s="37">
        <v>18.461549999999999</v>
      </c>
      <c r="E396" s="37">
        <v>99.648650000000004</v>
      </c>
      <c r="F396" s="37">
        <v>568488.10666499997</v>
      </c>
      <c r="G396" s="37">
        <v>2041373.63487</v>
      </c>
      <c r="H396" s="36" t="s">
        <v>48</v>
      </c>
      <c r="I396" s="36" t="s">
        <v>1785</v>
      </c>
      <c r="J396" s="36" t="s">
        <v>1786</v>
      </c>
      <c r="K396" s="36" t="s">
        <v>79</v>
      </c>
      <c r="L396" s="36" t="s">
        <v>49</v>
      </c>
      <c r="M396" s="36" t="s">
        <v>1787</v>
      </c>
      <c r="N396" s="36" t="s">
        <v>53</v>
      </c>
    </row>
    <row r="397" spans="1:14" s="24" customFormat="1" ht="18">
      <c r="A397" s="33" t="s">
        <v>1788</v>
      </c>
      <c r="B397" s="33">
        <v>45703</v>
      </c>
      <c r="C397" s="35">
        <v>13.56</v>
      </c>
      <c r="D397" s="37">
        <v>18.355219999999999</v>
      </c>
      <c r="E397" s="37">
        <v>99.789289999999994</v>
      </c>
      <c r="F397" s="37">
        <v>583389.54062999994</v>
      </c>
      <c r="G397" s="37">
        <v>2029667.3100300001</v>
      </c>
      <c r="H397" s="36" t="s">
        <v>48</v>
      </c>
      <c r="I397" s="36" t="s">
        <v>831</v>
      </c>
      <c r="J397" s="36" t="s">
        <v>831</v>
      </c>
      <c r="K397" s="36" t="s">
        <v>79</v>
      </c>
      <c r="L397" s="36" t="s">
        <v>49</v>
      </c>
      <c r="M397" s="36" t="s">
        <v>1789</v>
      </c>
      <c r="N397" s="36" t="s">
        <v>53</v>
      </c>
    </row>
    <row r="398" spans="1:14" s="24" customFormat="1" ht="18">
      <c r="A398" s="33" t="s">
        <v>1790</v>
      </c>
      <c r="B398" s="33">
        <v>45703</v>
      </c>
      <c r="C398" s="35">
        <v>13.56</v>
      </c>
      <c r="D398" s="37">
        <v>18.376570000000001</v>
      </c>
      <c r="E398" s="37">
        <v>99.793229999999994</v>
      </c>
      <c r="F398" s="37">
        <v>583795.522627</v>
      </c>
      <c r="G398" s="37">
        <v>2032031.4741700001</v>
      </c>
      <c r="H398" s="36" t="s">
        <v>48</v>
      </c>
      <c r="I398" s="36" t="s">
        <v>831</v>
      </c>
      <c r="J398" s="36" t="s">
        <v>831</v>
      </c>
      <c r="K398" s="36" t="s">
        <v>79</v>
      </c>
      <c r="L398" s="36" t="s">
        <v>49</v>
      </c>
      <c r="M398" s="36" t="s">
        <v>1789</v>
      </c>
      <c r="N398" s="36" t="s">
        <v>983</v>
      </c>
    </row>
    <row r="399" spans="1:14" s="24" customFormat="1" ht="18">
      <c r="A399" s="33" t="s">
        <v>1791</v>
      </c>
      <c r="B399" s="33">
        <v>45703</v>
      </c>
      <c r="C399" s="35">
        <v>13.56</v>
      </c>
      <c r="D399" s="37">
        <v>17.373909999999999</v>
      </c>
      <c r="E399" s="37">
        <v>99.326679999999996</v>
      </c>
      <c r="F399" s="37">
        <v>534703.34192200005</v>
      </c>
      <c r="G399" s="37">
        <v>1920949.1308299999</v>
      </c>
      <c r="H399" s="36" t="s">
        <v>48</v>
      </c>
      <c r="I399" s="36" t="s">
        <v>710</v>
      </c>
      <c r="J399" s="36" t="s">
        <v>95</v>
      </c>
      <c r="K399" s="36" t="s">
        <v>79</v>
      </c>
      <c r="L399" s="36" t="s">
        <v>49</v>
      </c>
      <c r="M399" s="36" t="s">
        <v>812</v>
      </c>
      <c r="N399" s="36" t="s">
        <v>53</v>
      </c>
    </row>
    <row r="400" spans="1:14" s="24" customFormat="1" ht="18">
      <c r="A400" s="33" t="s">
        <v>1792</v>
      </c>
      <c r="B400" s="33">
        <v>45703</v>
      </c>
      <c r="C400" s="35">
        <v>13.56</v>
      </c>
      <c r="D400" s="37">
        <v>17.374559999999999</v>
      </c>
      <c r="E400" s="37">
        <v>99.324150000000003</v>
      </c>
      <c r="F400" s="37">
        <v>534434.45518399996</v>
      </c>
      <c r="G400" s="37">
        <v>1921020.5848699999</v>
      </c>
      <c r="H400" s="36" t="s">
        <v>48</v>
      </c>
      <c r="I400" s="36" t="s">
        <v>710</v>
      </c>
      <c r="J400" s="36" t="s">
        <v>95</v>
      </c>
      <c r="K400" s="36" t="s">
        <v>79</v>
      </c>
      <c r="L400" s="36" t="s">
        <v>49</v>
      </c>
      <c r="M400" s="36" t="s">
        <v>812</v>
      </c>
      <c r="N400" s="36" t="s">
        <v>983</v>
      </c>
    </row>
    <row r="401" spans="1:14" s="24" customFormat="1" ht="18">
      <c r="A401" s="33" t="s">
        <v>1793</v>
      </c>
      <c r="B401" s="33">
        <v>45703</v>
      </c>
      <c r="C401" s="35">
        <v>13.56</v>
      </c>
      <c r="D401" s="37">
        <v>17.375250000000001</v>
      </c>
      <c r="E401" s="37">
        <v>99.329369999999997</v>
      </c>
      <c r="F401" s="37">
        <v>534988.84976500005</v>
      </c>
      <c r="G401" s="37">
        <v>1921097.8643799999</v>
      </c>
      <c r="H401" s="36" t="s">
        <v>48</v>
      </c>
      <c r="I401" s="36" t="s">
        <v>710</v>
      </c>
      <c r="J401" s="36" t="s">
        <v>95</v>
      </c>
      <c r="K401" s="36" t="s">
        <v>79</v>
      </c>
      <c r="L401" s="36" t="s">
        <v>49</v>
      </c>
      <c r="M401" s="36" t="s">
        <v>812</v>
      </c>
      <c r="N401" s="36" t="s">
        <v>53</v>
      </c>
    </row>
    <row r="402" spans="1:14" s="24" customFormat="1" ht="18">
      <c r="A402" s="33" t="s">
        <v>1794</v>
      </c>
      <c r="B402" s="33">
        <v>45703</v>
      </c>
      <c r="C402" s="35">
        <v>13.56</v>
      </c>
      <c r="D402" s="37">
        <v>17.377800000000001</v>
      </c>
      <c r="E402" s="37">
        <v>99.31841</v>
      </c>
      <c r="F402" s="37">
        <v>533824.09483399999</v>
      </c>
      <c r="G402" s="37">
        <v>1921378.00673</v>
      </c>
      <c r="H402" s="36" t="s">
        <v>48</v>
      </c>
      <c r="I402" s="36" t="s">
        <v>710</v>
      </c>
      <c r="J402" s="36" t="s">
        <v>95</v>
      </c>
      <c r="K402" s="36" t="s">
        <v>79</v>
      </c>
      <c r="L402" s="36" t="s">
        <v>49</v>
      </c>
      <c r="M402" s="36" t="s">
        <v>812</v>
      </c>
      <c r="N402" s="36" t="s">
        <v>983</v>
      </c>
    </row>
    <row r="403" spans="1:14" s="24" customFormat="1" ht="18">
      <c r="A403" s="33" t="s">
        <v>1795</v>
      </c>
      <c r="B403" s="33">
        <v>45703</v>
      </c>
      <c r="C403" s="35">
        <v>13.56</v>
      </c>
      <c r="D403" s="37">
        <v>17.381620000000002</v>
      </c>
      <c r="E403" s="37">
        <v>99.377399999999994</v>
      </c>
      <c r="F403" s="37">
        <v>540089.72907400003</v>
      </c>
      <c r="G403" s="37">
        <v>1921811.98239</v>
      </c>
      <c r="H403" s="36" t="s">
        <v>48</v>
      </c>
      <c r="I403" s="36" t="s">
        <v>710</v>
      </c>
      <c r="J403" s="36" t="s">
        <v>95</v>
      </c>
      <c r="K403" s="36" t="s">
        <v>79</v>
      </c>
      <c r="L403" s="36" t="s">
        <v>49</v>
      </c>
      <c r="M403" s="36" t="s">
        <v>812</v>
      </c>
      <c r="N403" s="36" t="s">
        <v>983</v>
      </c>
    </row>
    <row r="404" spans="1:14" s="24" customFormat="1" ht="18">
      <c r="A404" s="33" t="s">
        <v>1796</v>
      </c>
      <c r="B404" s="33">
        <v>45703</v>
      </c>
      <c r="C404" s="35">
        <v>13.56</v>
      </c>
      <c r="D404" s="37">
        <v>17.383870000000002</v>
      </c>
      <c r="E404" s="37">
        <v>99.374189999999999</v>
      </c>
      <c r="F404" s="37">
        <v>539748.25359700003</v>
      </c>
      <c r="G404" s="37">
        <v>1922060.23431</v>
      </c>
      <c r="H404" s="36" t="s">
        <v>48</v>
      </c>
      <c r="I404" s="36" t="s">
        <v>710</v>
      </c>
      <c r="J404" s="36" t="s">
        <v>95</v>
      </c>
      <c r="K404" s="36" t="s">
        <v>79</v>
      </c>
      <c r="L404" s="36" t="s">
        <v>49</v>
      </c>
      <c r="M404" s="36" t="s">
        <v>812</v>
      </c>
      <c r="N404" s="36" t="s">
        <v>53</v>
      </c>
    </row>
    <row r="405" spans="1:14" s="24" customFormat="1" ht="18">
      <c r="A405" s="33" t="s">
        <v>1797</v>
      </c>
      <c r="B405" s="33">
        <v>45703</v>
      </c>
      <c r="C405" s="35">
        <v>13.56</v>
      </c>
      <c r="D405" s="37">
        <v>17.384530000000002</v>
      </c>
      <c r="E405" s="37">
        <v>99.379459999999995</v>
      </c>
      <c r="F405" s="37">
        <v>540307.92047000001</v>
      </c>
      <c r="G405" s="37">
        <v>1922134.35094</v>
      </c>
      <c r="H405" s="36" t="s">
        <v>48</v>
      </c>
      <c r="I405" s="36" t="s">
        <v>710</v>
      </c>
      <c r="J405" s="36" t="s">
        <v>95</v>
      </c>
      <c r="K405" s="36" t="s">
        <v>79</v>
      </c>
      <c r="L405" s="36" t="s">
        <v>49</v>
      </c>
      <c r="M405" s="36" t="s">
        <v>812</v>
      </c>
      <c r="N405" s="36" t="s">
        <v>53</v>
      </c>
    </row>
    <row r="406" spans="1:14" s="24" customFormat="1" ht="18">
      <c r="A406" s="33" t="s">
        <v>1798</v>
      </c>
      <c r="B406" s="33">
        <v>45703</v>
      </c>
      <c r="C406" s="35">
        <v>13.56</v>
      </c>
      <c r="D406" s="37">
        <v>17.385560000000002</v>
      </c>
      <c r="E406" s="37">
        <v>99.376829999999998</v>
      </c>
      <c r="F406" s="37">
        <v>540028.322958</v>
      </c>
      <c r="G406" s="37">
        <v>1922247.75015</v>
      </c>
      <c r="H406" s="36" t="s">
        <v>48</v>
      </c>
      <c r="I406" s="36" t="s">
        <v>710</v>
      </c>
      <c r="J406" s="36" t="s">
        <v>95</v>
      </c>
      <c r="K406" s="36" t="s">
        <v>79</v>
      </c>
      <c r="L406" s="36" t="s">
        <v>49</v>
      </c>
      <c r="M406" s="36" t="s">
        <v>812</v>
      </c>
      <c r="N406" s="36" t="s">
        <v>53</v>
      </c>
    </row>
    <row r="407" spans="1:14" s="24" customFormat="1" ht="18">
      <c r="A407" s="33" t="s">
        <v>1799</v>
      </c>
      <c r="B407" s="33">
        <v>45703</v>
      </c>
      <c r="C407" s="35">
        <v>13.56</v>
      </c>
      <c r="D407" s="37">
        <v>17.387820000000001</v>
      </c>
      <c r="E407" s="37">
        <v>99.373630000000006</v>
      </c>
      <c r="F407" s="37">
        <v>539687.91551099997</v>
      </c>
      <c r="G407" s="37">
        <v>1922497.11142</v>
      </c>
      <c r="H407" s="36" t="s">
        <v>48</v>
      </c>
      <c r="I407" s="36" t="s">
        <v>710</v>
      </c>
      <c r="J407" s="36" t="s">
        <v>95</v>
      </c>
      <c r="K407" s="36" t="s">
        <v>79</v>
      </c>
      <c r="L407" s="36" t="s">
        <v>49</v>
      </c>
      <c r="M407" s="36" t="s">
        <v>812</v>
      </c>
      <c r="N407" s="36" t="s">
        <v>53</v>
      </c>
    </row>
    <row r="408" spans="1:14" s="24" customFormat="1" ht="18">
      <c r="A408" s="33" t="s">
        <v>1800</v>
      </c>
      <c r="B408" s="33">
        <v>45703</v>
      </c>
      <c r="C408" s="35">
        <v>13.56</v>
      </c>
      <c r="D408" s="37">
        <v>17.388480000000001</v>
      </c>
      <c r="E408" s="37">
        <v>99.378919999999994</v>
      </c>
      <c r="F408" s="37">
        <v>540249.69499400002</v>
      </c>
      <c r="G408" s="37">
        <v>1922571.2308499999</v>
      </c>
      <c r="H408" s="36" t="s">
        <v>48</v>
      </c>
      <c r="I408" s="36" t="s">
        <v>710</v>
      </c>
      <c r="J408" s="36" t="s">
        <v>95</v>
      </c>
      <c r="K408" s="36" t="s">
        <v>79</v>
      </c>
      <c r="L408" s="36" t="s">
        <v>49</v>
      </c>
      <c r="M408" s="36" t="s">
        <v>812</v>
      </c>
      <c r="N408" s="36" t="s">
        <v>53</v>
      </c>
    </row>
    <row r="409" spans="1:14" s="24" customFormat="1" ht="18">
      <c r="A409" s="33" t="s">
        <v>1801</v>
      </c>
      <c r="B409" s="33">
        <v>45703</v>
      </c>
      <c r="C409" s="35">
        <v>13.56</v>
      </c>
      <c r="D409" s="37">
        <v>17.389510000000001</v>
      </c>
      <c r="E409" s="37">
        <v>99.376310000000004</v>
      </c>
      <c r="F409" s="37">
        <v>539972.22821800003</v>
      </c>
      <c r="G409" s="37">
        <v>1922684.6349500001</v>
      </c>
      <c r="H409" s="36" t="s">
        <v>48</v>
      </c>
      <c r="I409" s="36" t="s">
        <v>710</v>
      </c>
      <c r="J409" s="36" t="s">
        <v>95</v>
      </c>
      <c r="K409" s="36" t="s">
        <v>79</v>
      </c>
      <c r="L409" s="36" t="s">
        <v>49</v>
      </c>
      <c r="M409" s="36" t="s">
        <v>812</v>
      </c>
      <c r="N409" s="36" t="s">
        <v>53</v>
      </c>
    </row>
    <row r="410" spans="1:14" s="24" customFormat="1" ht="18">
      <c r="A410" s="33" t="s">
        <v>1802</v>
      </c>
      <c r="B410" s="33">
        <v>45703</v>
      </c>
      <c r="C410" s="35">
        <v>13.56</v>
      </c>
      <c r="D410" s="37">
        <v>17.390360000000001</v>
      </c>
      <c r="E410" s="37">
        <v>99.330219999999997</v>
      </c>
      <c r="F410" s="37">
        <v>535076.26744099997</v>
      </c>
      <c r="G410" s="37">
        <v>1922769.6495000001</v>
      </c>
      <c r="H410" s="36" t="s">
        <v>48</v>
      </c>
      <c r="I410" s="36" t="s">
        <v>710</v>
      </c>
      <c r="J410" s="36" t="s">
        <v>95</v>
      </c>
      <c r="K410" s="36" t="s">
        <v>79</v>
      </c>
      <c r="L410" s="36" t="s">
        <v>49</v>
      </c>
      <c r="M410" s="36" t="s">
        <v>812</v>
      </c>
      <c r="N410" s="36" t="s">
        <v>53</v>
      </c>
    </row>
    <row r="411" spans="1:14" s="24" customFormat="1" ht="18">
      <c r="A411" s="33" t="s">
        <v>1803</v>
      </c>
      <c r="B411" s="33">
        <v>45703</v>
      </c>
      <c r="C411" s="35">
        <v>13.56</v>
      </c>
      <c r="D411" s="37">
        <v>17.395710000000001</v>
      </c>
      <c r="E411" s="37">
        <v>99.372569999999996</v>
      </c>
      <c r="F411" s="37">
        <v>539573.62174700003</v>
      </c>
      <c r="G411" s="37">
        <v>1923369.7726</v>
      </c>
      <c r="H411" s="36" t="s">
        <v>48</v>
      </c>
      <c r="I411" s="36" t="s">
        <v>710</v>
      </c>
      <c r="J411" s="36" t="s">
        <v>95</v>
      </c>
      <c r="K411" s="36" t="s">
        <v>79</v>
      </c>
      <c r="L411" s="36" t="s">
        <v>49</v>
      </c>
      <c r="M411" s="36" t="s">
        <v>812</v>
      </c>
      <c r="N411" s="36" t="s">
        <v>53</v>
      </c>
    </row>
    <row r="412" spans="1:14" s="24" customFormat="1" ht="18">
      <c r="A412" s="33" t="s">
        <v>1804</v>
      </c>
      <c r="B412" s="33">
        <v>45703</v>
      </c>
      <c r="C412" s="35">
        <v>13.56</v>
      </c>
      <c r="D412" s="37">
        <v>17.399660000000001</v>
      </c>
      <c r="E412" s="37">
        <v>99.372010000000003</v>
      </c>
      <c r="F412" s="37">
        <v>539513.29062900005</v>
      </c>
      <c r="G412" s="37">
        <v>1923806.6505799999</v>
      </c>
      <c r="H412" s="36" t="s">
        <v>48</v>
      </c>
      <c r="I412" s="36" t="s">
        <v>710</v>
      </c>
      <c r="J412" s="36" t="s">
        <v>95</v>
      </c>
      <c r="K412" s="36" t="s">
        <v>79</v>
      </c>
      <c r="L412" s="36" t="s">
        <v>49</v>
      </c>
      <c r="M412" s="36" t="s">
        <v>812</v>
      </c>
      <c r="N412" s="36" t="s">
        <v>53</v>
      </c>
    </row>
    <row r="413" spans="1:14" s="24" customFormat="1" ht="18">
      <c r="A413" s="33" t="s">
        <v>1805</v>
      </c>
      <c r="B413" s="33">
        <v>45703</v>
      </c>
      <c r="C413" s="35">
        <v>13.56</v>
      </c>
      <c r="D413" s="37">
        <v>17.402259999999998</v>
      </c>
      <c r="E413" s="37">
        <v>99.360889999999998</v>
      </c>
      <c r="F413" s="37">
        <v>538331.61745899997</v>
      </c>
      <c r="G413" s="37">
        <v>1924092.03269</v>
      </c>
      <c r="H413" s="36" t="s">
        <v>48</v>
      </c>
      <c r="I413" s="36" t="s">
        <v>710</v>
      </c>
      <c r="J413" s="36" t="s">
        <v>95</v>
      </c>
      <c r="K413" s="36" t="s">
        <v>79</v>
      </c>
      <c r="L413" s="36" t="s">
        <v>49</v>
      </c>
      <c r="M413" s="36" t="s">
        <v>812</v>
      </c>
      <c r="N413" s="36" t="s">
        <v>983</v>
      </c>
    </row>
    <row r="414" spans="1:14" s="24" customFormat="1" ht="18">
      <c r="A414" s="33" t="s">
        <v>1806</v>
      </c>
      <c r="B414" s="33">
        <v>45703</v>
      </c>
      <c r="C414" s="35">
        <v>13.56</v>
      </c>
      <c r="D414" s="37">
        <v>17.402940000000001</v>
      </c>
      <c r="E414" s="37">
        <v>99.366200000000006</v>
      </c>
      <c r="F414" s="37">
        <v>538895.47698599997</v>
      </c>
      <c r="G414" s="37">
        <v>1924168.3322600001</v>
      </c>
      <c r="H414" s="36" t="s">
        <v>48</v>
      </c>
      <c r="I414" s="36" t="s">
        <v>710</v>
      </c>
      <c r="J414" s="36" t="s">
        <v>95</v>
      </c>
      <c r="K414" s="36" t="s">
        <v>79</v>
      </c>
      <c r="L414" s="36" t="s">
        <v>49</v>
      </c>
      <c r="M414" s="36" t="s">
        <v>812</v>
      </c>
      <c r="N414" s="36" t="s">
        <v>53</v>
      </c>
    </row>
    <row r="415" spans="1:14" s="24" customFormat="1" ht="18">
      <c r="A415" s="33" t="s">
        <v>1807</v>
      </c>
      <c r="B415" s="33">
        <v>45703</v>
      </c>
      <c r="C415" s="35">
        <v>13.56</v>
      </c>
      <c r="D415" s="37">
        <v>17.433209999999999</v>
      </c>
      <c r="E415" s="37">
        <v>99.383030000000005</v>
      </c>
      <c r="F415" s="37">
        <v>540676.37445100001</v>
      </c>
      <c r="G415" s="37">
        <v>1927520.6470300001</v>
      </c>
      <c r="H415" s="36" t="s">
        <v>48</v>
      </c>
      <c r="I415" s="36" t="s">
        <v>710</v>
      </c>
      <c r="J415" s="36" t="s">
        <v>95</v>
      </c>
      <c r="K415" s="36" t="s">
        <v>79</v>
      </c>
      <c r="L415" s="36" t="s">
        <v>49</v>
      </c>
      <c r="M415" s="36" t="s">
        <v>812</v>
      </c>
      <c r="N415" s="36" t="s">
        <v>983</v>
      </c>
    </row>
    <row r="416" spans="1:14" s="24" customFormat="1" ht="18">
      <c r="A416" s="33" t="s">
        <v>1808</v>
      </c>
      <c r="B416" s="33">
        <v>45703</v>
      </c>
      <c r="C416" s="35">
        <v>13.56</v>
      </c>
      <c r="D416" s="37">
        <v>17.433820000000001</v>
      </c>
      <c r="E416" s="37">
        <v>99.356560000000002</v>
      </c>
      <c r="F416" s="37">
        <v>537865.20108499995</v>
      </c>
      <c r="G416" s="37">
        <v>1927582.6966800001</v>
      </c>
      <c r="H416" s="36" t="s">
        <v>48</v>
      </c>
      <c r="I416" s="36" t="s">
        <v>710</v>
      </c>
      <c r="J416" s="36" t="s">
        <v>95</v>
      </c>
      <c r="K416" s="36" t="s">
        <v>79</v>
      </c>
      <c r="L416" s="36" t="s">
        <v>49</v>
      </c>
      <c r="M416" s="36" t="s">
        <v>812</v>
      </c>
      <c r="N416" s="36" t="s">
        <v>53</v>
      </c>
    </row>
    <row r="417" spans="1:14" s="24" customFormat="1" ht="18">
      <c r="A417" s="33" t="s">
        <v>1809</v>
      </c>
      <c r="B417" s="33">
        <v>45703</v>
      </c>
      <c r="C417" s="35">
        <v>13.56</v>
      </c>
      <c r="D417" s="37">
        <v>17.4345</v>
      </c>
      <c r="E417" s="37">
        <v>99.361819999999994</v>
      </c>
      <c r="F417" s="37">
        <v>538423.65513700002</v>
      </c>
      <c r="G417" s="37">
        <v>1927658.9753399999</v>
      </c>
      <c r="H417" s="36" t="s">
        <v>48</v>
      </c>
      <c r="I417" s="36" t="s">
        <v>710</v>
      </c>
      <c r="J417" s="36" t="s">
        <v>95</v>
      </c>
      <c r="K417" s="36" t="s">
        <v>79</v>
      </c>
      <c r="L417" s="36" t="s">
        <v>49</v>
      </c>
      <c r="M417" s="36" t="s">
        <v>812</v>
      </c>
      <c r="N417" s="36" t="s">
        <v>983</v>
      </c>
    </row>
    <row r="418" spans="1:14" s="24" customFormat="1" ht="18">
      <c r="A418" s="33" t="s">
        <v>1810</v>
      </c>
      <c r="B418" s="33">
        <v>45703</v>
      </c>
      <c r="C418" s="35">
        <v>13.56</v>
      </c>
      <c r="D418" s="37">
        <v>17.439119999999999</v>
      </c>
      <c r="E418" s="37">
        <v>99.366479999999996</v>
      </c>
      <c r="F418" s="37">
        <v>538917.55203899997</v>
      </c>
      <c r="G418" s="37">
        <v>1928171.0359400001</v>
      </c>
      <c r="H418" s="36" t="s">
        <v>48</v>
      </c>
      <c r="I418" s="36" t="s">
        <v>710</v>
      </c>
      <c r="J418" s="36" t="s">
        <v>95</v>
      </c>
      <c r="K418" s="36" t="s">
        <v>79</v>
      </c>
      <c r="L418" s="36" t="s">
        <v>49</v>
      </c>
      <c r="M418" s="36" t="s">
        <v>812</v>
      </c>
      <c r="N418" s="36" t="s">
        <v>53</v>
      </c>
    </row>
    <row r="419" spans="1:14" s="24" customFormat="1" ht="18">
      <c r="A419" s="33" t="s">
        <v>1811</v>
      </c>
      <c r="B419" s="33">
        <v>45703</v>
      </c>
      <c r="C419" s="35">
        <v>13.56</v>
      </c>
      <c r="D419" s="37">
        <v>17.439789999999999</v>
      </c>
      <c r="E419" s="37">
        <v>99.371669999999995</v>
      </c>
      <c r="F419" s="37">
        <v>539468.555115</v>
      </c>
      <c r="G419" s="37">
        <v>1928246.2231999999</v>
      </c>
      <c r="H419" s="36" t="s">
        <v>48</v>
      </c>
      <c r="I419" s="36" t="s">
        <v>710</v>
      </c>
      <c r="J419" s="36" t="s">
        <v>95</v>
      </c>
      <c r="K419" s="36" t="s">
        <v>79</v>
      </c>
      <c r="L419" s="36" t="s">
        <v>49</v>
      </c>
      <c r="M419" s="36" t="s">
        <v>812</v>
      </c>
      <c r="N419" s="36" t="s">
        <v>53</v>
      </c>
    </row>
    <row r="420" spans="1:14" s="24" customFormat="1" ht="18">
      <c r="A420" s="33" t="s">
        <v>1812</v>
      </c>
      <c r="B420" s="33">
        <v>45703</v>
      </c>
      <c r="C420" s="35">
        <v>13.56</v>
      </c>
      <c r="D420" s="37">
        <v>17.531110000000002</v>
      </c>
      <c r="E420" s="37">
        <v>99.308400000000006</v>
      </c>
      <c r="F420" s="37">
        <v>532733.35919700004</v>
      </c>
      <c r="G420" s="37">
        <v>1938337.1542100001</v>
      </c>
      <c r="H420" s="36" t="s">
        <v>48</v>
      </c>
      <c r="I420" s="36" t="s">
        <v>818</v>
      </c>
      <c r="J420" s="36" t="s">
        <v>95</v>
      </c>
      <c r="K420" s="36" t="s">
        <v>79</v>
      </c>
      <c r="L420" s="36" t="s">
        <v>49</v>
      </c>
      <c r="M420" s="36" t="s">
        <v>812</v>
      </c>
      <c r="N420" s="36" t="s">
        <v>53</v>
      </c>
    </row>
    <row r="421" spans="1:14" s="24" customFormat="1" ht="18">
      <c r="A421" s="33" t="s">
        <v>1813</v>
      </c>
      <c r="B421" s="33">
        <v>45703</v>
      </c>
      <c r="C421" s="35">
        <v>13.56</v>
      </c>
      <c r="D421" s="37">
        <v>17.54579</v>
      </c>
      <c r="E421" s="37">
        <v>99.360140000000001</v>
      </c>
      <c r="F421" s="37">
        <v>538221.98544099997</v>
      </c>
      <c r="G421" s="37">
        <v>1939970.8935100001</v>
      </c>
      <c r="H421" s="36" t="s">
        <v>48</v>
      </c>
      <c r="I421" s="36" t="s">
        <v>818</v>
      </c>
      <c r="J421" s="36" t="s">
        <v>95</v>
      </c>
      <c r="K421" s="36" t="s">
        <v>79</v>
      </c>
      <c r="L421" s="36" t="s">
        <v>49</v>
      </c>
      <c r="M421" s="36" t="s">
        <v>812</v>
      </c>
      <c r="N421" s="36" t="s">
        <v>53</v>
      </c>
    </row>
    <row r="422" spans="1:14" s="24" customFormat="1" ht="18">
      <c r="A422" s="33" t="s">
        <v>1814</v>
      </c>
      <c r="B422" s="33">
        <v>45703</v>
      </c>
      <c r="C422" s="35">
        <v>13.56</v>
      </c>
      <c r="D422" s="37">
        <v>17.558820000000001</v>
      </c>
      <c r="E422" s="37">
        <v>99.367670000000004</v>
      </c>
      <c r="F422" s="37">
        <v>539018.37036199996</v>
      </c>
      <c r="G422" s="37">
        <v>1941413.9709600001</v>
      </c>
      <c r="H422" s="36" t="s">
        <v>48</v>
      </c>
      <c r="I422" s="36" t="s">
        <v>818</v>
      </c>
      <c r="J422" s="36" t="s">
        <v>95</v>
      </c>
      <c r="K422" s="36" t="s">
        <v>79</v>
      </c>
      <c r="L422" s="36" t="s">
        <v>49</v>
      </c>
      <c r="M422" s="36" t="s">
        <v>812</v>
      </c>
      <c r="N422" s="36" t="s">
        <v>983</v>
      </c>
    </row>
    <row r="423" spans="1:14" s="24" customFormat="1" ht="18">
      <c r="A423" s="33" t="s">
        <v>1815</v>
      </c>
      <c r="B423" s="33">
        <v>45703</v>
      </c>
      <c r="C423" s="35">
        <v>13.56</v>
      </c>
      <c r="D423" s="37">
        <v>17.44369</v>
      </c>
      <c r="E423" s="37">
        <v>99.067310000000006</v>
      </c>
      <c r="F423" s="37">
        <v>507147.62314500002</v>
      </c>
      <c r="G423" s="37">
        <v>1928640.5716299999</v>
      </c>
      <c r="H423" s="36" t="s">
        <v>48</v>
      </c>
      <c r="I423" s="36" t="s">
        <v>1816</v>
      </c>
      <c r="J423" s="36" t="s">
        <v>1816</v>
      </c>
      <c r="K423" s="36" t="s">
        <v>79</v>
      </c>
      <c r="L423" s="36" t="s">
        <v>49</v>
      </c>
      <c r="M423" s="36" t="s">
        <v>1817</v>
      </c>
      <c r="N423" s="36" t="s">
        <v>53</v>
      </c>
    </row>
    <row r="424" spans="1:14" s="24" customFormat="1" ht="18">
      <c r="A424" s="33" t="s">
        <v>1818</v>
      </c>
      <c r="B424" s="33">
        <v>45703</v>
      </c>
      <c r="C424" s="35">
        <v>13.56</v>
      </c>
      <c r="D424" s="37">
        <v>17.532679999999999</v>
      </c>
      <c r="E424" s="37">
        <v>99.016109999999998</v>
      </c>
      <c r="F424" s="37">
        <v>501709.88257800002</v>
      </c>
      <c r="G424" s="37">
        <v>1938484.3805</v>
      </c>
      <c r="H424" s="36" t="s">
        <v>48</v>
      </c>
      <c r="I424" s="36" t="s">
        <v>1816</v>
      </c>
      <c r="J424" s="36" t="s">
        <v>1816</v>
      </c>
      <c r="K424" s="36" t="s">
        <v>79</v>
      </c>
      <c r="L424" s="36" t="s">
        <v>49</v>
      </c>
      <c r="M424" s="36" t="s">
        <v>1817</v>
      </c>
      <c r="N424" s="36" t="s">
        <v>53</v>
      </c>
    </row>
    <row r="425" spans="1:14" s="24" customFormat="1" ht="18">
      <c r="A425" s="33" t="s">
        <v>1819</v>
      </c>
      <c r="B425" s="33">
        <v>45703</v>
      </c>
      <c r="C425" s="35">
        <v>13.56</v>
      </c>
      <c r="D425" s="37">
        <v>17.9499</v>
      </c>
      <c r="E425" s="37">
        <v>99.256450000000001</v>
      </c>
      <c r="F425" s="37">
        <v>527156.19920300005</v>
      </c>
      <c r="G425" s="37">
        <v>1984661.41677</v>
      </c>
      <c r="H425" s="36" t="s">
        <v>48</v>
      </c>
      <c r="I425" s="36" t="s">
        <v>81</v>
      </c>
      <c r="J425" s="36" t="s">
        <v>80</v>
      </c>
      <c r="K425" s="36" t="s">
        <v>79</v>
      </c>
      <c r="L425" s="36" t="s">
        <v>49</v>
      </c>
      <c r="M425" s="36" t="s">
        <v>1820</v>
      </c>
      <c r="N425" s="36" t="s">
        <v>983</v>
      </c>
    </row>
    <row r="426" spans="1:14" s="24" customFormat="1" ht="18">
      <c r="A426" s="33" t="s">
        <v>1821</v>
      </c>
      <c r="B426" s="33">
        <v>45703</v>
      </c>
      <c r="C426" s="35">
        <v>13.56</v>
      </c>
      <c r="D426" s="37">
        <v>17.853809999999999</v>
      </c>
      <c r="E426" s="37">
        <v>99.315299999999993</v>
      </c>
      <c r="F426" s="37">
        <v>533406.01809200004</v>
      </c>
      <c r="G426" s="37">
        <v>1974039.9508100001</v>
      </c>
      <c r="H426" s="36" t="s">
        <v>48</v>
      </c>
      <c r="I426" s="36" t="s">
        <v>80</v>
      </c>
      <c r="J426" s="36" t="s">
        <v>80</v>
      </c>
      <c r="K426" s="36" t="s">
        <v>79</v>
      </c>
      <c r="L426" s="36" t="s">
        <v>49</v>
      </c>
      <c r="M426" s="36" t="s">
        <v>1822</v>
      </c>
      <c r="N426" s="36" t="s">
        <v>53</v>
      </c>
    </row>
    <row r="427" spans="1:14" s="24" customFormat="1" ht="18">
      <c r="A427" s="33" t="s">
        <v>1823</v>
      </c>
      <c r="B427" s="33">
        <v>45703</v>
      </c>
      <c r="C427" s="35">
        <v>13.56</v>
      </c>
      <c r="D427" s="37">
        <v>18.436430000000001</v>
      </c>
      <c r="E427" s="37">
        <v>99.515450000000001</v>
      </c>
      <c r="F427" s="37">
        <v>554431.67149400001</v>
      </c>
      <c r="G427" s="37">
        <v>2038548.98936</v>
      </c>
      <c r="H427" s="36" t="s">
        <v>48</v>
      </c>
      <c r="I427" s="36" t="s">
        <v>1824</v>
      </c>
      <c r="J427" s="36" t="s">
        <v>1786</v>
      </c>
      <c r="K427" s="36" t="s">
        <v>79</v>
      </c>
      <c r="L427" s="36" t="s">
        <v>49</v>
      </c>
      <c r="M427" s="36" t="s">
        <v>1825</v>
      </c>
      <c r="N427" s="36" t="s">
        <v>53</v>
      </c>
    </row>
    <row r="428" spans="1:14" s="24" customFormat="1" ht="18">
      <c r="A428" s="33" t="s">
        <v>1826</v>
      </c>
      <c r="B428" s="33">
        <v>45703</v>
      </c>
      <c r="C428" s="35">
        <v>13.56</v>
      </c>
      <c r="D428" s="37">
        <v>18.440619999999999</v>
      </c>
      <c r="E428" s="37">
        <v>99.548540000000003</v>
      </c>
      <c r="F428" s="37">
        <v>557924.66474399995</v>
      </c>
      <c r="G428" s="37">
        <v>2039022.8543100001</v>
      </c>
      <c r="H428" s="36" t="s">
        <v>48</v>
      </c>
      <c r="I428" s="36" t="s">
        <v>1827</v>
      </c>
      <c r="J428" s="36" t="s">
        <v>1786</v>
      </c>
      <c r="K428" s="36" t="s">
        <v>79</v>
      </c>
      <c r="L428" s="36" t="s">
        <v>49</v>
      </c>
      <c r="M428" s="36" t="s">
        <v>1825</v>
      </c>
      <c r="N428" s="36" t="s">
        <v>53</v>
      </c>
    </row>
    <row r="429" spans="1:14" s="24" customFormat="1" ht="18">
      <c r="A429" s="33" t="s">
        <v>1828</v>
      </c>
      <c r="B429" s="33">
        <v>45703</v>
      </c>
      <c r="C429" s="35">
        <v>13.56</v>
      </c>
      <c r="D429" s="37">
        <v>18.584969999999998</v>
      </c>
      <c r="E429" s="37">
        <v>99.582729999999998</v>
      </c>
      <c r="F429" s="37">
        <v>561483.57383699995</v>
      </c>
      <c r="G429" s="37">
        <v>2055005.9715100001</v>
      </c>
      <c r="H429" s="36" t="s">
        <v>48</v>
      </c>
      <c r="I429" s="36" t="s">
        <v>1829</v>
      </c>
      <c r="J429" s="36" t="s">
        <v>693</v>
      </c>
      <c r="K429" s="36" t="s">
        <v>79</v>
      </c>
      <c r="L429" s="36" t="s">
        <v>49</v>
      </c>
      <c r="M429" s="36" t="s">
        <v>1830</v>
      </c>
      <c r="N429" s="36" t="s">
        <v>53</v>
      </c>
    </row>
    <row r="430" spans="1:14" s="24" customFormat="1" ht="18">
      <c r="A430" s="33" t="s">
        <v>1831</v>
      </c>
      <c r="B430" s="33">
        <v>45703</v>
      </c>
      <c r="C430" s="35">
        <v>13.56</v>
      </c>
      <c r="D430" s="37">
        <v>18.58897</v>
      </c>
      <c r="E430" s="37">
        <v>99.581879999999998</v>
      </c>
      <c r="F430" s="37">
        <v>561392.45550699998</v>
      </c>
      <c r="G430" s="37">
        <v>2055448.2709300001</v>
      </c>
      <c r="H430" s="36" t="s">
        <v>48</v>
      </c>
      <c r="I430" s="36" t="s">
        <v>1829</v>
      </c>
      <c r="J430" s="36" t="s">
        <v>693</v>
      </c>
      <c r="K430" s="36" t="s">
        <v>79</v>
      </c>
      <c r="L430" s="36" t="s">
        <v>49</v>
      </c>
      <c r="M430" s="36" t="s">
        <v>1830</v>
      </c>
      <c r="N430" s="36" t="s">
        <v>53</v>
      </c>
    </row>
    <row r="431" spans="1:14" s="24" customFormat="1" ht="18">
      <c r="A431" s="33" t="s">
        <v>1832</v>
      </c>
      <c r="B431" s="33">
        <v>45703</v>
      </c>
      <c r="C431" s="35">
        <v>13.56</v>
      </c>
      <c r="D431" s="37">
        <v>18.589030000000001</v>
      </c>
      <c r="E431" s="37">
        <v>99.582149999999999</v>
      </c>
      <c r="F431" s="37">
        <v>561420.92169999995</v>
      </c>
      <c r="G431" s="37">
        <v>2055455.0020300001</v>
      </c>
      <c r="H431" s="36" t="s">
        <v>48</v>
      </c>
      <c r="I431" s="36" t="s">
        <v>1829</v>
      </c>
      <c r="J431" s="36" t="s">
        <v>693</v>
      </c>
      <c r="K431" s="36" t="s">
        <v>79</v>
      </c>
      <c r="L431" s="36" t="s">
        <v>49</v>
      </c>
      <c r="M431" s="36" t="s">
        <v>1830</v>
      </c>
      <c r="N431" s="36" t="s">
        <v>53</v>
      </c>
    </row>
    <row r="432" spans="1:14" s="24" customFormat="1" ht="18">
      <c r="A432" s="33" t="s">
        <v>1833</v>
      </c>
      <c r="B432" s="33">
        <v>45703</v>
      </c>
      <c r="C432" s="35">
        <v>13.56</v>
      </c>
      <c r="D432" s="37">
        <v>18.58943</v>
      </c>
      <c r="E432" s="37">
        <v>99.585620000000006</v>
      </c>
      <c r="F432" s="37">
        <v>561786.89710299997</v>
      </c>
      <c r="G432" s="37">
        <v>2055500.45046</v>
      </c>
      <c r="H432" s="36" t="s">
        <v>48</v>
      </c>
      <c r="I432" s="36" t="s">
        <v>1829</v>
      </c>
      <c r="J432" s="36" t="s">
        <v>693</v>
      </c>
      <c r="K432" s="36" t="s">
        <v>79</v>
      </c>
      <c r="L432" s="36" t="s">
        <v>49</v>
      </c>
      <c r="M432" s="36" t="s">
        <v>1830</v>
      </c>
      <c r="N432" s="36" t="s">
        <v>53</v>
      </c>
    </row>
    <row r="433" spans="1:14" s="24" customFormat="1" ht="18">
      <c r="A433" s="33" t="s">
        <v>1834</v>
      </c>
      <c r="B433" s="33">
        <v>45703</v>
      </c>
      <c r="C433" s="35">
        <v>13.56</v>
      </c>
      <c r="D433" s="37">
        <v>18.589500000000001</v>
      </c>
      <c r="E433" s="37">
        <v>99.585849999999994</v>
      </c>
      <c r="F433" s="37">
        <v>561811.13910000003</v>
      </c>
      <c r="G433" s="37">
        <v>2055508.2748799999</v>
      </c>
      <c r="H433" s="36" t="s">
        <v>48</v>
      </c>
      <c r="I433" s="36" t="s">
        <v>1829</v>
      </c>
      <c r="J433" s="36" t="s">
        <v>693</v>
      </c>
      <c r="K433" s="36" t="s">
        <v>79</v>
      </c>
      <c r="L433" s="36" t="s">
        <v>49</v>
      </c>
      <c r="M433" s="36" t="s">
        <v>1830</v>
      </c>
      <c r="N433" s="36" t="s">
        <v>53</v>
      </c>
    </row>
    <row r="434" spans="1:14" s="24" customFormat="1" ht="18">
      <c r="A434" s="33" t="s">
        <v>1835</v>
      </c>
      <c r="B434" s="33">
        <v>45703</v>
      </c>
      <c r="C434" s="35">
        <v>13.56</v>
      </c>
      <c r="D434" s="37">
        <v>18.617380000000001</v>
      </c>
      <c r="E434" s="37">
        <v>99.577860000000001</v>
      </c>
      <c r="F434" s="37">
        <v>560958.19121700001</v>
      </c>
      <c r="G434" s="37">
        <v>2058590.4010000001</v>
      </c>
      <c r="H434" s="36" t="s">
        <v>48</v>
      </c>
      <c r="I434" s="36" t="s">
        <v>1829</v>
      </c>
      <c r="J434" s="36" t="s">
        <v>693</v>
      </c>
      <c r="K434" s="36" t="s">
        <v>79</v>
      </c>
      <c r="L434" s="36" t="s">
        <v>49</v>
      </c>
      <c r="M434" s="36" t="s">
        <v>1830</v>
      </c>
      <c r="N434" s="36" t="s">
        <v>53</v>
      </c>
    </row>
    <row r="435" spans="1:14" s="24" customFormat="1" ht="18">
      <c r="A435" s="33" t="s">
        <v>1836</v>
      </c>
      <c r="B435" s="33">
        <v>45703</v>
      </c>
      <c r="C435" s="35">
        <v>13.56</v>
      </c>
      <c r="D435" s="37">
        <v>18.617819999999998</v>
      </c>
      <c r="E435" s="37">
        <v>99.581400000000002</v>
      </c>
      <c r="F435" s="37">
        <v>561331.47674399999</v>
      </c>
      <c r="G435" s="37">
        <v>2058640.2921800001</v>
      </c>
      <c r="H435" s="36" t="s">
        <v>48</v>
      </c>
      <c r="I435" s="36" t="s">
        <v>1829</v>
      </c>
      <c r="J435" s="36" t="s">
        <v>693</v>
      </c>
      <c r="K435" s="36" t="s">
        <v>79</v>
      </c>
      <c r="L435" s="36" t="s">
        <v>49</v>
      </c>
      <c r="M435" s="36" t="s">
        <v>1830</v>
      </c>
      <c r="N435" s="36" t="s">
        <v>53</v>
      </c>
    </row>
    <row r="436" spans="1:14" s="24" customFormat="1" ht="18">
      <c r="A436" s="33" t="s">
        <v>1837</v>
      </c>
      <c r="B436" s="33">
        <v>45703</v>
      </c>
      <c r="C436" s="35">
        <v>13.56</v>
      </c>
      <c r="D436" s="37">
        <v>18.618659999999998</v>
      </c>
      <c r="E436" s="37">
        <v>99.588239999999999</v>
      </c>
      <c r="F436" s="37">
        <v>562052.73907200003</v>
      </c>
      <c r="G436" s="37">
        <v>2058735.5878600001</v>
      </c>
      <c r="H436" s="36" t="s">
        <v>48</v>
      </c>
      <c r="I436" s="36" t="s">
        <v>1829</v>
      </c>
      <c r="J436" s="36" t="s">
        <v>693</v>
      </c>
      <c r="K436" s="36" t="s">
        <v>79</v>
      </c>
      <c r="L436" s="36" t="s">
        <v>49</v>
      </c>
      <c r="M436" s="36" t="s">
        <v>1830</v>
      </c>
      <c r="N436" s="36" t="s">
        <v>53</v>
      </c>
    </row>
    <row r="437" spans="1:14" s="24" customFormat="1" ht="18">
      <c r="A437" s="33" t="s">
        <v>1838</v>
      </c>
      <c r="B437" s="33">
        <v>45703</v>
      </c>
      <c r="C437" s="35">
        <v>13.56</v>
      </c>
      <c r="D437" s="37">
        <v>18.62189</v>
      </c>
      <c r="E437" s="37">
        <v>99.580870000000004</v>
      </c>
      <c r="F437" s="37">
        <v>561274.10810399998</v>
      </c>
      <c r="G437" s="37">
        <v>2059090.44787</v>
      </c>
      <c r="H437" s="36" t="s">
        <v>48</v>
      </c>
      <c r="I437" s="36" t="s">
        <v>1829</v>
      </c>
      <c r="J437" s="36" t="s">
        <v>693</v>
      </c>
      <c r="K437" s="36" t="s">
        <v>79</v>
      </c>
      <c r="L437" s="36" t="s">
        <v>49</v>
      </c>
      <c r="M437" s="36" t="s">
        <v>1830</v>
      </c>
      <c r="N437" s="36" t="s">
        <v>983</v>
      </c>
    </row>
    <row r="438" spans="1:14" s="24" customFormat="1" ht="18">
      <c r="A438" s="33" t="s">
        <v>1839</v>
      </c>
      <c r="B438" s="33">
        <v>45703</v>
      </c>
      <c r="C438" s="35">
        <v>13.56</v>
      </c>
      <c r="D438" s="37">
        <v>18.20983</v>
      </c>
      <c r="E438" s="37">
        <v>99.713970000000003</v>
      </c>
      <c r="F438" s="37">
        <v>575494.42055799998</v>
      </c>
      <c r="G438" s="37">
        <v>2013547.5662400001</v>
      </c>
      <c r="H438" s="36" t="s">
        <v>48</v>
      </c>
      <c r="I438" s="36" t="s">
        <v>1840</v>
      </c>
      <c r="J438" s="36" t="s">
        <v>316</v>
      </c>
      <c r="K438" s="36" t="s">
        <v>79</v>
      </c>
      <c r="L438" s="36" t="s">
        <v>49</v>
      </c>
      <c r="M438" s="36" t="s">
        <v>832</v>
      </c>
      <c r="N438" s="36" t="s">
        <v>53</v>
      </c>
    </row>
    <row r="439" spans="1:14" s="24" customFormat="1" ht="18">
      <c r="A439" s="33" t="s">
        <v>1841</v>
      </c>
      <c r="B439" s="33">
        <v>45703</v>
      </c>
      <c r="C439" s="35">
        <v>13.56</v>
      </c>
      <c r="D439" s="37">
        <v>18.212140000000002</v>
      </c>
      <c r="E439" s="37">
        <v>99.732609999999994</v>
      </c>
      <c r="F439" s="37">
        <v>577464.45864800003</v>
      </c>
      <c r="G439" s="37">
        <v>2013810.9342499999</v>
      </c>
      <c r="H439" s="36" t="s">
        <v>48</v>
      </c>
      <c r="I439" s="36" t="s">
        <v>1840</v>
      </c>
      <c r="J439" s="36" t="s">
        <v>316</v>
      </c>
      <c r="K439" s="36" t="s">
        <v>79</v>
      </c>
      <c r="L439" s="36" t="s">
        <v>49</v>
      </c>
      <c r="M439" s="36" t="s">
        <v>832</v>
      </c>
      <c r="N439" s="36" t="s">
        <v>53</v>
      </c>
    </row>
    <row r="440" spans="1:14" s="24" customFormat="1" ht="18">
      <c r="A440" s="33" t="s">
        <v>1842</v>
      </c>
      <c r="B440" s="33">
        <v>45703</v>
      </c>
      <c r="C440" s="35">
        <v>13.56</v>
      </c>
      <c r="D440" s="37">
        <v>18.254239999999999</v>
      </c>
      <c r="E440" s="37">
        <v>99.8035</v>
      </c>
      <c r="F440" s="37">
        <v>584940.14012700005</v>
      </c>
      <c r="G440" s="37">
        <v>2018500.6057</v>
      </c>
      <c r="H440" s="36" t="s">
        <v>48</v>
      </c>
      <c r="I440" s="36" t="s">
        <v>830</v>
      </c>
      <c r="J440" s="36" t="s">
        <v>831</v>
      </c>
      <c r="K440" s="36" t="s">
        <v>79</v>
      </c>
      <c r="L440" s="36" t="s">
        <v>49</v>
      </c>
      <c r="M440" s="36" t="s">
        <v>832</v>
      </c>
      <c r="N440" s="36" t="s">
        <v>53</v>
      </c>
    </row>
    <row r="441" spans="1:14" s="24" customFormat="1" ht="18">
      <c r="A441" s="33" t="s">
        <v>1843</v>
      </c>
      <c r="B441" s="33">
        <v>45703</v>
      </c>
      <c r="C441" s="35">
        <v>13.56</v>
      </c>
      <c r="D441" s="37">
        <v>18.25469</v>
      </c>
      <c r="E441" s="37">
        <v>99.807100000000005</v>
      </c>
      <c r="F441" s="37">
        <v>585320.506391</v>
      </c>
      <c r="G441" s="37">
        <v>2018552.07293</v>
      </c>
      <c r="H441" s="36" t="s">
        <v>48</v>
      </c>
      <c r="I441" s="36" t="s">
        <v>830</v>
      </c>
      <c r="J441" s="36" t="s">
        <v>831</v>
      </c>
      <c r="K441" s="36" t="s">
        <v>79</v>
      </c>
      <c r="L441" s="36" t="s">
        <v>49</v>
      </c>
      <c r="M441" s="36" t="s">
        <v>832</v>
      </c>
      <c r="N441" s="36" t="s">
        <v>53</v>
      </c>
    </row>
    <row r="442" spans="1:14" s="24" customFormat="1" ht="18">
      <c r="A442" s="33" t="s">
        <v>1844</v>
      </c>
      <c r="B442" s="33">
        <v>45703</v>
      </c>
      <c r="C442" s="35">
        <v>13.56</v>
      </c>
      <c r="D442" s="37">
        <v>18.255140000000001</v>
      </c>
      <c r="E442" s="37">
        <v>99.810699999999997</v>
      </c>
      <c r="F442" s="37">
        <v>585700.87096199999</v>
      </c>
      <c r="G442" s="37">
        <v>2018603.5477199999</v>
      </c>
      <c r="H442" s="36" t="s">
        <v>48</v>
      </c>
      <c r="I442" s="36" t="s">
        <v>830</v>
      </c>
      <c r="J442" s="36" t="s">
        <v>831</v>
      </c>
      <c r="K442" s="36" t="s">
        <v>79</v>
      </c>
      <c r="L442" s="36" t="s">
        <v>49</v>
      </c>
      <c r="M442" s="36" t="s">
        <v>832</v>
      </c>
      <c r="N442" s="36" t="s">
        <v>53</v>
      </c>
    </row>
    <row r="443" spans="1:14" s="24" customFormat="1" ht="18">
      <c r="A443" s="33" t="s">
        <v>1845</v>
      </c>
      <c r="B443" s="33">
        <v>45703</v>
      </c>
      <c r="C443" s="35">
        <v>13.56</v>
      </c>
      <c r="D443" s="37">
        <v>18.029890000000002</v>
      </c>
      <c r="E443" s="37">
        <v>99.438310000000001</v>
      </c>
      <c r="F443" s="37">
        <v>546393.18988099997</v>
      </c>
      <c r="G443" s="37">
        <v>1993547.3854700001</v>
      </c>
      <c r="H443" s="36" t="s">
        <v>48</v>
      </c>
      <c r="I443" s="36" t="s">
        <v>828</v>
      </c>
      <c r="J443" s="36" t="s">
        <v>319</v>
      </c>
      <c r="K443" s="36" t="s">
        <v>79</v>
      </c>
      <c r="L443" s="36" t="s">
        <v>49</v>
      </c>
      <c r="M443" s="36" t="s">
        <v>317</v>
      </c>
      <c r="N443" s="36" t="s">
        <v>983</v>
      </c>
    </row>
    <row r="444" spans="1:14" s="24" customFormat="1" ht="18">
      <c r="A444" s="33" t="s">
        <v>1846</v>
      </c>
      <c r="B444" s="33">
        <v>45703</v>
      </c>
      <c r="C444" s="35">
        <v>13.56</v>
      </c>
      <c r="D444" s="37">
        <v>18.050280000000001</v>
      </c>
      <c r="E444" s="37">
        <v>99.532169999999994</v>
      </c>
      <c r="F444" s="37">
        <v>556321.58182399999</v>
      </c>
      <c r="G444" s="37">
        <v>1995829.38711</v>
      </c>
      <c r="H444" s="36" t="s">
        <v>48</v>
      </c>
      <c r="I444" s="36" t="s">
        <v>1847</v>
      </c>
      <c r="J444" s="36" t="s">
        <v>316</v>
      </c>
      <c r="K444" s="36" t="s">
        <v>79</v>
      </c>
      <c r="L444" s="36" t="s">
        <v>49</v>
      </c>
      <c r="M444" s="36" t="s">
        <v>317</v>
      </c>
      <c r="N444" s="36" t="s">
        <v>983</v>
      </c>
    </row>
    <row r="445" spans="1:14" s="24" customFormat="1" ht="18">
      <c r="A445" s="33" t="s">
        <v>1848</v>
      </c>
      <c r="B445" s="33">
        <v>45703</v>
      </c>
      <c r="C445" s="35">
        <v>13.56</v>
      </c>
      <c r="D445" s="37">
        <v>18.051100000000002</v>
      </c>
      <c r="E445" s="37">
        <v>99.532200000000003</v>
      </c>
      <c r="F445" s="37">
        <v>556324.49578300002</v>
      </c>
      <c r="G445" s="37">
        <v>1995920.1215299999</v>
      </c>
      <c r="H445" s="36" t="s">
        <v>48</v>
      </c>
      <c r="I445" s="36" t="s">
        <v>1847</v>
      </c>
      <c r="J445" s="36" t="s">
        <v>316</v>
      </c>
      <c r="K445" s="36" t="s">
        <v>79</v>
      </c>
      <c r="L445" s="36" t="s">
        <v>49</v>
      </c>
      <c r="M445" s="36" t="s">
        <v>317</v>
      </c>
      <c r="N445" s="36" t="s">
        <v>983</v>
      </c>
    </row>
    <row r="446" spans="1:14" s="24" customFormat="1" ht="18">
      <c r="A446" s="33" t="s">
        <v>1849</v>
      </c>
      <c r="B446" s="33">
        <v>45703</v>
      </c>
      <c r="C446" s="35">
        <v>13.56</v>
      </c>
      <c r="D446" s="37">
        <v>18.27983</v>
      </c>
      <c r="E446" s="37">
        <v>99.874009999999998</v>
      </c>
      <c r="F446" s="37">
        <v>592380.85060100001</v>
      </c>
      <c r="G446" s="37">
        <v>2021366.3123999999</v>
      </c>
      <c r="H446" s="36" t="s">
        <v>48</v>
      </c>
      <c r="I446" s="36" t="s">
        <v>1850</v>
      </c>
      <c r="J446" s="36" t="s">
        <v>831</v>
      </c>
      <c r="K446" s="36" t="s">
        <v>79</v>
      </c>
      <c r="L446" s="36" t="s">
        <v>49</v>
      </c>
      <c r="M446" s="36" t="s">
        <v>1851</v>
      </c>
      <c r="N446" s="36" t="s">
        <v>983</v>
      </c>
    </row>
    <row r="447" spans="1:14" s="24" customFormat="1" ht="18">
      <c r="A447" s="33" t="s">
        <v>1852</v>
      </c>
      <c r="B447" s="33">
        <v>45703</v>
      </c>
      <c r="C447" s="35">
        <v>13.56</v>
      </c>
      <c r="D447" s="37">
        <v>18.300439999999998</v>
      </c>
      <c r="E447" s="37">
        <v>99.871350000000007</v>
      </c>
      <c r="F447" s="37">
        <v>592088.79221999994</v>
      </c>
      <c r="G447" s="37">
        <v>2023645.4612700001</v>
      </c>
      <c r="H447" s="36" t="s">
        <v>48</v>
      </c>
      <c r="I447" s="36" t="s">
        <v>1850</v>
      </c>
      <c r="J447" s="36" t="s">
        <v>831</v>
      </c>
      <c r="K447" s="36" t="s">
        <v>79</v>
      </c>
      <c r="L447" s="36" t="s">
        <v>49</v>
      </c>
      <c r="M447" s="36" t="s">
        <v>1851</v>
      </c>
      <c r="N447" s="36" t="s">
        <v>53</v>
      </c>
    </row>
    <row r="448" spans="1:14" s="24" customFormat="1" ht="18">
      <c r="A448" s="33" t="s">
        <v>1853</v>
      </c>
      <c r="B448" s="33">
        <v>45703</v>
      </c>
      <c r="C448" s="35">
        <v>13.56</v>
      </c>
      <c r="D448" s="37">
        <v>18.300940000000001</v>
      </c>
      <c r="E448" s="37">
        <v>99.875240000000005</v>
      </c>
      <c r="F448" s="37">
        <v>592499.66801200004</v>
      </c>
      <c r="G448" s="37">
        <v>2023702.7541199999</v>
      </c>
      <c r="H448" s="36" t="s">
        <v>48</v>
      </c>
      <c r="I448" s="36" t="s">
        <v>1850</v>
      </c>
      <c r="J448" s="36" t="s">
        <v>831</v>
      </c>
      <c r="K448" s="36" t="s">
        <v>79</v>
      </c>
      <c r="L448" s="36" t="s">
        <v>49</v>
      </c>
      <c r="M448" s="36" t="s">
        <v>1851</v>
      </c>
      <c r="N448" s="36" t="s">
        <v>418</v>
      </c>
    </row>
    <row r="449" spans="1:14" s="24" customFormat="1" ht="18">
      <c r="A449" s="33" t="s">
        <v>1854</v>
      </c>
      <c r="B449" s="33">
        <v>45703</v>
      </c>
      <c r="C449" s="35">
        <v>13.56</v>
      </c>
      <c r="D449" s="37">
        <v>18.302980000000002</v>
      </c>
      <c r="E449" s="37">
        <v>99.874399999999994</v>
      </c>
      <c r="F449" s="37">
        <v>592409.80525500001</v>
      </c>
      <c r="G449" s="37">
        <v>2023928.05443</v>
      </c>
      <c r="H449" s="36" t="s">
        <v>48</v>
      </c>
      <c r="I449" s="36" t="s">
        <v>1850</v>
      </c>
      <c r="J449" s="36" t="s">
        <v>831</v>
      </c>
      <c r="K449" s="36" t="s">
        <v>79</v>
      </c>
      <c r="L449" s="36" t="s">
        <v>49</v>
      </c>
      <c r="M449" s="36" t="s">
        <v>1851</v>
      </c>
      <c r="N449" s="36" t="s">
        <v>53</v>
      </c>
    </row>
    <row r="450" spans="1:14" s="24" customFormat="1" ht="18">
      <c r="A450" s="33" t="s">
        <v>1855</v>
      </c>
      <c r="B450" s="33">
        <v>45703</v>
      </c>
      <c r="C450" s="35">
        <v>13.56</v>
      </c>
      <c r="D450" s="37">
        <v>18.34338</v>
      </c>
      <c r="E450" s="37">
        <v>99.794709999999995</v>
      </c>
      <c r="F450" s="37">
        <v>583967.92123700003</v>
      </c>
      <c r="G450" s="37">
        <v>2028359.72205</v>
      </c>
      <c r="H450" s="36" t="s">
        <v>48</v>
      </c>
      <c r="I450" s="36" t="s">
        <v>1850</v>
      </c>
      <c r="J450" s="36" t="s">
        <v>831</v>
      </c>
      <c r="K450" s="36" t="s">
        <v>79</v>
      </c>
      <c r="L450" s="36" t="s">
        <v>49</v>
      </c>
      <c r="M450" s="36" t="s">
        <v>1851</v>
      </c>
      <c r="N450" s="36" t="s">
        <v>53</v>
      </c>
    </row>
    <row r="451" spans="1:14" s="24" customFormat="1" ht="18">
      <c r="A451" s="33" t="s">
        <v>1856</v>
      </c>
      <c r="B451" s="33">
        <v>45703</v>
      </c>
      <c r="C451" s="35">
        <v>13.56</v>
      </c>
      <c r="D451" s="37">
        <v>18.349869999999999</v>
      </c>
      <c r="E451" s="37">
        <v>99.914919999999995</v>
      </c>
      <c r="F451" s="37">
        <v>596666.34236100002</v>
      </c>
      <c r="G451" s="37">
        <v>2029137.49438</v>
      </c>
      <c r="H451" s="36" t="s">
        <v>48</v>
      </c>
      <c r="I451" s="36" t="s">
        <v>1857</v>
      </c>
      <c r="J451" s="36" t="s">
        <v>831</v>
      </c>
      <c r="K451" s="36" t="s">
        <v>79</v>
      </c>
      <c r="L451" s="36" t="s">
        <v>49</v>
      </c>
      <c r="M451" s="36" t="s">
        <v>1851</v>
      </c>
      <c r="N451" s="36" t="s">
        <v>983</v>
      </c>
    </row>
    <row r="452" spans="1:14" s="24" customFormat="1" ht="18">
      <c r="A452" s="33" t="s">
        <v>1858</v>
      </c>
      <c r="B452" s="33">
        <v>45703</v>
      </c>
      <c r="C452" s="35">
        <v>13.56</v>
      </c>
      <c r="D452" s="37">
        <v>18.36365</v>
      </c>
      <c r="E452" s="37">
        <v>99.924340000000001</v>
      </c>
      <c r="F452" s="37">
        <v>597653.93894000002</v>
      </c>
      <c r="G452" s="37">
        <v>2030667.30669</v>
      </c>
      <c r="H452" s="36" t="s">
        <v>48</v>
      </c>
      <c r="I452" s="36" t="s">
        <v>1857</v>
      </c>
      <c r="J452" s="36" t="s">
        <v>831</v>
      </c>
      <c r="K452" s="36" t="s">
        <v>79</v>
      </c>
      <c r="L452" s="36" t="s">
        <v>49</v>
      </c>
      <c r="M452" s="36" t="s">
        <v>1851</v>
      </c>
      <c r="N452" s="36" t="s">
        <v>53</v>
      </c>
    </row>
    <row r="453" spans="1:14" s="24" customFormat="1" ht="18">
      <c r="A453" s="33" t="s">
        <v>1859</v>
      </c>
      <c r="B453" s="33">
        <v>45703</v>
      </c>
      <c r="C453" s="35">
        <v>13.56</v>
      </c>
      <c r="D453" s="37">
        <v>18.364090000000001</v>
      </c>
      <c r="E453" s="37">
        <v>99.927880000000002</v>
      </c>
      <c r="F453" s="37">
        <v>598027.70795800001</v>
      </c>
      <c r="G453" s="37">
        <v>2030717.89836</v>
      </c>
      <c r="H453" s="36" t="s">
        <v>48</v>
      </c>
      <c r="I453" s="36" t="s">
        <v>1857</v>
      </c>
      <c r="J453" s="36" t="s">
        <v>831</v>
      </c>
      <c r="K453" s="36" t="s">
        <v>79</v>
      </c>
      <c r="L453" s="36" t="s">
        <v>49</v>
      </c>
      <c r="M453" s="36" t="s">
        <v>1851</v>
      </c>
      <c r="N453" s="36" t="s">
        <v>53</v>
      </c>
    </row>
    <row r="454" spans="1:14" s="24" customFormat="1" ht="18">
      <c r="A454" s="33" t="s">
        <v>1860</v>
      </c>
      <c r="B454" s="33">
        <v>45703</v>
      </c>
      <c r="C454" s="35">
        <v>13.56</v>
      </c>
      <c r="D454" s="37">
        <v>18.37499</v>
      </c>
      <c r="E454" s="37">
        <v>99.880459999999999</v>
      </c>
      <c r="F454" s="37">
        <v>593011.76062900003</v>
      </c>
      <c r="G454" s="37">
        <v>2031899.0819699999</v>
      </c>
      <c r="H454" s="36" t="s">
        <v>48</v>
      </c>
      <c r="I454" s="36" t="s">
        <v>1857</v>
      </c>
      <c r="J454" s="36" t="s">
        <v>831</v>
      </c>
      <c r="K454" s="36" t="s">
        <v>79</v>
      </c>
      <c r="L454" s="36" t="s">
        <v>49</v>
      </c>
      <c r="M454" s="36" t="s">
        <v>1851</v>
      </c>
      <c r="N454" s="36" t="s">
        <v>983</v>
      </c>
    </row>
    <row r="455" spans="1:14" s="24" customFormat="1" ht="18">
      <c r="A455" s="33" t="s">
        <v>1861</v>
      </c>
      <c r="B455" s="33">
        <v>45703</v>
      </c>
      <c r="C455" s="35">
        <v>13.56</v>
      </c>
      <c r="D455" s="37">
        <v>18.375440000000001</v>
      </c>
      <c r="E455" s="37">
        <v>99.884060000000005</v>
      </c>
      <c r="F455" s="37">
        <v>593391.84657399997</v>
      </c>
      <c r="G455" s="37">
        <v>2031950.7212400001</v>
      </c>
      <c r="H455" s="36" t="s">
        <v>48</v>
      </c>
      <c r="I455" s="36" t="s">
        <v>1857</v>
      </c>
      <c r="J455" s="36" t="s">
        <v>831</v>
      </c>
      <c r="K455" s="36" t="s">
        <v>79</v>
      </c>
      <c r="L455" s="36" t="s">
        <v>49</v>
      </c>
      <c r="M455" s="36" t="s">
        <v>1851</v>
      </c>
      <c r="N455" s="36" t="s">
        <v>983</v>
      </c>
    </row>
    <row r="456" spans="1:14" s="24" customFormat="1" ht="18">
      <c r="A456" s="33" t="s">
        <v>1862</v>
      </c>
      <c r="B456" s="33">
        <v>45703</v>
      </c>
      <c r="C456" s="35">
        <v>13.56</v>
      </c>
      <c r="D456" s="37">
        <v>18.389230000000001</v>
      </c>
      <c r="E456" s="37">
        <v>99.893590000000003</v>
      </c>
      <c r="F456" s="37">
        <v>594391.15315300005</v>
      </c>
      <c r="G456" s="37">
        <v>2033481.5276800001</v>
      </c>
      <c r="H456" s="36" t="s">
        <v>48</v>
      </c>
      <c r="I456" s="36" t="s">
        <v>1857</v>
      </c>
      <c r="J456" s="36" t="s">
        <v>831</v>
      </c>
      <c r="K456" s="36" t="s">
        <v>79</v>
      </c>
      <c r="L456" s="36" t="s">
        <v>49</v>
      </c>
      <c r="M456" s="36" t="s">
        <v>1851</v>
      </c>
      <c r="N456" s="36" t="s">
        <v>53</v>
      </c>
    </row>
    <row r="457" spans="1:14" s="24" customFormat="1" ht="18">
      <c r="A457" s="33" t="s">
        <v>1863</v>
      </c>
      <c r="B457" s="33">
        <v>45703</v>
      </c>
      <c r="C457" s="35">
        <v>13.56</v>
      </c>
      <c r="D457" s="37">
        <v>18.39339</v>
      </c>
      <c r="E457" s="37">
        <v>99.893299999999996</v>
      </c>
      <c r="F457" s="37">
        <v>594358.25357399997</v>
      </c>
      <c r="G457" s="37">
        <v>2033941.6870599999</v>
      </c>
      <c r="H457" s="36" t="s">
        <v>48</v>
      </c>
      <c r="I457" s="36" t="s">
        <v>1857</v>
      </c>
      <c r="J457" s="36" t="s">
        <v>831</v>
      </c>
      <c r="K457" s="36" t="s">
        <v>79</v>
      </c>
      <c r="L457" s="36" t="s">
        <v>49</v>
      </c>
      <c r="M457" s="36" t="s">
        <v>1851</v>
      </c>
      <c r="N457" s="36" t="s">
        <v>983</v>
      </c>
    </row>
    <row r="458" spans="1:14" s="24" customFormat="1" ht="18">
      <c r="A458" s="33" t="s">
        <v>1864</v>
      </c>
      <c r="B458" s="33">
        <v>45703</v>
      </c>
      <c r="C458" s="35">
        <v>13.56</v>
      </c>
      <c r="D458" s="37">
        <v>18.468350000000001</v>
      </c>
      <c r="E458" s="37">
        <v>99.835499999999996</v>
      </c>
      <c r="F458" s="37">
        <v>588214.30246599996</v>
      </c>
      <c r="G458" s="37">
        <v>2042206.98484</v>
      </c>
      <c r="H458" s="36" t="s">
        <v>48</v>
      </c>
      <c r="I458" s="36" t="s">
        <v>1857</v>
      </c>
      <c r="J458" s="36" t="s">
        <v>831</v>
      </c>
      <c r="K458" s="36" t="s">
        <v>79</v>
      </c>
      <c r="L458" s="36" t="s">
        <v>49</v>
      </c>
      <c r="M458" s="36" t="s">
        <v>1851</v>
      </c>
      <c r="N458" s="36" t="s">
        <v>53</v>
      </c>
    </row>
    <row r="459" spans="1:14" s="24" customFormat="1" ht="18">
      <c r="A459" s="33" t="s">
        <v>1865</v>
      </c>
      <c r="B459" s="33">
        <v>45703</v>
      </c>
      <c r="C459" s="35">
        <v>13.56</v>
      </c>
      <c r="D459" s="37">
        <v>18.722359999999998</v>
      </c>
      <c r="E459" s="37">
        <v>100.02003000000001</v>
      </c>
      <c r="F459" s="37">
        <v>607539.38832999999</v>
      </c>
      <c r="G459" s="37">
        <v>2070414.9423499999</v>
      </c>
      <c r="H459" s="36" t="s">
        <v>48</v>
      </c>
      <c r="I459" s="36" t="s">
        <v>1240</v>
      </c>
      <c r="J459" s="36" t="s">
        <v>841</v>
      </c>
      <c r="K459" s="36" t="s">
        <v>79</v>
      </c>
      <c r="L459" s="36" t="s">
        <v>49</v>
      </c>
      <c r="M459" s="36" t="s">
        <v>845</v>
      </c>
      <c r="N459" s="36" t="s">
        <v>53</v>
      </c>
    </row>
    <row r="460" spans="1:14" s="24" customFormat="1" ht="18">
      <c r="A460" s="33" t="s">
        <v>1866</v>
      </c>
      <c r="B460" s="33">
        <v>45703</v>
      </c>
      <c r="C460" s="35">
        <v>13.56</v>
      </c>
      <c r="D460" s="37">
        <v>18.725020000000001</v>
      </c>
      <c r="E460" s="37">
        <v>100.07589</v>
      </c>
      <c r="F460" s="37">
        <v>613427.34254800004</v>
      </c>
      <c r="G460" s="37">
        <v>2070743.88008</v>
      </c>
      <c r="H460" s="36" t="s">
        <v>48</v>
      </c>
      <c r="I460" s="36" t="s">
        <v>844</v>
      </c>
      <c r="J460" s="36" t="s">
        <v>841</v>
      </c>
      <c r="K460" s="36" t="s">
        <v>79</v>
      </c>
      <c r="L460" s="36" t="s">
        <v>49</v>
      </c>
      <c r="M460" s="36" t="s">
        <v>845</v>
      </c>
      <c r="N460" s="36" t="s">
        <v>53</v>
      </c>
    </row>
    <row r="461" spans="1:14" s="24" customFormat="1" ht="18">
      <c r="A461" s="33" t="s">
        <v>1867</v>
      </c>
      <c r="B461" s="33">
        <v>45703</v>
      </c>
      <c r="C461" s="35">
        <v>13.56</v>
      </c>
      <c r="D461" s="37">
        <v>18.725480000000001</v>
      </c>
      <c r="E461" s="37">
        <v>100.07962999999999</v>
      </c>
      <c r="F461" s="37">
        <v>613821.36702100001</v>
      </c>
      <c r="G461" s="37">
        <v>2070797.1653100001</v>
      </c>
      <c r="H461" s="36" t="s">
        <v>48</v>
      </c>
      <c r="I461" s="36" t="s">
        <v>844</v>
      </c>
      <c r="J461" s="36" t="s">
        <v>841</v>
      </c>
      <c r="K461" s="36" t="s">
        <v>79</v>
      </c>
      <c r="L461" s="36" t="s">
        <v>49</v>
      </c>
      <c r="M461" s="36" t="s">
        <v>845</v>
      </c>
      <c r="N461" s="36" t="s">
        <v>53</v>
      </c>
    </row>
    <row r="462" spans="1:14" s="24" customFormat="1" ht="18">
      <c r="A462" s="33" t="s">
        <v>1868</v>
      </c>
      <c r="B462" s="33">
        <v>45703</v>
      </c>
      <c r="C462" s="35">
        <v>13.56</v>
      </c>
      <c r="D462" s="37">
        <v>18.757159999999999</v>
      </c>
      <c r="E462" s="37">
        <v>100.09511999999999</v>
      </c>
      <c r="F462" s="37">
        <v>615433.04617099999</v>
      </c>
      <c r="G462" s="37">
        <v>2074312.85351</v>
      </c>
      <c r="H462" s="36" t="s">
        <v>48</v>
      </c>
      <c r="I462" s="36" t="s">
        <v>844</v>
      </c>
      <c r="J462" s="36" t="s">
        <v>841</v>
      </c>
      <c r="K462" s="36" t="s">
        <v>79</v>
      </c>
      <c r="L462" s="36" t="s">
        <v>49</v>
      </c>
      <c r="M462" s="36" t="s">
        <v>845</v>
      </c>
      <c r="N462" s="36" t="s">
        <v>53</v>
      </c>
    </row>
    <row r="463" spans="1:14" s="24" customFormat="1" ht="18">
      <c r="A463" s="33" t="s">
        <v>1869</v>
      </c>
      <c r="B463" s="33">
        <v>45703</v>
      </c>
      <c r="C463" s="35">
        <v>13.56</v>
      </c>
      <c r="D463" s="37">
        <v>18.757300000000001</v>
      </c>
      <c r="E463" s="37">
        <v>100.0951</v>
      </c>
      <c r="F463" s="37">
        <v>615430.84260199999</v>
      </c>
      <c r="G463" s="37">
        <v>2074328.3330900001</v>
      </c>
      <c r="H463" s="36" t="s">
        <v>48</v>
      </c>
      <c r="I463" s="36" t="s">
        <v>844</v>
      </c>
      <c r="J463" s="36" t="s">
        <v>841</v>
      </c>
      <c r="K463" s="36" t="s">
        <v>79</v>
      </c>
      <c r="L463" s="36" t="s">
        <v>49</v>
      </c>
      <c r="M463" s="36" t="s">
        <v>845</v>
      </c>
      <c r="N463" s="36" t="s">
        <v>53</v>
      </c>
    </row>
    <row r="464" spans="1:14" s="24" customFormat="1" ht="18">
      <c r="A464" s="33" t="s">
        <v>1870</v>
      </c>
      <c r="B464" s="33">
        <v>45703</v>
      </c>
      <c r="C464" s="35">
        <v>13.56</v>
      </c>
      <c r="D464" s="37">
        <v>18.491070000000001</v>
      </c>
      <c r="E464" s="37">
        <v>99.984380000000002</v>
      </c>
      <c r="F464" s="37">
        <v>603920.90533700003</v>
      </c>
      <c r="G464" s="37">
        <v>2044800.1562999999</v>
      </c>
      <c r="H464" s="36" t="s">
        <v>48</v>
      </c>
      <c r="I464" s="36" t="s">
        <v>1857</v>
      </c>
      <c r="J464" s="36" t="s">
        <v>831</v>
      </c>
      <c r="K464" s="36" t="s">
        <v>79</v>
      </c>
      <c r="L464" s="36" t="s">
        <v>49</v>
      </c>
      <c r="M464" s="36" t="s">
        <v>842</v>
      </c>
      <c r="N464" s="36" t="s">
        <v>983</v>
      </c>
    </row>
    <row r="465" spans="1:14" s="24" customFormat="1" ht="18">
      <c r="A465" s="33" t="s">
        <v>1871</v>
      </c>
      <c r="B465" s="33">
        <v>45703</v>
      </c>
      <c r="C465" s="35">
        <v>13.56</v>
      </c>
      <c r="D465" s="37">
        <v>18.51342</v>
      </c>
      <c r="E465" s="37">
        <v>99.993870000000001</v>
      </c>
      <c r="F465" s="37">
        <v>604909.22885900002</v>
      </c>
      <c r="G465" s="37">
        <v>2047278.7886099999</v>
      </c>
      <c r="H465" s="36" t="s">
        <v>48</v>
      </c>
      <c r="I465" s="36" t="s">
        <v>1857</v>
      </c>
      <c r="J465" s="36" t="s">
        <v>831</v>
      </c>
      <c r="K465" s="36" t="s">
        <v>79</v>
      </c>
      <c r="L465" s="36" t="s">
        <v>49</v>
      </c>
      <c r="M465" s="36" t="s">
        <v>842</v>
      </c>
      <c r="N465" s="36" t="s">
        <v>53</v>
      </c>
    </row>
    <row r="466" spans="1:14" s="24" customFormat="1" ht="18">
      <c r="A466" s="33" t="s">
        <v>1872</v>
      </c>
      <c r="B466" s="33">
        <v>45703</v>
      </c>
      <c r="C466" s="35">
        <v>13.56</v>
      </c>
      <c r="D466" s="37">
        <v>18.531199999999998</v>
      </c>
      <c r="E466" s="37">
        <v>99.992620000000002</v>
      </c>
      <c r="F466" s="37">
        <v>604766.44381900004</v>
      </c>
      <c r="G466" s="37">
        <v>2049245.5168399999</v>
      </c>
      <c r="H466" s="36" t="s">
        <v>48</v>
      </c>
      <c r="I466" s="36" t="s">
        <v>1857</v>
      </c>
      <c r="J466" s="36" t="s">
        <v>831</v>
      </c>
      <c r="K466" s="36" t="s">
        <v>79</v>
      </c>
      <c r="L466" s="36" t="s">
        <v>49</v>
      </c>
      <c r="M466" s="36" t="s">
        <v>842</v>
      </c>
      <c r="N466" s="36" t="s">
        <v>53</v>
      </c>
    </row>
    <row r="467" spans="1:14" s="24" customFormat="1" ht="18">
      <c r="A467" s="33" t="s">
        <v>1873</v>
      </c>
      <c r="B467" s="33">
        <v>45703</v>
      </c>
      <c r="C467" s="35">
        <v>13.56</v>
      </c>
      <c r="D467" s="37">
        <v>18.577829999999999</v>
      </c>
      <c r="E467" s="37">
        <v>99.924210000000002</v>
      </c>
      <c r="F467" s="37">
        <v>597519.07662900002</v>
      </c>
      <c r="G467" s="37">
        <v>2054366.92435</v>
      </c>
      <c r="H467" s="36" t="s">
        <v>48</v>
      </c>
      <c r="I467" s="36" t="s">
        <v>840</v>
      </c>
      <c r="J467" s="36" t="s">
        <v>841</v>
      </c>
      <c r="K467" s="36" t="s">
        <v>79</v>
      </c>
      <c r="L467" s="36" t="s">
        <v>49</v>
      </c>
      <c r="M467" s="36" t="s">
        <v>842</v>
      </c>
      <c r="N467" s="36" t="s">
        <v>983</v>
      </c>
    </row>
    <row r="468" spans="1:14" s="24" customFormat="1" ht="18">
      <c r="A468" s="33" t="s">
        <v>1874</v>
      </c>
      <c r="B468" s="33">
        <v>45703</v>
      </c>
      <c r="C468" s="35">
        <v>13.56</v>
      </c>
      <c r="D468" s="37">
        <v>18.580079999999999</v>
      </c>
      <c r="E468" s="37">
        <v>100.0462</v>
      </c>
      <c r="F468" s="37">
        <v>610390.62360299996</v>
      </c>
      <c r="G468" s="37">
        <v>2054686.43221</v>
      </c>
      <c r="H468" s="36" t="s">
        <v>48</v>
      </c>
      <c r="I468" s="36" t="s">
        <v>1240</v>
      </c>
      <c r="J468" s="36" t="s">
        <v>841</v>
      </c>
      <c r="K468" s="36" t="s">
        <v>79</v>
      </c>
      <c r="L468" s="36" t="s">
        <v>49</v>
      </c>
      <c r="M468" s="36" t="s">
        <v>842</v>
      </c>
      <c r="N468" s="36" t="s">
        <v>53</v>
      </c>
    </row>
    <row r="469" spans="1:14" s="24" customFormat="1" ht="18">
      <c r="A469" s="33" t="s">
        <v>1875</v>
      </c>
      <c r="B469" s="33">
        <v>45703</v>
      </c>
      <c r="C469" s="35">
        <v>13.56</v>
      </c>
      <c r="D469" s="37">
        <v>18.591439999999999</v>
      </c>
      <c r="E469" s="37">
        <v>100.00036</v>
      </c>
      <c r="F469" s="37">
        <v>605546.38022199995</v>
      </c>
      <c r="G469" s="37">
        <v>2055915.95933</v>
      </c>
      <c r="H469" s="36" t="s">
        <v>48</v>
      </c>
      <c r="I469" s="36" t="s">
        <v>1240</v>
      </c>
      <c r="J469" s="36" t="s">
        <v>841</v>
      </c>
      <c r="K469" s="36" t="s">
        <v>79</v>
      </c>
      <c r="L469" s="36" t="s">
        <v>49</v>
      </c>
      <c r="M469" s="36" t="s">
        <v>842</v>
      </c>
      <c r="N469" s="36" t="s">
        <v>53</v>
      </c>
    </row>
    <row r="470" spans="1:14" s="24" customFormat="1" ht="18">
      <c r="A470" s="33" t="s">
        <v>1876</v>
      </c>
      <c r="B470" s="33">
        <v>45703</v>
      </c>
      <c r="C470" s="35">
        <v>13.56</v>
      </c>
      <c r="D470" s="37">
        <v>18.640160000000002</v>
      </c>
      <c r="E470" s="37">
        <v>99.972120000000004</v>
      </c>
      <c r="F470" s="37">
        <v>602537.38838500006</v>
      </c>
      <c r="G470" s="37">
        <v>2061290.7658599999</v>
      </c>
      <c r="H470" s="36" t="s">
        <v>48</v>
      </c>
      <c r="I470" s="36" t="s">
        <v>840</v>
      </c>
      <c r="J470" s="36" t="s">
        <v>841</v>
      </c>
      <c r="K470" s="36" t="s">
        <v>79</v>
      </c>
      <c r="L470" s="36" t="s">
        <v>49</v>
      </c>
      <c r="M470" s="36" t="s">
        <v>842</v>
      </c>
      <c r="N470" s="36" t="s">
        <v>53</v>
      </c>
    </row>
    <row r="471" spans="1:14" s="24" customFormat="1" ht="18">
      <c r="A471" s="33" t="s">
        <v>1877</v>
      </c>
      <c r="B471" s="33">
        <v>45703</v>
      </c>
      <c r="C471" s="35">
        <v>13.56</v>
      </c>
      <c r="D471" s="37">
        <v>18.647739999999999</v>
      </c>
      <c r="E471" s="37">
        <v>100.00946999999999</v>
      </c>
      <c r="F471" s="37">
        <v>606472.59177399997</v>
      </c>
      <c r="G471" s="37">
        <v>2062151.32714</v>
      </c>
      <c r="H471" s="36" t="s">
        <v>48</v>
      </c>
      <c r="I471" s="36" t="s">
        <v>1240</v>
      </c>
      <c r="J471" s="36" t="s">
        <v>841</v>
      </c>
      <c r="K471" s="36" t="s">
        <v>79</v>
      </c>
      <c r="L471" s="36" t="s">
        <v>49</v>
      </c>
      <c r="M471" s="36" t="s">
        <v>842</v>
      </c>
      <c r="N471" s="36" t="s">
        <v>53</v>
      </c>
    </row>
    <row r="472" spans="1:14" s="24" customFormat="1" ht="18">
      <c r="A472" s="33" t="s">
        <v>1878</v>
      </c>
      <c r="B472" s="33">
        <v>45703</v>
      </c>
      <c r="C472" s="35">
        <v>13.56</v>
      </c>
      <c r="D472" s="37">
        <v>18.648859999999999</v>
      </c>
      <c r="E472" s="37">
        <v>100.00955</v>
      </c>
      <c r="F472" s="37">
        <v>606480.33202700003</v>
      </c>
      <c r="G472" s="37">
        <v>2062275.3109599999</v>
      </c>
      <c r="H472" s="36" t="s">
        <v>48</v>
      </c>
      <c r="I472" s="36" t="s">
        <v>1240</v>
      </c>
      <c r="J472" s="36" t="s">
        <v>841</v>
      </c>
      <c r="K472" s="36" t="s">
        <v>79</v>
      </c>
      <c r="L472" s="36" t="s">
        <v>49</v>
      </c>
      <c r="M472" s="36" t="s">
        <v>842</v>
      </c>
      <c r="N472" s="36" t="s">
        <v>983</v>
      </c>
    </row>
    <row r="473" spans="1:14" s="24" customFormat="1" ht="18">
      <c r="A473" s="33" t="s">
        <v>1879</v>
      </c>
      <c r="B473" s="33">
        <v>45703</v>
      </c>
      <c r="C473" s="35">
        <v>13.56</v>
      </c>
      <c r="D473" s="37">
        <v>18.653680000000001</v>
      </c>
      <c r="E473" s="37">
        <v>99.943860000000001</v>
      </c>
      <c r="F473" s="37">
        <v>599548.47678799997</v>
      </c>
      <c r="G473" s="37">
        <v>2062770.89751</v>
      </c>
      <c r="H473" s="36" t="s">
        <v>48</v>
      </c>
      <c r="I473" s="36" t="s">
        <v>840</v>
      </c>
      <c r="J473" s="36" t="s">
        <v>841</v>
      </c>
      <c r="K473" s="36" t="s">
        <v>79</v>
      </c>
      <c r="L473" s="36" t="s">
        <v>49</v>
      </c>
      <c r="M473" s="36" t="s">
        <v>842</v>
      </c>
      <c r="N473" s="36" t="s">
        <v>53</v>
      </c>
    </row>
    <row r="474" spans="1:14" s="24" customFormat="1" ht="18">
      <c r="A474" s="33" t="s">
        <v>1880</v>
      </c>
      <c r="B474" s="33">
        <v>45703</v>
      </c>
      <c r="C474" s="35">
        <v>13.56</v>
      </c>
      <c r="D474" s="37">
        <v>18.669440000000002</v>
      </c>
      <c r="E474" s="37">
        <v>99.969149999999999</v>
      </c>
      <c r="F474" s="37">
        <v>602206.562638</v>
      </c>
      <c r="G474" s="37">
        <v>2064529.0880400001</v>
      </c>
      <c r="H474" s="36" t="s">
        <v>48</v>
      </c>
      <c r="I474" s="36" t="s">
        <v>840</v>
      </c>
      <c r="J474" s="36" t="s">
        <v>841</v>
      </c>
      <c r="K474" s="36" t="s">
        <v>79</v>
      </c>
      <c r="L474" s="36" t="s">
        <v>49</v>
      </c>
      <c r="M474" s="36" t="s">
        <v>842</v>
      </c>
      <c r="N474" s="36" t="s">
        <v>983</v>
      </c>
    </row>
    <row r="475" spans="1:14" s="24" customFormat="1" ht="18">
      <c r="A475" s="33" t="s">
        <v>1881</v>
      </c>
      <c r="B475" s="33">
        <v>45703</v>
      </c>
      <c r="C475" s="35">
        <v>13.56</v>
      </c>
      <c r="D475" s="37">
        <v>18.671379999999999</v>
      </c>
      <c r="E475" s="37">
        <v>99.985200000000006</v>
      </c>
      <c r="F475" s="37">
        <v>603898.14635499998</v>
      </c>
      <c r="G475" s="37">
        <v>2064753.0049999999</v>
      </c>
      <c r="H475" s="36" t="s">
        <v>48</v>
      </c>
      <c r="I475" s="36" t="s">
        <v>840</v>
      </c>
      <c r="J475" s="36" t="s">
        <v>841</v>
      </c>
      <c r="K475" s="36" t="s">
        <v>79</v>
      </c>
      <c r="L475" s="36" t="s">
        <v>49</v>
      </c>
      <c r="M475" s="36" t="s">
        <v>842</v>
      </c>
      <c r="N475" s="36" t="s">
        <v>53</v>
      </c>
    </row>
    <row r="476" spans="1:14" s="24" customFormat="1" ht="18">
      <c r="A476" s="33" t="s">
        <v>1882</v>
      </c>
      <c r="B476" s="33">
        <v>45703</v>
      </c>
      <c r="C476" s="35">
        <v>13.56</v>
      </c>
      <c r="D476" s="37">
        <v>18.676919999999999</v>
      </c>
      <c r="E476" s="37">
        <v>99.961079999999995</v>
      </c>
      <c r="F476" s="37">
        <v>601350.99057899998</v>
      </c>
      <c r="G476" s="37">
        <v>2065352.2080000001</v>
      </c>
      <c r="H476" s="36" t="s">
        <v>48</v>
      </c>
      <c r="I476" s="36" t="s">
        <v>840</v>
      </c>
      <c r="J476" s="36" t="s">
        <v>841</v>
      </c>
      <c r="K476" s="36" t="s">
        <v>79</v>
      </c>
      <c r="L476" s="36" t="s">
        <v>49</v>
      </c>
      <c r="M476" s="36" t="s">
        <v>842</v>
      </c>
      <c r="N476" s="36" t="s">
        <v>983</v>
      </c>
    </row>
    <row r="477" spans="1:14" s="24" customFormat="1" ht="18">
      <c r="A477" s="33" t="s">
        <v>1883</v>
      </c>
      <c r="B477" s="33">
        <v>45703</v>
      </c>
      <c r="C477" s="35">
        <v>13.56</v>
      </c>
      <c r="D477" s="37">
        <v>18.680630000000001</v>
      </c>
      <c r="E477" s="37">
        <v>99.956819999999993</v>
      </c>
      <c r="F477" s="37">
        <v>600899.52159599995</v>
      </c>
      <c r="G477" s="37">
        <v>2065760.3348099999</v>
      </c>
      <c r="H477" s="36" t="s">
        <v>48</v>
      </c>
      <c r="I477" s="36" t="s">
        <v>840</v>
      </c>
      <c r="J477" s="36" t="s">
        <v>841</v>
      </c>
      <c r="K477" s="36" t="s">
        <v>79</v>
      </c>
      <c r="L477" s="36" t="s">
        <v>49</v>
      </c>
      <c r="M477" s="36" t="s">
        <v>842</v>
      </c>
      <c r="N477" s="36" t="s">
        <v>53</v>
      </c>
    </row>
    <row r="478" spans="1:14" s="24" customFormat="1" ht="18">
      <c r="A478" s="33" t="s">
        <v>1884</v>
      </c>
      <c r="B478" s="33">
        <v>45703</v>
      </c>
      <c r="C478" s="35">
        <v>13.56</v>
      </c>
      <c r="D478" s="37">
        <v>18.68111</v>
      </c>
      <c r="E478" s="37">
        <v>99.960719999999995</v>
      </c>
      <c r="F478" s="37">
        <v>601310.53371700004</v>
      </c>
      <c r="G478" s="37">
        <v>2065815.65454</v>
      </c>
      <c r="H478" s="36" t="s">
        <v>48</v>
      </c>
      <c r="I478" s="36" t="s">
        <v>840</v>
      </c>
      <c r="J478" s="36" t="s">
        <v>841</v>
      </c>
      <c r="K478" s="36" t="s">
        <v>79</v>
      </c>
      <c r="L478" s="36" t="s">
        <v>49</v>
      </c>
      <c r="M478" s="36" t="s">
        <v>842</v>
      </c>
      <c r="N478" s="36" t="s">
        <v>983</v>
      </c>
    </row>
    <row r="479" spans="1:14" s="24" customFormat="1" ht="18">
      <c r="A479" s="33" t="s">
        <v>1885</v>
      </c>
      <c r="B479" s="33">
        <v>45703</v>
      </c>
      <c r="C479" s="35">
        <v>13.56</v>
      </c>
      <c r="D479" s="37">
        <v>18.690899999999999</v>
      </c>
      <c r="E479" s="37">
        <v>99.971519999999998</v>
      </c>
      <c r="F479" s="37">
        <v>602443.62419600005</v>
      </c>
      <c r="G479" s="37">
        <v>2066905.1366699999</v>
      </c>
      <c r="H479" s="36" t="s">
        <v>48</v>
      </c>
      <c r="I479" s="36" t="s">
        <v>1240</v>
      </c>
      <c r="J479" s="36" t="s">
        <v>841</v>
      </c>
      <c r="K479" s="36" t="s">
        <v>79</v>
      </c>
      <c r="L479" s="36" t="s">
        <v>49</v>
      </c>
      <c r="M479" s="36" t="s">
        <v>842</v>
      </c>
      <c r="N479" s="36" t="s">
        <v>983</v>
      </c>
    </row>
    <row r="480" spans="1:14" s="24" customFormat="1" ht="18">
      <c r="A480" s="33" t="s">
        <v>1886</v>
      </c>
      <c r="B480" s="33">
        <v>45703</v>
      </c>
      <c r="C480" s="35">
        <v>13.56</v>
      </c>
      <c r="D480" s="37">
        <v>18.69509</v>
      </c>
      <c r="E480" s="37">
        <v>99.971080000000001</v>
      </c>
      <c r="F480" s="37">
        <v>602394.70528600004</v>
      </c>
      <c r="G480" s="37">
        <v>2067368.53684</v>
      </c>
      <c r="H480" s="36" t="s">
        <v>48</v>
      </c>
      <c r="I480" s="36" t="s">
        <v>1240</v>
      </c>
      <c r="J480" s="36" t="s">
        <v>841</v>
      </c>
      <c r="K480" s="36" t="s">
        <v>79</v>
      </c>
      <c r="L480" s="36" t="s">
        <v>49</v>
      </c>
      <c r="M480" s="36" t="s">
        <v>842</v>
      </c>
      <c r="N480" s="36" t="s">
        <v>53</v>
      </c>
    </row>
    <row r="481" spans="1:14" s="24" customFormat="1" ht="18">
      <c r="A481" s="33" t="s">
        <v>1887</v>
      </c>
      <c r="B481" s="33">
        <v>45703</v>
      </c>
      <c r="C481" s="35">
        <v>13.56</v>
      </c>
      <c r="D481" s="37">
        <v>18.69557</v>
      </c>
      <c r="E481" s="37">
        <v>99.975009999999997</v>
      </c>
      <c r="F481" s="37">
        <v>602808.84297899995</v>
      </c>
      <c r="G481" s="37">
        <v>2067423.9083700001</v>
      </c>
      <c r="H481" s="36" t="s">
        <v>48</v>
      </c>
      <c r="I481" s="36" t="s">
        <v>1240</v>
      </c>
      <c r="J481" s="36" t="s">
        <v>841</v>
      </c>
      <c r="K481" s="36" t="s">
        <v>79</v>
      </c>
      <c r="L481" s="36" t="s">
        <v>49</v>
      </c>
      <c r="M481" s="36" t="s">
        <v>842</v>
      </c>
      <c r="N481" s="36" t="s">
        <v>53</v>
      </c>
    </row>
    <row r="482" spans="1:14" s="24" customFormat="1" ht="18">
      <c r="A482" s="33" t="s">
        <v>1888</v>
      </c>
      <c r="B482" s="33">
        <v>45703</v>
      </c>
      <c r="C482" s="35">
        <v>13.56</v>
      </c>
      <c r="D482" s="37">
        <v>18.90033</v>
      </c>
      <c r="E482" s="37">
        <v>99.63073</v>
      </c>
      <c r="F482" s="37">
        <v>566424.75652099994</v>
      </c>
      <c r="G482" s="37">
        <v>2089917.67906</v>
      </c>
      <c r="H482" s="36" t="s">
        <v>48</v>
      </c>
      <c r="I482" s="36" t="s">
        <v>1088</v>
      </c>
      <c r="J482" s="36" t="s">
        <v>693</v>
      </c>
      <c r="K482" s="36" t="s">
        <v>79</v>
      </c>
      <c r="L482" s="36" t="s">
        <v>49</v>
      </c>
      <c r="M482" s="36" t="s">
        <v>848</v>
      </c>
      <c r="N482" s="36" t="s">
        <v>983</v>
      </c>
    </row>
    <row r="483" spans="1:14" s="24" customFormat="1" ht="18">
      <c r="A483" s="33" t="s">
        <v>1889</v>
      </c>
      <c r="B483" s="33">
        <v>45703</v>
      </c>
      <c r="C483" s="35">
        <v>13.56</v>
      </c>
      <c r="D483" s="37">
        <v>18.90082</v>
      </c>
      <c r="E483" s="37">
        <v>99.634590000000003</v>
      </c>
      <c r="F483" s="37">
        <v>566831.08756400004</v>
      </c>
      <c r="G483" s="37">
        <v>2089973.3526399999</v>
      </c>
      <c r="H483" s="36" t="s">
        <v>48</v>
      </c>
      <c r="I483" s="36" t="s">
        <v>1088</v>
      </c>
      <c r="J483" s="36" t="s">
        <v>693</v>
      </c>
      <c r="K483" s="36" t="s">
        <v>79</v>
      </c>
      <c r="L483" s="36" t="s">
        <v>49</v>
      </c>
      <c r="M483" s="36" t="s">
        <v>848</v>
      </c>
      <c r="N483" s="36" t="s">
        <v>983</v>
      </c>
    </row>
    <row r="484" spans="1:14" s="24" customFormat="1" ht="18">
      <c r="A484" s="33" t="s">
        <v>1890</v>
      </c>
      <c r="B484" s="33">
        <v>45703</v>
      </c>
      <c r="C484" s="35">
        <v>13.56</v>
      </c>
      <c r="D484" s="37">
        <v>19.097249999999999</v>
      </c>
      <c r="E484" s="37">
        <v>99.658680000000004</v>
      </c>
      <c r="F484" s="37">
        <v>569286.83301199996</v>
      </c>
      <c r="G484" s="37">
        <v>2111718.3118500002</v>
      </c>
      <c r="H484" s="36" t="s">
        <v>48</v>
      </c>
      <c r="I484" s="36" t="s">
        <v>1891</v>
      </c>
      <c r="J484" s="36" t="s">
        <v>847</v>
      </c>
      <c r="K484" s="36" t="s">
        <v>79</v>
      </c>
      <c r="L484" s="36" t="s">
        <v>49</v>
      </c>
      <c r="M484" s="36" t="s">
        <v>1892</v>
      </c>
      <c r="N484" s="36" t="s">
        <v>53</v>
      </c>
    </row>
    <row r="485" spans="1:14" s="24" customFormat="1" ht="18">
      <c r="A485" s="33" t="s">
        <v>1893</v>
      </c>
      <c r="B485" s="33">
        <v>45703</v>
      </c>
      <c r="C485" s="35">
        <v>13.56</v>
      </c>
      <c r="D485" s="37">
        <v>19.097719999999999</v>
      </c>
      <c r="E485" s="37">
        <v>99.662469999999999</v>
      </c>
      <c r="F485" s="37">
        <v>569685.32201400003</v>
      </c>
      <c r="G485" s="37">
        <v>2111771.8235300002</v>
      </c>
      <c r="H485" s="36" t="s">
        <v>48</v>
      </c>
      <c r="I485" s="36" t="s">
        <v>1891</v>
      </c>
      <c r="J485" s="36" t="s">
        <v>847</v>
      </c>
      <c r="K485" s="36" t="s">
        <v>79</v>
      </c>
      <c r="L485" s="36" t="s">
        <v>49</v>
      </c>
      <c r="M485" s="36" t="s">
        <v>1892</v>
      </c>
      <c r="N485" s="36" t="s">
        <v>53</v>
      </c>
    </row>
    <row r="486" spans="1:14" s="24" customFormat="1" ht="18">
      <c r="A486" s="33" t="s">
        <v>1894</v>
      </c>
      <c r="B486" s="33">
        <v>45703</v>
      </c>
      <c r="C486" s="35">
        <v>13.56</v>
      </c>
      <c r="D486" s="37">
        <v>18.31072</v>
      </c>
      <c r="E486" s="37">
        <v>98.967770000000002</v>
      </c>
      <c r="F486" s="37">
        <v>496594.07318900002</v>
      </c>
      <c r="G486" s="37">
        <v>2024563.25043</v>
      </c>
      <c r="H486" s="36" t="s">
        <v>48</v>
      </c>
      <c r="I486" s="36" t="s">
        <v>1895</v>
      </c>
      <c r="J486" s="36" t="s">
        <v>838</v>
      </c>
      <c r="K486" s="36" t="s">
        <v>308</v>
      </c>
      <c r="L486" s="36" t="s">
        <v>49</v>
      </c>
      <c r="M486" s="36" t="s">
        <v>839</v>
      </c>
      <c r="N486" s="36" t="s">
        <v>53</v>
      </c>
    </row>
    <row r="487" spans="1:14" s="24" customFormat="1" ht="18">
      <c r="A487" s="33" t="s">
        <v>1896</v>
      </c>
      <c r="B487" s="33">
        <v>45703</v>
      </c>
      <c r="C487" s="35">
        <v>13.56</v>
      </c>
      <c r="D487" s="37">
        <v>18.319220000000001</v>
      </c>
      <c r="E487" s="37">
        <v>98.941040000000001</v>
      </c>
      <c r="F487" s="37">
        <v>493769.66604099999</v>
      </c>
      <c r="G487" s="37">
        <v>2025504.3947999999</v>
      </c>
      <c r="H487" s="36" t="s">
        <v>48</v>
      </c>
      <c r="I487" s="36" t="s">
        <v>1895</v>
      </c>
      <c r="J487" s="36" t="s">
        <v>838</v>
      </c>
      <c r="K487" s="36" t="s">
        <v>308</v>
      </c>
      <c r="L487" s="36" t="s">
        <v>49</v>
      </c>
      <c r="M487" s="36" t="s">
        <v>839</v>
      </c>
      <c r="N487" s="36" t="s">
        <v>53</v>
      </c>
    </row>
    <row r="488" spans="1:14" s="24" customFormat="1" ht="18">
      <c r="A488" s="33" t="s">
        <v>1897</v>
      </c>
      <c r="B488" s="33">
        <v>45703</v>
      </c>
      <c r="C488" s="35">
        <v>13.56</v>
      </c>
      <c r="D488" s="37">
        <v>18.321169999999999</v>
      </c>
      <c r="E488" s="37">
        <v>98.956410000000005</v>
      </c>
      <c r="F488" s="37">
        <v>495393.87384999997</v>
      </c>
      <c r="G488" s="37">
        <v>2025719.6856</v>
      </c>
      <c r="H488" s="36" t="s">
        <v>48</v>
      </c>
      <c r="I488" s="36" t="s">
        <v>1895</v>
      </c>
      <c r="J488" s="36" t="s">
        <v>838</v>
      </c>
      <c r="K488" s="36" t="s">
        <v>308</v>
      </c>
      <c r="L488" s="36" t="s">
        <v>49</v>
      </c>
      <c r="M488" s="36" t="s">
        <v>839</v>
      </c>
      <c r="N488" s="36" t="s">
        <v>53</v>
      </c>
    </row>
    <row r="489" spans="1:14" s="24" customFormat="1" ht="18">
      <c r="A489" s="33" t="s">
        <v>1898</v>
      </c>
      <c r="B489" s="33">
        <v>45703</v>
      </c>
      <c r="C489" s="35">
        <v>13.56</v>
      </c>
      <c r="D489" s="37">
        <v>18.32442</v>
      </c>
      <c r="E489" s="37">
        <v>98.950800000000001</v>
      </c>
      <c r="F489" s="37">
        <v>494801.16586000001</v>
      </c>
      <c r="G489" s="37">
        <v>2026079.41604</v>
      </c>
      <c r="H489" s="36" t="s">
        <v>48</v>
      </c>
      <c r="I489" s="36" t="s">
        <v>1895</v>
      </c>
      <c r="J489" s="36" t="s">
        <v>838</v>
      </c>
      <c r="K489" s="36" t="s">
        <v>308</v>
      </c>
      <c r="L489" s="36" t="s">
        <v>49</v>
      </c>
      <c r="M489" s="36" t="s">
        <v>839</v>
      </c>
      <c r="N489" s="36" t="s">
        <v>53</v>
      </c>
    </row>
    <row r="490" spans="1:14" s="24" customFormat="1" ht="18">
      <c r="A490" s="33" t="s">
        <v>1899</v>
      </c>
      <c r="B490" s="33">
        <v>45703</v>
      </c>
      <c r="C490" s="35">
        <v>13.56</v>
      </c>
      <c r="D490" s="37">
        <v>18.32507</v>
      </c>
      <c r="E490" s="37">
        <v>98.955910000000003</v>
      </c>
      <c r="F490" s="37">
        <v>495341.14356300002</v>
      </c>
      <c r="G490" s="37">
        <v>2026151.1937500001</v>
      </c>
      <c r="H490" s="36" t="s">
        <v>48</v>
      </c>
      <c r="I490" s="36" t="s">
        <v>1895</v>
      </c>
      <c r="J490" s="36" t="s">
        <v>838</v>
      </c>
      <c r="K490" s="36" t="s">
        <v>308</v>
      </c>
      <c r="L490" s="36" t="s">
        <v>49</v>
      </c>
      <c r="M490" s="36" t="s">
        <v>839</v>
      </c>
      <c r="N490" s="36" t="s">
        <v>983</v>
      </c>
    </row>
    <row r="491" spans="1:14" s="24" customFormat="1" ht="18">
      <c r="A491" s="33" t="s">
        <v>1900</v>
      </c>
      <c r="B491" s="33">
        <v>45703</v>
      </c>
      <c r="C491" s="35">
        <v>13.56</v>
      </c>
      <c r="D491" s="37">
        <v>17.964490000000001</v>
      </c>
      <c r="E491" s="37">
        <v>98.851839999999996</v>
      </c>
      <c r="F491" s="37">
        <v>484312.243517</v>
      </c>
      <c r="G491" s="37">
        <v>1986263.11674</v>
      </c>
      <c r="H491" s="36" t="s">
        <v>48</v>
      </c>
      <c r="I491" s="36" t="s">
        <v>310</v>
      </c>
      <c r="J491" s="36" t="s">
        <v>307</v>
      </c>
      <c r="K491" s="36" t="s">
        <v>308</v>
      </c>
      <c r="L491" s="36" t="s">
        <v>49</v>
      </c>
      <c r="M491" s="36" t="s">
        <v>311</v>
      </c>
      <c r="N491" s="36" t="s">
        <v>983</v>
      </c>
    </row>
    <row r="492" spans="1:14" s="24" customFormat="1" ht="18">
      <c r="A492" s="33" t="s">
        <v>1901</v>
      </c>
      <c r="B492" s="33">
        <v>45703</v>
      </c>
      <c r="C492" s="35">
        <v>13.56</v>
      </c>
      <c r="D492" s="37">
        <v>17.983509999999999</v>
      </c>
      <c r="E492" s="37">
        <v>98.959500000000006</v>
      </c>
      <c r="F492" s="37">
        <v>495712.16524200002</v>
      </c>
      <c r="G492" s="37">
        <v>1988361.6219800001</v>
      </c>
      <c r="H492" s="36" t="s">
        <v>48</v>
      </c>
      <c r="I492" s="36" t="s">
        <v>310</v>
      </c>
      <c r="J492" s="36" t="s">
        <v>307</v>
      </c>
      <c r="K492" s="36" t="s">
        <v>308</v>
      </c>
      <c r="L492" s="36" t="s">
        <v>49</v>
      </c>
      <c r="M492" s="36" t="s">
        <v>311</v>
      </c>
      <c r="N492" s="36" t="s">
        <v>983</v>
      </c>
    </row>
    <row r="493" spans="1:14" s="24" customFormat="1" ht="18">
      <c r="A493" s="33" t="s">
        <v>1902</v>
      </c>
      <c r="B493" s="33">
        <v>45703</v>
      </c>
      <c r="C493" s="35">
        <v>13.56</v>
      </c>
      <c r="D493" s="37">
        <v>18.131550000000001</v>
      </c>
      <c r="E493" s="37">
        <v>98.966499999999996</v>
      </c>
      <c r="F493" s="37">
        <v>496456.24096299999</v>
      </c>
      <c r="G493" s="37">
        <v>2004740.14451</v>
      </c>
      <c r="H493" s="36" t="s">
        <v>48</v>
      </c>
      <c r="I493" s="36" t="s">
        <v>1157</v>
      </c>
      <c r="J493" s="36" t="s">
        <v>307</v>
      </c>
      <c r="K493" s="36" t="s">
        <v>308</v>
      </c>
      <c r="L493" s="36" t="s">
        <v>49</v>
      </c>
      <c r="M493" s="36" t="s">
        <v>311</v>
      </c>
      <c r="N493" s="36" t="s">
        <v>983</v>
      </c>
    </row>
    <row r="494" spans="1:14" s="24" customFormat="1" ht="18">
      <c r="A494" s="33" t="s">
        <v>1903</v>
      </c>
      <c r="B494" s="33">
        <v>45703</v>
      </c>
      <c r="C494" s="35">
        <v>13.56</v>
      </c>
      <c r="D494" s="37">
        <v>18.147069999999999</v>
      </c>
      <c r="E494" s="37">
        <v>98.964160000000007</v>
      </c>
      <c r="F494" s="37">
        <v>496209.041119</v>
      </c>
      <c r="G494" s="37">
        <v>2006457.2886600001</v>
      </c>
      <c r="H494" s="36" t="s">
        <v>48</v>
      </c>
      <c r="I494" s="36" t="s">
        <v>1157</v>
      </c>
      <c r="J494" s="36" t="s">
        <v>307</v>
      </c>
      <c r="K494" s="36" t="s">
        <v>308</v>
      </c>
      <c r="L494" s="36" t="s">
        <v>49</v>
      </c>
      <c r="M494" s="36" t="s">
        <v>311</v>
      </c>
      <c r="N494" s="36" t="s">
        <v>983</v>
      </c>
    </row>
    <row r="495" spans="1:14" s="24" customFormat="1" ht="18">
      <c r="A495" s="33" t="s">
        <v>1904</v>
      </c>
      <c r="B495" s="33">
        <v>45703</v>
      </c>
      <c r="C495" s="35">
        <v>13.56</v>
      </c>
      <c r="D495" s="37">
        <v>18.157499999999999</v>
      </c>
      <c r="E495" s="37">
        <v>98.922899999999998</v>
      </c>
      <c r="F495" s="37">
        <v>491845.26653199998</v>
      </c>
      <c r="G495" s="37">
        <v>2007612.58207</v>
      </c>
      <c r="H495" s="36" t="s">
        <v>48</v>
      </c>
      <c r="I495" s="36" t="s">
        <v>321</v>
      </c>
      <c r="J495" s="36" t="s">
        <v>322</v>
      </c>
      <c r="K495" s="36" t="s">
        <v>308</v>
      </c>
      <c r="L495" s="36" t="s">
        <v>49</v>
      </c>
      <c r="M495" s="36" t="s">
        <v>323</v>
      </c>
      <c r="N495" s="36" t="s">
        <v>53</v>
      </c>
    </row>
    <row r="496" spans="1:14" s="24" customFormat="1" ht="18">
      <c r="A496" s="33" t="s">
        <v>1905</v>
      </c>
      <c r="B496" s="33">
        <v>45703</v>
      </c>
      <c r="C496" s="35">
        <v>13.56</v>
      </c>
      <c r="D496" s="37">
        <v>18.158159999999999</v>
      </c>
      <c r="E496" s="37">
        <v>98.927909999999997</v>
      </c>
      <c r="F496" s="37">
        <v>492375.19442199997</v>
      </c>
      <c r="G496" s="37">
        <v>2007685.3881600001</v>
      </c>
      <c r="H496" s="36" t="s">
        <v>48</v>
      </c>
      <c r="I496" s="36" t="s">
        <v>321</v>
      </c>
      <c r="J496" s="36" t="s">
        <v>322</v>
      </c>
      <c r="K496" s="36" t="s">
        <v>308</v>
      </c>
      <c r="L496" s="36" t="s">
        <v>49</v>
      </c>
      <c r="M496" s="36" t="s">
        <v>323</v>
      </c>
      <c r="N496" s="36" t="s">
        <v>983</v>
      </c>
    </row>
    <row r="497" spans="1:14" s="24" customFormat="1" ht="18">
      <c r="A497" s="33" t="s">
        <v>1906</v>
      </c>
      <c r="B497" s="33">
        <v>45703</v>
      </c>
      <c r="C497" s="35">
        <v>13.56</v>
      </c>
      <c r="D497" s="37">
        <v>18.162040000000001</v>
      </c>
      <c r="E497" s="37">
        <v>98.927379999999999</v>
      </c>
      <c r="F497" s="37">
        <v>492319.30700600002</v>
      </c>
      <c r="G497" s="37">
        <v>2008114.6857400001</v>
      </c>
      <c r="H497" s="36" t="s">
        <v>48</v>
      </c>
      <c r="I497" s="36" t="s">
        <v>321</v>
      </c>
      <c r="J497" s="36" t="s">
        <v>322</v>
      </c>
      <c r="K497" s="36" t="s">
        <v>308</v>
      </c>
      <c r="L497" s="36" t="s">
        <v>49</v>
      </c>
      <c r="M497" s="36" t="s">
        <v>323</v>
      </c>
      <c r="N497" s="36" t="s">
        <v>983</v>
      </c>
    </row>
    <row r="498" spans="1:14" s="24" customFormat="1" ht="18">
      <c r="A498" s="33" t="s">
        <v>1907</v>
      </c>
      <c r="B498" s="33">
        <v>45703</v>
      </c>
      <c r="C498" s="35">
        <v>13.56</v>
      </c>
      <c r="D498" s="37">
        <v>18.162500000000001</v>
      </c>
      <c r="E498" s="37">
        <v>98.870949999999993</v>
      </c>
      <c r="F498" s="37">
        <v>486350.98732299998</v>
      </c>
      <c r="G498" s="37">
        <v>2008168.8533900001</v>
      </c>
      <c r="H498" s="36" t="s">
        <v>48</v>
      </c>
      <c r="I498" s="36" t="s">
        <v>321</v>
      </c>
      <c r="J498" s="36" t="s">
        <v>322</v>
      </c>
      <c r="K498" s="36" t="s">
        <v>308</v>
      </c>
      <c r="L498" s="36" t="s">
        <v>49</v>
      </c>
      <c r="M498" s="36" t="s">
        <v>323</v>
      </c>
      <c r="N498" s="36" t="s">
        <v>983</v>
      </c>
    </row>
    <row r="499" spans="1:14" s="24" customFormat="1" ht="18">
      <c r="A499" s="33" t="s">
        <v>1908</v>
      </c>
      <c r="B499" s="33">
        <v>45703</v>
      </c>
      <c r="C499" s="35">
        <v>13.56</v>
      </c>
      <c r="D499" s="37">
        <v>18.169129999999999</v>
      </c>
      <c r="E499" s="37">
        <v>98.921270000000007</v>
      </c>
      <c r="F499" s="37">
        <v>491673.41532600002</v>
      </c>
      <c r="G499" s="37">
        <v>2008899.3759000001</v>
      </c>
      <c r="H499" s="36" t="s">
        <v>48</v>
      </c>
      <c r="I499" s="36" t="s">
        <v>321</v>
      </c>
      <c r="J499" s="36" t="s">
        <v>322</v>
      </c>
      <c r="K499" s="36" t="s">
        <v>308</v>
      </c>
      <c r="L499" s="36" t="s">
        <v>49</v>
      </c>
      <c r="M499" s="36" t="s">
        <v>323</v>
      </c>
      <c r="N499" s="36" t="s">
        <v>53</v>
      </c>
    </row>
    <row r="500" spans="1:14" s="24" customFormat="1" ht="18">
      <c r="A500" s="33" t="s">
        <v>1909</v>
      </c>
      <c r="B500" s="33">
        <v>45703</v>
      </c>
      <c r="C500" s="35">
        <v>13.56</v>
      </c>
      <c r="D500" s="37">
        <v>18.169789999999999</v>
      </c>
      <c r="E500" s="37">
        <v>98.926270000000002</v>
      </c>
      <c r="F500" s="37">
        <v>492202.251215</v>
      </c>
      <c r="G500" s="37">
        <v>2008972.17768</v>
      </c>
      <c r="H500" s="36" t="s">
        <v>48</v>
      </c>
      <c r="I500" s="36" t="s">
        <v>321</v>
      </c>
      <c r="J500" s="36" t="s">
        <v>322</v>
      </c>
      <c r="K500" s="36" t="s">
        <v>308</v>
      </c>
      <c r="L500" s="36" t="s">
        <v>49</v>
      </c>
      <c r="M500" s="36" t="s">
        <v>323</v>
      </c>
      <c r="N500" s="36" t="s">
        <v>53</v>
      </c>
    </row>
    <row r="501" spans="1:14" s="24" customFormat="1" ht="18">
      <c r="A501" s="33" t="s">
        <v>1910</v>
      </c>
      <c r="B501" s="33">
        <v>45703</v>
      </c>
      <c r="C501" s="35">
        <v>13.56</v>
      </c>
      <c r="D501" s="37">
        <v>18.170439999999999</v>
      </c>
      <c r="E501" s="37">
        <v>98.931240000000003</v>
      </c>
      <c r="F501" s="37">
        <v>492727.90985300002</v>
      </c>
      <c r="G501" s="37">
        <v>2009043.8886500001</v>
      </c>
      <c r="H501" s="36" t="s">
        <v>48</v>
      </c>
      <c r="I501" s="36" t="s">
        <v>321</v>
      </c>
      <c r="J501" s="36" t="s">
        <v>322</v>
      </c>
      <c r="K501" s="36" t="s">
        <v>308</v>
      </c>
      <c r="L501" s="36" t="s">
        <v>49</v>
      </c>
      <c r="M501" s="36" t="s">
        <v>323</v>
      </c>
      <c r="N501" s="36" t="s">
        <v>983</v>
      </c>
    </row>
    <row r="502" spans="1:14" s="24" customFormat="1" ht="18">
      <c r="A502" s="33" t="s">
        <v>1911</v>
      </c>
      <c r="B502" s="33">
        <v>45703</v>
      </c>
      <c r="C502" s="35">
        <v>13.56</v>
      </c>
      <c r="D502" s="37">
        <v>18.173660000000002</v>
      </c>
      <c r="E502" s="37">
        <v>98.925700000000006</v>
      </c>
      <c r="F502" s="37">
        <v>492142.14065399999</v>
      </c>
      <c r="G502" s="37">
        <v>2009400.37164</v>
      </c>
      <c r="H502" s="36" t="s">
        <v>48</v>
      </c>
      <c r="I502" s="36" t="s">
        <v>321</v>
      </c>
      <c r="J502" s="36" t="s">
        <v>322</v>
      </c>
      <c r="K502" s="36" t="s">
        <v>308</v>
      </c>
      <c r="L502" s="36" t="s">
        <v>49</v>
      </c>
      <c r="M502" s="36" t="s">
        <v>323</v>
      </c>
      <c r="N502" s="36" t="s">
        <v>53</v>
      </c>
    </row>
    <row r="503" spans="1:14" s="24" customFormat="1" ht="18">
      <c r="A503" s="33" t="s">
        <v>1912</v>
      </c>
      <c r="B503" s="33">
        <v>45703</v>
      </c>
      <c r="C503" s="35">
        <v>13.56</v>
      </c>
      <c r="D503" s="37">
        <v>18.174309999999998</v>
      </c>
      <c r="E503" s="37">
        <v>98.930639999999997</v>
      </c>
      <c r="F503" s="37">
        <v>492664.61519799998</v>
      </c>
      <c r="G503" s="37">
        <v>2009472.08216</v>
      </c>
      <c r="H503" s="36" t="s">
        <v>48</v>
      </c>
      <c r="I503" s="36" t="s">
        <v>321</v>
      </c>
      <c r="J503" s="36" t="s">
        <v>322</v>
      </c>
      <c r="K503" s="36" t="s">
        <v>308</v>
      </c>
      <c r="L503" s="36" t="s">
        <v>49</v>
      </c>
      <c r="M503" s="36" t="s">
        <v>323</v>
      </c>
      <c r="N503" s="36" t="s">
        <v>983</v>
      </c>
    </row>
    <row r="504" spans="1:14" s="24" customFormat="1" ht="18">
      <c r="A504" s="33" t="s">
        <v>1913</v>
      </c>
      <c r="B504" s="33">
        <v>45703</v>
      </c>
      <c r="C504" s="35">
        <v>13.56</v>
      </c>
      <c r="D504" s="37">
        <v>18.205469999999998</v>
      </c>
      <c r="E504" s="37">
        <v>98.861509999999996</v>
      </c>
      <c r="F504" s="37">
        <v>485356.14739</v>
      </c>
      <c r="G504" s="37">
        <v>2012923.71575</v>
      </c>
      <c r="H504" s="36" t="s">
        <v>48</v>
      </c>
      <c r="I504" s="36" t="s">
        <v>321</v>
      </c>
      <c r="J504" s="36" t="s">
        <v>322</v>
      </c>
      <c r="K504" s="36" t="s">
        <v>308</v>
      </c>
      <c r="L504" s="36" t="s">
        <v>49</v>
      </c>
      <c r="M504" s="36" t="s">
        <v>323</v>
      </c>
      <c r="N504" s="36" t="s">
        <v>53</v>
      </c>
    </row>
    <row r="505" spans="1:14" s="24" customFormat="1" ht="18">
      <c r="A505" s="33" t="s">
        <v>1914</v>
      </c>
      <c r="B505" s="33">
        <v>45703</v>
      </c>
      <c r="C505" s="35">
        <v>13.56</v>
      </c>
      <c r="D505" s="37">
        <v>18.20607</v>
      </c>
      <c r="E505" s="37">
        <v>98.86618</v>
      </c>
      <c r="F505" s="37">
        <v>485849.99967400002</v>
      </c>
      <c r="G505" s="37">
        <v>2012989.7323700001</v>
      </c>
      <c r="H505" s="36" t="s">
        <v>48</v>
      </c>
      <c r="I505" s="36" t="s">
        <v>321</v>
      </c>
      <c r="J505" s="36" t="s">
        <v>322</v>
      </c>
      <c r="K505" s="36" t="s">
        <v>308</v>
      </c>
      <c r="L505" s="36" t="s">
        <v>49</v>
      </c>
      <c r="M505" s="36" t="s">
        <v>323</v>
      </c>
      <c r="N505" s="36" t="s">
        <v>983</v>
      </c>
    </row>
    <row r="506" spans="1:14" s="24" customFormat="1" ht="18">
      <c r="A506" s="33" t="s">
        <v>1915</v>
      </c>
      <c r="B506" s="33">
        <v>45703</v>
      </c>
      <c r="C506" s="35">
        <v>13.56</v>
      </c>
      <c r="D506" s="37">
        <v>18.256399999999999</v>
      </c>
      <c r="E506" s="37">
        <v>98.859639999999999</v>
      </c>
      <c r="F506" s="37">
        <v>485162.73288899998</v>
      </c>
      <c r="G506" s="37">
        <v>2018558.71206</v>
      </c>
      <c r="H506" s="36" t="s">
        <v>48</v>
      </c>
      <c r="I506" s="36" t="s">
        <v>321</v>
      </c>
      <c r="J506" s="36" t="s">
        <v>322</v>
      </c>
      <c r="K506" s="36" t="s">
        <v>308</v>
      </c>
      <c r="L506" s="36" t="s">
        <v>49</v>
      </c>
      <c r="M506" s="36" t="s">
        <v>323</v>
      </c>
      <c r="N506" s="36" t="s">
        <v>53</v>
      </c>
    </row>
    <row r="507" spans="1:14" s="24" customFormat="1" ht="18">
      <c r="A507" s="33" t="s">
        <v>1916</v>
      </c>
      <c r="B507" s="33">
        <v>45703</v>
      </c>
      <c r="C507" s="35">
        <v>13.56</v>
      </c>
      <c r="D507" s="37">
        <v>18.262129999999999</v>
      </c>
      <c r="E507" s="37">
        <v>98.903469999999999</v>
      </c>
      <c r="F507" s="37">
        <v>489796.28233100002</v>
      </c>
      <c r="G507" s="37">
        <v>2019189.6742700001</v>
      </c>
      <c r="H507" s="36" t="s">
        <v>48</v>
      </c>
      <c r="I507" s="36" t="s">
        <v>321</v>
      </c>
      <c r="J507" s="36" t="s">
        <v>322</v>
      </c>
      <c r="K507" s="36" t="s">
        <v>308</v>
      </c>
      <c r="L507" s="36" t="s">
        <v>49</v>
      </c>
      <c r="M507" s="36" t="s">
        <v>323</v>
      </c>
      <c r="N507" s="36" t="s">
        <v>983</v>
      </c>
    </row>
    <row r="508" spans="1:14" s="24" customFormat="1" ht="18">
      <c r="A508" s="33" t="s">
        <v>1917</v>
      </c>
      <c r="B508" s="33">
        <v>45703</v>
      </c>
      <c r="C508" s="35">
        <v>13.56</v>
      </c>
      <c r="D508" s="37">
        <v>17.986540000000002</v>
      </c>
      <c r="E508" s="37">
        <v>99.017309999999995</v>
      </c>
      <c r="F508" s="37">
        <v>501832.620964</v>
      </c>
      <c r="G508" s="37">
        <v>1988696.46649</v>
      </c>
      <c r="H508" s="36" t="s">
        <v>48</v>
      </c>
      <c r="I508" s="36" t="s">
        <v>1918</v>
      </c>
      <c r="J508" s="36" t="s">
        <v>1918</v>
      </c>
      <c r="K508" s="36" t="s">
        <v>308</v>
      </c>
      <c r="L508" s="36" t="s">
        <v>49</v>
      </c>
      <c r="M508" s="36" t="s">
        <v>309</v>
      </c>
      <c r="N508" s="36" t="s">
        <v>53</v>
      </c>
    </row>
    <row r="509" spans="1:14" s="24" customFormat="1" ht="18">
      <c r="A509" s="33" t="s">
        <v>1919</v>
      </c>
      <c r="B509" s="33">
        <v>45703</v>
      </c>
      <c r="C509" s="35">
        <v>13.56</v>
      </c>
      <c r="D509" s="37">
        <v>17.98658</v>
      </c>
      <c r="E509" s="37">
        <v>99.015020000000007</v>
      </c>
      <c r="F509" s="37">
        <v>501590.17681099998</v>
      </c>
      <c r="G509" s="37">
        <v>1988700.87081</v>
      </c>
      <c r="H509" s="36" t="s">
        <v>48</v>
      </c>
      <c r="I509" s="36" t="s">
        <v>1918</v>
      </c>
      <c r="J509" s="36" t="s">
        <v>1918</v>
      </c>
      <c r="K509" s="36" t="s">
        <v>308</v>
      </c>
      <c r="L509" s="36" t="s">
        <v>49</v>
      </c>
      <c r="M509" s="36" t="s">
        <v>309</v>
      </c>
      <c r="N509" s="36" t="s">
        <v>53</v>
      </c>
    </row>
    <row r="510" spans="1:14" s="24" customFormat="1" ht="18">
      <c r="A510" s="33" t="s">
        <v>1920</v>
      </c>
      <c r="B510" s="33">
        <v>45703</v>
      </c>
      <c r="C510" s="35">
        <v>13.56</v>
      </c>
      <c r="D510" s="37">
        <v>17.168900000000001</v>
      </c>
      <c r="E510" s="37">
        <v>99.332599999999999</v>
      </c>
      <c r="F510" s="37">
        <v>535371.320909</v>
      </c>
      <c r="G510" s="37">
        <v>1898270.0572899999</v>
      </c>
      <c r="H510" s="36" t="s">
        <v>48</v>
      </c>
      <c r="I510" s="36" t="s">
        <v>103</v>
      </c>
      <c r="J510" s="36" t="s">
        <v>102</v>
      </c>
      <c r="K510" s="36" t="s">
        <v>101</v>
      </c>
      <c r="L510" s="36" t="s">
        <v>49</v>
      </c>
      <c r="M510" s="36" t="s">
        <v>1921</v>
      </c>
      <c r="N510" s="36" t="s">
        <v>983</v>
      </c>
    </row>
    <row r="511" spans="1:14" s="24" customFormat="1" ht="18">
      <c r="A511" s="33" t="s">
        <v>1922</v>
      </c>
      <c r="B511" s="33">
        <v>45703</v>
      </c>
      <c r="C511" s="35">
        <v>13.56</v>
      </c>
      <c r="D511" s="37">
        <v>17.392700000000001</v>
      </c>
      <c r="E511" s="37">
        <v>99.647829999999999</v>
      </c>
      <c r="F511" s="37">
        <v>568813.11174099997</v>
      </c>
      <c r="G511" s="37">
        <v>1923114.6022000001</v>
      </c>
      <c r="H511" s="36" t="s">
        <v>48</v>
      </c>
      <c r="I511" s="36" t="s">
        <v>1923</v>
      </c>
      <c r="J511" s="36" t="s">
        <v>1924</v>
      </c>
      <c r="K511" s="36" t="s">
        <v>101</v>
      </c>
      <c r="L511" s="36" t="s">
        <v>49</v>
      </c>
      <c r="M511" s="36" t="s">
        <v>1925</v>
      </c>
      <c r="N511" s="36" t="s">
        <v>983</v>
      </c>
    </row>
    <row r="512" spans="1:14" s="24" customFormat="1" ht="18">
      <c r="A512" s="33" t="s">
        <v>1926</v>
      </c>
      <c r="B512" s="33">
        <v>45703</v>
      </c>
      <c r="C512" s="35">
        <v>13.56</v>
      </c>
      <c r="D512" s="37">
        <v>16.925319999999999</v>
      </c>
      <c r="E512" s="37">
        <v>99.572879999999998</v>
      </c>
      <c r="F512" s="37">
        <v>561004.15054599999</v>
      </c>
      <c r="G512" s="37">
        <v>1871382.3809199999</v>
      </c>
      <c r="H512" s="36" t="s">
        <v>48</v>
      </c>
      <c r="I512" s="36" t="s">
        <v>1927</v>
      </c>
      <c r="J512" s="36" t="s">
        <v>102</v>
      </c>
      <c r="K512" s="36" t="s">
        <v>101</v>
      </c>
      <c r="L512" s="36" t="s">
        <v>49</v>
      </c>
      <c r="M512" s="36" t="s">
        <v>1928</v>
      </c>
      <c r="N512" s="36" t="s">
        <v>53</v>
      </c>
    </row>
    <row r="513" spans="1:14" s="24" customFormat="1" ht="18">
      <c r="A513" s="33" t="s">
        <v>1929</v>
      </c>
      <c r="B513" s="33">
        <v>45703</v>
      </c>
      <c r="C513" s="35">
        <v>13.56</v>
      </c>
      <c r="D513" s="37">
        <v>16.966100000000001</v>
      </c>
      <c r="E513" s="37">
        <v>99.527330000000006</v>
      </c>
      <c r="F513" s="37">
        <v>556141.45549600001</v>
      </c>
      <c r="G513" s="37">
        <v>1875880.2452100001</v>
      </c>
      <c r="H513" s="36" t="s">
        <v>48</v>
      </c>
      <c r="I513" s="36" t="s">
        <v>1930</v>
      </c>
      <c r="J513" s="36" t="s">
        <v>102</v>
      </c>
      <c r="K513" s="36" t="s">
        <v>101</v>
      </c>
      <c r="L513" s="36" t="s">
        <v>49</v>
      </c>
      <c r="M513" s="36" t="s">
        <v>1928</v>
      </c>
      <c r="N513" s="36" t="s">
        <v>983</v>
      </c>
    </row>
    <row r="514" spans="1:14" s="24" customFormat="1" ht="18">
      <c r="A514" s="33" t="s">
        <v>1931</v>
      </c>
      <c r="B514" s="33">
        <v>45703</v>
      </c>
      <c r="C514" s="35">
        <v>13.56</v>
      </c>
      <c r="D514" s="37">
        <v>14.740270000000001</v>
      </c>
      <c r="E514" s="37">
        <v>99.505740000000003</v>
      </c>
      <c r="F514" s="37">
        <v>554436.51951300004</v>
      </c>
      <c r="G514" s="37">
        <v>1629660.15861</v>
      </c>
      <c r="H514" s="36" t="s">
        <v>48</v>
      </c>
      <c r="I514" s="36" t="s">
        <v>142</v>
      </c>
      <c r="J514" s="36" t="s">
        <v>142</v>
      </c>
      <c r="K514" s="36" t="s">
        <v>141</v>
      </c>
      <c r="L514" s="36" t="s">
        <v>140</v>
      </c>
      <c r="M514" s="36" t="s">
        <v>1932</v>
      </c>
      <c r="N514" s="36" t="s">
        <v>983</v>
      </c>
    </row>
    <row r="515" spans="1:14" s="24" customFormat="1" ht="18">
      <c r="A515" s="33" t="s">
        <v>1933</v>
      </c>
      <c r="B515" s="33">
        <v>45703</v>
      </c>
      <c r="C515" s="35">
        <v>13.56</v>
      </c>
      <c r="D515" s="37">
        <v>14.95331</v>
      </c>
      <c r="E515" s="37">
        <v>99.550129999999996</v>
      </c>
      <c r="F515" s="37">
        <v>559156.69057700003</v>
      </c>
      <c r="G515" s="37">
        <v>1653235.1653499999</v>
      </c>
      <c r="H515" s="36" t="s">
        <v>48</v>
      </c>
      <c r="I515" s="36" t="s">
        <v>1934</v>
      </c>
      <c r="J515" s="36" t="s">
        <v>142</v>
      </c>
      <c r="K515" s="36" t="s">
        <v>141</v>
      </c>
      <c r="L515" s="36" t="s">
        <v>140</v>
      </c>
      <c r="M515" s="36" t="s">
        <v>1935</v>
      </c>
      <c r="N515" s="36" t="s">
        <v>983</v>
      </c>
    </row>
    <row r="516" spans="1:14" s="24" customFormat="1" ht="18">
      <c r="A516" s="33" t="s">
        <v>1936</v>
      </c>
      <c r="B516" s="33">
        <v>45703</v>
      </c>
      <c r="C516" s="35">
        <v>13.56</v>
      </c>
      <c r="D516" s="37">
        <v>14.58578</v>
      </c>
      <c r="E516" s="37">
        <v>103.50964</v>
      </c>
      <c r="F516" s="37">
        <v>986182.06330100005</v>
      </c>
      <c r="G516" s="37">
        <v>1617337.8178000001</v>
      </c>
      <c r="H516" s="36" t="s">
        <v>48</v>
      </c>
      <c r="I516" s="36" t="s">
        <v>1937</v>
      </c>
      <c r="J516" s="36" t="s">
        <v>1938</v>
      </c>
      <c r="K516" s="36" t="s">
        <v>159</v>
      </c>
      <c r="L516" s="36" t="s">
        <v>55</v>
      </c>
      <c r="M516" s="36" t="s">
        <v>1939</v>
      </c>
      <c r="N516" s="36" t="s">
        <v>983</v>
      </c>
    </row>
    <row r="517" spans="1:14" s="24" customFormat="1" ht="18">
      <c r="A517" s="33" t="s">
        <v>1940</v>
      </c>
      <c r="B517" s="33">
        <v>45703</v>
      </c>
      <c r="C517" s="35">
        <v>13.56</v>
      </c>
      <c r="D517" s="37">
        <v>14.792719999999999</v>
      </c>
      <c r="E517" s="37">
        <v>103.32895000000001</v>
      </c>
      <c r="F517" s="37">
        <v>966228.19499500003</v>
      </c>
      <c r="G517" s="37">
        <v>1639903.30434</v>
      </c>
      <c r="H517" s="36" t="s">
        <v>48</v>
      </c>
      <c r="I517" s="36" t="s">
        <v>1941</v>
      </c>
      <c r="J517" s="36" t="s">
        <v>1942</v>
      </c>
      <c r="K517" s="36" t="s">
        <v>159</v>
      </c>
      <c r="L517" s="36" t="s">
        <v>55</v>
      </c>
      <c r="M517" s="36" t="s">
        <v>1943</v>
      </c>
      <c r="N517" s="36" t="s">
        <v>53</v>
      </c>
    </row>
    <row r="518" spans="1:14" s="24" customFormat="1" ht="18">
      <c r="A518" s="33" t="s">
        <v>1944</v>
      </c>
      <c r="B518" s="33">
        <v>45703</v>
      </c>
      <c r="C518" s="35">
        <v>13.56</v>
      </c>
      <c r="D518" s="37">
        <v>18.02787</v>
      </c>
      <c r="E518" s="37">
        <v>102.33669</v>
      </c>
      <c r="F518" s="37">
        <v>853337.79408200004</v>
      </c>
      <c r="G518" s="37">
        <v>1996455.6298100001</v>
      </c>
      <c r="H518" s="36" t="s">
        <v>48</v>
      </c>
      <c r="I518" s="36" t="s">
        <v>1945</v>
      </c>
      <c r="J518" s="36" t="s">
        <v>1946</v>
      </c>
      <c r="K518" s="36" t="s">
        <v>1947</v>
      </c>
      <c r="L518" s="36" t="s">
        <v>55</v>
      </c>
      <c r="M518" s="36" t="s">
        <v>1948</v>
      </c>
      <c r="N518" s="36" t="s">
        <v>53</v>
      </c>
    </row>
    <row r="519" spans="1:14" s="24" customFormat="1" ht="18">
      <c r="A519" s="33" t="s">
        <v>1949</v>
      </c>
      <c r="B519" s="33">
        <v>45703</v>
      </c>
      <c r="C519" s="35">
        <v>13.56</v>
      </c>
      <c r="D519" s="37">
        <v>16.0563</v>
      </c>
      <c r="E519" s="37">
        <v>104.94238</v>
      </c>
      <c r="F519" s="37">
        <v>1136579.81746</v>
      </c>
      <c r="G519" s="37">
        <v>1784316.97988</v>
      </c>
      <c r="H519" s="36" t="s">
        <v>48</v>
      </c>
      <c r="I519" s="36" t="s">
        <v>1950</v>
      </c>
      <c r="J519" s="36" t="s">
        <v>1951</v>
      </c>
      <c r="K519" s="36" t="s">
        <v>1952</v>
      </c>
      <c r="L519" s="36" t="s">
        <v>55</v>
      </c>
      <c r="M519" s="36" t="s">
        <v>1953</v>
      </c>
      <c r="N519" s="36" t="s">
        <v>53</v>
      </c>
    </row>
    <row r="520" spans="1:14" s="24" customFormat="1" ht="18">
      <c r="A520" s="33" t="s">
        <v>1954</v>
      </c>
      <c r="B520" s="33">
        <v>45703</v>
      </c>
      <c r="C520" s="35">
        <v>13.56</v>
      </c>
      <c r="D520" s="37">
        <v>16.983160000000002</v>
      </c>
      <c r="E520" s="37">
        <v>103.48197</v>
      </c>
      <c r="F520" s="37">
        <v>977524.70880599995</v>
      </c>
      <c r="G520" s="37">
        <v>1883155.5490300001</v>
      </c>
      <c r="H520" s="36" t="s">
        <v>48</v>
      </c>
      <c r="I520" s="36" t="s">
        <v>1955</v>
      </c>
      <c r="J520" s="36" t="s">
        <v>301</v>
      </c>
      <c r="K520" s="36" t="s">
        <v>302</v>
      </c>
      <c r="L520" s="36" t="s">
        <v>55</v>
      </c>
      <c r="M520" s="36" t="s">
        <v>303</v>
      </c>
      <c r="N520" s="36" t="s">
        <v>418</v>
      </c>
    </row>
    <row r="521" spans="1:14" s="24" customFormat="1" ht="18">
      <c r="A521" s="33" t="s">
        <v>1956</v>
      </c>
      <c r="B521" s="33">
        <v>45703</v>
      </c>
      <c r="C521" s="35">
        <v>13.56</v>
      </c>
      <c r="D521" s="37">
        <v>16.983509999999999</v>
      </c>
      <c r="E521" s="37">
        <v>103.48505</v>
      </c>
      <c r="F521" s="37">
        <v>977852.53349900001</v>
      </c>
      <c r="G521" s="37">
        <v>1883201.89588</v>
      </c>
      <c r="H521" s="36" t="s">
        <v>48</v>
      </c>
      <c r="I521" s="36" t="s">
        <v>1955</v>
      </c>
      <c r="J521" s="36" t="s">
        <v>301</v>
      </c>
      <c r="K521" s="36" t="s">
        <v>302</v>
      </c>
      <c r="L521" s="36" t="s">
        <v>55</v>
      </c>
      <c r="M521" s="36" t="s">
        <v>303</v>
      </c>
      <c r="N521" s="36" t="s">
        <v>53</v>
      </c>
    </row>
    <row r="522" spans="1:14" s="24" customFormat="1" ht="18">
      <c r="A522" s="33" t="s">
        <v>1957</v>
      </c>
      <c r="B522" s="33">
        <v>45703</v>
      </c>
      <c r="C522" s="35">
        <v>13.56</v>
      </c>
      <c r="D522" s="37">
        <v>17.302150000000001</v>
      </c>
      <c r="E522" s="37">
        <v>102.4614</v>
      </c>
      <c r="F522" s="37">
        <v>868032.66638299997</v>
      </c>
      <c r="G522" s="37">
        <v>1916290.05461</v>
      </c>
      <c r="H522" s="36" t="s">
        <v>48</v>
      </c>
      <c r="I522" s="36" t="s">
        <v>1958</v>
      </c>
      <c r="J522" s="36" t="s">
        <v>1959</v>
      </c>
      <c r="K522" s="36" t="s">
        <v>302</v>
      </c>
      <c r="L522" s="36" t="s">
        <v>55</v>
      </c>
      <c r="M522" s="36" t="s">
        <v>1960</v>
      </c>
      <c r="N522" s="36" t="s">
        <v>983</v>
      </c>
    </row>
    <row r="523" spans="1:14" s="24" customFormat="1" ht="18">
      <c r="A523" s="33" t="s">
        <v>1961</v>
      </c>
      <c r="B523" s="33">
        <v>45703</v>
      </c>
      <c r="C523" s="35">
        <v>13.56</v>
      </c>
      <c r="D523" s="37">
        <v>17.748989999999999</v>
      </c>
      <c r="E523" s="37">
        <v>100.46776</v>
      </c>
      <c r="F523" s="37">
        <v>655613.22385800001</v>
      </c>
      <c r="G523" s="37">
        <v>1963022.8424800001</v>
      </c>
      <c r="H523" s="36" t="s">
        <v>48</v>
      </c>
      <c r="I523" s="36" t="s">
        <v>819</v>
      </c>
      <c r="J523" s="36" t="s">
        <v>820</v>
      </c>
      <c r="K523" s="36" t="s">
        <v>85</v>
      </c>
      <c r="L523" s="36" t="s">
        <v>49</v>
      </c>
      <c r="M523" s="36" t="s">
        <v>1962</v>
      </c>
      <c r="N523" s="36" t="s">
        <v>53</v>
      </c>
    </row>
    <row r="524" spans="1:14" s="24" customFormat="1" ht="18">
      <c r="A524" s="33" t="s">
        <v>1963</v>
      </c>
      <c r="B524" s="33">
        <v>45703</v>
      </c>
      <c r="C524" s="35">
        <v>13.56</v>
      </c>
      <c r="D524" s="37">
        <v>17.607109999999999</v>
      </c>
      <c r="E524" s="37">
        <v>100.25507</v>
      </c>
      <c r="F524" s="37">
        <v>633164.88231000002</v>
      </c>
      <c r="G524" s="37">
        <v>1947159.8209200001</v>
      </c>
      <c r="H524" s="36" t="s">
        <v>48</v>
      </c>
      <c r="I524" s="36" t="s">
        <v>1964</v>
      </c>
      <c r="J524" s="36" t="s">
        <v>305</v>
      </c>
      <c r="K524" s="36" t="s">
        <v>85</v>
      </c>
      <c r="L524" s="36" t="s">
        <v>49</v>
      </c>
      <c r="M524" s="36" t="s">
        <v>1965</v>
      </c>
      <c r="N524" s="36" t="s">
        <v>53</v>
      </c>
    </row>
    <row r="525" spans="1:14" s="24" customFormat="1" ht="18">
      <c r="A525" s="33" t="s">
        <v>1966</v>
      </c>
      <c r="B525" s="33">
        <v>45703</v>
      </c>
      <c r="C525" s="35">
        <v>13.56</v>
      </c>
      <c r="D525" s="37">
        <v>17.607659999999999</v>
      </c>
      <c r="E525" s="37">
        <v>100.25221000000001</v>
      </c>
      <c r="F525" s="37">
        <v>632860.98965500004</v>
      </c>
      <c r="G525" s="37">
        <v>1947218.67133</v>
      </c>
      <c r="H525" s="36" t="s">
        <v>48</v>
      </c>
      <c r="I525" s="36" t="s">
        <v>1964</v>
      </c>
      <c r="J525" s="36" t="s">
        <v>305</v>
      </c>
      <c r="K525" s="36" t="s">
        <v>85</v>
      </c>
      <c r="L525" s="36" t="s">
        <v>49</v>
      </c>
      <c r="M525" s="36" t="s">
        <v>1965</v>
      </c>
      <c r="N525" s="36" t="s">
        <v>983</v>
      </c>
    </row>
    <row r="526" spans="1:14" s="24" customFormat="1" ht="18">
      <c r="A526" s="33" t="s">
        <v>1967</v>
      </c>
      <c r="B526" s="33">
        <v>45703</v>
      </c>
      <c r="C526" s="35">
        <v>13.56</v>
      </c>
      <c r="D526" s="37">
        <v>17.608139999999999</v>
      </c>
      <c r="E526" s="37">
        <v>100.25620000000001</v>
      </c>
      <c r="F526" s="37">
        <v>633284.03685300006</v>
      </c>
      <c r="G526" s="37">
        <v>1947274.5891100001</v>
      </c>
      <c r="H526" s="36" t="s">
        <v>48</v>
      </c>
      <c r="I526" s="36" t="s">
        <v>1964</v>
      </c>
      <c r="J526" s="36" t="s">
        <v>305</v>
      </c>
      <c r="K526" s="36" t="s">
        <v>85</v>
      </c>
      <c r="L526" s="36" t="s">
        <v>49</v>
      </c>
      <c r="M526" s="36" t="s">
        <v>1965</v>
      </c>
      <c r="N526" s="36" t="s">
        <v>53</v>
      </c>
    </row>
    <row r="527" spans="1:14" s="24" customFormat="1" ht="18">
      <c r="A527" s="33" t="s">
        <v>1968</v>
      </c>
      <c r="B527" s="33">
        <v>45703</v>
      </c>
      <c r="C527" s="35">
        <v>13.56</v>
      </c>
      <c r="D527" s="37">
        <v>17.678460000000001</v>
      </c>
      <c r="E527" s="37">
        <v>100.37682</v>
      </c>
      <c r="F527" s="37">
        <v>646027.18755000003</v>
      </c>
      <c r="G527" s="37">
        <v>1955145.0685099999</v>
      </c>
      <c r="H527" s="36" t="s">
        <v>48</v>
      </c>
      <c r="I527" s="36" t="s">
        <v>87</v>
      </c>
      <c r="J527" s="36" t="s">
        <v>305</v>
      </c>
      <c r="K527" s="36" t="s">
        <v>85</v>
      </c>
      <c r="L527" s="36" t="s">
        <v>49</v>
      </c>
      <c r="M527" s="36" t="s">
        <v>306</v>
      </c>
      <c r="N527" s="36" t="s">
        <v>53</v>
      </c>
    </row>
    <row r="528" spans="1:14" s="24" customFormat="1" ht="18">
      <c r="A528" s="33" t="s">
        <v>1969</v>
      </c>
      <c r="B528" s="33">
        <v>45703</v>
      </c>
      <c r="C528" s="35">
        <v>13.56</v>
      </c>
      <c r="D528" s="37">
        <v>17.693829999999998</v>
      </c>
      <c r="E528" s="37">
        <v>100.53626</v>
      </c>
      <c r="F528" s="37">
        <v>662926.88249600003</v>
      </c>
      <c r="G528" s="37">
        <v>1956976.5917199999</v>
      </c>
      <c r="H528" s="36" t="s">
        <v>48</v>
      </c>
      <c r="I528" s="36" t="s">
        <v>819</v>
      </c>
      <c r="J528" s="36" t="s">
        <v>820</v>
      </c>
      <c r="K528" s="36" t="s">
        <v>85</v>
      </c>
      <c r="L528" s="36" t="s">
        <v>49</v>
      </c>
      <c r="M528" s="36" t="s">
        <v>306</v>
      </c>
      <c r="N528" s="36" t="s">
        <v>983</v>
      </c>
    </row>
    <row r="529" spans="1:14" s="24" customFormat="1" ht="18">
      <c r="A529" s="33" t="s">
        <v>1970</v>
      </c>
      <c r="B529" s="33">
        <v>45703</v>
      </c>
      <c r="C529" s="35">
        <v>13.56</v>
      </c>
      <c r="D529" s="37">
        <v>18.109649999999998</v>
      </c>
      <c r="E529" s="37">
        <v>101.02448</v>
      </c>
      <c r="F529" s="37">
        <v>714220.11701100005</v>
      </c>
      <c r="G529" s="37">
        <v>2003493.60427</v>
      </c>
      <c r="H529" s="36" t="s">
        <v>48</v>
      </c>
      <c r="I529" s="36" t="s">
        <v>1971</v>
      </c>
      <c r="J529" s="36" t="s">
        <v>325</v>
      </c>
      <c r="K529" s="36" t="s">
        <v>85</v>
      </c>
      <c r="L529" s="36" t="s">
        <v>49</v>
      </c>
      <c r="M529" s="36" t="s">
        <v>326</v>
      </c>
      <c r="N529" s="36" t="s">
        <v>983</v>
      </c>
    </row>
    <row r="530" spans="1:14" s="24" customFormat="1" ht="18">
      <c r="A530" s="33" t="s">
        <v>1972</v>
      </c>
      <c r="B530" s="33">
        <v>45703</v>
      </c>
      <c r="C530" s="35">
        <v>13.56</v>
      </c>
      <c r="D530" s="37">
        <v>17.4377</v>
      </c>
      <c r="E530" s="37">
        <v>100.40319</v>
      </c>
      <c r="F530" s="37">
        <v>649021.34948600002</v>
      </c>
      <c r="G530" s="37">
        <v>1928523.55018</v>
      </c>
      <c r="H530" s="36" t="s">
        <v>48</v>
      </c>
      <c r="I530" s="36" t="s">
        <v>813</v>
      </c>
      <c r="J530" s="36" t="s">
        <v>814</v>
      </c>
      <c r="K530" s="36" t="s">
        <v>85</v>
      </c>
      <c r="L530" s="36" t="s">
        <v>49</v>
      </c>
      <c r="M530" s="36" t="s">
        <v>815</v>
      </c>
      <c r="N530" s="36" t="s">
        <v>53</v>
      </c>
    </row>
    <row r="531" spans="1:14" s="24" customFormat="1" ht="18">
      <c r="A531" s="33" t="s">
        <v>1973</v>
      </c>
      <c r="B531" s="33">
        <v>45703</v>
      </c>
      <c r="C531" s="35">
        <v>13.56</v>
      </c>
      <c r="D531" s="37">
        <v>17.440480000000001</v>
      </c>
      <c r="E531" s="37">
        <v>100.39093</v>
      </c>
      <c r="F531" s="37">
        <v>647716.86424300005</v>
      </c>
      <c r="G531" s="37">
        <v>1928821.6585899999</v>
      </c>
      <c r="H531" s="36" t="s">
        <v>48</v>
      </c>
      <c r="I531" s="36" t="s">
        <v>813</v>
      </c>
      <c r="J531" s="36" t="s">
        <v>814</v>
      </c>
      <c r="K531" s="36" t="s">
        <v>85</v>
      </c>
      <c r="L531" s="36" t="s">
        <v>49</v>
      </c>
      <c r="M531" s="36" t="s">
        <v>815</v>
      </c>
      <c r="N531" s="36" t="s">
        <v>53</v>
      </c>
    </row>
    <row r="532" spans="1:14" s="24" customFormat="1" ht="18">
      <c r="A532" s="33" t="s">
        <v>1974</v>
      </c>
      <c r="B532" s="33">
        <v>45703</v>
      </c>
      <c r="C532" s="35">
        <v>13.56</v>
      </c>
      <c r="D532" s="37">
        <v>17.44192</v>
      </c>
      <c r="E532" s="37">
        <v>100.4027</v>
      </c>
      <c r="F532" s="37">
        <v>648965.87499299995</v>
      </c>
      <c r="G532" s="37">
        <v>1928990.1415800001</v>
      </c>
      <c r="H532" s="36" t="s">
        <v>48</v>
      </c>
      <c r="I532" s="36" t="s">
        <v>813</v>
      </c>
      <c r="J532" s="36" t="s">
        <v>814</v>
      </c>
      <c r="K532" s="36" t="s">
        <v>85</v>
      </c>
      <c r="L532" s="36" t="s">
        <v>49</v>
      </c>
      <c r="M532" s="36" t="s">
        <v>815</v>
      </c>
      <c r="N532" s="36" t="s">
        <v>53</v>
      </c>
    </row>
    <row r="533" spans="1:14" s="24" customFormat="1" ht="18">
      <c r="A533" s="33" t="s">
        <v>1975</v>
      </c>
      <c r="B533" s="33">
        <v>45703</v>
      </c>
      <c r="C533" s="35">
        <v>13.56</v>
      </c>
      <c r="D533" s="37">
        <v>17.580649999999999</v>
      </c>
      <c r="E533" s="37">
        <v>100.31525000000001</v>
      </c>
      <c r="F533" s="37">
        <v>639571.295361</v>
      </c>
      <c r="G533" s="37">
        <v>1944275.2122599999</v>
      </c>
      <c r="H533" s="36" t="s">
        <v>48</v>
      </c>
      <c r="I533" s="36" t="s">
        <v>1976</v>
      </c>
      <c r="J533" s="36" t="s">
        <v>814</v>
      </c>
      <c r="K533" s="36" t="s">
        <v>85</v>
      </c>
      <c r="L533" s="36" t="s">
        <v>49</v>
      </c>
      <c r="M533" s="36" t="s">
        <v>1977</v>
      </c>
      <c r="N533" s="36" t="s">
        <v>53</v>
      </c>
    </row>
    <row r="534" spans="1:14" s="24" customFormat="1" ht="18">
      <c r="A534" s="33" t="s">
        <v>1978</v>
      </c>
      <c r="B534" s="33">
        <v>45703</v>
      </c>
      <c r="C534" s="35">
        <v>13.56</v>
      </c>
      <c r="D534" s="37">
        <v>15.055820000000001</v>
      </c>
      <c r="E534" s="37">
        <v>99.365939999999995</v>
      </c>
      <c r="F534" s="37">
        <v>539331.29156299995</v>
      </c>
      <c r="G534" s="37">
        <v>1664532.5749600001</v>
      </c>
      <c r="H534" s="36" t="s">
        <v>48</v>
      </c>
      <c r="I534" s="36" t="s">
        <v>726</v>
      </c>
      <c r="J534" s="36" t="s">
        <v>266</v>
      </c>
      <c r="K534" s="36" t="s">
        <v>267</v>
      </c>
      <c r="L534" s="36" t="s">
        <v>49</v>
      </c>
      <c r="M534" s="36" t="s">
        <v>1932</v>
      </c>
      <c r="N534" s="36" t="s">
        <v>53</v>
      </c>
    </row>
    <row r="535" spans="1:14" s="24" customFormat="1" ht="18">
      <c r="A535" s="33" t="s">
        <v>1979</v>
      </c>
      <c r="B535" s="33">
        <v>45703</v>
      </c>
      <c r="C535" s="35">
        <v>13.56</v>
      </c>
      <c r="D535" s="37">
        <v>15.056509999999999</v>
      </c>
      <c r="E535" s="37">
        <v>99.371099999999998</v>
      </c>
      <c r="F535" s="37">
        <v>539885.76751499996</v>
      </c>
      <c r="G535" s="37">
        <v>1664609.8204000001</v>
      </c>
      <c r="H535" s="36" t="s">
        <v>48</v>
      </c>
      <c r="I535" s="36" t="s">
        <v>726</v>
      </c>
      <c r="J535" s="36" t="s">
        <v>266</v>
      </c>
      <c r="K535" s="36" t="s">
        <v>267</v>
      </c>
      <c r="L535" s="36" t="s">
        <v>49</v>
      </c>
      <c r="M535" s="36" t="s">
        <v>1932</v>
      </c>
      <c r="N535" s="36" t="s">
        <v>983</v>
      </c>
    </row>
    <row r="536" spans="1:14" s="24" customFormat="1" ht="18">
      <c r="A536" s="33" t="s">
        <v>1980</v>
      </c>
      <c r="B536" s="33">
        <v>45703</v>
      </c>
      <c r="C536" s="35">
        <v>13.56</v>
      </c>
      <c r="D536" s="37">
        <v>15.00719</v>
      </c>
      <c r="E536" s="37">
        <v>99.511799999999994</v>
      </c>
      <c r="F536" s="37">
        <v>555021.12128299999</v>
      </c>
      <c r="G536" s="37">
        <v>1659184.87311</v>
      </c>
      <c r="H536" s="36" t="s">
        <v>48</v>
      </c>
      <c r="I536" s="36" t="s">
        <v>266</v>
      </c>
      <c r="J536" s="36" t="s">
        <v>266</v>
      </c>
      <c r="K536" s="36" t="s">
        <v>267</v>
      </c>
      <c r="L536" s="36" t="s">
        <v>49</v>
      </c>
      <c r="M536" s="36" t="s">
        <v>1981</v>
      </c>
      <c r="N536" s="36" t="s">
        <v>53</v>
      </c>
    </row>
    <row r="537" spans="1:14" s="24" customFormat="1" ht="18">
      <c r="A537" s="33" t="s">
        <v>1982</v>
      </c>
      <c r="B537" s="33">
        <v>45703</v>
      </c>
      <c r="C537" s="35">
        <v>13.56</v>
      </c>
      <c r="D537" s="37">
        <v>15.011060000000001</v>
      </c>
      <c r="E537" s="37">
        <v>99.511369999999999</v>
      </c>
      <c r="F537" s="37">
        <v>554973.90359700006</v>
      </c>
      <c r="G537" s="37">
        <v>1659612.8206</v>
      </c>
      <c r="H537" s="36" t="s">
        <v>48</v>
      </c>
      <c r="I537" s="36" t="s">
        <v>266</v>
      </c>
      <c r="J537" s="36" t="s">
        <v>266</v>
      </c>
      <c r="K537" s="36" t="s">
        <v>267</v>
      </c>
      <c r="L537" s="36" t="s">
        <v>49</v>
      </c>
      <c r="M537" s="36" t="s">
        <v>1981</v>
      </c>
      <c r="N537" s="36" t="s">
        <v>53</v>
      </c>
    </row>
    <row r="538" spans="1:14" s="24" customFormat="1" ht="18">
      <c r="A538" s="33" t="s">
        <v>1983</v>
      </c>
      <c r="B538" s="33">
        <v>45703</v>
      </c>
      <c r="C538" s="35">
        <v>13.56</v>
      </c>
      <c r="D538" s="37">
        <v>15.101150000000001</v>
      </c>
      <c r="E538" s="37">
        <v>99.383979999999994</v>
      </c>
      <c r="F538" s="37">
        <v>541261.51719299995</v>
      </c>
      <c r="G538" s="37">
        <v>1669549.70285</v>
      </c>
      <c r="H538" s="36" t="s">
        <v>48</v>
      </c>
      <c r="I538" s="36" t="s">
        <v>726</v>
      </c>
      <c r="J538" s="36" t="s">
        <v>266</v>
      </c>
      <c r="K538" s="36" t="s">
        <v>267</v>
      </c>
      <c r="L538" s="36" t="s">
        <v>49</v>
      </c>
      <c r="M538" s="36" t="s">
        <v>1981</v>
      </c>
      <c r="N538" s="36" t="s">
        <v>53</v>
      </c>
    </row>
    <row r="539" spans="1:14" s="24" customFormat="1" ht="18">
      <c r="A539" s="33" t="s">
        <v>1984</v>
      </c>
      <c r="B539" s="33">
        <v>45703</v>
      </c>
      <c r="C539" s="35">
        <v>13.56</v>
      </c>
      <c r="D539" s="37">
        <v>15.19191</v>
      </c>
      <c r="E539" s="37">
        <v>99.374049999999997</v>
      </c>
      <c r="F539" s="37">
        <v>540177.32685099996</v>
      </c>
      <c r="G539" s="37">
        <v>1679586.63805</v>
      </c>
      <c r="H539" s="36" t="s">
        <v>48</v>
      </c>
      <c r="I539" s="36" t="s">
        <v>801</v>
      </c>
      <c r="J539" s="36" t="s">
        <v>266</v>
      </c>
      <c r="K539" s="36" t="s">
        <v>267</v>
      </c>
      <c r="L539" s="36" t="s">
        <v>49</v>
      </c>
      <c r="M539" s="36" t="s">
        <v>1981</v>
      </c>
      <c r="N539" s="36" t="s">
        <v>983</v>
      </c>
    </row>
    <row r="540" spans="1:14" s="24" customFormat="1" ht="18">
      <c r="A540" s="33" t="s">
        <v>1985</v>
      </c>
      <c r="B540" s="33">
        <v>45703</v>
      </c>
      <c r="C540" s="35">
        <v>13.56</v>
      </c>
      <c r="D540" s="37">
        <v>15.330260000000001</v>
      </c>
      <c r="E540" s="37">
        <v>99.458759999999998</v>
      </c>
      <c r="F540" s="37">
        <v>549244.06846400001</v>
      </c>
      <c r="G540" s="37">
        <v>1694906.86977</v>
      </c>
      <c r="H540" s="36" t="s">
        <v>48</v>
      </c>
      <c r="I540" s="36" t="s">
        <v>1986</v>
      </c>
      <c r="J540" s="36" t="s">
        <v>1987</v>
      </c>
      <c r="K540" s="36" t="s">
        <v>267</v>
      </c>
      <c r="L540" s="36" t="s">
        <v>49</v>
      </c>
      <c r="M540" s="36" t="s">
        <v>1988</v>
      </c>
      <c r="N540" s="36" t="s">
        <v>53</v>
      </c>
    </row>
    <row r="541" spans="1:14" s="24" customFormat="1" ht="18">
      <c r="A541" s="33" t="s">
        <v>1989</v>
      </c>
      <c r="B541" s="33">
        <v>45703</v>
      </c>
      <c r="C541" s="35">
        <v>13.56</v>
      </c>
      <c r="D541" s="37">
        <v>15.334099999999999</v>
      </c>
      <c r="E541" s="37">
        <v>99.458020000000005</v>
      </c>
      <c r="F541" s="37">
        <v>549163.73634299997</v>
      </c>
      <c r="G541" s="37">
        <v>1695331.4470299999</v>
      </c>
      <c r="H541" s="36" t="s">
        <v>48</v>
      </c>
      <c r="I541" s="36" t="s">
        <v>1986</v>
      </c>
      <c r="J541" s="36" t="s">
        <v>1987</v>
      </c>
      <c r="K541" s="36" t="s">
        <v>267</v>
      </c>
      <c r="L541" s="36" t="s">
        <v>49</v>
      </c>
      <c r="M541" s="36" t="s">
        <v>1988</v>
      </c>
      <c r="N541" s="36" t="s">
        <v>53</v>
      </c>
    </row>
    <row r="542" spans="1:14" s="24" customFormat="1" ht="18">
      <c r="A542" s="33" t="s">
        <v>1990</v>
      </c>
      <c r="B542" s="33">
        <v>45703</v>
      </c>
      <c r="C542" s="35">
        <v>13.56</v>
      </c>
      <c r="D542" s="37">
        <v>15.153879999999999</v>
      </c>
      <c r="E542" s="37">
        <v>99.471040000000002</v>
      </c>
      <c r="F542" s="37">
        <v>550604.41694300005</v>
      </c>
      <c r="G542" s="37">
        <v>1675400.29788</v>
      </c>
      <c r="H542" s="36" t="s">
        <v>48</v>
      </c>
      <c r="I542" s="36" t="s">
        <v>801</v>
      </c>
      <c r="J542" s="36" t="s">
        <v>266</v>
      </c>
      <c r="K542" s="36" t="s">
        <v>267</v>
      </c>
      <c r="L542" s="36" t="s">
        <v>49</v>
      </c>
      <c r="M542" s="36" t="s">
        <v>268</v>
      </c>
      <c r="N542" s="36" t="s">
        <v>53</v>
      </c>
    </row>
    <row r="543" spans="1:14" ht="18.75" customHeight="1">
      <c r="N543" s="14"/>
    </row>
    <row r="544" spans="1:14" ht="18.75" customHeight="1">
      <c r="N544" s="14"/>
    </row>
    <row r="545" spans="1:14" ht="18.75" customHeight="1">
      <c r="N545" s="14"/>
    </row>
    <row r="546" spans="1:14" ht="18.75" customHeight="1">
      <c r="A546" s="27" t="s">
        <v>44</v>
      </c>
      <c r="N546" s="14"/>
    </row>
    <row r="547" spans="1:14" ht="18.75" customHeight="1">
      <c r="N547" s="14"/>
    </row>
    <row r="548" spans="1:14" ht="18.75" customHeight="1">
      <c r="N548" s="14"/>
    </row>
    <row r="549" spans="1:14" ht="18.75" customHeight="1">
      <c r="N549" s="14"/>
    </row>
    <row r="550" spans="1:14" ht="18.75" customHeight="1">
      <c r="N550" s="14"/>
    </row>
    <row r="551" spans="1:14" ht="18.75" customHeight="1">
      <c r="N551" s="14"/>
    </row>
    <row r="552" spans="1:14" ht="18.75" customHeight="1">
      <c r="N552" s="14"/>
    </row>
    <row r="553" spans="1:14" ht="18.75" customHeight="1">
      <c r="N553" s="14"/>
    </row>
    <row r="554" spans="1:14" ht="18.75" customHeight="1">
      <c r="N554" s="14"/>
    </row>
    <row r="555" spans="1:14" ht="18.75" customHeight="1">
      <c r="N555" s="14"/>
    </row>
    <row r="556" spans="1:14" ht="18.75" customHeight="1">
      <c r="N556" s="14"/>
    </row>
    <row r="557" spans="1:14" ht="18.75" customHeight="1">
      <c r="N557" s="14"/>
    </row>
    <row r="558" spans="1:14" ht="18.75" customHeight="1">
      <c r="N558" s="14"/>
    </row>
    <row r="559" spans="1:14" ht="18.75" customHeight="1">
      <c r="N559" s="14"/>
    </row>
    <row r="560" spans="1:14" ht="18.75" customHeight="1">
      <c r="N560" s="14"/>
    </row>
    <row r="561" spans="14:14" ht="18.75" customHeight="1">
      <c r="N561" s="14"/>
    </row>
    <row r="562" spans="14:14" ht="18.75" customHeight="1">
      <c r="N562" s="14"/>
    </row>
    <row r="563" spans="14:14" ht="18.75" customHeight="1">
      <c r="N563" s="14"/>
    </row>
    <row r="564" spans="14:14" ht="18.75" customHeight="1">
      <c r="N564" s="14"/>
    </row>
    <row r="565" spans="14:14" ht="18.75" customHeight="1">
      <c r="N565" s="14"/>
    </row>
    <row r="566" spans="14:14" ht="18.75" customHeight="1">
      <c r="N566" s="14"/>
    </row>
    <row r="567" spans="14:14" ht="18.75" customHeight="1">
      <c r="N567" s="14"/>
    </row>
    <row r="568" spans="14:14" ht="18.75" customHeight="1">
      <c r="N568" s="14"/>
    </row>
    <row r="569" spans="14:14" ht="18.75" customHeight="1">
      <c r="N569" s="14"/>
    </row>
    <row r="570" spans="14:14" ht="18.75" customHeight="1">
      <c r="N570" s="14"/>
    </row>
    <row r="571" spans="14:14" ht="18.75" customHeight="1">
      <c r="N571" s="14"/>
    </row>
    <row r="572" spans="14:14" ht="18.75" customHeight="1">
      <c r="N572" s="14"/>
    </row>
    <row r="573" spans="14:14" ht="18.75" customHeight="1">
      <c r="N573" s="14"/>
    </row>
    <row r="574" spans="14:14" ht="18.75" customHeight="1">
      <c r="N574" s="14"/>
    </row>
    <row r="575" spans="14:14" ht="18.75" customHeight="1">
      <c r="N575" s="14"/>
    </row>
    <row r="576" spans="14:14" ht="18.75" customHeight="1">
      <c r="N576" s="14"/>
    </row>
    <row r="577" spans="14:14" ht="18.75" customHeight="1">
      <c r="N577" s="14"/>
    </row>
    <row r="578" spans="14:14" ht="18.75" customHeight="1">
      <c r="N578" s="14"/>
    </row>
    <row r="579" spans="14:14" ht="18.75" customHeight="1">
      <c r="N579" s="14"/>
    </row>
    <row r="580" spans="14:14" ht="18.75" customHeight="1">
      <c r="N580" s="14"/>
    </row>
    <row r="581" spans="14:14" ht="18.75" customHeight="1">
      <c r="N581" s="14"/>
    </row>
    <row r="582" spans="14:14" ht="18.75" customHeight="1">
      <c r="N582" s="14"/>
    </row>
    <row r="583" spans="14:14" ht="18.75" customHeight="1">
      <c r="N583" s="14"/>
    </row>
    <row r="584" spans="14:14" ht="18.75" customHeight="1">
      <c r="N584" s="14"/>
    </row>
    <row r="585" spans="14:14" ht="18.75" customHeight="1">
      <c r="N585" s="14"/>
    </row>
    <row r="586" spans="14:14" ht="18.75" customHeight="1">
      <c r="N586" s="14"/>
    </row>
    <row r="587" spans="14:14" ht="18.75" customHeight="1">
      <c r="N587" s="14"/>
    </row>
    <row r="588" spans="14:14" ht="18.75" customHeight="1">
      <c r="N588" s="14"/>
    </row>
    <row r="589" spans="14:14" ht="18.75" customHeight="1">
      <c r="N589" s="14"/>
    </row>
    <row r="590" spans="14:14" ht="18.75" customHeight="1">
      <c r="N590" s="14"/>
    </row>
    <row r="591" spans="14:14" ht="18.75" customHeight="1">
      <c r="N591" s="14"/>
    </row>
    <row r="592" spans="14:14" ht="18.75" customHeight="1">
      <c r="N592" s="14"/>
    </row>
    <row r="593" spans="14:14" ht="18.75" customHeight="1">
      <c r="N593" s="14"/>
    </row>
    <row r="594" spans="14:14" ht="18.75" customHeight="1">
      <c r="N594" s="14"/>
    </row>
    <row r="595" spans="14:14" ht="18.75" customHeight="1">
      <c r="N595" s="14"/>
    </row>
    <row r="596" spans="14:14" ht="18.75" customHeight="1">
      <c r="N596" s="14"/>
    </row>
    <row r="597" spans="14:14" ht="18.75" customHeight="1">
      <c r="N597" s="14"/>
    </row>
    <row r="598" spans="14:14" ht="18.75" customHeight="1">
      <c r="N598" s="14"/>
    </row>
    <row r="599" spans="14:14" ht="18.75" customHeight="1">
      <c r="N599" s="14"/>
    </row>
    <row r="600" spans="14:14" ht="18.75" customHeight="1">
      <c r="N600" s="14"/>
    </row>
    <row r="601" spans="14:14" ht="18.75" customHeight="1">
      <c r="N601" s="14"/>
    </row>
    <row r="602" spans="14:14" ht="18.75" customHeight="1">
      <c r="N602" s="14"/>
    </row>
    <row r="603" spans="14:14" ht="18.75" customHeight="1">
      <c r="N603" s="14"/>
    </row>
    <row r="604" spans="14:14" ht="18.75" customHeight="1">
      <c r="N604" s="14"/>
    </row>
    <row r="605" spans="14:14" ht="18.75" customHeight="1">
      <c r="N605" s="14"/>
    </row>
    <row r="606" spans="14:14" ht="18.75" customHeight="1">
      <c r="N606" s="14"/>
    </row>
    <row r="607" spans="14:14" ht="18.75" customHeight="1">
      <c r="N607" s="14"/>
    </row>
    <row r="608" spans="14:14" ht="18.75" customHeight="1">
      <c r="N608" s="14"/>
    </row>
    <row r="609" spans="14:14" ht="18.75" customHeight="1">
      <c r="N609" s="14"/>
    </row>
    <row r="610" spans="14:14" ht="18.75" customHeight="1">
      <c r="N610" s="14"/>
    </row>
    <row r="611" spans="14:14" ht="18.75" customHeight="1">
      <c r="N611" s="14"/>
    </row>
    <row r="612" spans="14:14" ht="18.75" customHeight="1">
      <c r="N612" s="14"/>
    </row>
    <row r="613" spans="14:14" ht="18.75" customHeight="1">
      <c r="N613" s="14"/>
    </row>
    <row r="614" spans="14:14" ht="18.75" customHeight="1">
      <c r="N614" s="14"/>
    </row>
    <row r="615" spans="14:14" ht="18.75" customHeight="1">
      <c r="N615" s="14"/>
    </row>
    <row r="616" spans="14:14" ht="18.75" customHeight="1">
      <c r="N616" s="14"/>
    </row>
    <row r="617" spans="14:14" ht="18.75" customHeight="1">
      <c r="N617" s="14"/>
    </row>
    <row r="618" spans="14:14" ht="18.75" customHeight="1">
      <c r="N618" s="14"/>
    </row>
    <row r="619" spans="14:14" ht="18.75" customHeight="1">
      <c r="N619" s="14"/>
    </row>
    <row r="620" spans="14:14" ht="18.75" customHeight="1">
      <c r="N620" s="14"/>
    </row>
    <row r="621" spans="14:14" ht="18.75" customHeight="1">
      <c r="N621" s="14"/>
    </row>
    <row r="622" spans="14:14" ht="18.75" customHeight="1">
      <c r="N622" s="14"/>
    </row>
    <row r="623" spans="14:14" ht="18.75" customHeight="1">
      <c r="N623" s="14"/>
    </row>
    <row r="624" spans="14:14" ht="18.75" customHeight="1">
      <c r="N624" s="14"/>
    </row>
    <row r="625" spans="14:14" ht="18.75" customHeight="1">
      <c r="N625" s="14"/>
    </row>
    <row r="626" spans="14:14" ht="18.75" customHeight="1">
      <c r="N626" s="14"/>
    </row>
    <row r="627" spans="14:14" ht="18.75" customHeight="1">
      <c r="N627" s="14"/>
    </row>
    <row r="628" spans="14:14" ht="18.75" customHeight="1">
      <c r="N628" s="14"/>
    </row>
    <row r="629" spans="14:14" ht="18.75" customHeight="1">
      <c r="N629" s="14"/>
    </row>
    <row r="630" spans="14:14" ht="18.75" customHeight="1">
      <c r="N630" s="14"/>
    </row>
    <row r="631" spans="14:14" ht="18.75" customHeight="1">
      <c r="N631" s="14"/>
    </row>
    <row r="632" spans="14:14" ht="18.75" customHeight="1">
      <c r="N632" s="14"/>
    </row>
    <row r="633" spans="14:14" ht="18.75" customHeight="1">
      <c r="N633" s="14"/>
    </row>
    <row r="634" spans="14:14" ht="18.75" customHeight="1">
      <c r="N634" s="14"/>
    </row>
    <row r="635" spans="14:14" ht="18.75" customHeight="1">
      <c r="N635" s="14"/>
    </row>
    <row r="636" spans="14:14" ht="18.75" customHeight="1">
      <c r="N636" s="14"/>
    </row>
    <row r="637" spans="14:14" ht="18.75" customHeight="1">
      <c r="N637" s="14"/>
    </row>
    <row r="638" spans="14:14" ht="18.75" customHeight="1">
      <c r="N638" s="14"/>
    </row>
    <row r="639" spans="14:14" ht="18.75" customHeight="1">
      <c r="N639" s="14"/>
    </row>
    <row r="640" spans="14:14" ht="18.75" customHeight="1">
      <c r="N640" s="14"/>
    </row>
    <row r="641" spans="14:14" ht="18.75" customHeight="1">
      <c r="N641" s="14"/>
    </row>
    <row r="642" spans="14:14" ht="18.75" customHeight="1">
      <c r="N642" s="14"/>
    </row>
    <row r="643" spans="14:14" ht="18.75" customHeight="1">
      <c r="N643" s="14"/>
    </row>
    <row r="644" spans="14:14" ht="18.75" customHeight="1">
      <c r="N644" s="14"/>
    </row>
    <row r="645" spans="14:14" ht="18.75" customHeight="1">
      <c r="N645" s="14"/>
    </row>
    <row r="646" spans="14:14" ht="18.75" customHeight="1">
      <c r="N646" s="14"/>
    </row>
    <row r="647" spans="14:14" ht="18.75" customHeight="1">
      <c r="N647" s="14"/>
    </row>
    <row r="648" spans="14:14" ht="18.75" customHeight="1">
      <c r="N648" s="14"/>
    </row>
    <row r="649" spans="14:14" ht="18.75" customHeight="1">
      <c r="N649" s="14"/>
    </row>
    <row r="650" spans="14:14" ht="18.75" customHeight="1">
      <c r="N650" s="14"/>
    </row>
    <row r="651" spans="14:14" ht="18.75" customHeight="1">
      <c r="N651" s="14"/>
    </row>
    <row r="652" spans="14:14" ht="18.75" customHeight="1">
      <c r="N652" s="14"/>
    </row>
    <row r="653" spans="14:14" ht="18.75" customHeight="1">
      <c r="N653" s="14"/>
    </row>
    <row r="654" spans="14:14" ht="18.75" customHeight="1">
      <c r="N654" s="14"/>
    </row>
    <row r="655" spans="14:14" ht="18.75" customHeight="1">
      <c r="N655" s="14"/>
    </row>
    <row r="656" spans="14:14" ht="18.75" customHeight="1">
      <c r="N656" s="14"/>
    </row>
    <row r="657" spans="14:14" ht="18.75" customHeight="1">
      <c r="N657" s="14"/>
    </row>
    <row r="658" spans="14:14" ht="18.75" customHeight="1">
      <c r="N658" s="14"/>
    </row>
    <row r="659" spans="14:14" ht="18.75" customHeight="1">
      <c r="N659" s="14"/>
    </row>
    <row r="660" spans="14:14" ht="18.75" customHeight="1">
      <c r="N660" s="14"/>
    </row>
    <row r="661" spans="14:14" ht="18.75" customHeight="1">
      <c r="N661" s="14"/>
    </row>
    <row r="662" spans="14:14" ht="18.75" customHeight="1">
      <c r="N662" s="14"/>
    </row>
    <row r="663" spans="14:14" ht="18.75" customHeight="1">
      <c r="N663" s="14"/>
    </row>
    <row r="664" spans="14:14" ht="18.75" customHeight="1">
      <c r="N664" s="14"/>
    </row>
    <row r="665" spans="14:14" ht="18.75" customHeight="1">
      <c r="N665" s="14"/>
    </row>
    <row r="666" spans="14:14" ht="18.75" customHeight="1">
      <c r="N666" s="14"/>
    </row>
    <row r="667" spans="14:14" ht="18.75" customHeight="1">
      <c r="N667" s="14"/>
    </row>
    <row r="668" spans="14:14" ht="18.75" customHeight="1">
      <c r="N668" s="14"/>
    </row>
    <row r="669" spans="14:14" ht="18.75" customHeight="1">
      <c r="N669" s="14"/>
    </row>
    <row r="670" spans="14:14" ht="18.75" customHeight="1">
      <c r="N670" s="14"/>
    </row>
    <row r="671" spans="14:14" ht="18.75" customHeight="1">
      <c r="N671" s="14"/>
    </row>
    <row r="672" spans="14:14" ht="18.75" customHeight="1">
      <c r="N672" s="14"/>
    </row>
    <row r="673" spans="14:14" ht="18.75" customHeight="1">
      <c r="N673" s="14"/>
    </row>
    <row r="674" spans="14:14" ht="18.75" customHeight="1">
      <c r="N674" s="14"/>
    </row>
    <row r="675" spans="14:14" ht="18.75" customHeight="1">
      <c r="N675" s="14"/>
    </row>
    <row r="676" spans="14:14" ht="18.75" customHeight="1">
      <c r="N676" s="14"/>
    </row>
    <row r="677" spans="14:14" ht="18.75" customHeight="1">
      <c r="N677" s="14"/>
    </row>
    <row r="678" spans="14:14" ht="18.75" customHeight="1">
      <c r="N678" s="14"/>
    </row>
    <row r="679" spans="14:14" ht="18.75" customHeight="1">
      <c r="N679" s="14"/>
    </row>
    <row r="680" spans="14:14" ht="18.75" customHeight="1">
      <c r="N680" s="14"/>
    </row>
    <row r="681" spans="14:14" ht="18.75" customHeight="1">
      <c r="N681" s="14"/>
    </row>
    <row r="682" spans="14:14" ht="18.75" customHeight="1">
      <c r="N682" s="14"/>
    </row>
    <row r="683" spans="14:14" ht="18.75" customHeight="1">
      <c r="N683" s="14"/>
    </row>
    <row r="684" spans="14:14" ht="18.75" customHeight="1">
      <c r="N684" s="14"/>
    </row>
    <row r="685" spans="14:14" ht="18.75" customHeight="1">
      <c r="N685" s="14"/>
    </row>
    <row r="686" spans="14:14" ht="18.75" customHeight="1">
      <c r="N686" s="14"/>
    </row>
    <row r="687" spans="14:14" ht="18.75" customHeight="1">
      <c r="N687" s="14"/>
    </row>
    <row r="688" spans="14:14" ht="18.75" customHeight="1">
      <c r="N688" s="14"/>
    </row>
    <row r="689" spans="14:14" ht="18.75" customHeight="1">
      <c r="N689" s="14"/>
    </row>
    <row r="690" spans="14:14" ht="18.75" customHeight="1">
      <c r="N690" s="14"/>
    </row>
    <row r="691" spans="14:14" ht="18.75" customHeight="1">
      <c r="N691" s="14"/>
    </row>
    <row r="692" spans="14:14" ht="18.75" customHeight="1">
      <c r="N692" s="14"/>
    </row>
    <row r="693" spans="14:14" ht="18.75" customHeight="1">
      <c r="N693" s="14"/>
    </row>
    <row r="694" spans="14:14" ht="18.75" customHeight="1">
      <c r="N694" s="14"/>
    </row>
    <row r="695" spans="14:14" ht="18.75" customHeight="1">
      <c r="N695" s="14"/>
    </row>
    <row r="696" spans="14:14" ht="18.75" customHeight="1">
      <c r="N696" s="14"/>
    </row>
    <row r="697" spans="14:14" ht="18.75" customHeight="1">
      <c r="N697" s="14"/>
    </row>
    <row r="698" spans="14:14" ht="18.75" customHeight="1">
      <c r="N698" s="14"/>
    </row>
    <row r="699" spans="14:14" ht="18.75" customHeight="1">
      <c r="N699" s="14"/>
    </row>
    <row r="700" spans="14:14" ht="18.75" customHeight="1">
      <c r="N700" s="14"/>
    </row>
    <row r="701" spans="14:14" ht="18.75" customHeight="1">
      <c r="N701" s="14"/>
    </row>
    <row r="702" spans="14:14" ht="18.75" customHeight="1">
      <c r="N702" s="14"/>
    </row>
    <row r="703" spans="14:14" ht="18.75" customHeight="1">
      <c r="N703" s="14"/>
    </row>
    <row r="704" spans="14:14" ht="18.75" customHeight="1">
      <c r="N704" s="14"/>
    </row>
    <row r="705" spans="14:14" ht="18.75" customHeight="1">
      <c r="N705" s="14"/>
    </row>
    <row r="706" spans="14:14" ht="18.75" customHeight="1">
      <c r="N706" s="14"/>
    </row>
    <row r="707" spans="14:14" ht="18.75" customHeight="1">
      <c r="N707" s="14"/>
    </row>
    <row r="708" spans="14:14" ht="18.75" customHeight="1">
      <c r="N708" s="14"/>
    </row>
    <row r="709" spans="14:14" ht="18.75" customHeight="1">
      <c r="N709" s="14"/>
    </row>
    <row r="710" spans="14:14" ht="18.75" customHeight="1">
      <c r="N710" s="14"/>
    </row>
    <row r="711" spans="14:14" ht="18.75" customHeight="1">
      <c r="N711" s="14"/>
    </row>
    <row r="712" spans="14:14" ht="18.75" customHeight="1">
      <c r="N712" s="14"/>
    </row>
    <row r="713" spans="14:14" ht="18.75" customHeight="1">
      <c r="N713" s="14"/>
    </row>
    <row r="714" spans="14:14" ht="18.75" customHeight="1">
      <c r="N714" s="14"/>
    </row>
    <row r="715" spans="14:14" ht="18.75" customHeight="1">
      <c r="N715" s="14"/>
    </row>
    <row r="716" spans="14:14" ht="18.75" customHeight="1">
      <c r="N716" s="14"/>
    </row>
    <row r="717" spans="14:14" ht="18.75" customHeight="1">
      <c r="N717" s="14"/>
    </row>
    <row r="718" spans="14:14" ht="18.75" customHeight="1">
      <c r="N718" s="14"/>
    </row>
    <row r="719" spans="14:14" ht="18.75" customHeight="1">
      <c r="N719" s="14"/>
    </row>
    <row r="720" spans="14:14" ht="18.75" customHeight="1">
      <c r="N720" s="14"/>
    </row>
    <row r="721" spans="14:14" ht="18.75" customHeight="1">
      <c r="N721" s="14"/>
    </row>
    <row r="722" spans="14:14" ht="18.75" customHeight="1">
      <c r="N722" s="14"/>
    </row>
    <row r="723" spans="14:14" ht="18.75" customHeight="1">
      <c r="N723" s="14"/>
    </row>
    <row r="724" spans="14:14" ht="18.75" customHeight="1">
      <c r="N724" s="14"/>
    </row>
    <row r="725" spans="14:14" ht="18.75" customHeight="1">
      <c r="N725" s="14"/>
    </row>
    <row r="726" spans="14:14" ht="18.75" customHeight="1">
      <c r="N726" s="14"/>
    </row>
    <row r="727" spans="14:14" ht="18.75" customHeight="1">
      <c r="N727" s="14"/>
    </row>
    <row r="728" spans="14:14" ht="18.75" customHeight="1">
      <c r="N728" s="14"/>
    </row>
    <row r="729" spans="14:14" ht="18.75" customHeight="1">
      <c r="N729" s="14"/>
    </row>
    <row r="730" spans="14:14" ht="18.75" customHeight="1">
      <c r="N730" s="14"/>
    </row>
    <row r="731" spans="14:14" ht="18.75" customHeight="1">
      <c r="N731" s="14"/>
    </row>
    <row r="732" spans="14:14" ht="18.75" customHeight="1">
      <c r="N732" s="14"/>
    </row>
    <row r="733" spans="14:14" ht="18.75" customHeight="1">
      <c r="N733" s="14"/>
    </row>
    <row r="734" spans="14:14" ht="18.75" customHeight="1">
      <c r="N734" s="14"/>
    </row>
    <row r="735" spans="14:14" ht="18.75" customHeight="1">
      <c r="N735" s="14"/>
    </row>
    <row r="736" spans="14:14" ht="18.75" customHeight="1">
      <c r="N736" s="14"/>
    </row>
    <row r="737" spans="14:14" ht="18.75" customHeight="1">
      <c r="N737" s="14"/>
    </row>
    <row r="738" spans="14:14" ht="18.75" customHeight="1">
      <c r="N738" s="14"/>
    </row>
    <row r="739" spans="14:14" ht="18.75" customHeight="1">
      <c r="N739" s="14"/>
    </row>
    <row r="740" spans="14:14" ht="18.75" customHeight="1">
      <c r="N740" s="14"/>
    </row>
    <row r="741" spans="14:14" ht="18.75" customHeight="1">
      <c r="N741" s="14"/>
    </row>
    <row r="742" spans="14:14" ht="18.75" customHeight="1">
      <c r="N742" s="14"/>
    </row>
    <row r="743" spans="14:14" ht="18.75" customHeight="1">
      <c r="N743" s="14"/>
    </row>
    <row r="744" spans="14:14" ht="18.75" customHeight="1">
      <c r="N744" s="14"/>
    </row>
    <row r="745" spans="14:14" ht="18.75" customHeight="1">
      <c r="N745" s="14"/>
    </row>
    <row r="746" spans="14:14" ht="18.75" customHeight="1">
      <c r="N746" s="14"/>
    </row>
    <row r="747" spans="14:14" ht="18.75" customHeight="1">
      <c r="N747" s="14"/>
    </row>
    <row r="748" spans="14:14" ht="18.75" customHeight="1">
      <c r="N748" s="14"/>
    </row>
    <row r="749" spans="14:14" ht="18.75" customHeight="1">
      <c r="N749" s="14"/>
    </row>
    <row r="750" spans="14:14" ht="18.75" customHeight="1">
      <c r="N750" s="14"/>
    </row>
    <row r="751" spans="14:14" ht="18.75" customHeight="1">
      <c r="N751" s="14"/>
    </row>
    <row r="752" spans="14:14" ht="18.75" customHeight="1">
      <c r="N752" s="14"/>
    </row>
    <row r="753" spans="14:14" ht="18.75" customHeight="1">
      <c r="N753" s="14"/>
    </row>
    <row r="754" spans="14:14" ht="18.75" customHeight="1">
      <c r="N754" s="14"/>
    </row>
    <row r="755" spans="14:14" ht="18.75" customHeight="1">
      <c r="N755" s="14"/>
    </row>
    <row r="756" spans="14:14" ht="18.75" customHeight="1">
      <c r="N756" s="14"/>
    </row>
    <row r="757" spans="14:14" ht="18.75" customHeight="1">
      <c r="N757" s="14"/>
    </row>
    <row r="758" spans="14:14" ht="18.75" customHeight="1">
      <c r="N758" s="14"/>
    </row>
    <row r="759" spans="14:14" ht="18.75" customHeight="1">
      <c r="N759" s="14"/>
    </row>
    <row r="760" spans="14:14" ht="18.75" customHeight="1">
      <c r="N760" s="14"/>
    </row>
    <row r="761" spans="14:14" ht="18.75" customHeight="1">
      <c r="N761" s="14"/>
    </row>
    <row r="762" spans="14:14" ht="18.75" customHeight="1">
      <c r="N762" s="14"/>
    </row>
    <row r="763" spans="14:14" ht="18.75" customHeight="1">
      <c r="N763" s="14"/>
    </row>
    <row r="764" spans="14:14" ht="18.75" customHeight="1">
      <c r="N764" s="14"/>
    </row>
    <row r="765" spans="14:14" ht="18.75" customHeight="1">
      <c r="N765" s="14"/>
    </row>
    <row r="766" spans="14:14" ht="18.75" customHeight="1">
      <c r="N766" s="14"/>
    </row>
    <row r="767" spans="14:14" ht="18.75" customHeight="1">
      <c r="N767" s="14"/>
    </row>
    <row r="768" spans="14:14" ht="18.75" customHeight="1">
      <c r="N768" s="14"/>
    </row>
    <row r="769" spans="14:14" ht="18.75" customHeight="1">
      <c r="N769" s="14"/>
    </row>
    <row r="770" spans="14:14" ht="18.75" customHeight="1">
      <c r="N770" s="14"/>
    </row>
    <row r="771" spans="14:14" ht="18.75" customHeight="1">
      <c r="N771" s="14"/>
    </row>
    <row r="772" spans="14:14" ht="18.75" customHeight="1">
      <c r="N772" s="14"/>
    </row>
    <row r="773" spans="14:14" ht="18.75" customHeight="1">
      <c r="N773" s="14"/>
    </row>
    <row r="774" spans="14:14" ht="18.75" customHeight="1">
      <c r="N774" s="14"/>
    </row>
    <row r="775" spans="14:14" ht="18.75" customHeight="1">
      <c r="N775" s="14"/>
    </row>
    <row r="776" spans="14:14" ht="18.75" customHeight="1">
      <c r="N776" s="14"/>
    </row>
    <row r="777" spans="14:14" ht="18.75" customHeight="1">
      <c r="N777" s="14"/>
    </row>
    <row r="778" spans="14:14" ht="18.75" customHeight="1">
      <c r="N778" s="14"/>
    </row>
    <row r="779" spans="14:14" ht="18.75" customHeight="1">
      <c r="N779" s="14"/>
    </row>
    <row r="780" spans="14:14" ht="18.75" customHeight="1">
      <c r="N780" s="14"/>
    </row>
    <row r="781" spans="14:14" ht="18.75" customHeight="1">
      <c r="N781" s="14"/>
    </row>
    <row r="782" spans="14:14" ht="18.75" customHeight="1">
      <c r="N782" s="14"/>
    </row>
    <row r="783" spans="14:14" ht="18.75" customHeight="1">
      <c r="N783" s="14"/>
    </row>
    <row r="784" spans="14:14" ht="18.75" customHeight="1">
      <c r="N784" s="14"/>
    </row>
    <row r="785" spans="14:14" ht="18.75" customHeight="1">
      <c r="N785" s="14"/>
    </row>
    <row r="786" spans="14:14" ht="18.75" customHeight="1">
      <c r="N786" s="14"/>
    </row>
    <row r="787" spans="14:14" ht="18.75" customHeight="1">
      <c r="N787" s="14"/>
    </row>
    <row r="788" spans="14:14" ht="18.75" customHeight="1">
      <c r="N788" s="14"/>
    </row>
    <row r="789" spans="14:14" ht="18.75" customHeight="1">
      <c r="N789" s="14"/>
    </row>
    <row r="790" spans="14:14" ht="18.75" customHeight="1">
      <c r="N790" s="14"/>
    </row>
    <row r="791" spans="14:14" ht="18.75" customHeight="1">
      <c r="N791" s="14"/>
    </row>
    <row r="792" spans="14:14" ht="18.75" customHeight="1">
      <c r="N792" s="14"/>
    </row>
    <row r="793" spans="14:14" ht="18.75" customHeight="1">
      <c r="N793" s="14"/>
    </row>
    <row r="794" spans="14:14" ht="18.75" customHeight="1">
      <c r="N794" s="14"/>
    </row>
    <row r="795" spans="14:14" ht="18.75" customHeight="1">
      <c r="N795" s="14"/>
    </row>
    <row r="796" spans="14:14" ht="18.75" customHeight="1">
      <c r="N796" s="14"/>
    </row>
    <row r="797" spans="14:14" ht="18.75" customHeight="1">
      <c r="N797" s="14"/>
    </row>
    <row r="798" spans="14:14" ht="18.75" customHeight="1">
      <c r="N798" s="14"/>
    </row>
    <row r="799" spans="14:14" ht="18.75" customHeight="1">
      <c r="N799" s="14"/>
    </row>
    <row r="800" spans="14:14" ht="18.75" customHeight="1">
      <c r="N800" s="14"/>
    </row>
    <row r="801" spans="14:14" ht="18.75" customHeight="1">
      <c r="N801" s="14"/>
    </row>
    <row r="802" spans="14:14" ht="18.75" customHeight="1">
      <c r="N802" s="14"/>
    </row>
    <row r="803" spans="14:14" ht="18.75" customHeight="1">
      <c r="N803" s="14"/>
    </row>
    <row r="804" spans="14:14" ht="18.75" customHeight="1">
      <c r="N804" s="14"/>
    </row>
    <row r="805" spans="14:14" ht="18.75" customHeight="1">
      <c r="N805" s="14"/>
    </row>
    <row r="806" spans="14:14" ht="18.75" customHeight="1">
      <c r="N806" s="14"/>
    </row>
    <row r="807" spans="14:14" ht="18.75" customHeight="1">
      <c r="N807" s="14"/>
    </row>
    <row r="808" spans="14:14" ht="18.75" customHeight="1">
      <c r="N808" s="14"/>
    </row>
    <row r="809" spans="14:14" ht="18.75" customHeight="1">
      <c r="N809" s="14"/>
    </row>
    <row r="810" spans="14:14" ht="18.75" customHeight="1">
      <c r="N810" s="14"/>
    </row>
    <row r="811" spans="14:14" ht="18.75" customHeight="1">
      <c r="N811" s="14"/>
    </row>
    <row r="812" spans="14:14" ht="18.75" customHeight="1">
      <c r="N812" s="14"/>
    </row>
    <row r="813" spans="14:14" ht="18.75" customHeight="1">
      <c r="N813" s="14"/>
    </row>
    <row r="814" spans="14:14" ht="18.75" customHeight="1">
      <c r="N814" s="14"/>
    </row>
    <row r="815" spans="14:14" ht="18.75" customHeight="1">
      <c r="N815" s="14"/>
    </row>
    <row r="816" spans="14:14" ht="18.75" customHeight="1">
      <c r="N816" s="14"/>
    </row>
    <row r="817" spans="14:14" ht="18.75" customHeight="1">
      <c r="N817" s="14"/>
    </row>
    <row r="818" spans="14:14" ht="18.75" customHeight="1">
      <c r="N818" s="14"/>
    </row>
    <row r="819" spans="14:14" ht="18.75" customHeight="1">
      <c r="N819" s="14"/>
    </row>
    <row r="820" spans="14:14" ht="18.75" customHeight="1">
      <c r="N820" s="14"/>
    </row>
    <row r="821" spans="14:14" ht="18.75" customHeight="1">
      <c r="N821" s="14"/>
    </row>
    <row r="822" spans="14:14" ht="18.75" customHeight="1">
      <c r="N822" s="14"/>
    </row>
    <row r="823" spans="14:14" ht="18.75" customHeight="1">
      <c r="N823" s="14"/>
    </row>
    <row r="824" spans="14:14" ht="18.75" customHeight="1">
      <c r="N824" s="14"/>
    </row>
    <row r="825" spans="14:14" ht="18.75" customHeight="1">
      <c r="N825" s="14"/>
    </row>
    <row r="826" spans="14:14" ht="18.75" customHeight="1">
      <c r="N826" s="14"/>
    </row>
    <row r="827" spans="14:14" ht="18.75" customHeight="1">
      <c r="N827" s="14"/>
    </row>
    <row r="828" spans="14:14" ht="18.75" customHeight="1">
      <c r="N828" s="14"/>
    </row>
    <row r="829" spans="14:14" ht="18.75" customHeight="1">
      <c r="N829" s="14"/>
    </row>
    <row r="830" spans="14:14" ht="18.75" customHeight="1">
      <c r="N830" s="14"/>
    </row>
    <row r="831" spans="14:14" ht="18.75" customHeight="1">
      <c r="N831" s="14"/>
    </row>
    <row r="832" spans="14:14" ht="18.75" customHeight="1">
      <c r="N832" s="14"/>
    </row>
    <row r="833" spans="14:14" ht="18.75" customHeight="1">
      <c r="N833" s="14"/>
    </row>
    <row r="834" spans="14:14" ht="18.75" customHeight="1">
      <c r="N834" s="14"/>
    </row>
    <row r="835" spans="14:14" ht="18.75" customHeight="1">
      <c r="N835" s="14"/>
    </row>
    <row r="836" spans="14:14" ht="18.75" customHeight="1">
      <c r="N836" s="14"/>
    </row>
    <row r="837" spans="14:14" ht="18.75" customHeight="1">
      <c r="N837" s="14"/>
    </row>
    <row r="838" spans="14:14" ht="18.75" customHeight="1">
      <c r="N838" s="14"/>
    </row>
    <row r="839" spans="14:14" ht="18.75" customHeight="1">
      <c r="N839" s="14"/>
    </row>
    <row r="840" spans="14:14" ht="18.75" customHeight="1">
      <c r="N840" s="14"/>
    </row>
    <row r="841" spans="14:14" ht="18.75" customHeight="1">
      <c r="N841" s="14"/>
    </row>
    <row r="842" spans="14:14" ht="18.75" customHeight="1">
      <c r="N842" s="14"/>
    </row>
    <row r="843" spans="14:14" ht="18.75" customHeight="1">
      <c r="N843" s="14"/>
    </row>
    <row r="844" spans="14:14" ht="18.75" customHeight="1">
      <c r="N844" s="14"/>
    </row>
    <row r="845" spans="14:14" ht="18.75" customHeight="1">
      <c r="N845" s="14"/>
    </row>
    <row r="846" spans="14:14" ht="18.75" customHeight="1">
      <c r="N846" s="14"/>
    </row>
    <row r="847" spans="14:14" ht="18.75" customHeight="1">
      <c r="N847" s="14"/>
    </row>
    <row r="848" spans="14:14" ht="18.75" customHeight="1">
      <c r="N848" s="14"/>
    </row>
    <row r="849" spans="14:14" ht="18.75" customHeight="1">
      <c r="N849" s="14"/>
    </row>
    <row r="850" spans="14:14" ht="18.75" customHeight="1">
      <c r="N850" s="14"/>
    </row>
    <row r="851" spans="14:14" ht="18.75" customHeight="1">
      <c r="N851" s="14"/>
    </row>
    <row r="852" spans="14:14" ht="18.75" customHeight="1">
      <c r="N852" s="14"/>
    </row>
    <row r="853" spans="14:14" ht="18.75" customHeight="1">
      <c r="N853" s="14"/>
    </row>
    <row r="854" spans="14:14" ht="18.75" customHeight="1">
      <c r="N854" s="14"/>
    </row>
    <row r="855" spans="14:14" ht="18.75" customHeight="1">
      <c r="N855" s="14"/>
    </row>
    <row r="856" spans="14:14" ht="18.75" customHeight="1">
      <c r="N856" s="14"/>
    </row>
    <row r="857" spans="14:14" ht="18.75" customHeight="1">
      <c r="N857" s="14"/>
    </row>
    <row r="858" spans="14:14" ht="18.75" customHeight="1">
      <c r="N858" s="14"/>
    </row>
    <row r="859" spans="14:14" ht="18.75" customHeight="1">
      <c r="N859" s="14"/>
    </row>
    <row r="860" spans="14:14" ht="18.75" customHeight="1">
      <c r="N860" s="14"/>
    </row>
    <row r="861" spans="14:14" ht="18.75" customHeight="1">
      <c r="N861" s="14"/>
    </row>
    <row r="862" spans="14:14" ht="18.75" customHeight="1">
      <c r="N862" s="14"/>
    </row>
    <row r="863" spans="14:14" ht="18.75" customHeight="1">
      <c r="N863" s="14"/>
    </row>
    <row r="864" spans="14:14" ht="18.75" customHeight="1">
      <c r="N864" s="14"/>
    </row>
    <row r="865" spans="14:14" ht="18.75" customHeight="1">
      <c r="N865" s="14"/>
    </row>
    <row r="866" spans="14:14" ht="18.75" customHeight="1">
      <c r="N866" s="14"/>
    </row>
    <row r="867" spans="14:14" ht="18.75" customHeight="1">
      <c r="N867" s="14"/>
    </row>
    <row r="868" spans="14:14" ht="18.75" customHeight="1">
      <c r="N868" s="14"/>
    </row>
    <row r="869" spans="14:14" ht="18.75" customHeight="1">
      <c r="N869" s="14"/>
    </row>
    <row r="870" spans="14:14" ht="18.75" customHeight="1">
      <c r="N870" s="14"/>
    </row>
    <row r="871" spans="14:14" ht="18.75" customHeight="1">
      <c r="N871" s="14"/>
    </row>
    <row r="872" spans="14:14" ht="18.75" customHeight="1">
      <c r="N872" s="14"/>
    </row>
    <row r="873" spans="14:14" ht="18.75" customHeight="1">
      <c r="N873" s="14"/>
    </row>
    <row r="874" spans="14:14" ht="18.75" customHeight="1">
      <c r="N874" s="14"/>
    </row>
    <row r="875" spans="14:14" ht="18.75" customHeight="1">
      <c r="N875" s="14"/>
    </row>
    <row r="876" spans="14:14" ht="18.75" customHeight="1">
      <c r="N876" s="14"/>
    </row>
    <row r="877" spans="14:14" ht="18.75" customHeight="1">
      <c r="N877" s="14"/>
    </row>
    <row r="878" spans="14:14" ht="18.75" customHeight="1">
      <c r="N878" s="14"/>
    </row>
    <row r="879" spans="14:14" ht="18.75" customHeight="1">
      <c r="N879" s="14"/>
    </row>
    <row r="880" spans="14:14" ht="18.75" customHeight="1">
      <c r="N880" s="14"/>
    </row>
    <row r="881" spans="14:14" ht="18.75" customHeight="1">
      <c r="N881" s="14"/>
    </row>
    <row r="882" spans="14:14" ht="18.75" customHeight="1">
      <c r="N882" s="14"/>
    </row>
    <row r="883" spans="14:14" ht="18.75" customHeight="1">
      <c r="N883" s="14"/>
    </row>
    <row r="884" spans="14:14" ht="18.75" customHeight="1">
      <c r="N884" s="14"/>
    </row>
    <row r="885" spans="14:14" ht="18.75" customHeight="1">
      <c r="N885" s="14"/>
    </row>
    <row r="886" spans="14:14" ht="18.75" customHeight="1">
      <c r="N886" s="14"/>
    </row>
    <row r="887" spans="14:14" ht="18.75" customHeight="1">
      <c r="N887" s="14"/>
    </row>
    <row r="888" spans="14:14" ht="18.75" customHeight="1">
      <c r="N888" s="14"/>
    </row>
    <row r="889" spans="14:14" ht="18.75" customHeight="1">
      <c r="N889" s="14"/>
    </row>
    <row r="890" spans="14:14" ht="18.75" customHeight="1">
      <c r="N890" s="14"/>
    </row>
    <row r="891" spans="14:14" ht="18.75" customHeight="1">
      <c r="N891" s="14"/>
    </row>
    <row r="892" spans="14:14" ht="18.75" customHeight="1">
      <c r="N892" s="14"/>
    </row>
    <row r="893" spans="14:14" ht="18.75" customHeight="1">
      <c r="N893" s="14"/>
    </row>
    <row r="894" spans="14:14" ht="18.75" customHeight="1">
      <c r="N894" s="14"/>
    </row>
    <row r="895" spans="14:14" ht="18.75" customHeight="1">
      <c r="N895" s="14"/>
    </row>
    <row r="896" spans="14:14" ht="18.75" customHeight="1">
      <c r="N896" s="14"/>
    </row>
    <row r="897" spans="14:14" ht="18.75" customHeight="1">
      <c r="N897" s="14"/>
    </row>
    <row r="898" spans="14:14" ht="18.75" customHeight="1">
      <c r="N898" s="14"/>
    </row>
    <row r="899" spans="14:14" ht="18.75" customHeight="1">
      <c r="N899" s="14"/>
    </row>
    <row r="900" spans="14:14" ht="18.75" customHeight="1">
      <c r="N900" s="14"/>
    </row>
    <row r="901" spans="14:14" ht="18.75" customHeight="1">
      <c r="N901" s="14"/>
    </row>
    <row r="902" spans="14:14" ht="18.75" customHeight="1">
      <c r="N902" s="14"/>
    </row>
    <row r="903" spans="14:14" ht="18.75" customHeight="1">
      <c r="N903" s="14"/>
    </row>
    <row r="904" spans="14:14" ht="18.75" customHeight="1">
      <c r="N904" s="14"/>
    </row>
    <row r="905" spans="14:14" ht="18.75" customHeight="1">
      <c r="N905" s="14"/>
    </row>
  </sheetData>
  <sortState xmlns:xlrd2="http://schemas.microsoft.com/office/spreadsheetml/2017/richdata2" ref="A4:N543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80"/>
  <sheetViews>
    <sheetView topLeftCell="A188" zoomScaleNormal="100" workbookViewId="0">
      <selection activeCell="B192" sqref="B192"/>
    </sheetView>
  </sheetViews>
  <sheetFormatPr defaultColWidth="16.26953125" defaultRowHeight="14.5"/>
  <cols>
    <col min="1" max="1" width="14" style="18" customWidth="1"/>
    <col min="2" max="2" width="9.26953125" style="19" bestFit="1" customWidth="1"/>
    <col min="3" max="3" width="5.453125" style="20" bestFit="1" customWidth="1"/>
    <col min="4" max="4" width="9.453125" style="32" bestFit="1" customWidth="1"/>
    <col min="5" max="5" width="10.453125" style="32" bestFit="1" customWidth="1"/>
    <col min="6" max="7" width="14.54296875" style="32" bestFit="1" customWidth="1"/>
    <col min="8" max="8" width="9.81640625" style="21" bestFit="1" customWidth="1"/>
    <col min="9" max="9" width="11.54296875" style="21" bestFit="1" customWidth="1"/>
    <col min="10" max="10" width="13.1796875" style="21" bestFit="1" customWidth="1"/>
    <col min="11" max="11" width="12.7265625" style="21" bestFit="1" customWidth="1"/>
    <col min="12" max="12" width="18.54296875" style="21" bestFit="1" customWidth="1"/>
    <col min="13" max="13" width="12.54296875" style="20" bestFit="1" customWidth="1"/>
    <col min="14" max="16384" width="16.26953125" style="18"/>
  </cols>
  <sheetData>
    <row r="1" spans="1:13" ht="28.5" customHeight="1">
      <c r="A1" s="39" t="s">
        <v>60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18" customHeight="1">
      <c r="J2" s="18"/>
      <c r="K2" s="18"/>
      <c r="L2" s="18"/>
    </row>
    <row r="3" spans="1:13" s="13" customFormat="1" ht="23.15" customHeight="1">
      <c r="A3" s="12" t="s">
        <v>45</v>
      </c>
      <c r="B3" s="10" t="s">
        <v>3</v>
      </c>
      <c r="C3" s="9" t="s">
        <v>9</v>
      </c>
      <c r="D3" s="29" t="s">
        <v>10</v>
      </c>
      <c r="E3" s="29" t="s">
        <v>11</v>
      </c>
      <c r="F3" s="29" t="s">
        <v>0</v>
      </c>
      <c r="G3" s="29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ht="18">
      <c r="A4" s="33" t="s">
        <v>531</v>
      </c>
      <c r="B4" s="33">
        <v>45703</v>
      </c>
      <c r="C4" s="35">
        <v>1.06</v>
      </c>
      <c r="D4" s="37">
        <v>15.62072</v>
      </c>
      <c r="E4" s="37">
        <v>101.24516</v>
      </c>
      <c r="F4" s="37">
        <v>740714.12762499996</v>
      </c>
      <c r="G4" s="37">
        <v>1728252.6757199999</v>
      </c>
      <c r="H4" s="36" t="s">
        <v>48</v>
      </c>
      <c r="I4" s="36" t="s">
        <v>457</v>
      </c>
      <c r="J4" s="36" t="s">
        <v>458</v>
      </c>
      <c r="K4" s="36" t="s">
        <v>270</v>
      </c>
      <c r="L4" s="36" t="s">
        <v>49</v>
      </c>
      <c r="M4" s="36" t="s">
        <v>53</v>
      </c>
    </row>
    <row r="5" spans="1:13" ht="18">
      <c r="A5" s="33" t="s">
        <v>532</v>
      </c>
      <c r="B5" s="33">
        <v>45703</v>
      </c>
      <c r="C5" s="35">
        <v>1.06</v>
      </c>
      <c r="D5" s="37">
        <v>15.62191</v>
      </c>
      <c r="E5" s="37">
        <v>101.24638</v>
      </c>
      <c r="F5" s="37">
        <v>740843.59594499995</v>
      </c>
      <c r="G5" s="37">
        <v>1728385.7712699999</v>
      </c>
      <c r="H5" s="36" t="s">
        <v>48</v>
      </c>
      <c r="I5" s="36" t="s">
        <v>457</v>
      </c>
      <c r="J5" s="36" t="s">
        <v>458</v>
      </c>
      <c r="K5" s="36" t="s">
        <v>270</v>
      </c>
      <c r="L5" s="36" t="s">
        <v>49</v>
      </c>
      <c r="M5" s="36" t="s">
        <v>53</v>
      </c>
    </row>
    <row r="6" spans="1:13" ht="18">
      <c r="A6" s="33" t="s">
        <v>533</v>
      </c>
      <c r="B6" s="33">
        <v>45703</v>
      </c>
      <c r="C6" s="35">
        <v>1.06</v>
      </c>
      <c r="D6" s="37">
        <v>16.001809999999999</v>
      </c>
      <c r="E6" s="37">
        <v>100.79665</v>
      </c>
      <c r="F6" s="37">
        <v>692251.57695999998</v>
      </c>
      <c r="G6" s="37">
        <v>1769966.71912</v>
      </c>
      <c r="H6" s="36" t="s">
        <v>48</v>
      </c>
      <c r="I6" s="36" t="s">
        <v>472</v>
      </c>
      <c r="J6" s="36" t="s">
        <v>269</v>
      </c>
      <c r="K6" s="36" t="s">
        <v>270</v>
      </c>
      <c r="L6" s="36" t="s">
        <v>49</v>
      </c>
      <c r="M6" s="36" t="s">
        <v>53</v>
      </c>
    </row>
    <row r="7" spans="1:13" ht="18">
      <c r="A7" s="33" t="s">
        <v>534</v>
      </c>
      <c r="B7" s="33">
        <v>45703</v>
      </c>
      <c r="C7" s="35">
        <v>1.06</v>
      </c>
      <c r="D7" s="37">
        <v>16.002320000000001</v>
      </c>
      <c r="E7" s="37">
        <v>100.7916</v>
      </c>
      <c r="F7" s="37">
        <v>691710.56151399994</v>
      </c>
      <c r="G7" s="37">
        <v>1770018.4886</v>
      </c>
      <c r="H7" s="36" t="s">
        <v>48</v>
      </c>
      <c r="I7" s="36" t="s">
        <v>472</v>
      </c>
      <c r="J7" s="36" t="s">
        <v>269</v>
      </c>
      <c r="K7" s="36" t="s">
        <v>270</v>
      </c>
      <c r="L7" s="36" t="s">
        <v>49</v>
      </c>
      <c r="M7" s="36" t="s">
        <v>53</v>
      </c>
    </row>
    <row r="8" spans="1:13" ht="18">
      <c r="A8" s="33" t="s">
        <v>535</v>
      </c>
      <c r="B8" s="33">
        <v>45703</v>
      </c>
      <c r="C8" s="35">
        <v>2.46</v>
      </c>
      <c r="D8" s="37">
        <v>15.40823</v>
      </c>
      <c r="E8" s="37">
        <v>101.22193</v>
      </c>
      <c r="F8" s="37">
        <v>738466.53192099999</v>
      </c>
      <c r="G8" s="37">
        <v>1704707.8400999999</v>
      </c>
      <c r="H8" s="36" t="s">
        <v>48</v>
      </c>
      <c r="I8" s="36" t="s">
        <v>922</v>
      </c>
      <c r="J8" s="36" t="s">
        <v>923</v>
      </c>
      <c r="K8" s="36" t="s">
        <v>270</v>
      </c>
      <c r="L8" s="36" t="s">
        <v>49</v>
      </c>
      <c r="M8" s="36" t="s">
        <v>53</v>
      </c>
    </row>
    <row r="9" spans="1:13" ht="18">
      <c r="A9" s="33" t="s">
        <v>536</v>
      </c>
      <c r="B9" s="33">
        <v>45703</v>
      </c>
      <c r="C9" s="35">
        <v>2.46</v>
      </c>
      <c r="D9" s="37">
        <v>15.411149999999999</v>
      </c>
      <c r="E9" s="37">
        <v>101.22427999999999</v>
      </c>
      <c r="F9" s="37">
        <v>738715.51743500005</v>
      </c>
      <c r="G9" s="37">
        <v>1705033.6298499999</v>
      </c>
      <c r="H9" s="36" t="s">
        <v>48</v>
      </c>
      <c r="I9" s="36" t="s">
        <v>922</v>
      </c>
      <c r="J9" s="36" t="s">
        <v>923</v>
      </c>
      <c r="K9" s="36" t="s">
        <v>270</v>
      </c>
      <c r="L9" s="36" t="s">
        <v>49</v>
      </c>
      <c r="M9" s="36" t="s">
        <v>53</v>
      </c>
    </row>
    <row r="10" spans="1:13" ht="18">
      <c r="A10" s="33" t="s">
        <v>537</v>
      </c>
      <c r="B10" s="33">
        <v>45703</v>
      </c>
      <c r="C10" s="35">
        <v>2.46</v>
      </c>
      <c r="D10" s="37">
        <v>15.526</v>
      </c>
      <c r="E10" s="37">
        <v>100.89794000000001</v>
      </c>
      <c r="F10" s="37">
        <v>703567.50056700001</v>
      </c>
      <c r="G10" s="37">
        <v>1717408.0219099999</v>
      </c>
      <c r="H10" s="36" t="s">
        <v>48</v>
      </c>
      <c r="I10" s="36" t="s">
        <v>924</v>
      </c>
      <c r="J10" s="36" t="s">
        <v>458</v>
      </c>
      <c r="K10" s="36" t="s">
        <v>270</v>
      </c>
      <c r="L10" s="36" t="s">
        <v>49</v>
      </c>
      <c r="M10" s="36" t="s">
        <v>53</v>
      </c>
    </row>
    <row r="11" spans="1:13" ht="18">
      <c r="A11" s="33" t="s">
        <v>538</v>
      </c>
      <c r="B11" s="33">
        <v>45703</v>
      </c>
      <c r="C11" s="35">
        <v>2.46</v>
      </c>
      <c r="D11" s="37">
        <v>15.527469999999999</v>
      </c>
      <c r="E11" s="37">
        <v>100.89145000000001</v>
      </c>
      <c r="F11" s="37">
        <v>702869.74553900003</v>
      </c>
      <c r="G11" s="37">
        <v>1717564.5286399999</v>
      </c>
      <c r="H11" s="36" t="s">
        <v>48</v>
      </c>
      <c r="I11" s="36" t="s">
        <v>924</v>
      </c>
      <c r="J11" s="36" t="s">
        <v>458</v>
      </c>
      <c r="K11" s="36" t="s">
        <v>270</v>
      </c>
      <c r="L11" s="36" t="s">
        <v>49</v>
      </c>
      <c r="M11" s="36" t="s">
        <v>53</v>
      </c>
    </row>
    <row r="12" spans="1:13" ht="18">
      <c r="A12" s="33" t="s">
        <v>539</v>
      </c>
      <c r="B12" s="33">
        <v>45703</v>
      </c>
      <c r="C12" s="35">
        <v>2.46</v>
      </c>
      <c r="D12" s="37">
        <v>15.527990000000001</v>
      </c>
      <c r="E12" s="37">
        <v>100.8573</v>
      </c>
      <c r="F12" s="37">
        <v>699205.32970799995</v>
      </c>
      <c r="G12" s="37">
        <v>1717589.9731300001</v>
      </c>
      <c r="H12" s="36" t="s">
        <v>48</v>
      </c>
      <c r="I12" s="36" t="s">
        <v>924</v>
      </c>
      <c r="J12" s="36" t="s">
        <v>458</v>
      </c>
      <c r="K12" s="36" t="s">
        <v>270</v>
      </c>
      <c r="L12" s="36" t="s">
        <v>49</v>
      </c>
      <c r="M12" s="36" t="s">
        <v>53</v>
      </c>
    </row>
    <row r="13" spans="1:13" ht="18">
      <c r="A13" s="33" t="s">
        <v>540</v>
      </c>
      <c r="B13" s="33">
        <v>45703</v>
      </c>
      <c r="C13" s="35">
        <v>1.06</v>
      </c>
      <c r="D13" s="37">
        <v>17.35108</v>
      </c>
      <c r="E13" s="37">
        <v>101.98199</v>
      </c>
      <c r="F13" s="37">
        <v>816934.19042</v>
      </c>
      <c r="G13" s="37">
        <v>1920855.1397599999</v>
      </c>
      <c r="H13" s="36" t="s">
        <v>48</v>
      </c>
      <c r="I13" s="36" t="s">
        <v>523</v>
      </c>
      <c r="J13" s="36" t="s">
        <v>524</v>
      </c>
      <c r="K13" s="36" t="s">
        <v>525</v>
      </c>
      <c r="L13" s="36" t="s">
        <v>55</v>
      </c>
      <c r="M13" s="36" t="s">
        <v>53</v>
      </c>
    </row>
    <row r="14" spans="1:13" ht="18">
      <c r="A14" s="33" t="s">
        <v>541</v>
      </c>
      <c r="B14" s="33">
        <v>45703</v>
      </c>
      <c r="C14" s="35">
        <v>1.06</v>
      </c>
      <c r="D14" s="37">
        <v>17.35211</v>
      </c>
      <c r="E14" s="37">
        <v>101.98486</v>
      </c>
      <c r="F14" s="37">
        <v>817237.67642300006</v>
      </c>
      <c r="G14" s="37">
        <v>1920973.9602300001</v>
      </c>
      <c r="H14" s="36" t="s">
        <v>48</v>
      </c>
      <c r="I14" s="36" t="s">
        <v>523</v>
      </c>
      <c r="J14" s="36" t="s">
        <v>524</v>
      </c>
      <c r="K14" s="36" t="s">
        <v>525</v>
      </c>
      <c r="L14" s="36" t="s">
        <v>55</v>
      </c>
      <c r="M14" s="36" t="s">
        <v>53</v>
      </c>
    </row>
    <row r="15" spans="1:13" ht="18">
      <c r="A15" s="33" t="s">
        <v>542</v>
      </c>
      <c r="B15" s="33">
        <v>45703</v>
      </c>
      <c r="C15" s="35">
        <v>1.06</v>
      </c>
      <c r="D15" s="37">
        <v>13.884130000000001</v>
      </c>
      <c r="E15" s="37">
        <v>99.115719999999996</v>
      </c>
      <c r="F15" s="37">
        <v>512502.93635700003</v>
      </c>
      <c r="G15" s="37">
        <v>1534914.75061</v>
      </c>
      <c r="H15" s="36" t="s">
        <v>48</v>
      </c>
      <c r="I15" s="36" t="s">
        <v>421</v>
      </c>
      <c r="J15" s="36" t="s">
        <v>422</v>
      </c>
      <c r="K15" s="36" t="s">
        <v>145</v>
      </c>
      <c r="L15" s="36" t="s">
        <v>140</v>
      </c>
      <c r="M15" s="36" t="s">
        <v>53</v>
      </c>
    </row>
    <row r="16" spans="1:13" ht="18">
      <c r="A16" s="33" t="s">
        <v>543</v>
      </c>
      <c r="B16" s="33">
        <v>45703</v>
      </c>
      <c r="C16" s="35">
        <v>2.46</v>
      </c>
      <c r="D16" s="37">
        <v>13.83846</v>
      </c>
      <c r="E16" s="37">
        <v>99.524640000000005</v>
      </c>
      <c r="F16" s="37">
        <v>556696.34004200005</v>
      </c>
      <c r="G16" s="37">
        <v>1529922.9909000001</v>
      </c>
      <c r="H16" s="36" t="s">
        <v>48</v>
      </c>
      <c r="I16" s="36" t="s">
        <v>910</v>
      </c>
      <c r="J16" s="36" t="s">
        <v>911</v>
      </c>
      <c r="K16" s="36" t="s">
        <v>145</v>
      </c>
      <c r="L16" s="36" t="s">
        <v>140</v>
      </c>
      <c r="M16" s="36" t="s">
        <v>53</v>
      </c>
    </row>
    <row r="17" spans="1:13" ht="18">
      <c r="A17" s="33" t="s">
        <v>544</v>
      </c>
      <c r="B17" s="33">
        <v>45703</v>
      </c>
      <c r="C17" s="35">
        <v>2.46</v>
      </c>
      <c r="D17" s="37">
        <v>13.94495</v>
      </c>
      <c r="E17" s="37">
        <v>99.158600000000007</v>
      </c>
      <c r="F17" s="37">
        <v>517131.42611900001</v>
      </c>
      <c r="G17" s="37">
        <v>1541643.7778100001</v>
      </c>
      <c r="H17" s="36" t="s">
        <v>48</v>
      </c>
      <c r="I17" s="36" t="s">
        <v>241</v>
      </c>
      <c r="J17" s="36" t="s">
        <v>170</v>
      </c>
      <c r="K17" s="36" t="s">
        <v>145</v>
      </c>
      <c r="L17" s="36" t="s">
        <v>140</v>
      </c>
      <c r="M17" s="36" t="s">
        <v>53</v>
      </c>
    </row>
    <row r="18" spans="1:13" ht="18">
      <c r="A18" s="33" t="s">
        <v>545</v>
      </c>
      <c r="B18" s="33">
        <v>45703</v>
      </c>
      <c r="C18" s="35">
        <v>2.46</v>
      </c>
      <c r="D18" s="37">
        <v>13.9451</v>
      </c>
      <c r="E18" s="37">
        <v>99.158709999999999</v>
      </c>
      <c r="F18" s="37">
        <v>517143.29689300002</v>
      </c>
      <c r="G18" s="37">
        <v>1541660.37497</v>
      </c>
      <c r="H18" s="36" t="s">
        <v>48</v>
      </c>
      <c r="I18" s="36" t="s">
        <v>241</v>
      </c>
      <c r="J18" s="36" t="s">
        <v>170</v>
      </c>
      <c r="K18" s="36" t="s">
        <v>145</v>
      </c>
      <c r="L18" s="36" t="s">
        <v>140</v>
      </c>
      <c r="M18" s="36" t="s">
        <v>53</v>
      </c>
    </row>
    <row r="19" spans="1:13" ht="18">
      <c r="A19" s="33" t="s">
        <v>546</v>
      </c>
      <c r="B19" s="33">
        <v>45703</v>
      </c>
      <c r="C19" s="35">
        <v>2.46</v>
      </c>
      <c r="D19" s="37">
        <v>14.23794</v>
      </c>
      <c r="E19" s="37">
        <v>99.488039999999998</v>
      </c>
      <c r="F19" s="37">
        <v>552649.70446200005</v>
      </c>
      <c r="G19" s="37">
        <v>1574096.6994099999</v>
      </c>
      <c r="H19" s="36" t="s">
        <v>48</v>
      </c>
      <c r="I19" s="36" t="s">
        <v>912</v>
      </c>
      <c r="J19" s="36" t="s">
        <v>161</v>
      </c>
      <c r="K19" s="36" t="s">
        <v>145</v>
      </c>
      <c r="L19" s="36" t="s">
        <v>140</v>
      </c>
      <c r="M19" s="36" t="s">
        <v>53</v>
      </c>
    </row>
    <row r="20" spans="1:13" ht="18">
      <c r="A20" s="33" t="s">
        <v>547</v>
      </c>
      <c r="B20" s="33">
        <v>45703</v>
      </c>
      <c r="C20" s="35">
        <v>2.46</v>
      </c>
      <c r="D20" s="37">
        <v>14.56531</v>
      </c>
      <c r="E20" s="37">
        <v>99.559809999999999</v>
      </c>
      <c r="F20" s="37">
        <v>560304.45630199998</v>
      </c>
      <c r="G20" s="37">
        <v>1610322.34855</v>
      </c>
      <c r="H20" s="36" t="s">
        <v>48</v>
      </c>
      <c r="I20" s="36" t="s">
        <v>913</v>
      </c>
      <c r="J20" s="36" t="s">
        <v>161</v>
      </c>
      <c r="K20" s="36" t="s">
        <v>145</v>
      </c>
      <c r="L20" s="36" t="s">
        <v>140</v>
      </c>
      <c r="M20" s="36" t="s">
        <v>53</v>
      </c>
    </row>
    <row r="21" spans="1:13" ht="18">
      <c r="A21" s="33" t="s">
        <v>548</v>
      </c>
      <c r="B21" s="33">
        <v>45703</v>
      </c>
      <c r="C21" s="35">
        <v>2.46</v>
      </c>
      <c r="D21" s="37">
        <v>14.74372</v>
      </c>
      <c r="E21" s="37">
        <v>99.730530000000002</v>
      </c>
      <c r="F21" s="37">
        <v>578632.05631000001</v>
      </c>
      <c r="G21" s="37">
        <v>1630108.18545</v>
      </c>
      <c r="H21" s="36" t="s">
        <v>48</v>
      </c>
      <c r="I21" s="36" t="s">
        <v>916</v>
      </c>
      <c r="J21" s="36" t="s">
        <v>917</v>
      </c>
      <c r="K21" s="36" t="s">
        <v>145</v>
      </c>
      <c r="L21" s="36" t="s">
        <v>140</v>
      </c>
      <c r="M21" s="36" t="s">
        <v>53</v>
      </c>
    </row>
    <row r="22" spans="1:13" ht="18">
      <c r="A22" s="33" t="s">
        <v>549</v>
      </c>
      <c r="B22" s="33">
        <v>45703</v>
      </c>
      <c r="C22" s="35">
        <v>1.06</v>
      </c>
      <c r="D22" s="37">
        <v>16.508199999999999</v>
      </c>
      <c r="E22" s="37">
        <v>103.99139</v>
      </c>
      <c r="F22" s="37">
        <v>1033235.46845</v>
      </c>
      <c r="G22" s="37">
        <v>1831762.9432300001</v>
      </c>
      <c r="H22" s="36" t="s">
        <v>48</v>
      </c>
      <c r="I22" s="36" t="s">
        <v>491</v>
      </c>
      <c r="J22" s="36" t="s">
        <v>492</v>
      </c>
      <c r="K22" s="36" t="s">
        <v>114</v>
      </c>
      <c r="L22" s="36" t="s">
        <v>55</v>
      </c>
      <c r="M22" s="36" t="s">
        <v>53</v>
      </c>
    </row>
    <row r="23" spans="1:13" ht="18">
      <c r="A23" s="33" t="s">
        <v>550</v>
      </c>
      <c r="B23" s="33">
        <v>45703</v>
      </c>
      <c r="C23" s="35">
        <v>1.06</v>
      </c>
      <c r="D23" s="37">
        <v>16.51295</v>
      </c>
      <c r="E23" s="37">
        <v>103.99517</v>
      </c>
      <c r="F23" s="37">
        <v>1033627.06033</v>
      </c>
      <c r="G23" s="37">
        <v>1832300.1238500001</v>
      </c>
      <c r="H23" s="36" t="s">
        <v>48</v>
      </c>
      <c r="I23" s="36" t="s">
        <v>491</v>
      </c>
      <c r="J23" s="36" t="s">
        <v>492</v>
      </c>
      <c r="K23" s="36" t="s">
        <v>114</v>
      </c>
      <c r="L23" s="36" t="s">
        <v>55</v>
      </c>
      <c r="M23" s="36" t="s">
        <v>53</v>
      </c>
    </row>
    <row r="24" spans="1:13" ht="18">
      <c r="A24" s="33" t="s">
        <v>551</v>
      </c>
      <c r="B24" s="33">
        <v>45703</v>
      </c>
      <c r="C24" s="35">
        <v>1.06</v>
      </c>
      <c r="D24" s="37">
        <v>16.513300000000001</v>
      </c>
      <c r="E24" s="37">
        <v>103.99207</v>
      </c>
      <c r="F24" s="37">
        <v>1033294.21855</v>
      </c>
      <c r="G24" s="37">
        <v>1832330.7224999999</v>
      </c>
      <c r="H24" s="36" t="s">
        <v>48</v>
      </c>
      <c r="I24" s="36" t="s">
        <v>491</v>
      </c>
      <c r="J24" s="36" t="s">
        <v>492</v>
      </c>
      <c r="K24" s="36" t="s">
        <v>114</v>
      </c>
      <c r="L24" s="36" t="s">
        <v>55</v>
      </c>
      <c r="M24" s="36" t="s">
        <v>53</v>
      </c>
    </row>
    <row r="25" spans="1:13" ht="18">
      <c r="A25" s="33" t="s">
        <v>552</v>
      </c>
      <c r="B25" s="33">
        <v>45703</v>
      </c>
      <c r="C25" s="35">
        <v>1.06</v>
      </c>
      <c r="D25" s="37">
        <v>16.536259999999999</v>
      </c>
      <c r="E25" s="37">
        <v>103.22181999999999</v>
      </c>
      <c r="F25" s="37">
        <v>950818.95396199997</v>
      </c>
      <c r="G25" s="37">
        <v>1832988.47753</v>
      </c>
      <c r="H25" s="36" t="s">
        <v>48</v>
      </c>
      <c r="I25" s="36" t="s">
        <v>494</v>
      </c>
      <c r="J25" s="36" t="s">
        <v>495</v>
      </c>
      <c r="K25" s="36" t="s">
        <v>114</v>
      </c>
      <c r="L25" s="36" t="s">
        <v>55</v>
      </c>
      <c r="M25" s="36" t="s">
        <v>53</v>
      </c>
    </row>
    <row r="26" spans="1:13" ht="18">
      <c r="A26" s="33" t="s">
        <v>553</v>
      </c>
      <c r="B26" s="33">
        <v>45703</v>
      </c>
      <c r="C26" s="35">
        <v>1.06</v>
      </c>
      <c r="D26" s="37">
        <v>16.566490000000002</v>
      </c>
      <c r="E26" s="37">
        <v>103.24321</v>
      </c>
      <c r="F26" s="37">
        <v>953035.71669799997</v>
      </c>
      <c r="G26" s="37">
        <v>1836388.4590700001</v>
      </c>
      <c r="H26" s="36" t="s">
        <v>48</v>
      </c>
      <c r="I26" s="36" t="s">
        <v>496</v>
      </c>
      <c r="J26" s="36" t="s">
        <v>495</v>
      </c>
      <c r="K26" s="36" t="s">
        <v>114</v>
      </c>
      <c r="L26" s="36" t="s">
        <v>55</v>
      </c>
      <c r="M26" s="36" t="s">
        <v>53</v>
      </c>
    </row>
    <row r="27" spans="1:13" ht="18">
      <c r="A27" s="33" t="s">
        <v>554</v>
      </c>
      <c r="B27" s="33">
        <v>45703</v>
      </c>
      <c r="C27" s="35">
        <v>1.06</v>
      </c>
      <c r="D27" s="37">
        <v>16.627469999999999</v>
      </c>
      <c r="E27" s="37">
        <v>103.35567</v>
      </c>
      <c r="F27" s="37">
        <v>964914.90637900005</v>
      </c>
      <c r="G27" s="37">
        <v>1843408.3621100001</v>
      </c>
      <c r="H27" s="36" t="s">
        <v>48</v>
      </c>
      <c r="I27" s="36" t="s">
        <v>498</v>
      </c>
      <c r="J27" s="36" t="s">
        <v>499</v>
      </c>
      <c r="K27" s="36" t="s">
        <v>114</v>
      </c>
      <c r="L27" s="36" t="s">
        <v>55</v>
      </c>
      <c r="M27" s="36" t="s">
        <v>53</v>
      </c>
    </row>
    <row r="28" spans="1:13" ht="18">
      <c r="A28" s="33" t="s">
        <v>555</v>
      </c>
      <c r="B28" s="33">
        <v>45703</v>
      </c>
      <c r="C28" s="35">
        <v>1.06</v>
      </c>
      <c r="D28" s="37">
        <v>16.672709999999999</v>
      </c>
      <c r="E28" s="37">
        <v>103.36561</v>
      </c>
      <c r="F28" s="37">
        <v>965867.86948600004</v>
      </c>
      <c r="G28" s="37">
        <v>1848448.30027</v>
      </c>
      <c r="H28" s="36" t="s">
        <v>48</v>
      </c>
      <c r="I28" s="36" t="s">
        <v>498</v>
      </c>
      <c r="J28" s="36" t="s">
        <v>499</v>
      </c>
      <c r="K28" s="36" t="s">
        <v>114</v>
      </c>
      <c r="L28" s="36" t="s">
        <v>55</v>
      </c>
      <c r="M28" s="36" t="s">
        <v>53</v>
      </c>
    </row>
    <row r="29" spans="1:13" ht="18">
      <c r="A29" s="33" t="s">
        <v>556</v>
      </c>
      <c r="B29" s="33">
        <v>45703</v>
      </c>
      <c r="C29" s="35">
        <v>1.06</v>
      </c>
      <c r="D29" s="37">
        <v>16.67502</v>
      </c>
      <c r="E29" s="37">
        <v>103.36517000000001</v>
      </c>
      <c r="F29" s="37">
        <v>965815.22857000004</v>
      </c>
      <c r="G29" s="37">
        <v>1848703.4305700001</v>
      </c>
      <c r="H29" s="36" t="s">
        <v>48</v>
      </c>
      <c r="I29" s="36" t="s">
        <v>498</v>
      </c>
      <c r="J29" s="36" t="s">
        <v>499</v>
      </c>
      <c r="K29" s="36" t="s">
        <v>114</v>
      </c>
      <c r="L29" s="36" t="s">
        <v>55</v>
      </c>
      <c r="M29" s="36" t="s">
        <v>53</v>
      </c>
    </row>
    <row r="30" spans="1:13" ht="18">
      <c r="A30" s="33" t="s">
        <v>557</v>
      </c>
      <c r="B30" s="33">
        <v>45703</v>
      </c>
      <c r="C30" s="35">
        <v>1.06</v>
      </c>
      <c r="D30" s="37">
        <v>16.675080000000001</v>
      </c>
      <c r="E30" s="37">
        <v>103.91323</v>
      </c>
      <c r="F30" s="37">
        <v>1024413.54615</v>
      </c>
      <c r="G30" s="37">
        <v>1850074.59403</v>
      </c>
      <c r="H30" s="36" t="s">
        <v>48</v>
      </c>
      <c r="I30" s="36" t="s">
        <v>116</v>
      </c>
      <c r="J30" s="36" t="s">
        <v>115</v>
      </c>
      <c r="K30" s="36" t="s">
        <v>114</v>
      </c>
      <c r="L30" s="36" t="s">
        <v>55</v>
      </c>
      <c r="M30" s="36" t="s">
        <v>53</v>
      </c>
    </row>
    <row r="31" spans="1:13" ht="18">
      <c r="A31" s="33" t="s">
        <v>558</v>
      </c>
      <c r="B31" s="33">
        <v>45703</v>
      </c>
      <c r="C31" s="35">
        <v>1.06</v>
      </c>
      <c r="D31" s="37">
        <v>16.805499999999999</v>
      </c>
      <c r="E31" s="37">
        <v>103.51643</v>
      </c>
      <c r="F31" s="37">
        <v>981654.86904400005</v>
      </c>
      <c r="G31" s="37">
        <v>1863535.46878</v>
      </c>
      <c r="H31" s="36" t="s">
        <v>48</v>
      </c>
      <c r="I31" s="36" t="s">
        <v>503</v>
      </c>
      <c r="J31" s="36" t="s">
        <v>504</v>
      </c>
      <c r="K31" s="36" t="s">
        <v>114</v>
      </c>
      <c r="L31" s="36" t="s">
        <v>55</v>
      </c>
      <c r="M31" s="36" t="s">
        <v>53</v>
      </c>
    </row>
    <row r="32" spans="1:13" ht="18">
      <c r="A32" s="33" t="s">
        <v>559</v>
      </c>
      <c r="B32" s="33">
        <v>45703</v>
      </c>
      <c r="C32" s="35">
        <v>1.06</v>
      </c>
      <c r="D32" s="37">
        <v>16.810780000000001</v>
      </c>
      <c r="E32" s="37">
        <v>103.51712999999999</v>
      </c>
      <c r="F32" s="37">
        <v>981716.27159899997</v>
      </c>
      <c r="G32" s="37">
        <v>1864122.79046</v>
      </c>
      <c r="H32" s="36" t="s">
        <v>48</v>
      </c>
      <c r="I32" s="36" t="s">
        <v>503</v>
      </c>
      <c r="J32" s="36" t="s">
        <v>504</v>
      </c>
      <c r="K32" s="36" t="s">
        <v>114</v>
      </c>
      <c r="L32" s="36" t="s">
        <v>55</v>
      </c>
      <c r="M32" s="36" t="s">
        <v>53</v>
      </c>
    </row>
    <row r="33" spans="1:13" ht="18">
      <c r="A33" s="33" t="s">
        <v>560</v>
      </c>
      <c r="B33" s="33">
        <v>45703</v>
      </c>
      <c r="C33" s="35">
        <v>1.06</v>
      </c>
      <c r="D33" s="37">
        <v>16.822150000000001</v>
      </c>
      <c r="E33" s="37">
        <v>103.11756</v>
      </c>
      <c r="F33" s="37">
        <v>939014.47748600005</v>
      </c>
      <c r="G33" s="37">
        <v>1864451.4856700001</v>
      </c>
      <c r="H33" s="36" t="s">
        <v>48</v>
      </c>
      <c r="I33" s="36" t="s">
        <v>505</v>
      </c>
      <c r="J33" s="36" t="s">
        <v>506</v>
      </c>
      <c r="K33" s="36" t="s">
        <v>114</v>
      </c>
      <c r="L33" s="36" t="s">
        <v>55</v>
      </c>
      <c r="M33" s="36" t="s">
        <v>53</v>
      </c>
    </row>
    <row r="34" spans="1:13" ht="18">
      <c r="A34" s="33" t="s">
        <v>561</v>
      </c>
      <c r="B34" s="33">
        <v>45703</v>
      </c>
      <c r="C34" s="35">
        <v>1.06</v>
      </c>
      <c r="D34" s="37">
        <v>16.886089999999999</v>
      </c>
      <c r="E34" s="37">
        <v>103.23326</v>
      </c>
      <c r="F34" s="37">
        <v>951216.84506199998</v>
      </c>
      <c r="G34" s="37">
        <v>1871801.9690400001</v>
      </c>
      <c r="H34" s="36" t="s">
        <v>48</v>
      </c>
      <c r="I34" s="36" t="s">
        <v>507</v>
      </c>
      <c r="J34" s="36" t="s">
        <v>506</v>
      </c>
      <c r="K34" s="36" t="s">
        <v>114</v>
      </c>
      <c r="L34" s="36" t="s">
        <v>55</v>
      </c>
      <c r="M34" s="36" t="s">
        <v>53</v>
      </c>
    </row>
    <row r="35" spans="1:13" ht="18">
      <c r="A35" s="33" t="s">
        <v>562</v>
      </c>
      <c r="B35" s="33">
        <v>45703</v>
      </c>
      <c r="C35" s="35">
        <v>1.06</v>
      </c>
      <c r="D35" s="37">
        <v>16.888089999999998</v>
      </c>
      <c r="E35" s="37">
        <v>103.23244</v>
      </c>
      <c r="F35" s="37">
        <v>951124.54201600002</v>
      </c>
      <c r="G35" s="37">
        <v>1872021.84063</v>
      </c>
      <c r="H35" s="36" t="s">
        <v>48</v>
      </c>
      <c r="I35" s="36" t="s">
        <v>507</v>
      </c>
      <c r="J35" s="36" t="s">
        <v>506</v>
      </c>
      <c r="K35" s="36" t="s">
        <v>114</v>
      </c>
      <c r="L35" s="36" t="s">
        <v>55</v>
      </c>
      <c r="M35" s="36" t="s">
        <v>53</v>
      </c>
    </row>
    <row r="36" spans="1:13" ht="18">
      <c r="A36" s="33" t="s">
        <v>563</v>
      </c>
      <c r="B36" s="33">
        <v>45703</v>
      </c>
      <c r="C36" s="35">
        <v>1.06</v>
      </c>
      <c r="D36" s="37">
        <v>16.63785</v>
      </c>
      <c r="E36" s="37">
        <v>103.11620000000001</v>
      </c>
      <c r="F36" s="37">
        <v>939292.54483899998</v>
      </c>
      <c r="G36" s="37">
        <v>1844016.5548</v>
      </c>
      <c r="H36" s="36" t="s">
        <v>48</v>
      </c>
      <c r="I36" s="36" t="s">
        <v>500</v>
      </c>
      <c r="J36" s="36" t="s">
        <v>286</v>
      </c>
      <c r="K36" s="36" t="s">
        <v>121</v>
      </c>
      <c r="L36" s="36" t="s">
        <v>55</v>
      </c>
      <c r="M36" s="36" t="s">
        <v>53</v>
      </c>
    </row>
    <row r="37" spans="1:13" ht="18">
      <c r="A37" s="33" t="s">
        <v>564</v>
      </c>
      <c r="B37" s="33">
        <v>45703</v>
      </c>
      <c r="C37" s="35">
        <v>1.06</v>
      </c>
      <c r="D37" s="37">
        <v>16.811620000000001</v>
      </c>
      <c r="E37" s="37">
        <v>102.10001</v>
      </c>
      <c r="F37" s="37">
        <v>830438.15181299997</v>
      </c>
      <c r="G37" s="37">
        <v>1861302.9658900001</v>
      </c>
      <c r="H37" s="36" t="s">
        <v>48</v>
      </c>
      <c r="I37" s="36" t="s">
        <v>501</v>
      </c>
      <c r="J37" s="36" t="s">
        <v>502</v>
      </c>
      <c r="K37" s="36" t="s">
        <v>121</v>
      </c>
      <c r="L37" s="36" t="s">
        <v>55</v>
      </c>
      <c r="M37" s="36" t="s">
        <v>53</v>
      </c>
    </row>
    <row r="38" spans="1:13" ht="18">
      <c r="A38" s="33" t="s">
        <v>565</v>
      </c>
      <c r="B38" s="33">
        <v>45703</v>
      </c>
      <c r="C38" s="35">
        <v>1.06</v>
      </c>
      <c r="D38" s="37">
        <v>15.41882</v>
      </c>
      <c r="E38" s="37">
        <v>101.63176</v>
      </c>
      <c r="F38" s="37">
        <v>782461.49968000001</v>
      </c>
      <c r="G38" s="37">
        <v>1706375.83375</v>
      </c>
      <c r="H38" s="36" t="s">
        <v>48</v>
      </c>
      <c r="I38" s="36" t="s">
        <v>444</v>
      </c>
      <c r="J38" s="36" t="s">
        <v>445</v>
      </c>
      <c r="K38" s="36" t="s">
        <v>446</v>
      </c>
      <c r="L38" s="36" t="s">
        <v>55</v>
      </c>
      <c r="M38" s="36" t="s">
        <v>53</v>
      </c>
    </row>
    <row r="39" spans="1:13" ht="18">
      <c r="A39" s="33" t="s">
        <v>566</v>
      </c>
      <c r="B39" s="33">
        <v>45703</v>
      </c>
      <c r="C39" s="35">
        <v>1.06</v>
      </c>
      <c r="D39" s="37">
        <v>15.443720000000001</v>
      </c>
      <c r="E39" s="37">
        <v>101.62175000000001</v>
      </c>
      <c r="F39" s="37">
        <v>781352.90954699996</v>
      </c>
      <c r="G39" s="37">
        <v>1709119.37051</v>
      </c>
      <c r="H39" s="36" t="s">
        <v>48</v>
      </c>
      <c r="I39" s="36" t="s">
        <v>447</v>
      </c>
      <c r="J39" s="36" t="s">
        <v>445</v>
      </c>
      <c r="K39" s="36" t="s">
        <v>446</v>
      </c>
      <c r="L39" s="36" t="s">
        <v>55</v>
      </c>
      <c r="M39" s="36" t="s">
        <v>53</v>
      </c>
    </row>
    <row r="40" spans="1:13" ht="18">
      <c r="A40" s="33" t="s">
        <v>567</v>
      </c>
      <c r="B40" s="33">
        <v>45703</v>
      </c>
      <c r="C40" s="35">
        <v>1.06</v>
      </c>
      <c r="D40" s="37">
        <v>15.449120000000001</v>
      </c>
      <c r="E40" s="37">
        <v>101.62678</v>
      </c>
      <c r="F40" s="37">
        <v>781885.72522000002</v>
      </c>
      <c r="G40" s="37">
        <v>1709723.7932</v>
      </c>
      <c r="H40" s="36" t="s">
        <v>48</v>
      </c>
      <c r="I40" s="36" t="s">
        <v>447</v>
      </c>
      <c r="J40" s="36" t="s">
        <v>445</v>
      </c>
      <c r="K40" s="36" t="s">
        <v>446</v>
      </c>
      <c r="L40" s="36" t="s">
        <v>55</v>
      </c>
      <c r="M40" s="36" t="s">
        <v>53</v>
      </c>
    </row>
    <row r="41" spans="1:13" ht="18">
      <c r="A41" s="33" t="s">
        <v>568</v>
      </c>
      <c r="B41" s="33">
        <v>45703</v>
      </c>
      <c r="C41" s="35">
        <v>1.06</v>
      </c>
      <c r="D41" s="37">
        <v>15.449590000000001</v>
      </c>
      <c r="E41" s="37">
        <v>101.62248</v>
      </c>
      <c r="F41" s="37">
        <v>781423.368839</v>
      </c>
      <c r="G41" s="37">
        <v>1709770.18823</v>
      </c>
      <c r="H41" s="36" t="s">
        <v>48</v>
      </c>
      <c r="I41" s="36" t="s">
        <v>447</v>
      </c>
      <c r="J41" s="36" t="s">
        <v>445</v>
      </c>
      <c r="K41" s="36" t="s">
        <v>446</v>
      </c>
      <c r="L41" s="36" t="s">
        <v>55</v>
      </c>
      <c r="M41" s="36" t="s">
        <v>53</v>
      </c>
    </row>
    <row r="42" spans="1:13" ht="18">
      <c r="A42" s="33" t="s">
        <v>569</v>
      </c>
      <c r="B42" s="33">
        <v>45703</v>
      </c>
      <c r="C42" s="35">
        <v>1.06</v>
      </c>
      <c r="D42" s="37">
        <v>15.47329</v>
      </c>
      <c r="E42" s="37">
        <v>101.60983</v>
      </c>
      <c r="F42" s="37">
        <v>780033.17606099998</v>
      </c>
      <c r="G42" s="37">
        <v>1712377.4376399999</v>
      </c>
      <c r="H42" s="36" t="s">
        <v>48</v>
      </c>
      <c r="I42" s="36" t="s">
        <v>453</v>
      </c>
      <c r="J42" s="36" t="s">
        <v>445</v>
      </c>
      <c r="K42" s="36" t="s">
        <v>446</v>
      </c>
      <c r="L42" s="36" t="s">
        <v>55</v>
      </c>
      <c r="M42" s="36" t="s">
        <v>53</v>
      </c>
    </row>
    <row r="43" spans="1:13" ht="18">
      <c r="A43" s="33" t="s">
        <v>570</v>
      </c>
      <c r="B43" s="33">
        <v>45703</v>
      </c>
      <c r="C43" s="35">
        <v>1.06</v>
      </c>
      <c r="D43" s="37">
        <v>15.475</v>
      </c>
      <c r="E43" s="37">
        <v>101.60818999999999</v>
      </c>
      <c r="F43" s="37">
        <v>779854.79916699999</v>
      </c>
      <c r="G43" s="37">
        <v>1712564.6079599999</v>
      </c>
      <c r="H43" s="36" t="s">
        <v>48</v>
      </c>
      <c r="I43" s="36" t="s">
        <v>453</v>
      </c>
      <c r="J43" s="36" t="s">
        <v>445</v>
      </c>
      <c r="K43" s="36" t="s">
        <v>446</v>
      </c>
      <c r="L43" s="36" t="s">
        <v>55</v>
      </c>
      <c r="M43" s="36" t="s">
        <v>53</v>
      </c>
    </row>
    <row r="44" spans="1:13" ht="18">
      <c r="A44" s="33" t="s">
        <v>571</v>
      </c>
      <c r="B44" s="33">
        <v>45703</v>
      </c>
      <c r="C44" s="35">
        <v>1.06</v>
      </c>
      <c r="D44" s="37">
        <v>15.64847</v>
      </c>
      <c r="E44" s="37">
        <v>102.10196999999999</v>
      </c>
      <c r="F44" s="37">
        <v>832598.485216</v>
      </c>
      <c r="G44" s="37">
        <v>1732481.95747</v>
      </c>
      <c r="H44" s="36" t="s">
        <v>48</v>
      </c>
      <c r="I44" s="36" t="s">
        <v>459</v>
      </c>
      <c r="J44" s="36" t="s">
        <v>460</v>
      </c>
      <c r="K44" s="36" t="s">
        <v>446</v>
      </c>
      <c r="L44" s="36" t="s">
        <v>55</v>
      </c>
      <c r="M44" s="36" t="s">
        <v>53</v>
      </c>
    </row>
    <row r="45" spans="1:13" ht="18">
      <c r="A45" s="33" t="s">
        <v>572</v>
      </c>
      <c r="B45" s="33">
        <v>45703</v>
      </c>
      <c r="C45" s="35">
        <v>1.06</v>
      </c>
      <c r="D45" s="37">
        <v>15.7399</v>
      </c>
      <c r="E45" s="37">
        <v>102.14197</v>
      </c>
      <c r="F45" s="37">
        <v>836740.66641499999</v>
      </c>
      <c r="G45" s="37">
        <v>1742671.38335</v>
      </c>
      <c r="H45" s="36" t="s">
        <v>48</v>
      </c>
      <c r="I45" s="36" t="s">
        <v>461</v>
      </c>
      <c r="J45" s="36" t="s">
        <v>460</v>
      </c>
      <c r="K45" s="36" t="s">
        <v>446</v>
      </c>
      <c r="L45" s="36" t="s">
        <v>55</v>
      </c>
      <c r="M45" s="36" t="s">
        <v>53</v>
      </c>
    </row>
    <row r="46" spans="1:13" ht="18">
      <c r="A46" s="33" t="s">
        <v>573</v>
      </c>
      <c r="B46" s="33">
        <v>45703</v>
      </c>
      <c r="C46" s="35">
        <v>1.06</v>
      </c>
      <c r="D46" s="37">
        <v>15.74508</v>
      </c>
      <c r="E46" s="37">
        <v>102.18549</v>
      </c>
      <c r="F46" s="37">
        <v>841400.36034699995</v>
      </c>
      <c r="G46" s="37">
        <v>1743315.11271</v>
      </c>
      <c r="H46" s="36" t="s">
        <v>48</v>
      </c>
      <c r="I46" s="36" t="s">
        <v>461</v>
      </c>
      <c r="J46" s="36" t="s">
        <v>460</v>
      </c>
      <c r="K46" s="36" t="s">
        <v>446</v>
      </c>
      <c r="L46" s="36" t="s">
        <v>55</v>
      </c>
      <c r="M46" s="36" t="s">
        <v>53</v>
      </c>
    </row>
    <row r="47" spans="1:13" ht="18">
      <c r="A47" s="33" t="s">
        <v>574</v>
      </c>
      <c r="B47" s="33">
        <v>45703</v>
      </c>
      <c r="C47" s="35">
        <v>1.06</v>
      </c>
      <c r="D47" s="37">
        <v>15.756460000000001</v>
      </c>
      <c r="E47" s="37">
        <v>102.18687</v>
      </c>
      <c r="F47" s="37">
        <v>841529.34005899995</v>
      </c>
      <c r="G47" s="37">
        <v>1744577.7850599999</v>
      </c>
      <c r="H47" s="36" t="s">
        <v>48</v>
      </c>
      <c r="I47" s="36" t="s">
        <v>461</v>
      </c>
      <c r="J47" s="36" t="s">
        <v>460</v>
      </c>
      <c r="K47" s="36" t="s">
        <v>446</v>
      </c>
      <c r="L47" s="36" t="s">
        <v>55</v>
      </c>
      <c r="M47" s="36" t="s">
        <v>53</v>
      </c>
    </row>
    <row r="48" spans="1:13" ht="18">
      <c r="A48" s="33" t="s">
        <v>575</v>
      </c>
      <c r="B48" s="33">
        <v>45703</v>
      </c>
      <c r="C48" s="35">
        <v>1.06</v>
      </c>
      <c r="D48" s="37">
        <v>15.758419999999999</v>
      </c>
      <c r="E48" s="37">
        <v>102.18492000000001</v>
      </c>
      <c r="F48" s="37">
        <v>841316.89773299999</v>
      </c>
      <c r="G48" s="37">
        <v>1744791.7107200001</v>
      </c>
      <c r="H48" s="36" t="s">
        <v>48</v>
      </c>
      <c r="I48" s="36" t="s">
        <v>461</v>
      </c>
      <c r="J48" s="36" t="s">
        <v>460</v>
      </c>
      <c r="K48" s="36" t="s">
        <v>446</v>
      </c>
      <c r="L48" s="36" t="s">
        <v>55</v>
      </c>
      <c r="M48" s="36" t="s">
        <v>53</v>
      </c>
    </row>
    <row r="49" spans="1:13" ht="18">
      <c r="A49" s="33" t="s">
        <v>576</v>
      </c>
      <c r="B49" s="33">
        <v>45703</v>
      </c>
      <c r="C49" s="35">
        <v>1.06</v>
      </c>
      <c r="D49" s="37">
        <v>15.77299</v>
      </c>
      <c r="E49" s="37">
        <v>101.50765</v>
      </c>
      <c r="F49" s="37">
        <v>768671.84601400001</v>
      </c>
      <c r="G49" s="37">
        <v>1745423.98758</v>
      </c>
      <c r="H49" s="36" t="s">
        <v>48</v>
      </c>
      <c r="I49" s="36" t="s">
        <v>463</v>
      </c>
      <c r="J49" s="36" t="s">
        <v>464</v>
      </c>
      <c r="K49" s="36" t="s">
        <v>446</v>
      </c>
      <c r="L49" s="36" t="s">
        <v>55</v>
      </c>
      <c r="M49" s="36" t="s">
        <v>53</v>
      </c>
    </row>
    <row r="50" spans="1:13" ht="18">
      <c r="A50" s="33" t="s">
        <v>577</v>
      </c>
      <c r="B50" s="33">
        <v>45703</v>
      </c>
      <c r="C50" s="35">
        <v>1.06</v>
      </c>
      <c r="D50" s="37">
        <v>15.7705</v>
      </c>
      <c r="E50" s="37">
        <v>101.79388</v>
      </c>
      <c r="F50" s="37">
        <v>799362.23586799996</v>
      </c>
      <c r="G50" s="37">
        <v>1745534.4787999999</v>
      </c>
      <c r="H50" s="36" t="s">
        <v>48</v>
      </c>
      <c r="I50" s="36" t="s">
        <v>465</v>
      </c>
      <c r="J50" s="36" t="s">
        <v>465</v>
      </c>
      <c r="K50" s="36" t="s">
        <v>446</v>
      </c>
      <c r="L50" s="36" t="s">
        <v>55</v>
      </c>
      <c r="M50" s="36" t="s">
        <v>53</v>
      </c>
    </row>
    <row r="51" spans="1:13" ht="18">
      <c r="A51" s="33" t="s">
        <v>578</v>
      </c>
      <c r="B51" s="33">
        <v>45703</v>
      </c>
      <c r="C51" s="35">
        <v>1.06</v>
      </c>
      <c r="D51" s="37">
        <v>15.77094</v>
      </c>
      <c r="E51" s="37">
        <v>101.78961</v>
      </c>
      <c r="F51" s="37">
        <v>798903.75262399996</v>
      </c>
      <c r="G51" s="37">
        <v>1745577.1297299999</v>
      </c>
      <c r="H51" s="36" t="s">
        <v>48</v>
      </c>
      <c r="I51" s="36" t="s">
        <v>465</v>
      </c>
      <c r="J51" s="36" t="s">
        <v>465</v>
      </c>
      <c r="K51" s="36" t="s">
        <v>446</v>
      </c>
      <c r="L51" s="36" t="s">
        <v>55</v>
      </c>
      <c r="M51" s="36" t="s">
        <v>53</v>
      </c>
    </row>
    <row r="52" spans="1:13" ht="18">
      <c r="A52" s="33" t="s">
        <v>579</v>
      </c>
      <c r="B52" s="33">
        <v>45703</v>
      </c>
      <c r="C52" s="35">
        <v>1.06</v>
      </c>
      <c r="D52" s="37">
        <v>15.771699999999999</v>
      </c>
      <c r="E52" s="37">
        <v>101.79259</v>
      </c>
      <c r="F52" s="37">
        <v>799222.15772799996</v>
      </c>
      <c r="G52" s="37">
        <v>1745665.51453</v>
      </c>
      <c r="H52" s="36" t="s">
        <v>48</v>
      </c>
      <c r="I52" s="36" t="s">
        <v>465</v>
      </c>
      <c r="J52" s="36" t="s">
        <v>465</v>
      </c>
      <c r="K52" s="36" t="s">
        <v>446</v>
      </c>
      <c r="L52" s="36" t="s">
        <v>55</v>
      </c>
      <c r="M52" s="36" t="s">
        <v>53</v>
      </c>
    </row>
    <row r="53" spans="1:13" ht="18">
      <c r="A53" s="33" t="s">
        <v>580</v>
      </c>
      <c r="B53" s="33">
        <v>45703</v>
      </c>
      <c r="C53" s="35">
        <v>1.06</v>
      </c>
      <c r="D53" s="37">
        <v>16.036740000000002</v>
      </c>
      <c r="E53" s="37">
        <v>101.6618</v>
      </c>
      <c r="F53" s="37">
        <v>784825.47985100001</v>
      </c>
      <c r="G53" s="37">
        <v>1774828.0270799999</v>
      </c>
      <c r="H53" s="36" t="s">
        <v>48</v>
      </c>
      <c r="I53" s="36" t="s">
        <v>473</v>
      </c>
      <c r="J53" s="36" t="s">
        <v>474</v>
      </c>
      <c r="K53" s="36" t="s">
        <v>446</v>
      </c>
      <c r="L53" s="36" t="s">
        <v>55</v>
      </c>
      <c r="M53" s="36" t="s">
        <v>53</v>
      </c>
    </row>
    <row r="54" spans="1:13" ht="18">
      <c r="A54" s="33" t="s">
        <v>581</v>
      </c>
      <c r="B54" s="33">
        <v>45703</v>
      </c>
      <c r="C54" s="35">
        <v>1.06</v>
      </c>
      <c r="D54" s="37">
        <v>16.050460000000001</v>
      </c>
      <c r="E54" s="37">
        <v>101.81292999999999</v>
      </c>
      <c r="F54" s="37">
        <v>800987.28355199995</v>
      </c>
      <c r="G54" s="37">
        <v>1776560.9707800001</v>
      </c>
      <c r="H54" s="36" t="s">
        <v>48</v>
      </c>
      <c r="I54" s="36" t="s">
        <v>474</v>
      </c>
      <c r="J54" s="36" t="s">
        <v>474</v>
      </c>
      <c r="K54" s="36" t="s">
        <v>446</v>
      </c>
      <c r="L54" s="36" t="s">
        <v>55</v>
      </c>
      <c r="M54" s="36" t="s">
        <v>53</v>
      </c>
    </row>
    <row r="55" spans="1:13" ht="18">
      <c r="A55" s="33" t="s">
        <v>582</v>
      </c>
      <c r="B55" s="33">
        <v>45703</v>
      </c>
      <c r="C55" s="35">
        <v>1.06</v>
      </c>
      <c r="D55" s="37">
        <v>16.243980000000001</v>
      </c>
      <c r="E55" s="37">
        <v>102.34904</v>
      </c>
      <c r="F55" s="37">
        <v>858054.17807799997</v>
      </c>
      <c r="G55" s="37">
        <v>1798852.99817</v>
      </c>
      <c r="H55" s="36" t="s">
        <v>48</v>
      </c>
      <c r="I55" s="36" t="s">
        <v>475</v>
      </c>
      <c r="J55" s="36" t="s">
        <v>476</v>
      </c>
      <c r="K55" s="36" t="s">
        <v>446</v>
      </c>
      <c r="L55" s="36" t="s">
        <v>55</v>
      </c>
      <c r="M55" s="36" t="s">
        <v>53</v>
      </c>
    </row>
    <row r="56" spans="1:13" ht="18">
      <c r="A56" s="33" t="s">
        <v>583</v>
      </c>
      <c r="B56" s="33">
        <v>45703</v>
      </c>
      <c r="C56" s="35">
        <v>1.06</v>
      </c>
      <c r="D56" s="37">
        <v>16.247779999999999</v>
      </c>
      <c r="E56" s="37">
        <v>102.15846000000001</v>
      </c>
      <c r="F56" s="37">
        <v>837654.23170700006</v>
      </c>
      <c r="G56" s="37">
        <v>1798949.5724599999</v>
      </c>
      <c r="H56" s="36" t="s">
        <v>48</v>
      </c>
      <c r="I56" s="36" t="s">
        <v>477</v>
      </c>
      <c r="J56" s="36" t="s">
        <v>478</v>
      </c>
      <c r="K56" s="36" t="s">
        <v>446</v>
      </c>
      <c r="L56" s="36" t="s">
        <v>55</v>
      </c>
      <c r="M56" s="36" t="s">
        <v>53</v>
      </c>
    </row>
    <row r="57" spans="1:13" ht="18">
      <c r="A57" s="33" t="s">
        <v>584</v>
      </c>
      <c r="B57" s="33">
        <v>45703</v>
      </c>
      <c r="C57" s="35">
        <v>1.06</v>
      </c>
      <c r="D57" s="37">
        <v>16.24663</v>
      </c>
      <c r="E57" s="37">
        <v>102.35035000000001</v>
      </c>
      <c r="F57" s="37">
        <v>858189.56132900005</v>
      </c>
      <c r="G57" s="37">
        <v>1799148.8544600001</v>
      </c>
      <c r="H57" s="36" t="s">
        <v>48</v>
      </c>
      <c r="I57" s="36" t="s">
        <v>475</v>
      </c>
      <c r="J57" s="36" t="s">
        <v>476</v>
      </c>
      <c r="K57" s="36" t="s">
        <v>446</v>
      </c>
      <c r="L57" s="36" t="s">
        <v>55</v>
      </c>
      <c r="M57" s="36" t="s">
        <v>53</v>
      </c>
    </row>
    <row r="58" spans="1:13" ht="18">
      <c r="A58" s="33" t="s">
        <v>585</v>
      </c>
      <c r="B58" s="33">
        <v>45703</v>
      </c>
      <c r="C58" s="35">
        <v>1.06</v>
      </c>
      <c r="D58" s="37">
        <v>16.292909999999999</v>
      </c>
      <c r="E58" s="37">
        <v>102.40003</v>
      </c>
      <c r="F58" s="37">
        <v>863420.82394699997</v>
      </c>
      <c r="G58" s="37">
        <v>1804363.60326</v>
      </c>
      <c r="H58" s="36" t="s">
        <v>48</v>
      </c>
      <c r="I58" s="36" t="s">
        <v>479</v>
      </c>
      <c r="J58" s="36" t="s">
        <v>480</v>
      </c>
      <c r="K58" s="36" t="s">
        <v>446</v>
      </c>
      <c r="L58" s="36" t="s">
        <v>55</v>
      </c>
      <c r="M58" s="36" t="s">
        <v>53</v>
      </c>
    </row>
    <row r="59" spans="1:13" ht="18">
      <c r="A59" s="33" t="s">
        <v>586</v>
      </c>
      <c r="B59" s="33">
        <v>45703</v>
      </c>
      <c r="C59" s="35">
        <v>1.06</v>
      </c>
      <c r="D59" s="37">
        <v>16.298559999999998</v>
      </c>
      <c r="E59" s="37">
        <v>102.40067000000001</v>
      </c>
      <c r="F59" s="37">
        <v>863478.86346799997</v>
      </c>
      <c r="G59" s="37">
        <v>1804990.6683100001</v>
      </c>
      <c r="H59" s="36" t="s">
        <v>48</v>
      </c>
      <c r="I59" s="36" t="s">
        <v>479</v>
      </c>
      <c r="J59" s="36" t="s">
        <v>480</v>
      </c>
      <c r="K59" s="36" t="s">
        <v>446</v>
      </c>
      <c r="L59" s="36" t="s">
        <v>55</v>
      </c>
      <c r="M59" s="36" t="s">
        <v>53</v>
      </c>
    </row>
    <row r="60" spans="1:13" ht="18">
      <c r="A60" s="33" t="s">
        <v>587</v>
      </c>
      <c r="B60" s="33">
        <v>45703</v>
      </c>
      <c r="C60" s="35">
        <v>1.06</v>
      </c>
      <c r="D60" s="37">
        <v>16.317209999999999</v>
      </c>
      <c r="E60" s="37">
        <v>102.28193</v>
      </c>
      <c r="F60" s="37">
        <v>850742.13945100002</v>
      </c>
      <c r="G60" s="37">
        <v>1806848.4128399999</v>
      </c>
      <c r="H60" s="36" t="s">
        <v>48</v>
      </c>
      <c r="I60" s="36" t="s">
        <v>483</v>
      </c>
      <c r="J60" s="36" t="s">
        <v>478</v>
      </c>
      <c r="K60" s="36" t="s">
        <v>446</v>
      </c>
      <c r="L60" s="36" t="s">
        <v>55</v>
      </c>
      <c r="M60" s="36" t="s">
        <v>53</v>
      </c>
    </row>
    <row r="61" spans="1:13" ht="18">
      <c r="A61" s="33" t="s">
        <v>588</v>
      </c>
      <c r="B61" s="33">
        <v>45703</v>
      </c>
      <c r="C61" s="35">
        <v>1.06</v>
      </c>
      <c r="D61" s="37">
        <v>16.325050000000001</v>
      </c>
      <c r="E61" s="37">
        <v>102.41997000000001</v>
      </c>
      <c r="F61" s="37">
        <v>865494.54890399997</v>
      </c>
      <c r="G61" s="37">
        <v>1807959.89582</v>
      </c>
      <c r="H61" s="36" t="s">
        <v>48</v>
      </c>
      <c r="I61" s="36" t="s">
        <v>484</v>
      </c>
      <c r="J61" s="36" t="s">
        <v>480</v>
      </c>
      <c r="K61" s="36" t="s">
        <v>446</v>
      </c>
      <c r="L61" s="36" t="s">
        <v>55</v>
      </c>
      <c r="M61" s="36" t="s">
        <v>53</v>
      </c>
    </row>
    <row r="62" spans="1:13" ht="18">
      <c r="A62" s="33" t="s">
        <v>589</v>
      </c>
      <c r="B62" s="33">
        <v>45703</v>
      </c>
      <c r="C62" s="35">
        <v>1.06</v>
      </c>
      <c r="D62" s="37">
        <v>16.459409999999998</v>
      </c>
      <c r="E62" s="37">
        <v>102.21003</v>
      </c>
      <c r="F62" s="37">
        <v>842801.99399500003</v>
      </c>
      <c r="G62" s="37">
        <v>1822476.72545</v>
      </c>
      <c r="H62" s="36" t="s">
        <v>48</v>
      </c>
      <c r="I62" s="36" t="s">
        <v>489</v>
      </c>
      <c r="J62" s="36" t="s">
        <v>478</v>
      </c>
      <c r="K62" s="36" t="s">
        <v>446</v>
      </c>
      <c r="L62" s="36" t="s">
        <v>55</v>
      </c>
      <c r="M62" s="36" t="s">
        <v>53</v>
      </c>
    </row>
    <row r="63" spans="1:13" ht="18">
      <c r="A63" s="33" t="s">
        <v>590</v>
      </c>
      <c r="B63" s="33">
        <v>45703</v>
      </c>
      <c r="C63" s="35">
        <v>2.46</v>
      </c>
      <c r="D63" s="37">
        <v>15.479329999999999</v>
      </c>
      <c r="E63" s="37">
        <v>101.60852</v>
      </c>
      <c r="F63" s="37">
        <v>779884.40080399998</v>
      </c>
      <c r="G63" s="37">
        <v>1713044.40497</v>
      </c>
      <c r="H63" s="36" t="s">
        <v>48</v>
      </c>
      <c r="I63" s="36" t="s">
        <v>453</v>
      </c>
      <c r="J63" s="36" t="s">
        <v>445</v>
      </c>
      <c r="K63" s="36" t="s">
        <v>446</v>
      </c>
      <c r="L63" s="36" t="s">
        <v>55</v>
      </c>
      <c r="M63" s="36" t="s">
        <v>53</v>
      </c>
    </row>
    <row r="64" spans="1:13" ht="18">
      <c r="A64" s="33" t="s">
        <v>591</v>
      </c>
      <c r="B64" s="33">
        <v>45703</v>
      </c>
      <c r="C64" s="35">
        <v>2.46</v>
      </c>
      <c r="D64" s="37">
        <v>15.574260000000001</v>
      </c>
      <c r="E64" s="37">
        <v>101.45408</v>
      </c>
      <c r="F64" s="37">
        <v>763183.97992399998</v>
      </c>
      <c r="G64" s="37">
        <v>1723357.2640500001</v>
      </c>
      <c r="H64" s="36" t="s">
        <v>48</v>
      </c>
      <c r="I64" s="36" t="s">
        <v>266</v>
      </c>
      <c r="J64" s="36" t="s">
        <v>464</v>
      </c>
      <c r="K64" s="36" t="s">
        <v>446</v>
      </c>
      <c r="L64" s="36" t="s">
        <v>55</v>
      </c>
      <c r="M64" s="36" t="s">
        <v>53</v>
      </c>
    </row>
    <row r="65" spans="1:13" ht="18">
      <c r="A65" s="33" t="s">
        <v>592</v>
      </c>
      <c r="B65" s="33">
        <v>45703</v>
      </c>
      <c r="C65" s="35">
        <v>2.46</v>
      </c>
      <c r="D65" s="37">
        <v>15.57724</v>
      </c>
      <c r="E65" s="37">
        <v>101.45296</v>
      </c>
      <c r="F65" s="37">
        <v>763060.00948899996</v>
      </c>
      <c r="G65" s="37">
        <v>1723685.7600799999</v>
      </c>
      <c r="H65" s="36" t="s">
        <v>48</v>
      </c>
      <c r="I65" s="36" t="s">
        <v>266</v>
      </c>
      <c r="J65" s="36" t="s">
        <v>464</v>
      </c>
      <c r="K65" s="36" t="s">
        <v>446</v>
      </c>
      <c r="L65" s="36" t="s">
        <v>55</v>
      </c>
      <c r="M65" s="36" t="s">
        <v>53</v>
      </c>
    </row>
    <row r="66" spans="1:13" ht="18">
      <c r="A66" s="33" t="s">
        <v>593</v>
      </c>
      <c r="B66" s="33">
        <v>45703</v>
      </c>
      <c r="C66" s="35">
        <v>2.46</v>
      </c>
      <c r="D66" s="37">
        <v>16.01887</v>
      </c>
      <c r="E66" s="37">
        <v>101.7243</v>
      </c>
      <c r="F66" s="37">
        <v>791543.52995200001</v>
      </c>
      <c r="G66" s="37">
        <v>1772936.3933699999</v>
      </c>
      <c r="H66" s="36" t="s">
        <v>48</v>
      </c>
      <c r="I66" s="36" t="s">
        <v>925</v>
      </c>
      <c r="J66" s="36" t="s">
        <v>474</v>
      </c>
      <c r="K66" s="36" t="s">
        <v>446</v>
      </c>
      <c r="L66" s="36" t="s">
        <v>55</v>
      </c>
      <c r="M66" s="36" t="s">
        <v>53</v>
      </c>
    </row>
    <row r="67" spans="1:13" ht="18">
      <c r="A67" s="33" t="s">
        <v>594</v>
      </c>
      <c r="B67" s="33">
        <v>45703</v>
      </c>
      <c r="C67" s="35">
        <v>2.46</v>
      </c>
      <c r="D67" s="37">
        <v>16.022040000000001</v>
      </c>
      <c r="E67" s="37">
        <v>101.72395</v>
      </c>
      <c r="F67" s="37">
        <v>791501.44157100003</v>
      </c>
      <c r="G67" s="37">
        <v>1773286.88806</v>
      </c>
      <c r="H67" s="36" t="s">
        <v>48</v>
      </c>
      <c r="I67" s="36" t="s">
        <v>925</v>
      </c>
      <c r="J67" s="36" t="s">
        <v>474</v>
      </c>
      <c r="K67" s="36" t="s">
        <v>446</v>
      </c>
      <c r="L67" s="36" t="s">
        <v>55</v>
      </c>
      <c r="M67" s="36" t="s">
        <v>53</v>
      </c>
    </row>
    <row r="68" spans="1:13" ht="18">
      <c r="A68" s="33" t="s">
        <v>595</v>
      </c>
      <c r="B68" s="33">
        <v>45703</v>
      </c>
      <c r="C68" s="35">
        <v>2.46</v>
      </c>
      <c r="D68" s="37">
        <v>16.719100000000001</v>
      </c>
      <c r="E68" s="37">
        <v>99.215100000000007</v>
      </c>
      <c r="F68" s="37">
        <v>522929.819479</v>
      </c>
      <c r="G68" s="37">
        <v>1848493.2843299999</v>
      </c>
      <c r="H68" s="36" t="s">
        <v>48</v>
      </c>
      <c r="I68" s="36" t="s">
        <v>809</v>
      </c>
      <c r="J68" s="36" t="s">
        <v>806</v>
      </c>
      <c r="K68" s="36" t="s">
        <v>90</v>
      </c>
      <c r="L68" s="36" t="s">
        <v>49</v>
      </c>
      <c r="M68" s="36" t="s">
        <v>53</v>
      </c>
    </row>
    <row r="69" spans="1:13" ht="18">
      <c r="A69" s="33" t="s">
        <v>596</v>
      </c>
      <c r="B69" s="33">
        <v>45703</v>
      </c>
      <c r="C69" s="35">
        <v>2.46</v>
      </c>
      <c r="D69" s="37">
        <v>16.843689999999999</v>
      </c>
      <c r="E69" s="37">
        <v>98.493570000000005</v>
      </c>
      <c r="F69" s="37">
        <v>446048.87697300001</v>
      </c>
      <c r="G69" s="37">
        <v>1862332.4659599999</v>
      </c>
      <c r="H69" s="36" t="s">
        <v>48</v>
      </c>
      <c r="I69" s="36" t="s">
        <v>926</v>
      </c>
      <c r="J69" s="36" t="s">
        <v>715</v>
      </c>
      <c r="K69" s="36" t="s">
        <v>90</v>
      </c>
      <c r="L69" s="36" t="s">
        <v>49</v>
      </c>
      <c r="M69" s="36" t="s">
        <v>53</v>
      </c>
    </row>
    <row r="70" spans="1:13" ht="18">
      <c r="A70" s="33" t="s">
        <v>597</v>
      </c>
      <c r="B70" s="33">
        <v>45703</v>
      </c>
      <c r="C70" s="35">
        <v>2.46</v>
      </c>
      <c r="D70" s="37">
        <v>16.846710000000002</v>
      </c>
      <c r="E70" s="37">
        <v>98.508089999999996</v>
      </c>
      <c r="F70" s="37">
        <v>447596.58865500003</v>
      </c>
      <c r="G70" s="37">
        <v>1862662.6535700001</v>
      </c>
      <c r="H70" s="36" t="s">
        <v>48</v>
      </c>
      <c r="I70" s="36" t="s">
        <v>926</v>
      </c>
      <c r="J70" s="36" t="s">
        <v>715</v>
      </c>
      <c r="K70" s="36" t="s">
        <v>90</v>
      </c>
      <c r="L70" s="36" t="s">
        <v>49</v>
      </c>
      <c r="M70" s="36" t="s">
        <v>53</v>
      </c>
    </row>
    <row r="71" spans="1:13" ht="18">
      <c r="A71" s="33" t="s">
        <v>598</v>
      </c>
      <c r="B71" s="33">
        <v>45703</v>
      </c>
      <c r="C71" s="35">
        <v>1.06</v>
      </c>
      <c r="D71" s="37">
        <v>14.40204</v>
      </c>
      <c r="E71" s="37">
        <v>102.31784</v>
      </c>
      <c r="F71" s="37">
        <v>857840.91910399997</v>
      </c>
      <c r="G71" s="37">
        <v>1594769.7612999999</v>
      </c>
      <c r="H71" s="36" t="s">
        <v>48</v>
      </c>
      <c r="I71" s="36" t="s">
        <v>426</v>
      </c>
      <c r="J71" s="36" t="s">
        <v>154</v>
      </c>
      <c r="K71" s="36" t="s">
        <v>153</v>
      </c>
      <c r="L71" s="36" t="s">
        <v>55</v>
      </c>
      <c r="M71" s="36" t="s">
        <v>53</v>
      </c>
    </row>
    <row r="72" spans="1:13" ht="18">
      <c r="A72" s="33" t="s">
        <v>599</v>
      </c>
      <c r="B72" s="33">
        <v>45703</v>
      </c>
      <c r="C72" s="35">
        <v>1.06</v>
      </c>
      <c r="D72" s="37">
        <v>14.797370000000001</v>
      </c>
      <c r="E72" s="37">
        <v>102.11456</v>
      </c>
      <c r="F72" s="37">
        <v>835296.27172700001</v>
      </c>
      <c r="G72" s="37">
        <v>1638243.61879</v>
      </c>
      <c r="H72" s="36" t="s">
        <v>48</v>
      </c>
      <c r="I72" s="36" t="s">
        <v>431</v>
      </c>
      <c r="J72" s="36" t="s">
        <v>432</v>
      </c>
      <c r="K72" s="36" t="s">
        <v>153</v>
      </c>
      <c r="L72" s="36" t="s">
        <v>55</v>
      </c>
      <c r="M72" s="36" t="s">
        <v>53</v>
      </c>
    </row>
    <row r="73" spans="1:13" ht="18">
      <c r="A73" s="33" t="s">
        <v>600</v>
      </c>
      <c r="B73" s="33">
        <v>45703</v>
      </c>
      <c r="C73" s="35">
        <v>1.06</v>
      </c>
      <c r="D73" s="37">
        <v>14.799849999999999</v>
      </c>
      <c r="E73" s="37">
        <v>102.11622</v>
      </c>
      <c r="F73" s="37">
        <v>835471.31319100002</v>
      </c>
      <c r="G73" s="37">
        <v>1638520.7548199999</v>
      </c>
      <c r="H73" s="36" t="s">
        <v>48</v>
      </c>
      <c r="I73" s="36" t="s">
        <v>431</v>
      </c>
      <c r="J73" s="36" t="s">
        <v>432</v>
      </c>
      <c r="K73" s="36" t="s">
        <v>153</v>
      </c>
      <c r="L73" s="36" t="s">
        <v>55</v>
      </c>
      <c r="M73" s="36" t="s">
        <v>53</v>
      </c>
    </row>
    <row r="74" spans="1:13" ht="18">
      <c r="A74" s="33" t="s">
        <v>601</v>
      </c>
      <c r="B74" s="33">
        <v>45703</v>
      </c>
      <c r="C74" s="35">
        <v>1.06</v>
      </c>
      <c r="D74" s="37">
        <v>14.80302</v>
      </c>
      <c r="E74" s="37">
        <v>102.11533</v>
      </c>
      <c r="F74" s="37">
        <v>835370.537656</v>
      </c>
      <c r="G74" s="37">
        <v>1638870.4854900001</v>
      </c>
      <c r="H74" s="36" t="s">
        <v>48</v>
      </c>
      <c r="I74" s="36" t="s">
        <v>431</v>
      </c>
      <c r="J74" s="36" t="s">
        <v>432</v>
      </c>
      <c r="K74" s="36" t="s">
        <v>153</v>
      </c>
      <c r="L74" s="36" t="s">
        <v>55</v>
      </c>
      <c r="M74" s="36" t="s">
        <v>53</v>
      </c>
    </row>
    <row r="75" spans="1:13" ht="18">
      <c r="A75" s="33" t="s">
        <v>602</v>
      </c>
      <c r="B75" s="33">
        <v>45703</v>
      </c>
      <c r="C75" s="35">
        <v>1.06</v>
      </c>
      <c r="D75" s="37">
        <v>14.979329999999999</v>
      </c>
      <c r="E75" s="37">
        <v>101.6255</v>
      </c>
      <c r="F75" s="37">
        <v>782374.160225</v>
      </c>
      <c r="G75" s="37">
        <v>1657712.88109</v>
      </c>
      <c r="H75" s="36" t="s">
        <v>48</v>
      </c>
      <c r="I75" s="36" t="s">
        <v>433</v>
      </c>
      <c r="J75" s="36" t="s">
        <v>261</v>
      </c>
      <c r="K75" s="36" t="s">
        <v>153</v>
      </c>
      <c r="L75" s="36" t="s">
        <v>55</v>
      </c>
      <c r="M75" s="36" t="s">
        <v>53</v>
      </c>
    </row>
    <row r="76" spans="1:13" ht="18">
      <c r="A76" s="33" t="s">
        <v>603</v>
      </c>
      <c r="B76" s="33">
        <v>45703</v>
      </c>
      <c r="C76" s="35">
        <v>1.06</v>
      </c>
      <c r="D76" s="37">
        <v>15.384399999999999</v>
      </c>
      <c r="E76" s="37">
        <v>102.36006999999999</v>
      </c>
      <c r="F76" s="37">
        <v>860758.11642800004</v>
      </c>
      <c r="G76" s="37">
        <v>1703651.7252199999</v>
      </c>
      <c r="H76" s="36" t="s">
        <v>48</v>
      </c>
      <c r="I76" s="36" t="s">
        <v>440</v>
      </c>
      <c r="J76" s="36" t="s">
        <v>441</v>
      </c>
      <c r="K76" s="36" t="s">
        <v>153</v>
      </c>
      <c r="L76" s="36" t="s">
        <v>55</v>
      </c>
      <c r="M76" s="36" t="s">
        <v>53</v>
      </c>
    </row>
    <row r="77" spans="1:13" ht="18">
      <c r="A77" s="33" t="s">
        <v>604</v>
      </c>
      <c r="B77" s="33">
        <v>45703</v>
      </c>
      <c r="C77" s="35">
        <v>1.06</v>
      </c>
      <c r="D77" s="37">
        <v>9.2570999999999994</v>
      </c>
      <c r="E77" s="37">
        <v>99.753050000000002</v>
      </c>
      <c r="F77" s="37">
        <v>582713.73163199995</v>
      </c>
      <c r="G77" s="37">
        <v>1023364.08017</v>
      </c>
      <c r="H77" s="36" t="s">
        <v>48</v>
      </c>
      <c r="I77" s="36" t="s">
        <v>225</v>
      </c>
      <c r="J77" s="36" t="s">
        <v>226</v>
      </c>
      <c r="K77" s="36" t="s">
        <v>227</v>
      </c>
      <c r="L77" s="36" t="s">
        <v>228</v>
      </c>
      <c r="M77" s="36" t="s">
        <v>53</v>
      </c>
    </row>
    <row r="78" spans="1:13" ht="18">
      <c r="A78" s="33" t="s">
        <v>605</v>
      </c>
      <c r="B78" s="33">
        <v>45703</v>
      </c>
      <c r="C78" s="35">
        <v>1.06</v>
      </c>
      <c r="D78" s="37">
        <v>9.2576000000000001</v>
      </c>
      <c r="E78" s="37">
        <v>99.752330000000001</v>
      </c>
      <c r="F78" s="37">
        <v>582634.52693199995</v>
      </c>
      <c r="G78" s="37">
        <v>1023419.19696</v>
      </c>
      <c r="H78" s="36" t="s">
        <v>48</v>
      </c>
      <c r="I78" s="36" t="s">
        <v>225</v>
      </c>
      <c r="J78" s="36" t="s">
        <v>226</v>
      </c>
      <c r="K78" s="36" t="s">
        <v>227</v>
      </c>
      <c r="L78" s="36" t="s">
        <v>228</v>
      </c>
      <c r="M78" s="36" t="s">
        <v>53</v>
      </c>
    </row>
    <row r="79" spans="1:13" ht="18">
      <c r="A79" s="33" t="s">
        <v>606</v>
      </c>
      <c r="B79" s="33">
        <v>45703</v>
      </c>
      <c r="C79" s="35">
        <v>2.46</v>
      </c>
      <c r="D79" s="37">
        <v>9.2596500000000006</v>
      </c>
      <c r="E79" s="37">
        <v>99.757279999999994</v>
      </c>
      <c r="F79" s="37">
        <v>583177.77381299995</v>
      </c>
      <c r="G79" s="37">
        <v>1023647.01377</v>
      </c>
      <c r="H79" s="36" t="s">
        <v>48</v>
      </c>
      <c r="I79" s="36" t="s">
        <v>225</v>
      </c>
      <c r="J79" s="36" t="s">
        <v>226</v>
      </c>
      <c r="K79" s="36" t="s">
        <v>227</v>
      </c>
      <c r="L79" s="36" t="s">
        <v>228</v>
      </c>
      <c r="M79" s="36" t="s">
        <v>53</v>
      </c>
    </row>
    <row r="80" spans="1:13" ht="18">
      <c r="A80" s="33" t="s">
        <v>607</v>
      </c>
      <c r="B80" s="33">
        <v>45703</v>
      </c>
      <c r="C80" s="35">
        <v>2.46</v>
      </c>
      <c r="D80" s="37">
        <v>9.2610399999999995</v>
      </c>
      <c r="E80" s="37">
        <v>99.750389999999996</v>
      </c>
      <c r="F80" s="37">
        <v>582420.62772600004</v>
      </c>
      <c r="G80" s="37">
        <v>1023799.10074</v>
      </c>
      <c r="H80" s="36" t="s">
        <v>48</v>
      </c>
      <c r="I80" s="36" t="s">
        <v>225</v>
      </c>
      <c r="J80" s="36" t="s">
        <v>226</v>
      </c>
      <c r="K80" s="36" t="s">
        <v>227</v>
      </c>
      <c r="L80" s="36" t="s">
        <v>228</v>
      </c>
      <c r="M80" s="36" t="s">
        <v>53</v>
      </c>
    </row>
    <row r="81" spans="1:13" ht="18">
      <c r="A81" s="33" t="s">
        <v>608</v>
      </c>
      <c r="B81" s="33">
        <v>45703</v>
      </c>
      <c r="C81" s="35">
        <v>1.06</v>
      </c>
      <c r="D81" s="37">
        <v>15.45763</v>
      </c>
      <c r="E81" s="37">
        <v>100.38632</v>
      </c>
      <c r="F81" s="37">
        <v>648730.587054</v>
      </c>
      <c r="G81" s="37">
        <v>1709422.56253</v>
      </c>
      <c r="H81" s="36" t="s">
        <v>48</v>
      </c>
      <c r="I81" s="36" t="s">
        <v>448</v>
      </c>
      <c r="J81" s="36" t="s">
        <v>449</v>
      </c>
      <c r="K81" s="36" t="s">
        <v>450</v>
      </c>
      <c r="L81" s="36" t="s">
        <v>49</v>
      </c>
      <c r="M81" s="36" t="s">
        <v>53</v>
      </c>
    </row>
    <row r="82" spans="1:13" ht="18">
      <c r="A82" s="33" t="s">
        <v>609</v>
      </c>
      <c r="B82" s="33">
        <v>45703</v>
      </c>
      <c r="C82" s="35">
        <v>1.06</v>
      </c>
      <c r="D82" s="37">
        <v>15.774520000000001</v>
      </c>
      <c r="E82" s="37">
        <v>99.45393</v>
      </c>
      <c r="F82" s="37">
        <v>548621.21191299998</v>
      </c>
      <c r="G82" s="37">
        <v>1744046.6558300001</v>
      </c>
      <c r="H82" s="36" t="s">
        <v>48</v>
      </c>
      <c r="I82" s="36" t="s">
        <v>462</v>
      </c>
      <c r="J82" s="36" t="s">
        <v>125</v>
      </c>
      <c r="K82" s="36" t="s">
        <v>450</v>
      </c>
      <c r="L82" s="36" t="s">
        <v>49</v>
      </c>
      <c r="M82" s="36" t="s">
        <v>53</v>
      </c>
    </row>
    <row r="83" spans="1:13" ht="18">
      <c r="A83" s="33" t="s">
        <v>610</v>
      </c>
      <c r="B83" s="33">
        <v>45703</v>
      </c>
      <c r="C83" s="35">
        <v>1.06</v>
      </c>
      <c r="D83" s="37">
        <v>15.82485</v>
      </c>
      <c r="E83" s="37">
        <v>99.864559999999997</v>
      </c>
      <c r="F83" s="37">
        <v>592583.79507500003</v>
      </c>
      <c r="G83" s="37">
        <v>1749751.91111</v>
      </c>
      <c r="H83" s="36" t="s">
        <v>48</v>
      </c>
      <c r="I83" s="36" t="s">
        <v>466</v>
      </c>
      <c r="J83" s="36" t="s">
        <v>467</v>
      </c>
      <c r="K83" s="36" t="s">
        <v>450</v>
      </c>
      <c r="L83" s="36" t="s">
        <v>49</v>
      </c>
      <c r="M83" s="36" t="s">
        <v>53</v>
      </c>
    </row>
    <row r="84" spans="1:13" ht="18">
      <c r="A84" s="33" t="s">
        <v>611</v>
      </c>
      <c r="B84" s="33">
        <v>45703</v>
      </c>
      <c r="C84" s="35">
        <v>1.06</v>
      </c>
      <c r="D84" s="37">
        <v>15.843870000000001</v>
      </c>
      <c r="E84" s="37">
        <v>99.392409999999998</v>
      </c>
      <c r="F84" s="37">
        <v>542017.29157700005</v>
      </c>
      <c r="G84" s="37">
        <v>1751704.55418</v>
      </c>
      <c r="H84" s="36" t="s">
        <v>48</v>
      </c>
      <c r="I84" s="36" t="s">
        <v>462</v>
      </c>
      <c r="J84" s="36" t="s">
        <v>125</v>
      </c>
      <c r="K84" s="36" t="s">
        <v>450</v>
      </c>
      <c r="L84" s="36" t="s">
        <v>49</v>
      </c>
      <c r="M84" s="36" t="s">
        <v>53</v>
      </c>
    </row>
    <row r="85" spans="1:13" ht="18">
      <c r="A85" s="33" t="s">
        <v>612</v>
      </c>
      <c r="B85" s="33">
        <v>45703</v>
      </c>
      <c r="C85" s="35">
        <v>1.06</v>
      </c>
      <c r="D85" s="37">
        <v>15.84878</v>
      </c>
      <c r="E85" s="37">
        <v>99.393860000000004</v>
      </c>
      <c r="F85" s="37">
        <v>542171.53290800005</v>
      </c>
      <c r="G85" s="37">
        <v>1752247.9651299999</v>
      </c>
      <c r="H85" s="36" t="s">
        <v>48</v>
      </c>
      <c r="I85" s="36" t="s">
        <v>462</v>
      </c>
      <c r="J85" s="36" t="s">
        <v>125</v>
      </c>
      <c r="K85" s="36" t="s">
        <v>450</v>
      </c>
      <c r="L85" s="36" t="s">
        <v>49</v>
      </c>
      <c r="M85" s="36" t="s">
        <v>53</v>
      </c>
    </row>
    <row r="86" spans="1:13" ht="18">
      <c r="A86" s="33" t="s">
        <v>613</v>
      </c>
      <c r="B86" s="33">
        <v>45703</v>
      </c>
      <c r="C86" s="35">
        <v>1.06</v>
      </c>
      <c r="D86" s="37">
        <v>15.852130000000001</v>
      </c>
      <c r="E86" s="37">
        <v>100.75945</v>
      </c>
      <c r="F86" s="37">
        <v>688409.50832699996</v>
      </c>
      <c r="G86" s="37">
        <v>1753369.3129499999</v>
      </c>
      <c r="H86" s="36" t="s">
        <v>48</v>
      </c>
      <c r="I86" s="36" t="s">
        <v>471</v>
      </c>
      <c r="J86" s="36" t="s">
        <v>471</v>
      </c>
      <c r="K86" s="36" t="s">
        <v>450</v>
      </c>
      <c r="L86" s="36" t="s">
        <v>49</v>
      </c>
      <c r="M86" s="36" t="s">
        <v>53</v>
      </c>
    </row>
    <row r="87" spans="1:13" ht="18">
      <c r="A87" s="33" t="s">
        <v>614</v>
      </c>
      <c r="B87" s="33">
        <v>45703</v>
      </c>
      <c r="C87" s="35">
        <v>1.06</v>
      </c>
      <c r="D87" s="37">
        <v>15.85266</v>
      </c>
      <c r="E87" s="37">
        <v>100.75439</v>
      </c>
      <c r="F87" s="37">
        <v>687867.02567799995</v>
      </c>
      <c r="G87" s="37">
        <v>1753423.4201400001</v>
      </c>
      <c r="H87" s="36" t="s">
        <v>48</v>
      </c>
      <c r="I87" s="36" t="s">
        <v>471</v>
      </c>
      <c r="J87" s="36" t="s">
        <v>471</v>
      </c>
      <c r="K87" s="36" t="s">
        <v>450</v>
      </c>
      <c r="L87" s="36" t="s">
        <v>49</v>
      </c>
      <c r="M87" s="36" t="s">
        <v>53</v>
      </c>
    </row>
    <row r="88" spans="1:13" ht="18">
      <c r="A88" s="33" t="s">
        <v>615</v>
      </c>
      <c r="B88" s="33">
        <v>45703</v>
      </c>
      <c r="C88" s="35">
        <v>1.06</v>
      </c>
      <c r="D88" s="37">
        <v>15.86815</v>
      </c>
      <c r="E88" s="37">
        <v>100.78704</v>
      </c>
      <c r="F88" s="37">
        <v>691349.66346700001</v>
      </c>
      <c r="G88" s="37">
        <v>1755167.0630900001</v>
      </c>
      <c r="H88" s="36" t="s">
        <v>48</v>
      </c>
      <c r="I88" s="36" t="s">
        <v>471</v>
      </c>
      <c r="J88" s="36" t="s">
        <v>471</v>
      </c>
      <c r="K88" s="36" t="s">
        <v>450</v>
      </c>
      <c r="L88" s="36" t="s">
        <v>49</v>
      </c>
      <c r="M88" s="36" t="s">
        <v>53</v>
      </c>
    </row>
    <row r="89" spans="1:13" ht="18">
      <c r="A89" s="33" t="s">
        <v>616</v>
      </c>
      <c r="B89" s="33">
        <v>45703</v>
      </c>
      <c r="C89" s="35">
        <v>2.46</v>
      </c>
      <c r="D89" s="37">
        <v>15.84085</v>
      </c>
      <c r="E89" s="37">
        <v>100.77253</v>
      </c>
      <c r="F89" s="37">
        <v>689821.100507</v>
      </c>
      <c r="G89" s="37">
        <v>1752132.88794</v>
      </c>
      <c r="H89" s="36" t="s">
        <v>48</v>
      </c>
      <c r="I89" s="36" t="s">
        <v>471</v>
      </c>
      <c r="J89" s="36" t="s">
        <v>471</v>
      </c>
      <c r="K89" s="36" t="s">
        <v>450</v>
      </c>
      <c r="L89" s="36" t="s">
        <v>49</v>
      </c>
      <c r="M89" s="36" t="s">
        <v>53</v>
      </c>
    </row>
    <row r="90" spans="1:13" ht="18">
      <c r="A90" s="33" t="s">
        <v>617</v>
      </c>
      <c r="B90" s="33">
        <v>45703</v>
      </c>
      <c r="C90" s="35">
        <v>2.46</v>
      </c>
      <c r="D90" s="37">
        <v>15.841900000000001</v>
      </c>
      <c r="E90" s="37">
        <v>100.77273</v>
      </c>
      <c r="F90" s="37">
        <v>689841.54281100002</v>
      </c>
      <c r="G90" s="37">
        <v>1752249.2600100001</v>
      </c>
      <c r="H90" s="36" t="s">
        <v>48</v>
      </c>
      <c r="I90" s="36" t="s">
        <v>471</v>
      </c>
      <c r="J90" s="36" t="s">
        <v>471</v>
      </c>
      <c r="K90" s="36" t="s">
        <v>450</v>
      </c>
      <c r="L90" s="36" t="s">
        <v>49</v>
      </c>
      <c r="M90" s="36" t="s">
        <v>53</v>
      </c>
    </row>
    <row r="91" spans="1:13" ht="18">
      <c r="A91" s="33" t="s">
        <v>618</v>
      </c>
      <c r="B91" s="33">
        <v>45703</v>
      </c>
      <c r="C91" s="35">
        <v>1.06</v>
      </c>
      <c r="D91" s="37">
        <v>18.65887</v>
      </c>
      <c r="E91" s="37">
        <v>100.47668</v>
      </c>
      <c r="F91" s="37">
        <v>655748.18619899999</v>
      </c>
      <c r="G91" s="37">
        <v>2063725.0816599999</v>
      </c>
      <c r="H91" s="36" t="s">
        <v>48</v>
      </c>
      <c r="I91" s="36" t="s">
        <v>530</v>
      </c>
      <c r="J91" s="36" t="s">
        <v>328</v>
      </c>
      <c r="K91" s="36" t="s">
        <v>69</v>
      </c>
      <c r="L91" s="36" t="s">
        <v>49</v>
      </c>
      <c r="M91" s="36" t="s">
        <v>53</v>
      </c>
    </row>
    <row r="92" spans="1:13" ht="18">
      <c r="A92" s="33" t="s">
        <v>619</v>
      </c>
      <c r="B92" s="33">
        <v>45703</v>
      </c>
      <c r="C92" s="35">
        <v>1.06</v>
      </c>
      <c r="D92" s="37">
        <v>18.65944</v>
      </c>
      <c r="E92" s="37">
        <v>100.47011999999999</v>
      </c>
      <c r="F92" s="37">
        <v>655055.65095899999</v>
      </c>
      <c r="G92" s="37">
        <v>2063782.47052</v>
      </c>
      <c r="H92" s="36" t="s">
        <v>48</v>
      </c>
      <c r="I92" s="36" t="s">
        <v>530</v>
      </c>
      <c r="J92" s="36" t="s">
        <v>328</v>
      </c>
      <c r="K92" s="36" t="s">
        <v>69</v>
      </c>
      <c r="L92" s="36" t="s">
        <v>49</v>
      </c>
      <c r="M92" s="36" t="s">
        <v>53</v>
      </c>
    </row>
    <row r="93" spans="1:13" ht="18">
      <c r="A93" s="33" t="s">
        <v>620</v>
      </c>
      <c r="B93" s="33">
        <v>45703</v>
      </c>
      <c r="C93" s="35">
        <v>1.06</v>
      </c>
      <c r="D93" s="37">
        <v>18.659990000000001</v>
      </c>
      <c r="E93" s="37">
        <v>100.47717</v>
      </c>
      <c r="F93" s="37">
        <v>655798.85390300001</v>
      </c>
      <c r="G93" s="37">
        <v>2063849.4620399999</v>
      </c>
      <c r="H93" s="36" t="s">
        <v>48</v>
      </c>
      <c r="I93" s="36" t="s">
        <v>530</v>
      </c>
      <c r="J93" s="36" t="s">
        <v>328</v>
      </c>
      <c r="K93" s="36" t="s">
        <v>69</v>
      </c>
      <c r="L93" s="36" t="s">
        <v>49</v>
      </c>
      <c r="M93" s="36" t="s">
        <v>53</v>
      </c>
    </row>
    <row r="94" spans="1:13" ht="18">
      <c r="A94" s="33" t="s">
        <v>621</v>
      </c>
      <c r="B94" s="33">
        <v>45703</v>
      </c>
      <c r="C94" s="35">
        <v>1.06</v>
      </c>
      <c r="D94" s="37">
        <v>18.660589999999999</v>
      </c>
      <c r="E94" s="37">
        <v>100.47069999999999</v>
      </c>
      <c r="F94" s="37">
        <v>655115.78964600002</v>
      </c>
      <c r="G94" s="37">
        <v>2063910.2468999999</v>
      </c>
      <c r="H94" s="36" t="s">
        <v>48</v>
      </c>
      <c r="I94" s="36" t="s">
        <v>530</v>
      </c>
      <c r="J94" s="36" t="s">
        <v>328</v>
      </c>
      <c r="K94" s="36" t="s">
        <v>69</v>
      </c>
      <c r="L94" s="36" t="s">
        <v>49</v>
      </c>
      <c r="M94" s="36" t="s">
        <v>53</v>
      </c>
    </row>
    <row r="95" spans="1:13" ht="18">
      <c r="A95" s="33" t="s">
        <v>622</v>
      </c>
      <c r="B95" s="33">
        <v>45703</v>
      </c>
      <c r="C95" s="35">
        <v>1.06</v>
      </c>
      <c r="D95" s="37">
        <v>11.100099999999999</v>
      </c>
      <c r="E95" s="37">
        <v>99.435450000000003</v>
      </c>
      <c r="F95" s="37">
        <v>547554.53520599997</v>
      </c>
      <c r="G95" s="37">
        <v>1227082.36476</v>
      </c>
      <c r="H95" s="36" t="s">
        <v>48</v>
      </c>
      <c r="I95" s="36" t="s">
        <v>403</v>
      </c>
      <c r="J95" s="36" t="s">
        <v>404</v>
      </c>
      <c r="K95" s="36" t="s">
        <v>405</v>
      </c>
      <c r="L95" s="36" t="s">
        <v>140</v>
      </c>
      <c r="M95" s="36" t="s">
        <v>53</v>
      </c>
    </row>
    <row r="96" spans="1:13" ht="18">
      <c r="A96" s="33" t="s">
        <v>623</v>
      </c>
      <c r="B96" s="33">
        <v>45703</v>
      </c>
      <c r="C96" s="35">
        <v>1.06</v>
      </c>
      <c r="D96" s="37">
        <v>11.10427</v>
      </c>
      <c r="E96" s="37">
        <v>99.439610000000002</v>
      </c>
      <c r="F96" s="37">
        <v>548008.16665899998</v>
      </c>
      <c r="G96" s="37">
        <v>1227544.1273000001</v>
      </c>
      <c r="H96" s="36" t="s">
        <v>48</v>
      </c>
      <c r="I96" s="36" t="s">
        <v>403</v>
      </c>
      <c r="J96" s="36" t="s">
        <v>404</v>
      </c>
      <c r="K96" s="36" t="s">
        <v>405</v>
      </c>
      <c r="L96" s="36" t="s">
        <v>140</v>
      </c>
      <c r="M96" s="36" t="s">
        <v>53</v>
      </c>
    </row>
    <row r="97" spans="1:13" ht="18">
      <c r="A97" s="33" t="s">
        <v>624</v>
      </c>
      <c r="B97" s="33">
        <v>45703</v>
      </c>
      <c r="C97" s="35">
        <v>1.06</v>
      </c>
      <c r="D97" s="37">
        <v>11.23202</v>
      </c>
      <c r="E97" s="37">
        <v>99.53725</v>
      </c>
      <c r="F97" s="37">
        <v>558645.67499299999</v>
      </c>
      <c r="G97" s="37">
        <v>1241687.7473899999</v>
      </c>
      <c r="H97" s="36" t="s">
        <v>48</v>
      </c>
      <c r="I97" s="36" t="s">
        <v>406</v>
      </c>
      <c r="J97" s="36" t="s">
        <v>403</v>
      </c>
      <c r="K97" s="36" t="s">
        <v>405</v>
      </c>
      <c r="L97" s="36" t="s">
        <v>140</v>
      </c>
      <c r="M97" s="36" t="s">
        <v>53</v>
      </c>
    </row>
    <row r="98" spans="1:13" ht="18">
      <c r="A98" s="33" t="s">
        <v>625</v>
      </c>
      <c r="B98" s="33">
        <v>45703</v>
      </c>
      <c r="C98" s="35">
        <v>2.46</v>
      </c>
      <c r="D98" s="37">
        <v>11.232659999999999</v>
      </c>
      <c r="E98" s="37">
        <v>99.533720000000002</v>
      </c>
      <c r="F98" s="37">
        <v>558260.20489199995</v>
      </c>
      <c r="G98" s="37">
        <v>1241757.8149300001</v>
      </c>
      <c r="H98" s="36" t="s">
        <v>48</v>
      </c>
      <c r="I98" s="36" t="s">
        <v>406</v>
      </c>
      <c r="J98" s="36" t="s">
        <v>403</v>
      </c>
      <c r="K98" s="36" t="s">
        <v>405</v>
      </c>
      <c r="L98" s="36" t="s">
        <v>140</v>
      </c>
      <c r="M98" s="36" t="s">
        <v>53</v>
      </c>
    </row>
    <row r="99" spans="1:13" ht="18">
      <c r="A99" s="33" t="s">
        <v>626</v>
      </c>
      <c r="B99" s="33">
        <v>45703</v>
      </c>
      <c r="C99" s="35">
        <v>1.06</v>
      </c>
      <c r="D99" s="37">
        <v>13.70626</v>
      </c>
      <c r="E99" s="37">
        <v>101.92018</v>
      </c>
      <c r="F99" s="37">
        <v>815871.17382100003</v>
      </c>
      <c r="G99" s="37">
        <v>1517148.9964300001</v>
      </c>
      <c r="H99" s="36" t="s">
        <v>48</v>
      </c>
      <c r="I99" s="36" t="s">
        <v>415</v>
      </c>
      <c r="J99" s="36" t="s">
        <v>416</v>
      </c>
      <c r="K99" s="36" t="s">
        <v>417</v>
      </c>
      <c r="L99" s="36" t="s">
        <v>140</v>
      </c>
      <c r="M99" s="36" t="s">
        <v>418</v>
      </c>
    </row>
    <row r="100" spans="1:13" ht="18">
      <c r="A100" s="33" t="s">
        <v>627</v>
      </c>
      <c r="B100" s="33">
        <v>45703</v>
      </c>
      <c r="C100" s="35">
        <v>1.06</v>
      </c>
      <c r="D100" s="37">
        <v>13.706709999999999</v>
      </c>
      <c r="E100" s="37">
        <v>101.91629</v>
      </c>
      <c r="F100" s="37">
        <v>815449.472175</v>
      </c>
      <c r="G100" s="37">
        <v>1517193.73425</v>
      </c>
      <c r="H100" s="36" t="s">
        <v>48</v>
      </c>
      <c r="I100" s="36" t="s">
        <v>415</v>
      </c>
      <c r="J100" s="36" t="s">
        <v>416</v>
      </c>
      <c r="K100" s="36" t="s">
        <v>417</v>
      </c>
      <c r="L100" s="36" t="s">
        <v>140</v>
      </c>
      <c r="M100" s="36" t="s">
        <v>53</v>
      </c>
    </row>
    <row r="101" spans="1:13" ht="18">
      <c r="A101" s="33" t="s">
        <v>628</v>
      </c>
      <c r="B101" s="33">
        <v>45703</v>
      </c>
      <c r="C101" s="35">
        <v>1.06</v>
      </c>
      <c r="D101" s="37">
        <v>14.5571</v>
      </c>
      <c r="E101" s="37">
        <v>100.52952000000001</v>
      </c>
      <c r="F101" s="37">
        <v>664785.60647899995</v>
      </c>
      <c r="G101" s="37">
        <v>1609893.1567500001</v>
      </c>
      <c r="H101" s="36" t="s">
        <v>48</v>
      </c>
      <c r="I101" s="36" t="s">
        <v>427</v>
      </c>
      <c r="J101" s="36" t="s">
        <v>427</v>
      </c>
      <c r="K101" s="36" t="s">
        <v>428</v>
      </c>
      <c r="L101" s="36" t="s">
        <v>140</v>
      </c>
      <c r="M101" s="36" t="s">
        <v>53</v>
      </c>
    </row>
    <row r="102" spans="1:13" ht="18">
      <c r="A102" s="33" t="s">
        <v>629</v>
      </c>
      <c r="B102" s="33">
        <v>45703</v>
      </c>
      <c r="C102" s="35">
        <v>1.06</v>
      </c>
      <c r="D102" s="37">
        <v>14.55903</v>
      </c>
      <c r="E102" s="37">
        <v>100.52752</v>
      </c>
      <c r="F102" s="37">
        <v>664568.65666700003</v>
      </c>
      <c r="G102" s="37">
        <v>1610105.23643</v>
      </c>
      <c r="H102" s="36" t="s">
        <v>48</v>
      </c>
      <c r="I102" s="36" t="s">
        <v>427</v>
      </c>
      <c r="J102" s="36" t="s">
        <v>427</v>
      </c>
      <c r="K102" s="36" t="s">
        <v>428</v>
      </c>
      <c r="L102" s="36" t="s">
        <v>140</v>
      </c>
      <c r="M102" s="36" t="s">
        <v>53</v>
      </c>
    </row>
    <row r="103" spans="1:13" ht="18">
      <c r="A103" s="33" t="s">
        <v>630</v>
      </c>
      <c r="B103" s="33">
        <v>45703</v>
      </c>
      <c r="C103" s="35">
        <v>1.06</v>
      </c>
      <c r="D103" s="37">
        <v>18.950279999999999</v>
      </c>
      <c r="E103" s="37">
        <v>99.987279999999998</v>
      </c>
      <c r="F103" s="37">
        <v>603946.02389099996</v>
      </c>
      <c r="G103" s="37">
        <v>2095616.9101199999</v>
      </c>
      <c r="H103" s="36" t="s">
        <v>48</v>
      </c>
      <c r="I103" s="36" t="s">
        <v>331</v>
      </c>
      <c r="J103" s="36" t="s">
        <v>332</v>
      </c>
      <c r="K103" s="36" t="s">
        <v>64</v>
      </c>
      <c r="L103" s="36" t="s">
        <v>49</v>
      </c>
      <c r="M103" s="36" t="s">
        <v>53</v>
      </c>
    </row>
    <row r="104" spans="1:13" ht="18">
      <c r="A104" s="33" t="s">
        <v>631</v>
      </c>
      <c r="B104" s="33">
        <v>45703</v>
      </c>
      <c r="C104" s="35">
        <v>1.06</v>
      </c>
      <c r="D104" s="37">
        <v>15.803000000000001</v>
      </c>
      <c r="E104" s="37">
        <v>103.09414</v>
      </c>
      <c r="F104" s="37">
        <v>938785.33062999998</v>
      </c>
      <c r="G104" s="37">
        <v>1751419.11506</v>
      </c>
      <c r="H104" s="36" t="s">
        <v>48</v>
      </c>
      <c r="I104" s="36" t="s">
        <v>468</v>
      </c>
      <c r="J104" s="36" t="s">
        <v>469</v>
      </c>
      <c r="K104" s="36" t="s">
        <v>470</v>
      </c>
      <c r="L104" s="36" t="s">
        <v>55</v>
      </c>
      <c r="M104" s="36" t="s">
        <v>53</v>
      </c>
    </row>
    <row r="105" spans="1:13" ht="18">
      <c r="A105" s="33" t="s">
        <v>632</v>
      </c>
      <c r="B105" s="33">
        <v>45703</v>
      </c>
      <c r="C105" s="35">
        <v>1.06</v>
      </c>
      <c r="D105" s="37">
        <v>16.53715</v>
      </c>
      <c r="E105" s="37">
        <v>103.16522999999999</v>
      </c>
      <c r="F105" s="37">
        <v>944765.001942</v>
      </c>
      <c r="G105" s="37">
        <v>1832960.8480199999</v>
      </c>
      <c r="H105" s="36" t="s">
        <v>48</v>
      </c>
      <c r="I105" s="36" t="s">
        <v>493</v>
      </c>
      <c r="J105" s="36" t="s">
        <v>493</v>
      </c>
      <c r="K105" s="36" t="s">
        <v>470</v>
      </c>
      <c r="L105" s="36" t="s">
        <v>55</v>
      </c>
      <c r="M105" s="36" t="s">
        <v>53</v>
      </c>
    </row>
    <row r="106" spans="1:13" ht="18">
      <c r="A106" s="33" t="s">
        <v>633</v>
      </c>
      <c r="B106" s="33">
        <v>45703</v>
      </c>
      <c r="C106" s="35">
        <v>1.06</v>
      </c>
      <c r="D106" s="37">
        <v>16.57274</v>
      </c>
      <c r="E106" s="37">
        <v>103.14064999999999</v>
      </c>
      <c r="F106" s="37">
        <v>942055.07698999997</v>
      </c>
      <c r="G106" s="37">
        <v>1836852.1780000001</v>
      </c>
      <c r="H106" s="36" t="s">
        <v>48</v>
      </c>
      <c r="I106" s="36" t="s">
        <v>493</v>
      </c>
      <c r="J106" s="36" t="s">
        <v>493</v>
      </c>
      <c r="K106" s="36" t="s">
        <v>470</v>
      </c>
      <c r="L106" s="36" t="s">
        <v>55</v>
      </c>
      <c r="M106" s="36" t="s">
        <v>53</v>
      </c>
    </row>
    <row r="107" spans="1:13" ht="18">
      <c r="A107" s="33" t="s">
        <v>634</v>
      </c>
      <c r="B107" s="33">
        <v>45703</v>
      </c>
      <c r="C107" s="35">
        <v>1.06</v>
      </c>
      <c r="D107" s="37">
        <v>16.573149999999998</v>
      </c>
      <c r="E107" s="37">
        <v>103.13709</v>
      </c>
      <c r="F107" s="37">
        <v>941673.51655299996</v>
      </c>
      <c r="G107" s="37">
        <v>1836889.77581</v>
      </c>
      <c r="H107" s="36" t="s">
        <v>48</v>
      </c>
      <c r="I107" s="36" t="s">
        <v>493</v>
      </c>
      <c r="J107" s="36" t="s">
        <v>493</v>
      </c>
      <c r="K107" s="36" t="s">
        <v>470</v>
      </c>
      <c r="L107" s="36" t="s">
        <v>55</v>
      </c>
      <c r="M107" s="36" t="s">
        <v>53</v>
      </c>
    </row>
    <row r="108" spans="1:13" ht="18">
      <c r="A108" s="33" t="s">
        <v>635</v>
      </c>
      <c r="B108" s="33">
        <v>45703</v>
      </c>
      <c r="C108" s="35">
        <v>1.06</v>
      </c>
      <c r="D108" s="37">
        <v>16.575310000000002</v>
      </c>
      <c r="E108" s="37">
        <v>103.16615</v>
      </c>
      <c r="F108" s="37">
        <v>944775.56857500004</v>
      </c>
      <c r="G108" s="37">
        <v>1837193.58066</v>
      </c>
      <c r="H108" s="36" t="s">
        <v>48</v>
      </c>
      <c r="I108" s="36" t="s">
        <v>493</v>
      </c>
      <c r="J108" s="36" t="s">
        <v>493</v>
      </c>
      <c r="K108" s="36" t="s">
        <v>470</v>
      </c>
      <c r="L108" s="36" t="s">
        <v>55</v>
      </c>
      <c r="M108" s="36" t="s">
        <v>53</v>
      </c>
    </row>
    <row r="109" spans="1:13" ht="18">
      <c r="A109" s="33" t="s">
        <v>636</v>
      </c>
      <c r="B109" s="33">
        <v>45703</v>
      </c>
      <c r="C109" s="35">
        <v>1.06</v>
      </c>
      <c r="D109" s="37">
        <v>16.577629999999999</v>
      </c>
      <c r="E109" s="37">
        <v>103.16621000000001</v>
      </c>
      <c r="F109" s="37">
        <v>944776.63822399999</v>
      </c>
      <c r="G109" s="37">
        <v>1837450.9261700001</v>
      </c>
      <c r="H109" s="36" t="s">
        <v>48</v>
      </c>
      <c r="I109" s="36" t="s">
        <v>493</v>
      </c>
      <c r="J109" s="36" t="s">
        <v>493</v>
      </c>
      <c r="K109" s="36" t="s">
        <v>470</v>
      </c>
      <c r="L109" s="36" t="s">
        <v>55</v>
      </c>
      <c r="M109" s="36" t="s">
        <v>53</v>
      </c>
    </row>
    <row r="110" spans="1:13" ht="18">
      <c r="A110" s="33" t="s">
        <v>637</v>
      </c>
      <c r="B110" s="33">
        <v>45703</v>
      </c>
      <c r="C110" s="35">
        <v>1.06</v>
      </c>
      <c r="D110" s="37">
        <v>16.594190000000001</v>
      </c>
      <c r="E110" s="37">
        <v>103.16473999999999</v>
      </c>
      <c r="F110" s="37">
        <v>944581.30763000005</v>
      </c>
      <c r="G110" s="37">
        <v>1839283.6210099999</v>
      </c>
      <c r="H110" s="36" t="s">
        <v>48</v>
      </c>
      <c r="I110" s="36" t="s">
        <v>497</v>
      </c>
      <c r="J110" s="36" t="s">
        <v>493</v>
      </c>
      <c r="K110" s="36" t="s">
        <v>470</v>
      </c>
      <c r="L110" s="36" t="s">
        <v>55</v>
      </c>
      <c r="M110" s="36" t="s">
        <v>53</v>
      </c>
    </row>
    <row r="111" spans="1:13" ht="18">
      <c r="A111" s="33" t="s">
        <v>638</v>
      </c>
      <c r="B111" s="33">
        <v>45703</v>
      </c>
      <c r="C111" s="35">
        <v>1.06</v>
      </c>
      <c r="D111" s="37">
        <v>16.258659999999999</v>
      </c>
      <c r="E111" s="37">
        <v>104.61468000000001</v>
      </c>
      <c r="F111" s="37">
        <v>1100761.0774600001</v>
      </c>
      <c r="G111" s="37">
        <v>1805807.5539599999</v>
      </c>
      <c r="H111" s="36" t="s">
        <v>48</v>
      </c>
      <c r="I111" s="36" t="s">
        <v>481</v>
      </c>
      <c r="J111" s="36" t="s">
        <v>482</v>
      </c>
      <c r="K111" s="36" t="s">
        <v>281</v>
      </c>
      <c r="L111" s="36" t="s">
        <v>55</v>
      </c>
      <c r="M111" s="36" t="s">
        <v>53</v>
      </c>
    </row>
    <row r="112" spans="1:13" ht="18">
      <c r="A112" s="33" t="s">
        <v>639</v>
      </c>
      <c r="B112" s="33">
        <v>45703</v>
      </c>
      <c r="C112" s="35">
        <v>1.06</v>
      </c>
      <c r="D112" s="37">
        <v>16.377379999999999</v>
      </c>
      <c r="E112" s="37">
        <v>104.67583999999999</v>
      </c>
      <c r="F112" s="37">
        <v>1106954.93096</v>
      </c>
      <c r="G112" s="37">
        <v>1819176.4963</v>
      </c>
      <c r="H112" s="36" t="s">
        <v>48</v>
      </c>
      <c r="I112" s="36" t="s">
        <v>487</v>
      </c>
      <c r="J112" s="36" t="s">
        <v>488</v>
      </c>
      <c r="K112" s="36" t="s">
        <v>281</v>
      </c>
      <c r="L112" s="36" t="s">
        <v>55</v>
      </c>
      <c r="M112" s="36" t="s">
        <v>53</v>
      </c>
    </row>
    <row r="113" spans="1:13" ht="18">
      <c r="A113" s="33" t="s">
        <v>640</v>
      </c>
      <c r="B113" s="33">
        <v>45703</v>
      </c>
      <c r="C113" s="35">
        <v>1.06</v>
      </c>
      <c r="D113" s="37">
        <v>16.468489999999999</v>
      </c>
      <c r="E113" s="37">
        <v>104.59918999999999</v>
      </c>
      <c r="F113" s="37">
        <v>1098455.4564199999</v>
      </c>
      <c r="G113" s="37">
        <v>1829067.0244700001</v>
      </c>
      <c r="H113" s="36" t="s">
        <v>48</v>
      </c>
      <c r="I113" s="36" t="s">
        <v>490</v>
      </c>
      <c r="J113" s="36" t="s">
        <v>488</v>
      </c>
      <c r="K113" s="36" t="s">
        <v>281</v>
      </c>
      <c r="L113" s="36" t="s">
        <v>55</v>
      </c>
      <c r="M113" s="36" t="s">
        <v>53</v>
      </c>
    </row>
    <row r="114" spans="1:13" ht="18">
      <c r="A114" s="33" t="s">
        <v>641</v>
      </c>
      <c r="B114" s="33">
        <v>45703</v>
      </c>
      <c r="C114" s="35">
        <v>1.06</v>
      </c>
      <c r="D114" s="37">
        <v>15.565110000000001</v>
      </c>
      <c r="E114" s="37">
        <v>104.09021</v>
      </c>
      <c r="F114" s="37">
        <v>1046391.5477</v>
      </c>
      <c r="G114" s="37">
        <v>1727356.37999</v>
      </c>
      <c r="H114" s="36" t="s">
        <v>48</v>
      </c>
      <c r="I114" s="36" t="s">
        <v>454</v>
      </c>
      <c r="J114" s="36" t="s">
        <v>455</v>
      </c>
      <c r="K114" s="36" t="s">
        <v>456</v>
      </c>
      <c r="L114" s="36" t="s">
        <v>55</v>
      </c>
      <c r="M114" s="36" t="s">
        <v>53</v>
      </c>
    </row>
    <row r="115" spans="1:13" ht="18">
      <c r="A115" s="33" t="s">
        <v>642</v>
      </c>
      <c r="B115" s="33">
        <v>45703</v>
      </c>
      <c r="C115" s="35">
        <v>1.06</v>
      </c>
      <c r="D115" s="37">
        <v>16.32105</v>
      </c>
      <c r="E115" s="37">
        <v>103.95099</v>
      </c>
      <c r="F115" s="37">
        <v>1029418.78246</v>
      </c>
      <c r="G115" s="37">
        <v>1810888.21196</v>
      </c>
      <c r="H115" s="36" t="s">
        <v>48</v>
      </c>
      <c r="I115" s="36" t="s">
        <v>485</v>
      </c>
      <c r="J115" s="36" t="s">
        <v>486</v>
      </c>
      <c r="K115" s="36" t="s">
        <v>456</v>
      </c>
      <c r="L115" s="36" t="s">
        <v>55</v>
      </c>
      <c r="M115" s="36" t="s">
        <v>53</v>
      </c>
    </row>
    <row r="116" spans="1:13" ht="18">
      <c r="A116" s="33" t="s">
        <v>643</v>
      </c>
      <c r="B116" s="33">
        <v>45703</v>
      </c>
      <c r="C116" s="35">
        <v>1.06</v>
      </c>
      <c r="D116" s="37">
        <v>13.61519</v>
      </c>
      <c r="E116" s="37">
        <v>99.260450000000006</v>
      </c>
      <c r="F116" s="37">
        <v>528172.455052</v>
      </c>
      <c r="G116" s="37">
        <v>1505183.9724300001</v>
      </c>
      <c r="H116" s="36" t="s">
        <v>48</v>
      </c>
      <c r="I116" s="36" t="s">
        <v>409</v>
      </c>
      <c r="J116" s="36" t="s">
        <v>409</v>
      </c>
      <c r="K116" s="36" t="s">
        <v>232</v>
      </c>
      <c r="L116" s="36" t="s">
        <v>140</v>
      </c>
      <c r="M116" s="36" t="s">
        <v>53</v>
      </c>
    </row>
    <row r="117" spans="1:13" ht="18">
      <c r="A117" s="33" t="s">
        <v>644</v>
      </c>
      <c r="B117" s="33">
        <v>45703</v>
      </c>
      <c r="C117" s="35">
        <v>1.06</v>
      </c>
      <c r="D117" s="37">
        <v>13.642670000000001</v>
      </c>
      <c r="E117" s="37">
        <v>99.670169999999999</v>
      </c>
      <c r="F117" s="37">
        <v>572484.08379199996</v>
      </c>
      <c r="G117" s="37">
        <v>1508307.94872</v>
      </c>
      <c r="H117" s="36" t="s">
        <v>48</v>
      </c>
      <c r="I117" s="36" t="s">
        <v>410</v>
      </c>
      <c r="J117" s="36" t="s">
        <v>231</v>
      </c>
      <c r="K117" s="36" t="s">
        <v>232</v>
      </c>
      <c r="L117" s="36" t="s">
        <v>140</v>
      </c>
      <c r="M117" s="36" t="s">
        <v>53</v>
      </c>
    </row>
    <row r="118" spans="1:13" ht="18">
      <c r="A118" s="33" t="s">
        <v>645</v>
      </c>
      <c r="B118" s="33">
        <v>45703</v>
      </c>
      <c r="C118" s="35">
        <v>1.06</v>
      </c>
      <c r="D118" s="37">
        <v>15.00597</v>
      </c>
      <c r="E118" s="37">
        <v>101.08204000000001</v>
      </c>
      <c r="F118" s="37">
        <v>723871.59350900003</v>
      </c>
      <c r="G118" s="37">
        <v>1660039.8141999999</v>
      </c>
      <c r="H118" s="36" t="s">
        <v>48</v>
      </c>
      <c r="I118" s="36" t="s">
        <v>256</v>
      </c>
      <c r="J118" s="36" t="s">
        <v>257</v>
      </c>
      <c r="K118" s="36" t="s">
        <v>258</v>
      </c>
      <c r="L118" s="36" t="s">
        <v>140</v>
      </c>
      <c r="M118" s="36" t="s">
        <v>53</v>
      </c>
    </row>
    <row r="119" spans="1:13" ht="18">
      <c r="A119" s="33" t="s">
        <v>646</v>
      </c>
      <c r="B119" s="33">
        <v>45703</v>
      </c>
      <c r="C119" s="35">
        <v>1.06</v>
      </c>
      <c r="D119" s="37">
        <v>15.007009999999999</v>
      </c>
      <c r="E119" s="37">
        <v>101.0808</v>
      </c>
      <c r="F119" s="37">
        <v>723737.12845800002</v>
      </c>
      <c r="G119" s="37">
        <v>1660153.65389</v>
      </c>
      <c r="H119" s="36" t="s">
        <v>48</v>
      </c>
      <c r="I119" s="36" t="s">
        <v>256</v>
      </c>
      <c r="J119" s="36" t="s">
        <v>257</v>
      </c>
      <c r="K119" s="36" t="s">
        <v>258</v>
      </c>
      <c r="L119" s="36" t="s">
        <v>140</v>
      </c>
      <c r="M119" s="36" t="s">
        <v>53</v>
      </c>
    </row>
    <row r="120" spans="1:13" ht="18">
      <c r="A120" s="33" t="s">
        <v>647</v>
      </c>
      <c r="B120" s="33">
        <v>45703</v>
      </c>
      <c r="C120" s="35">
        <v>1.06</v>
      </c>
      <c r="D120" s="37">
        <v>15.03021</v>
      </c>
      <c r="E120" s="37">
        <v>101.09326</v>
      </c>
      <c r="F120" s="37">
        <v>725053.08456400002</v>
      </c>
      <c r="G120" s="37">
        <v>1662733.82127</v>
      </c>
      <c r="H120" s="36" t="s">
        <v>48</v>
      </c>
      <c r="I120" s="36" t="s">
        <v>256</v>
      </c>
      <c r="J120" s="36" t="s">
        <v>257</v>
      </c>
      <c r="K120" s="36" t="s">
        <v>258</v>
      </c>
      <c r="L120" s="36" t="s">
        <v>140</v>
      </c>
      <c r="M120" s="36" t="s">
        <v>53</v>
      </c>
    </row>
    <row r="121" spans="1:13" ht="18">
      <c r="A121" s="33" t="s">
        <v>648</v>
      </c>
      <c r="B121" s="33">
        <v>45703</v>
      </c>
      <c r="C121" s="35">
        <v>1.06</v>
      </c>
      <c r="D121" s="37">
        <v>15.172639999999999</v>
      </c>
      <c r="E121" s="37">
        <v>100.57701</v>
      </c>
      <c r="F121" s="37">
        <v>669422.14778400003</v>
      </c>
      <c r="G121" s="37">
        <v>1678031.24333</v>
      </c>
      <c r="H121" s="36" t="s">
        <v>48</v>
      </c>
      <c r="I121" s="36" t="s">
        <v>434</v>
      </c>
      <c r="J121" s="36" t="s">
        <v>435</v>
      </c>
      <c r="K121" s="36" t="s">
        <v>258</v>
      </c>
      <c r="L121" s="36" t="s">
        <v>140</v>
      </c>
      <c r="M121" s="36" t="s">
        <v>53</v>
      </c>
    </row>
    <row r="122" spans="1:13" ht="18">
      <c r="A122" s="33" t="s">
        <v>649</v>
      </c>
      <c r="B122" s="33">
        <v>45703</v>
      </c>
      <c r="C122" s="35">
        <v>1.06</v>
      </c>
      <c r="D122" s="37">
        <v>15.30767</v>
      </c>
      <c r="E122" s="37">
        <v>100.81180999999999</v>
      </c>
      <c r="F122" s="37">
        <v>694529.89249500004</v>
      </c>
      <c r="G122" s="37">
        <v>1693168.3147400001</v>
      </c>
      <c r="H122" s="36" t="s">
        <v>48</v>
      </c>
      <c r="I122" s="36" t="s">
        <v>436</v>
      </c>
      <c r="J122" s="36" t="s">
        <v>437</v>
      </c>
      <c r="K122" s="36" t="s">
        <v>258</v>
      </c>
      <c r="L122" s="36" t="s">
        <v>140</v>
      </c>
      <c r="M122" s="36" t="s">
        <v>53</v>
      </c>
    </row>
    <row r="123" spans="1:13" ht="18">
      <c r="A123" s="33" t="s">
        <v>650</v>
      </c>
      <c r="B123" s="33">
        <v>45703</v>
      </c>
      <c r="C123" s="35">
        <v>1.06</v>
      </c>
      <c r="D123" s="37">
        <v>15.349309999999999</v>
      </c>
      <c r="E123" s="37">
        <v>100.76389</v>
      </c>
      <c r="F123" s="37">
        <v>689345.89407799998</v>
      </c>
      <c r="G123" s="37">
        <v>1697733.49801</v>
      </c>
      <c r="H123" s="36" t="s">
        <v>48</v>
      </c>
      <c r="I123" s="36" t="s">
        <v>438</v>
      </c>
      <c r="J123" s="36" t="s">
        <v>438</v>
      </c>
      <c r="K123" s="36" t="s">
        <v>258</v>
      </c>
      <c r="L123" s="36" t="s">
        <v>140</v>
      </c>
      <c r="M123" s="36" t="s">
        <v>53</v>
      </c>
    </row>
    <row r="124" spans="1:13" ht="18">
      <c r="A124" s="33" t="s">
        <v>651</v>
      </c>
      <c r="B124" s="33">
        <v>45703</v>
      </c>
      <c r="C124" s="35">
        <v>1.06</v>
      </c>
      <c r="D124" s="37">
        <v>15.39137</v>
      </c>
      <c r="E124" s="37">
        <v>100.96075</v>
      </c>
      <c r="F124" s="37">
        <v>710442.50417500001</v>
      </c>
      <c r="G124" s="37">
        <v>1702569.9715100001</v>
      </c>
      <c r="H124" s="36" t="s">
        <v>48</v>
      </c>
      <c r="I124" s="36" t="s">
        <v>439</v>
      </c>
      <c r="J124" s="36" t="s">
        <v>438</v>
      </c>
      <c r="K124" s="36" t="s">
        <v>258</v>
      </c>
      <c r="L124" s="36" t="s">
        <v>140</v>
      </c>
      <c r="M124" s="36" t="s">
        <v>53</v>
      </c>
    </row>
    <row r="125" spans="1:13" ht="18">
      <c r="A125" s="33" t="s">
        <v>652</v>
      </c>
      <c r="B125" s="33">
        <v>45703</v>
      </c>
      <c r="C125" s="35">
        <v>1.06</v>
      </c>
      <c r="D125" s="37">
        <v>15.391870000000001</v>
      </c>
      <c r="E125" s="37">
        <v>100.95599</v>
      </c>
      <c r="F125" s="37">
        <v>709930.95154299994</v>
      </c>
      <c r="G125" s="37">
        <v>1702620.66557</v>
      </c>
      <c r="H125" s="36" t="s">
        <v>48</v>
      </c>
      <c r="I125" s="36" t="s">
        <v>439</v>
      </c>
      <c r="J125" s="36" t="s">
        <v>438</v>
      </c>
      <c r="K125" s="36" t="s">
        <v>258</v>
      </c>
      <c r="L125" s="36" t="s">
        <v>140</v>
      </c>
      <c r="M125" s="36" t="s">
        <v>53</v>
      </c>
    </row>
    <row r="126" spans="1:13" ht="18">
      <c r="A126" s="33" t="s">
        <v>653</v>
      </c>
      <c r="B126" s="33">
        <v>45703</v>
      </c>
      <c r="C126" s="35">
        <v>1.06</v>
      </c>
      <c r="D126" s="37">
        <v>15.40305</v>
      </c>
      <c r="E126" s="37">
        <v>100.90889</v>
      </c>
      <c r="F126" s="37">
        <v>704863.25350800005</v>
      </c>
      <c r="G126" s="37">
        <v>1703812.57544</v>
      </c>
      <c r="H126" s="36" t="s">
        <v>48</v>
      </c>
      <c r="I126" s="36" t="s">
        <v>439</v>
      </c>
      <c r="J126" s="36" t="s">
        <v>438</v>
      </c>
      <c r="K126" s="36" t="s">
        <v>258</v>
      </c>
      <c r="L126" s="36" t="s">
        <v>140</v>
      </c>
      <c r="M126" s="36" t="s">
        <v>53</v>
      </c>
    </row>
    <row r="127" spans="1:13" ht="18">
      <c r="A127" s="33" t="s">
        <v>654</v>
      </c>
      <c r="B127" s="33">
        <v>45703</v>
      </c>
      <c r="C127" s="35">
        <v>1.06</v>
      </c>
      <c r="D127" s="37">
        <v>15.4071</v>
      </c>
      <c r="E127" s="37">
        <v>100.69056999999999</v>
      </c>
      <c r="F127" s="37">
        <v>681423.24213699996</v>
      </c>
      <c r="G127" s="37">
        <v>1704065.1103399999</v>
      </c>
      <c r="H127" s="36" t="s">
        <v>48</v>
      </c>
      <c r="I127" s="36" t="s">
        <v>442</v>
      </c>
      <c r="J127" s="36" t="s">
        <v>443</v>
      </c>
      <c r="K127" s="36" t="s">
        <v>258</v>
      </c>
      <c r="L127" s="36" t="s">
        <v>140</v>
      </c>
      <c r="M127" s="36" t="s">
        <v>53</v>
      </c>
    </row>
    <row r="128" spans="1:13" ht="18">
      <c r="A128" s="33" t="s">
        <v>655</v>
      </c>
      <c r="B128" s="33">
        <v>45703</v>
      </c>
      <c r="C128" s="35">
        <v>1.06</v>
      </c>
      <c r="D128" s="37">
        <v>15.41333</v>
      </c>
      <c r="E128" s="37">
        <v>100.69121</v>
      </c>
      <c r="F128" s="37">
        <v>681486.53233199997</v>
      </c>
      <c r="G128" s="37">
        <v>1704754.99948</v>
      </c>
      <c r="H128" s="36" t="s">
        <v>48</v>
      </c>
      <c r="I128" s="36" t="s">
        <v>442</v>
      </c>
      <c r="J128" s="36" t="s">
        <v>443</v>
      </c>
      <c r="K128" s="36" t="s">
        <v>258</v>
      </c>
      <c r="L128" s="36" t="s">
        <v>140</v>
      </c>
      <c r="M128" s="36" t="s">
        <v>53</v>
      </c>
    </row>
    <row r="129" spans="1:13" ht="18">
      <c r="A129" s="33" t="s">
        <v>656</v>
      </c>
      <c r="B129" s="33">
        <v>45703</v>
      </c>
      <c r="C129" s="35">
        <v>1.06</v>
      </c>
      <c r="D129" s="37">
        <v>15.41957</v>
      </c>
      <c r="E129" s="37">
        <v>100.69189</v>
      </c>
      <c r="F129" s="37">
        <v>681554.10103799996</v>
      </c>
      <c r="G129" s="37">
        <v>1705446.02978</v>
      </c>
      <c r="H129" s="36" t="s">
        <v>48</v>
      </c>
      <c r="I129" s="36" t="s">
        <v>442</v>
      </c>
      <c r="J129" s="36" t="s">
        <v>443</v>
      </c>
      <c r="K129" s="36" t="s">
        <v>258</v>
      </c>
      <c r="L129" s="36" t="s">
        <v>140</v>
      </c>
      <c r="M129" s="36" t="s">
        <v>53</v>
      </c>
    </row>
    <row r="130" spans="1:13" ht="18">
      <c r="A130" s="33" t="s">
        <v>657</v>
      </c>
      <c r="B130" s="33">
        <v>45703</v>
      </c>
      <c r="C130" s="35">
        <v>1.06</v>
      </c>
      <c r="D130" s="37">
        <v>15.42008</v>
      </c>
      <c r="E130" s="37">
        <v>100.68692</v>
      </c>
      <c r="F130" s="37">
        <v>681020.20268700004</v>
      </c>
      <c r="G130" s="37">
        <v>1705498.27786</v>
      </c>
      <c r="H130" s="36" t="s">
        <v>48</v>
      </c>
      <c r="I130" s="36" t="s">
        <v>442</v>
      </c>
      <c r="J130" s="36" t="s">
        <v>443</v>
      </c>
      <c r="K130" s="36" t="s">
        <v>258</v>
      </c>
      <c r="L130" s="36" t="s">
        <v>140</v>
      </c>
      <c r="M130" s="36" t="s">
        <v>53</v>
      </c>
    </row>
    <row r="131" spans="1:13" ht="18">
      <c r="A131" s="33" t="s">
        <v>658</v>
      </c>
      <c r="B131" s="33">
        <v>45703</v>
      </c>
      <c r="C131" s="35">
        <v>1.06</v>
      </c>
      <c r="D131" s="37">
        <v>15.46471</v>
      </c>
      <c r="E131" s="37">
        <v>101.37309</v>
      </c>
      <c r="F131" s="37">
        <v>754628.44229599996</v>
      </c>
      <c r="G131" s="37">
        <v>1711132.67386</v>
      </c>
      <c r="H131" s="36" t="s">
        <v>48</v>
      </c>
      <c r="I131" s="36" t="s">
        <v>451</v>
      </c>
      <c r="J131" s="36" t="s">
        <v>452</v>
      </c>
      <c r="K131" s="36" t="s">
        <v>258</v>
      </c>
      <c r="L131" s="36" t="s">
        <v>140</v>
      </c>
      <c r="M131" s="36" t="s">
        <v>53</v>
      </c>
    </row>
    <row r="132" spans="1:13" ht="18">
      <c r="A132" s="33" t="s">
        <v>659</v>
      </c>
      <c r="B132" s="33">
        <v>45703</v>
      </c>
      <c r="C132" s="35">
        <v>2.46</v>
      </c>
      <c r="D132" s="37">
        <v>14.997109999999999</v>
      </c>
      <c r="E132" s="37">
        <v>101.12374</v>
      </c>
      <c r="F132" s="37">
        <v>728366.57613399997</v>
      </c>
      <c r="G132" s="37">
        <v>1659101.9172799999</v>
      </c>
      <c r="H132" s="36" t="s">
        <v>48</v>
      </c>
      <c r="I132" s="36" t="s">
        <v>256</v>
      </c>
      <c r="J132" s="36" t="s">
        <v>257</v>
      </c>
      <c r="K132" s="36" t="s">
        <v>258</v>
      </c>
      <c r="L132" s="36" t="s">
        <v>140</v>
      </c>
      <c r="M132" s="36" t="s">
        <v>53</v>
      </c>
    </row>
    <row r="133" spans="1:13" ht="18">
      <c r="A133" s="33" t="s">
        <v>660</v>
      </c>
      <c r="B133" s="33">
        <v>45703</v>
      </c>
      <c r="C133" s="35">
        <v>2.46</v>
      </c>
      <c r="D133" s="37">
        <v>15.00628</v>
      </c>
      <c r="E133" s="37">
        <v>101.08253000000001</v>
      </c>
      <c r="F133" s="37">
        <v>723923.97803500004</v>
      </c>
      <c r="G133" s="37">
        <v>1660074.61754</v>
      </c>
      <c r="H133" s="36" t="s">
        <v>48</v>
      </c>
      <c r="I133" s="36" t="s">
        <v>256</v>
      </c>
      <c r="J133" s="36" t="s">
        <v>257</v>
      </c>
      <c r="K133" s="36" t="s">
        <v>258</v>
      </c>
      <c r="L133" s="36" t="s">
        <v>140</v>
      </c>
      <c r="M133" s="36" t="s">
        <v>53</v>
      </c>
    </row>
    <row r="134" spans="1:13" ht="18">
      <c r="A134" s="33" t="s">
        <v>661</v>
      </c>
      <c r="B134" s="33">
        <v>45703</v>
      </c>
      <c r="C134" s="35">
        <v>2.46</v>
      </c>
      <c r="D134" s="37">
        <v>15.009410000000001</v>
      </c>
      <c r="E134" s="37">
        <v>101.08595</v>
      </c>
      <c r="F134" s="37">
        <v>724288.58790100005</v>
      </c>
      <c r="G134" s="37">
        <v>1660424.4763</v>
      </c>
      <c r="H134" s="36" t="s">
        <v>48</v>
      </c>
      <c r="I134" s="36" t="s">
        <v>256</v>
      </c>
      <c r="J134" s="36" t="s">
        <v>257</v>
      </c>
      <c r="K134" s="36" t="s">
        <v>258</v>
      </c>
      <c r="L134" s="36" t="s">
        <v>140</v>
      </c>
      <c r="M134" s="36" t="s">
        <v>53</v>
      </c>
    </row>
    <row r="135" spans="1:13" ht="18">
      <c r="A135" s="33" t="s">
        <v>662</v>
      </c>
      <c r="B135" s="33">
        <v>45703</v>
      </c>
      <c r="C135" s="35">
        <v>2.46</v>
      </c>
      <c r="D135" s="37">
        <v>15.01097</v>
      </c>
      <c r="E135" s="37">
        <v>101.07912</v>
      </c>
      <c r="F135" s="37">
        <v>723552.29780299996</v>
      </c>
      <c r="G135" s="37">
        <v>1660590.1998600001</v>
      </c>
      <c r="H135" s="36" t="s">
        <v>48</v>
      </c>
      <c r="I135" s="36" t="s">
        <v>256</v>
      </c>
      <c r="J135" s="36" t="s">
        <v>257</v>
      </c>
      <c r="K135" s="36" t="s">
        <v>258</v>
      </c>
      <c r="L135" s="36" t="s">
        <v>140</v>
      </c>
      <c r="M135" s="36" t="s">
        <v>53</v>
      </c>
    </row>
    <row r="136" spans="1:13" ht="18">
      <c r="A136" s="33" t="s">
        <v>663</v>
      </c>
      <c r="B136" s="33">
        <v>45703</v>
      </c>
      <c r="C136" s="35">
        <v>2.46</v>
      </c>
      <c r="D136" s="37">
        <v>15.013260000000001</v>
      </c>
      <c r="E136" s="37">
        <v>101.08416</v>
      </c>
      <c r="F136" s="37">
        <v>724092.03073100001</v>
      </c>
      <c r="G136" s="37">
        <v>1660848.73407</v>
      </c>
      <c r="H136" s="36" t="s">
        <v>48</v>
      </c>
      <c r="I136" s="36" t="s">
        <v>256</v>
      </c>
      <c r="J136" s="36" t="s">
        <v>257</v>
      </c>
      <c r="K136" s="36" t="s">
        <v>258</v>
      </c>
      <c r="L136" s="36" t="s">
        <v>140</v>
      </c>
      <c r="M136" s="36" t="s">
        <v>53</v>
      </c>
    </row>
    <row r="137" spans="1:13" ht="18">
      <c r="A137" s="33" t="s">
        <v>664</v>
      </c>
      <c r="B137" s="33">
        <v>45703</v>
      </c>
      <c r="C137" s="35">
        <v>2.46</v>
      </c>
      <c r="D137" s="37">
        <v>15.176069999999999</v>
      </c>
      <c r="E137" s="37">
        <v>100.79721000000001</v>
      </c>
      <c r="F137" s="37">
        <v>693081.99933699996</v>
      </c>
      <c r="G137" s="37">
        <v>1678593.20334</v>
      </c>
      <c r="H137" s="36" t="s">
        <v>48</v>
      </c>
      <c r="I137" s="36" t="s">
        <v>920</v>
      </c>
      <c r="J137" s="36" t="s">
        <v>437</v>
      </c>
      <c r="K137" s="36" t="s">
        <v>258</v>
      </c>
      <c r="L137" s="36" t="s">
        <v>140</v>
      </c>
      <c r="M137" s="36" t="s">
        <v>53</v>
      </c>
    </row>
    <row r="138" spans="1:13" ht="18">
      <c r="A138" s="33" t="s">
        <v>665</v>
      </c>
      <c r="B138" s="33">
        <v>45703</v>
      </c>
      <c r="C138" s="35">
        <v>2.46</v>
      </c>
      <c r="D138" s="37">
        <v>15.176220000000001</v>
      </c>
      <c r="E138" s="37">
        <v>100.79801</v>
      </c>
      <c r="F138" s="37">
        <v>693167.83488700003</v>
      </c>
      <c r="G138" s="37">
        <v>1678610.5077200001</v>
      </c>
      <c r="H138" s="36" t="s">
        <v>48</v>
      </c>
      <c r="I138" s="36" t="s">
        <v>920</v>
      </c>
      <c r="J138" s="36" t="s">
        <v>437</v>
      </c>
      <c r="K138" s="36" t="s">
        <v>258</v>
      </c>
      <c r="L138" s="36" t="s">
        <v>140</v>
      </c>
      <c r="M138" s="36" t="s">
        <v>53</v>
      </c>
    </row>
    <row r="139" spans="1:13" ht="18">
      <c r="A139" s="33" t="s">
        <v>666</v>
      </c>
      <c r="B139" s="33">
        <v>45703</v>
      </c>
      <c r="C139" s="35">
        <v>2.46</v>
      </c>
      <c r="D139" s="37">
        <v>15.22171</v>
      </c>
      <c r="E139" s="37">
        <v>100.7869</v>
      </c>
      <c r="F139" s="37">
        <v>691932.73265699996</v>
      </c>
      <c r="G139" s="37">
        <v>1683634.3359600001</v>
      </c>
      <c r="H139" s="36" t="s">
        <v>48</v>
      </c>
      <c r="I139" s="36" t="s">
        <v>437</v>
      </c>
      <c r="J139" s="36" t="s">
        <v>437</v>
      </c>
      <c r="K139" s="36" t="s">
        <v>258</v>
      </c>
      <c r="L139" s="36" t="s">
        <v>140</v>
      </c>
      <c r="M139" s="36" t="s">
        <v>53</v>
      </c>
    </row>
    <row r="140" spans="1:13" ht="18">
      <c r="A140" s="33" t="s">
        <v>667</v>
      </c>
      <c r="B140" s="33">
        <v>45703</v>
      </c>
      <c r="C140" s="35">
        <v>2.46</v>
      </c>
      <c r="D140" s="37">
        <v>15.314209999999999</v>
      </c>
      <c r="E140" s="37">
        <v>100.78731999999999</v>
      </c>
      <c r="F140" s="37">
        <v>691893.75001299998</v>
      </c>
      <c r="G140" s="37">
        <v>1693870.17628</v>
      </c>
      <c r="H140" s="36" t="s">
        <v>48</v>
      </c>
      <c r="I140" s="36" t="s">
        <v>921</v>
      </c>
      <c r="J140" s="36" t="s">
        <v>443</v>
      </c>
      <c r="K140" s="36" t="s">
        <v>258</v>
      </c>
      <c r="L140" s="36" t="s">
        <v>140</v>
      </c>
      <c r="M140" s="36" t="s">
        <v>53</v>
      </c>
    </row>
    <row r="141" spans="1:13" ht="18">
      <c r="A141" s="33" t="s">
        <v>668</v>
      </c>
      <c r="B141" s="33">
        <v>45703</v>
      </c>
      <c r="C141" s="35">
        <v>2.46</v>
      </c>
      <c r="D141" s="37">
        <v>15.314909999999999</v>
      </c>
      <c r="E141" s="37">
        <v>100.78873</v>
      </c>
      <c r="F141" s="37">
        <v>692044.53689700004</v>
      </c>
      <c r="G141" s="37">
        <v>1693948.8827200001</v>
      </c>
      <c r="H141" s="36" t="s">
        <v>48</v>
      </c>
      <c r="I141" s="36" t="s">
        <v>921</v>
      </c>
      <c r="J141" s="36" t="s">
        <v>443</v>
      </c>
      <c r="K141" s="36" t="s">
        <v>258</v>
      </c>
      <c r="L141" s="36" t="s">
        <v>140</v>
      </c>
      <c r="M141" s="36" t="s">
        <v>53</v>
      </c>
    </row>
    <row r="142" spans="1:13" ht="18">
      <c r="A142" s="33" t="s">
        <v>669</v>
      </c>
      <c r="B142" s="33">
        <v>45703</v>
      </c>
      <c r="C142" s="35">
        <v>2.46</v>
      </c>
      <c r="D142" s="37">
        <v>15.347429999999999</v>
      </c>
      <c r="E142" s="37">
        <v>100.7676</v>
      </c>
      <c r="F142" s="37">
        <v>689745.95492299995</v>
      </c>
      <c r="G142" s="37">
        <v>1697528.7202900001</v>
      </c>
      <c r="H142" s="36" t="s">
        <v>48</v>
      </c>
      <c r="I142" s="36" t="s">
        <v>438</v>
      </c>
      <c r="J142" s="36" t="s">
        <v>438</v>
      </c>
      <c r="K142" s="36" t="s">
        <v>258</v>
      </c>
      <c r="L142" s="36" t="s">
        <v>140</v>
      </c>
      <c r="M142" s="36" t="s">
        <v>53</v>
      </c>
    </row>
    <row r="143" spans="1:13" ht="18">
      <c r="A143" s="33" t="s">
        <v>670</v>
      </c>
      <c r="B143" s="33">
        <v>45703</v>
      </c>
      <c r="C143" s="35">
        <v>2.46</v>
      </c>
      <c r="D143" s="37">
        <v>15.38222</v>
      </c>
      <c r="E143" s="37">
        <v>100.96378</v>
      </c>
      <c r="F143" s="37">
        <v>710777.02899599995</v>
      </c>
      <c r="G143" s="37">
        <v>1701560.34999</v>
      </c>
      <c r="H143" s="36" t="s">
        <v>48</v>
      </c>
      <c r="I143" s="36" t="s">
        <v>439</v>
      </c>
      <c r="J143" s="36" t="s">
        <v>438</v>
      </c>
      <c r="K143" s="36" t="s">
        <v>258</v>
      </c>
      <c r="L143" s="36" t="s">
        <v>140</v>
      </c>
      <c r="M143" s="36" t="s">
        <v>53</v>
      </c>
    </row>
    <row r="144" spans="1:13" ht="18">
      <c r="A144" s="33" t="s">
        <v>671</v>
      </c>
      <c r="B144" s="33">
        <v>45703</v>
      </c>
      <c r="C144" s="35">
        <v>2.46</v>
      </c>
      <c r="D144" s="37">
        <v>15.38292</v>
      </c>
      <c r="E144" s="37">
        <v>100.96475</v>
      </c>
      <c r="F144" s="37">
        <v>710880.47171299998</v>
      </c>
      <c r="G144" s="37">
        <v>1701638.7625899999</v>
      </c>
      <c r="H144" s="36" t="s">
        <v>48</v>
      </c>
      <c r="I144" s="36" t="s">
        <v>439</v>
      </c>
      <c r="J144" s="36" t="s">
        <v>438</v>
      </c>
      <c r="K144" s="36" t="s">
        <v>258</v>
      </c>
      <c r="L144" s="36" t="s">
        <v>140</v>
      </c>
      <c r="M144" s="36" t="s">
        <v>53</v>
      </c>
    </row>
    <row r="145" spans="1:13" ht="18">
      <c r="A145" s="33" t="s">
        <v>672</v>
      </c>
      <c r="B145" s="33">
        <v>45703</v>
      </c>
      <c r="C145" s="35">
        <v>2.46</v>
      </c>
      <c r="D145" s="37">
        <v>15.390599999999999</v>
      </c>
      <c r="E145" s="37">
        <v>100.95882</v>
      </c>
      <c r="F145" s="37">
        <v>710236.065619</v>
      </c>
      <c r="G145" s="37">
        <v>1702482.8781900001</v>
      </c>
      <c r="H145" s="36" t="s">
        <v>48</v>
      </c>
      <c r="I145" s="36" t="s">
        <v>439</v>
      </c>
      <c r="J145" s="36" t="s">
        <v>438</v>
      </c>
      <c r="K145" s="36" t="s">
        <v>258</v>
      </c>
      <c r="L145" s="36" t="s">
        <v>140</v>
      </c>
      <c r="M145" s="36" t="s">
        <v>53</v>
      </c>
    </row>
    <row r="146" spans="1:13" ht="18">
      <c r="A146" s="33" t="s">
        <v>673</v>
      </c>
      <c r="B146" s="33">
        <v>45703</v>
      </c>
      <c r="C146" s="35">
        <v>2.46</v>
      </c>
      <c r="D146" s="37">
        <v>15.39127</v>
      </c>
      <c r="E146" s="37">
        <v>100.95981</v>
      </c>
      <c r="F146" s="37">
        <v>710341.68273</v>
      </c>
      <c r="G146" s="37">
        <v>1702557.98829</v>
      </c>
      <c r="H146" s="36" t="s">
        <v>48</v>
      </c>
      <c r="I146" s="36" t="s">
        <v>439</v>
      </c>
      <c r="J146" s="36" t="s">
        <v>438</v>
      </c>
      <c r="K146" s="36" t="s">
        <v>258</v>
      </c>
      <c r="L146" s="36" t="s">
        <v>140</v>
      </c>
      <c r="M146" s="36" t="s">
        <v>53</v>
      </c>
    </row>
    <row r="147" spans="1:13" ht="18">
      <c r="A147" s="33" t="s">
        <v>674</v>
      </c>
      <c r="B147" s="33">
        <v>45703</v>
      </c>
      <c r="C147" s="35">
        <v>2.46</v>
      </c>
      <c r="D147" s="37">
        <v>15.39748</v>
      </c>
      <c r="E147" s="37">
        <v>100.9605</v>
      </c>
      <c r="F147" s="37">
        <v>710409.51898199995</v>
      </c>
      <c r="G147" s="37">
        <v>1703245.8866900001</v>
      </c>
      <c r="H147" s="36" t="s">
        <v>48</v>
      </c>
      <c r="I147" s="36" t="s">
        <v>439</v>
      </c>
      <c r="J147" s="36" t="s">
        <v>438</v>
      </c>
      <c r="K147" s="36" t="s">
        <v>258</v>
      </c>
      <c r="L147" s="36" t="s">
        <v>140</v>
      </c>
      <c r="M147" s="36" t="s">
        <v>53</v>
      </c>
    </row>
    <row r="148" spans="1:13" ht="18">
      <c r="A148" s="33" t="s">
        <v>675</v>
      </c>
      <c r="B148" s="33">
        <v>45703</v>
      </c>
      <c r="C148" s="35">
        <v>1.06</v>
      </c>
      <c r="D148" s="37">
        <v>16.99811</v>
      </c>
      <c r="E148" s="37">
        <v>104.22114000000001</v>
      </c>
      <c r="F148" s="37">
        <v>1056403.54748</v>
      </c>
      <c r="G148" s="37">
        <v>1886771.9488900001</v>
      </c>
      <c r="H148" s="36" t="s">
        <v>48</v>
      </c>
      <c r="I148" s="36" t="s">
        <v>512</v>
      </c>
      <c r="J148" s="36" t="s">
        <v>513</v>
      </c>
      <c r="K148" s="36" t="s">
        <v>107</v>
      </c>
      <c r="L148" s="36" t="s">
        <v>55</v>
      </c>
      <c r="M148" s="36" t="s">
        <v>53</v>
      </c>
    </row>
    <row r="149" spans="1:13" ht="18">
      <c r="A149" s="33" t="s">
        <v>676</v>
      </c>
      <c r="B149" s="33">
        <v>45703</v>
      </c>
      <c r="C149" s="35">
        <v>1.06</v>
      </c>
      <c r="D149" s="37">
        <v>16.999559999999999</v>
      </c>
      <c r="E149" s="37">
        <v>104.22266999999999</v>
      </c>
      <c r="F149" s="37">
        <v>1056562.6715800001</v>
      </c>
      <c r="G149" s="37">
        <v>1886937.2792199999</v>
      </c>
      <c r="H149" s="36" t="s">
        <v>48</v>
      </c>
      <c r="I149" s="36" t="s">
        <v>512</v>
      </c>
      <c r="J149" s="36" t="s">
        <v>513</v>
      </c>
      <c r="K149" s="36" t="s">
        <v>107</v>
      </c>
      <c r="L149" s="36" t="s">
        <v>55</v>
      </c>
      <c r="M149" s="36" t="s">
        <v>53</v>
      </c>
    </row>
    <row r="150" spans="1:13" ht="18">
      <c r="A150" s="33" t="s">
        <v>677</v>
      </c>
      <c r="B150" s="33">
        <v>45703</v>
      </c>
      <c r="C150" s="35">
        <v>1.06</v>
      </c>
      <c r="D150" s="37">
        <v>13.48729</v>
      </c>
      <c r="E150" s="37">
        <v>102.26465</v>
      </c>
      <c r="F150" s="37">
        <v>853491.30963200005</v>
      </c>
      <c r="G150" s="37">
        <v>1493374.9776099999</v>
      </c>
      <c r="H150" s="36" t="s">
        <v>48</v>
      </c>
      <c r="I150" s="36" t="s">
        <v>407</v>
      </c>
      <c r="J150" s="36" t="s">
        <v>408</v>
      </c>
      <c r="K150" s="36" t="s">
        <v>236</v>
      </c>
      <c r="L150" s="36" t="s">
        <v>140</v>
      </c>
      <c r="M150" s="36" t="s">
        <v>53</v>
      </c>
    </row>
    <row r="151" spans="1:13" ht="18">
      <c r="A151" s="33" t="s">
        <v>928</v>
      </c>
      <c r="B151" s="33">
        <v>45703</v>
      </c>
      <c r="C151" s="35">
        <v>1.06</v>
      </c>
      <c r="D151" s="37">
        <v>13.487740000000001</v>
      </c>
      <c r="E151" s="37">
        <v>102.26094999999999</v>
      </c>
      <c r="F151" s="37">
        <v>853089.62833099999</v>
      </c>
      <c r="G151" s="37">
        <v>1493419.4836500001</v>
      </c>
      <c r="H151" s="36" t="s">
        <v>48</v>
      </c>
      <c r="I151" s="36" t="s">
        <v>407</v>
      </c>
      <c r="J151" s="36" t="s">
        <v>408</v>
      </c>
      <c r="K151" s="36" t="s">
        <v>236</v>
      </c>
      <c r="L151" s="36" t="s">
        <v>140</v>
      </c>
      <c r="M151" s="36" t="s">
        <v>53</v>
      </c>
    </row>
    <row r="152" spans="1:13" ht="18">
      <c r="A152" s="33" t="s">
        <v>929</v>
      </c>
      <c r="B152" s="33">
        <v>45703</v>
      </c>
      <c r="C152" s="35">
        <v>1.06</v>
      </c>
      <c r="D152" s="37">
        <v>13.492789999999999</v>
      </c>
      <c r="E152" s="37">
        <v>102.26533999999999</v>
      </c>
      <c r="F152" s="37">
        <v>853557.98723900004</v>
      </c>
      <c r="G152" s="37">
        <v>1493985.1074300001</v>
      </c>
      <c r="H152" s="36" t="s">
        <v>48</v>
      </c>
      <c r="I152" s="36" t="s">
        <v>407</v>
      </c>
      <c r="J152" s="36" t="s">
        <v>408</v>
      </c>
      <c r="K152" s="36" t="s">
        <v>236</v>
      </c>
      <c r="L152" s="36" t="s">
        <v>140</v>
      </c>
      <c r="M152" s="36" t="s">
        <v>53</v>
      </c>
    </row>
    <row r="153" spans="1:13" ht="18">
      <c r="A153" s="33" t="s">
        <v>930</v>
      </c>
      <c r="B153" s="33">
        <v>45703</v>
      </c>
      <c r="C153" s="35">
        <v>1.06</v>
      </c>
      <c r="D153" s="37">
        <v>13.62862</v>
      </c>
      <c r="E153" s="37">
        <v>102.24850000000001</v>
      </c>
      <c r="F153" s="37">
        <v>851532.65620199998</v>
      </c>
      <c r="G153" s="37">
        <v>1509004.12026</v>
      </c>
      <c r="H153" s="36" t="s">
        <v>48</v>
      </c>
      <c r="I153" s="36" t="s">
        <v>411</v>
      </c>
      <c r="J153" s="36" t="s">
        <v>412</v>
      </c>
      <c r="K153" s="36" t="s">
        <v>236</v>
      </c>
      <c r="L153" s="36" t="s">
        <v>140</v>
      </c>
      <c r="M153" s="36" t="s">
        <v>53</v>
      </c>
    </row>
    <row r="154" spans="1:13" ht="18">
      <c r="A154" s="33" t="s">
        <v>931</v>
      </c>
      <c r="B154" s="33">
        <v>45703</v>
      </c>
      <c r="C154" s="35">
        <v>1.06</v>
      </c>
      <c r="D154" s="37">
        <v>13.62904</v>
      </c>
      <c r="E154" s="37">
        <v>102.24484</v>
      </c>
      <c r="F154" s="37">
        <v>851135.59267100005</v>
      </c>
      <c r="G154" s="37">
        <v>1509045.3364899999</v>
      </c>
      <c r="H154" s="36" t="s">
        <v>48</v>
      </c>
      <c r="I154" s="36" t="s">
        <v>411</v>
      </c>
      <c r="J154" s="36" t="s">
        <v>412</v>
      </c>
      <c r="K154" s="36" t="s">
        <v>236</v>
      </c>
      <c r="L154" s="36" t="s">
        <v>140</v>
      </c>
      <c r="M154" s="36" t="s">
        <v>53</v>
      </c>
    </row>
    <row r="155" spans="1:13" ht="18">
      <c r="A155" s="33" t="s">
        <v>932</v>
      </c>
      <c r="B155" s="33">
        <v>45703</v>
      </c>
      <c r="C155" s="35">
        <v>1.06</v>
      </c>
      <c r="D155" s="37">
        <v>13.62904</v>
      </c>
      <c r="E155" s="37">
        <v>102.24992</v>
      </c>
      <c r="F155" s="37">
        <v>851685.84505</v>
      </c>
      <c r="G155" s="37">
        <v>1509052.6932300001</v>
      </c>
      <c r="H155" s="36" t="s">
        <v>48</v>
      </c>
      <c r="I155" s="36" t="s">
        <v>411</v>
      </c>
      <c r="J155" s="36" t="s">
        <v>412</v>
      </c>
      <c r="K155" s="36" t="s">
        <v>236</v>
      </c>
      <c r="L155" s="36" t="s">
        <v>140</v>
      </c>
      <c r="M155" s="36" t="s">
        <v>53</v>
      </c>
    </row>
    <row r="156" spans="1:13" ht="18">
      <c r="A156" s="33" t="s">
        <v>933</v>
      </c>
      <c r="B156" s="33">
        <v>45703</v>
      </c>
      <c r="C156" s="35">
        <v>1.06</v>
      </c>
      <c r="D156" s="37">
        <v>13.629490000000001</v>
      </c>
      <c r="E156" s="37">
        <v>102.24628</v>
      </c>
      <c r="F156" s="37">
        <v>851290.90336800006</v>
      </c>
      <c r="G156" s="37">
        <v>1509097.2585199999</v>
      </c>
      <c r="H156" s="36" t="s">
        <v>48</v>
      </c>
      <c r="I156" s="36" t="s">
        <v>411</v>
      </c>
      <c r="J156" s="36" t="s">
        <v>412</v>
      </c>
      <c r="K156" s="36" t="s">
        <v>236</v>
      </c>
      <c r="L156" s="36" t="s">
        <v>140</v>
      </c>
      <c r="M156" s="36" t="s">
        <v>53</v>
      </c>
    </row>
    <row r="157" spans="1:13" ht="18">
      <c r="A157" s="33" t="s">
        <v>934</v>
      </c>
      <c r="B157" s="33">
        <v>45703</v>
      </c>
      <c r="C157" s="35">
        <v>1.06</v>
      </c>
      <c r="D157" s="37">
        <v>13.64343</v>
      </c>
      <c r="E157" s="37">
        <v>102.36089</v>
      </c>
      <c r="F157" s="37">
        <v>863684.384142</v>
      </c>
      <c r="G157" s="37">
        <v>1510810.15234</v>
      </c>
      <c r="H157" s="36" t="s">
        <v>48</v>
      </c>
      <c r="I157" s="36" t="s">
        <v>234</v>
      </c>
      <c r="J157" s="36" t="s">
        <v>235</v>
      </c>
      <c r="K157" s="36" t="s">
        <v>236</v>
      </c>
      <c r="L157" s="36" t="s">
        <v>140</v>
      </c>
      <c r="M157" s="36" t="s">
        <v>53</v>
      </c>
    </row>
    <row r="158" spans="1:13" ht="18">
      <c r="A158" s="33" t="s">
        <v>935</v>
      </c>
      <c r="B158" s="33">
        <v>45703</v>
      </c>
      <c r="C158" s="35">
        <v>1.06</v>
      </c>
      <c r="D158" s="37">
        <v>13.64386</v>
      </c>
      <c r="E158" s="37">
        <v>102.35728</v>
      </c>
      <c r="F158" s="37">
        <v>863292.68374200002</v>
      </c>
      <c r="G158" s="37">
        <v>1510852.3659699999</v>
      </c>
      <c r="H158" s="36" t="s">
        <v>48</v>
      </c>
      <c r="I158" s="36" t="s">
        <v>234</v>
      </c>
      <c r="J158" s="36" t="s">
        <v>235</v>
      </c>
      <c r="K158" s="36" t="s">
        <v>236</v>
      </c>
      <c r="L158" s="36" t="s">
        <v>140</v>
      </c>
      <c r="M158" s="36" t="s">
        <v>53</v>
      </c>
    </row>
    <row r="159" spans="1:13" ht="18">
      <c r="A159" s="33" t="s">
        <v>936</v>
      </c>
      <c r="B159" s="33">
        <v>45703</v>
      </c>
      <c r="C159" s="35">
        <v>1.06</v>
      </c>
      <c r="D159" s="37">
        <v>13.64771</v>
      </c>
      <c r="E159" s="37">
        <v>102.27682</v>
      </c>
      <c r="F159" s="37">
        <v>854571.70888199995</v>
      </c>
      <c r="G159" s="37">
        <v>1511159.6154400001</v>
      </c>
      <c r="H159" s="36" t="s">
        <v>48</v>
      </c>
      <c r="I159" s="36" t="s">
        <v>411</v>
      </c>
      <c r="J159" s="36" t="s">
        <v>412</v>
      </c>
      <c r="K159" s="36" t="s">
        <v>236</v>
      </c>
      <c r="L159" s="36" t="s">
        <v>140</v>
      </c>
      <c r="M159" s="36" t="s">
        <v>53</v>
      </c>
    </row>
    <row r="160" spans="1:13" ht="18">
      <c r="A160" s="33" t="s">
        <v>937</v>
      </c>
      <c r="B160" s="33">
        <v>45703</v>
      </c>
      <c r="C160" s="35">
        <v>1.06</v>
      </c>
      <c r="D160" s="37">
        <v>13.64813</v>
      </c>
      <c r="E160" s="37">
        <v>102.27321000000001</v>
      </c>
      <c r="F160" s="37">
        <v>854180.07665199996</v>
      </c>
      <c r="G160" s="37">
        <v>1511200.8526099999</v>
      </c>
      <c r="H160" s="36" t="s">
        <v>48</v>
      </c>
      <c r="I160" s="36" t="s">
        <v>411</v>
      </c>
      <c r="J160" s="36" t="s">
        <v>412</v>
      </c>
      <c r="K160" s="36" t="s">
        <v>236</v>
      </c>
      <c r="L160" s="36" t="s">
        <v>140</v>
      </c>
      <c r="M160" s="36" t="s">
        <v>53</v>
      </c>
    </row>
    <row r="161" spans="1:13" ht="18">
      <c r="A161" s="33" t="s">
        <v>938</v>
      </c>
      <c r="B161" s="33">
        <v>45703</v>
      </c>
      <c r="C161" s="35">
        <v>1.06</v>
      </c>
      <c r="D161" s="37">
        <v>13.64934</v>
      </c>
      <c r="E161" s="37">
        <v>102.35793</v>
      </c>
      <c r="F161" s="37">
        <v>863354.69000199996</v>
      </c>
      <c r="G161" s="37">
        <v>1511460.31601</v>
      </c>
      <c r="H161" s="36" t="s">
        <v>48</v>
      </c>
      <c r="I161" s="36" t="s">
        <v>234</v>
      </c>
      <c r="J161" s="36" t="s">
        <v>235</v>
      </c>
      <c r="K161" s="36" t="s">
        <v>236</v>
      </c>
      <c r="L161" s="36" t="s">
        <v>140</v>
      </c>
      <c r="M161" s="36" t="s">
        <v>53</v>
      </c>
    </row>
    <row r="162" spans="1:13" ht="18">
      <c r="A162" s="33" t="s">
        <v>939</v>
      </c>
      <c r="B162" s="33">
        <v>45703</v>
      </c>
      <c r="C162" s="35">
        <v>1.06</v>
      </c>
      <c r="D162" s="37">
        <v>13.653600000000001</v>
      </c>
      <c r="E162" s="37">
        <v>102.32182</v>
      </c>
      <c r="F162" s="37">
        <v>859436.89634099999</v>
      </c>
      <c r="G162" s="37">
        <v>1511878.2816300001</v>
      </c>
      <c r="H162" s="36" t="s">
        <v>48</v>
      </c>
      <c r="I162" s="36" t="s">
        <v>411</v>
      </c>
      <c r="J162" s="36" t="s">
        <v>412</v>
      </c>
      <c r="K162" s="36" t="s">
        <v>236</v>
      </c>
      <c r="L162" s="36" t="s">
        <v>140</v>
      </c>
      <c r="M162" s="36" t="s">
        <v>53</v>
      </c>
    </row>
    <row r="163" spans="1:13" ht="18">
      <c r="A163" s="33" t="s">
        <v>940</v>
      </c>
      <c r="B163" s="33">
        <v>45703</v>
      </c>
      <c r="C163" s="35">
        <v>1.06</v>
      </c>
      <c r="D163" s="37">
        <v>13.654820000000001</v>
      </c>
      <c r="E163" s="37">
        <v>102.3586</v>
      </c>
      <c r="F163" s="37">
        <v>863418.85604900005</v>
      </c>
      <c r="G163" s="37">
        <v>1512068.2971600001</v>
      </c>
      <c r="H163" s="36" t="s">
        <v>48</v>
      </c>
      <c r="I163" s="36" t="s">
        <v>234</v>
      </c>
      <c r="J163" s="36" t="s">
        <v>235</v>
      </c>
      <c r="K163" s="36" t="s">
        <v>236</v>
      </c>
      <c r="L163" s="36" t="s">
        <v>140</v>
      </c>
      <c r="M163" s="36" t="s">
        <v>53</v>
      </c>
    </row>
    <row r="164" spans="1:13" ht="18">
      <c r="A164" s="33" t="s">
        <v>941</v>
      </c>
      <c r="B164" s="33">
        <v>45703</v>
      </c>
      <c r="C164" s="35">
        <v>1.06</v>
      </c>
      <c r="D164" s="37">
        <v>13.66381</v>
      </c>
      <c r="E164" s="37">
        <v>102.28254</v>
      </c>
      <c r="F164" s="37">
        <v>855167.10794300004</v>
      </c>
      <c r="G164" s="37">
        <v>1512951.1393899999</v>
      </c>
      <c r="H164" s="36" t="s">
        <v>48</v>
      </c>
      <c r="I164" s="36" t="s">
        <v>411</v>
      </c>
      <c r="J164" s="36" t="s">
        <v>412</v>
      </c>
      <c r="K164" s="36" t="s">
        <v>236</v>
      </c>
      <c r="L164" s="36" t="s">
        <v>140</v>
      </c>
      <c r="M164" s="36" t="s">
        <v>53</v>
      </c>
    </row>
    <row r="165" spans="1:13" ht="18">
      <c r="A165" s="33" t="s">
        <v>942</v>
      </c>
      <c r="B165" s="33">
        <v>45703</v>
      </c>
      <c r="C165" s="35">
        <v>1.06</v>
      </c>
      <c r="D165" s="37">
        <v>13.664239999999999</v>
      </c>
      <c r="E165" s="37">
        <v>102.27889999999999</v>
      </c>
      <c r="F165" s="37">
        <v>854772.23445500003</v>
      </c>
      <c r="G165" s="37">
        <v>1512993.4253700001</v>
      </c>
      <c r="H165" s="36" t="s">
        <v>48</v>
      </c>
      <c r="I165" s="36" t="s">
        <v>411</v>
      </c>
      <c r="J165" s="36" t="s">
        <v>412</v>
      </c>
      <c r="K165" s="36" t="s">
        <v>236</v>
      </c>
      <c r="L165" s="36" t="s">
        <v>140</v>
      </c>
      <c r="M165" s="36" t="s">
        <v>53</v>
      </c>
    </row>
    <row r="166" spans="1:13" ht="18">
      <c r="A166" s="33" t="s">
        <v>943</v>
      </c>
      <c r="B166" s="33">
        <v>45703</v>
      </c>
      <c r="C166" s="35">
        <v>1.06</v>
      </c>
      <c r="D166" s="37">
        <v>13.698130000000001</v>
      </c>
      <c r="E166" s="37">
        <v>101.98994999999999</v>
      </c>
      <c r="F166" s="37">
        <v>823435.27568399999</v>
      </c>
      <c r="G166" s="37">
        <v>1516341.1702000001</v>
      </c>
      <c r="H166" s="36" t="s">
        <v>48</v>
      </c>
      <c r="I166" s="36" t="s">
        <v>413</v>
      </c>
      <c r="J166" s="36" t="s">
        <v>414</v>
      </c>
      <c r="K166" s="36" t="s">
        <v>236</v>
      </c>
      <c r="L166" s="36" t="s">
        <v>140</v>
      </c>
      <c r="M166" s="36" t="s">
        <v>53</v>
      </c>
    </row>
    <row r="167" spans="1:13" ht="18">
      <c r="A167" s="33" t="s">
        <v>944</v>
      </c>
      <c r="B167" s="33">
        <v>45703</v>
      </c>
      <c r="C167" s="35">
        <v>1.06</v>
      </c>
      <c r="D167" s="37">
        <v>13.7219</v>
      </c>
      <c r="E167" s="37">
        <v>102.16497</v>
      </c>
      <c r="F167" s="37">
        <v>842350.16423300002</v>
      </c>
      <c r="G167" s="37">
        <v>1519214.79947</v>
      </c>
      <c r="H167" s="36" t="s">
        <v>48</v>
      </c>
      <c r="I167" s="36" t="s">
        <v>419</v>
      </c>
      <c r="J167" s="36" t="s">
        <v>420</v>
      </c>
      <c r="K167" s="36" t="s">
        <v>236</v>
      </c>
      <c r="L167" s="36" t="s">
        <v>140</v>
      </c>
      <c r="M167" s="36" t="s">
        <v>53</v>
      </c>
    </row>
    <row r="168" spans="1:13" ht="18">
      <c r="A168" s="33" t="s">
        <v>945</v>
      </c>
      <c r="B168" s="33">
        <v>45703</v>
      </c>
      <c r="C168" s="35">
        <v>1.06</v>
      </c>
      <c r="D168" s="37">
        <v>13.72232</v>
      </c>
      <c r="E168" s="37">
        <v>102.16122</v>
      </c>
      <c r="F168" s="37">
        <v>841943.55460699997</v>
      </c>
      <c r="G168" s="37">
        <v>1519255.9892800001</v>
      </c>
      <c r="H168" s="36" t="s">
        <v>48</v>
      </c>
      <c r="I168" s="36" t="s">
        <v>419</v>
      </c>
      <c r="J168" s="36" t="s">
        <v>420</v>
      </c>
      <c r="K168" s="36" t="s">
        <v>236</v>
      </c>
      <c r="L168" s="36" t="s">
        <v>140</v>
      </c>
      <c r="M168" s="36" t="s">
        <v>53</v>
      </c>
    </row>
    <row r="169" spans="1:13" ht="18">
      <c r="A169" s="33" t="s">
        <v>946</v>
      </c>
      <c r="B169" s="33">
        <v>45703</v>
      </c>
      <c r="C169" s="35">
        <v>1.06</v>
      </c>
      <c r="D169" s="37">
        <v>13.722619999999999</v>
      </c>
      <c r="E169" s="37">
        <v>102.16584</v>
      </c>
      <c r="F169" s="37">
        <v>842443.31028800004</v>
      </c>
      <c r="G169" s="37">
        <v>1519295.7704799999</v>
      </c>
      <c r="H169" s="36" t="s">
        <v>48</v>
      </c>
      <c r="I169" s="36" t="s">
        <v>419</v>
      </c>
      <c r="J169" s="36" t="s">
        <v>420</v>
      </c>
      <c r="K169" s="36" t="s">
        <v>236</v>
      </c>
      <c r="L169" s="36" t="s">
        <v>140</v>
      </c>
      <c r="M169" s="36" t="s">
        <v>53</v>
      </c>
    </row>
    <row r="170" spans="1:13" ht="18">
      <c r="A170" s="33" t="s">
        <v>947</v>
      </c>
      <c r="B170" s="33">
        <v>45703</v>
      </c>
      <c r="C170" s="35">
        <v>1.06</v>
      </c>
      <c r="D170" s="37">
        <v>13.72307</v>
      </c>
      <c r="E170" s="37">
        <v>102.16209000000001</v>
      </c>
      <c r="F170" s="37">
        <v>842036.65786100004</v>
      </c>
      <c r="G170" s="37">
        <v>1519340.2808999999</v>
      </c>
      <c r="H170" s="36" t="s">
        <v>48</v>
      </c>
      <c r="I170" s="36" t="s">
        <v>419</v>
      </c>
      <c r="J170" s="36" t="s">
        <v>420</v>
      </c>
      <c r="K170" s="36" t="s">
        <v>236</v>
      </c>
      <c r="L170" s="36" t="s">
        <v>140</v>
      </c>
      <c r="M170" s="36" t="s">
        <v>53</v>
      </c>
    </row>
    <row r="171" spans="1:13" ht="18">
      <c r="A171" s="33" t="s">
        <v>948</v>
      </c>
      <c r="B171" s="33">
        <v>45703</v>
      </c>
      <c r="C171" s="35">
        <v>1.06</v>
      </c>
      <c r="D171" s="37">
        <v>13.86797</v>
      </c>
      <c r="E171" s="37">
        <v>102.30240000000001</v>
      </c>
      <c r="F171" s="37">
        <v>857007.58053399995</v>
      </c>
      <c r="G171" s="37">
        <v>1535592.5402500001</v>
      </c>
      <c r="H171" s="36" t="s">
        <v>48</v>
      </c>
      <c r="I171" s="36" t="s">
        <v>423</v>
      </c>
      <c r="J171" s="36" t="s">
        <v>412</v>
      </c>
      <c r="K171" s="36" t="s">
        <v>236</v>
      </c>
      <c r="L171" s="36" t="s">
        <v>140</v>
      </c>
      <c r="M171" s="36" t="s">
        <v>53</v>
      </c>
    </row>
    <row r="172" spans="1:13" ht="18">
      <c r="A172" s="33" t="s">
        <v>949</v>
      </c>
      <c r="B172" s="33">
        <v>45703</v>
      </c>
      <c r="C172" s="35">
        <v>1.06</v>
      </c>
      <c r="D172" s="37">
        <v>13.868399999999999</v>
      </c>
      <c r="E172" s="37">
        <v>102.29871</v>
      </c>
      <c r="F172" s="37">
        <v>856607.62000999996</v>
      </c>
      <c r="G172" s="37">
        <v>1535634.64644</v>
      </c>
      <c r="H172" s="36" t="s">
        <v>48</v>
      </c>
      <c r="I172" s="36" t="s">
        <v>423</v>
      </c>
      <c r="J172" s="36" t="s">
        <v>412</v>
      </c>
      <c r="K172" s="36" t="s">
        <v>236</v>
      </c>
      <c r="L172" s="36" t="s">
        <v>140</v>
      </c>
      <c r="M172" s="36" t="s">
        <v>53</v>
      </c>
    </row>
    <row r="173" spans="1:13" ht="18">
      <c r="A173" s="33" t="s">
        <v>950</v>
      </c>
      <c r="B173" s="33">
        <v>45703</v>
      </c>
      <c r="C173" s="35">
        <v>1.06</v>
      </c>
      <c r="D173" s="37">
        <v>14.641870000000001</v>
      </c>
      <c r="E173" s="37">
        <v>101.12353</v>
      </c>
      <c r="F173" s="37">
        <v>728716.84387099999</v>
      </c>
      <c r="G173" s="37">
        <v>1619787.5741099999</v>
      </c>
      <c r="H173" s="36" t="s">
        <v>48</v>
      </c>
      <c r="I173" s="36" t="s">
        <v>249</v>
      </c>
      <c r="J173" s="36" t="s">
        <v>246</v>
      </c>
      <c r="K173" s="36" t="s">
        <v>247</v>
      </c>
      <c r="L173" s="36" t="s">
        <v>140</v>
      </c>
      <c r="M173" s="36" t="s">
        <v>53</v>
      </c>
    </row>
    <row r="174" spans="1:13" ht="18">
      <c r="A174" s="33" t="s">
        <v>951</v>
      </c>
      <c r="B174" s="33">
        <v>45703</v>
      </c>
      <c r="C174" s="35">
        <v>2.46</v>
      </c>
      <c r="D174" s="37">
        <v>14.67647</v>
      </c>
      <c r="E174" s="37">
        <v>100.85323</v>
      </c>
      <c r="F174" s="37">
        <v>699563.00445200002</v>
      </c>
      <c r="G174" s="37">
        <v>1623360.5557500001</v>
      </c>
      <c r="H174" s="36" t="s">
        <v>48</v>
      </c>
      <c r="I174" s="36" t="s">
        <v>914</v>
      </c>
      <c r="J174" s="36" t="s">
        <v>915</v>
      </c>
      <c r="K174" s="36" t="s">
        <v>247</v>
      </c>
      <c r="L174" s="36" t="s">
        <v>140</v>
      </c>
      <c r="M174" s="36" t="s">
        <v>53</v>
      </c>
    </row>
    <row r="175" spans="1:13" ht="18">
      <c r="A175" s="33" t="s">
        <v>952</v>
      </c>
      <c r="B175" s="33">
        <v>45703</v>
      </c>
      <c r="C175" s="35">
        <v>1.06</v>
      </c>
      <c r="D175" s="37">
        <v>14.23516</v>
      </c>
      <c r="E175" s="37">
        <v>99.89828</v>
      </c>
      <c r="F175" s="37">
        <v>596910.01500500005</v>
      </c>
      <c r="G175" s="37">
        <v>1573920.9053</v>
      </c>
      <c r="H175" s="36" t="s">
        <v>48</v>
      </c>
      <c r="I175" s="36" t="s">
        <v>424</v>
      </c>
      <c r="J175" s="36" t="s">
        <v>425</v>
      </c>
      <c r="K175" s="36" t="s">
        <v>141</v>
      </c>
      <c r="L175" s="36" t="s">
        <v>140</v>
      </c>
      <c r="M175" s="36" t="s">
        <v>53</v>
      </c>
    </row>
    <row r="176" spans="1:13" ht="18">
      <c r="A176" s="33" t="s">
        <v>953</v>
      </c>
      <c r="B176" s="33">
        <v>45703</v>
      </c>
      <c r="C176" s="35">
        <v>1.06</v>
      </c>
      <c r="D176" s="37">
        <v>14.741849999999999</v>
      </c>
      <c r="E176" s="37">
        <v>100.13209000000001</v>
      </c>
      <c r="F176" s="37">
        <v>621859.86503099999</v>
      </c>
      <c r="G176" s="37">
        <v>1630080.1573600001</v>
      </c>
      <c r="H176" s="36" t="s">
        <v>48</v>
      </c>
      <c r="I176" s="36" t="s">
        <v>429</v>
      </c>
      <c r="J176" s="36" t="s">
        <v>430</v>
      </c>
      <c r="K176" s="36" t="s">
        <v>141</v>
      </c>
      <c r="L176" s="36" t="s">
        <v>140</v>
      </c>
      <c r="M176" s="36" t="s">
        <v>53</v>
      </c>
    </row>
    <row r="177" spans="1:13" ht="18">
      <c r="A177" s="33" t="s">
        <v>954</v>
      </c>
      <c r="B177" s="33">
        <v>45703</v>
      </c>
      <c r="C177" s="35">
        <v>2.46</v>
      </c>
      <c r="D177" s="37">
        <v>14.878209999999999</v>
      </c>
      <c r="E177" s="37">
        <v>99.912009999999995</v>
      </c>
      <c r="F177" s="37">
        <v>598106.78236700001</v>
      </c>
      <c r="G177" s="37">
        <v>1645056.0484499999</v>
      </c>
      <c r="H177" s="36" t="s">
        <v>48</v>
      </c>
      <c r="I177" s="36" t="s">
        <v>918</v>
      </c>
      <c r="J177" s="36" t="s">
        <v>919</v>
      </c>
      <c r="K177" s="36" t="s">
        <v>141</v>
      </c>
      <c r="L177" s="36" t="s">
        <v>140</v>
      </c>
      <c r="M177" s="36" t="s">
        <v>53</v>
      </c>
    </row>
    <row r="178" spans="1:13" ht="18">
      <c r="A178" s="33" t="s">
        <v>955</v>
      </c>
      <c r="B178" s="33">
        <v>45703</v>
      </c>
      <c r="C178" s="35">
        <v>2.46</v>
      </c>
      <c r="D178" s="37">
        <v>14.88476</v>
      </c>
      <c r="E178" s="37">
        <v>99.913570000000007</v>
      </c>
      <c r="F178" s="37">
        <v>598271.63999900001</v>
      </c>
      <c r="G178" s="37">
        <v>1645781.26706</v>
      </c>
      <c r="H178" s="36" t="s">
        <v>48</v>
      </c>
      <c r="I178" s="36" t="s">
        <v>918</v>
      </c>
      <c r="J178" s="36" t="s">
        <v>919</v>
      </c>
      <c r="K178" s="36" t="s">
        <v>141</v>
      </c>
      <c r="L178" s="36" t="s">
        <v>140</v>
      </c>
      <c r="M178" s="36" t="s">
        <v>53</v>
      </c>
    </row>
    <row r="179" spans="1:13" ht="18">
      <c r="A179" s="33" t="s">
        <v>956</v>
      </c>
      <c r="B179" s="33">
        <v>45703</v>
      </c>
      <c r="C179" s="35">
        <v>1.06</v>
      </c>
      <c r="D179" s="37">
        <v>17.295919999999999</v>
      </c>
      <c r="E179" s="37">
        <v>102.34493999999999</v>
      </c>
      <c r="F179" s="37">
        <v>855650.20684700005</v>
      </c>
      <c r="G179" s="37">
        <v>1915380.6538800001</v>
      </c>
      <c r="H179" s="36" t="s">
        <v>48</v>
      </c>
      <c r="I179" s="36" t="s">
        <v>505</v>
      </c>
      <c r="J179" s="36" t="s">
        <v>521</v>
      </c>
      <c r="K179" s="36" t="s">
        <v>518</v>
      </c>
      <c r="L179" s="36" t="s">
        <v>55</v>
      </c>
      <c r="M179" s="36" t="s">
        <v>53</v>
      </c>
    </row>
    <row r="180" spans="1:13" ht="18">
      <c r="A180" s="33" t="s">
        <v>957</v>
      </c>
      <c r="B180" s="33">
        <v>45703</v>
      </c>
      <c r="C180" s="35">
        <v>1.06</v>
      </c>
      <c r="D180" s="37">
        <v>17.29739</v>
      </c>
      <c r="E180" s="37">
        <v>102.3429</v>
      </c>
      <c r="F180" s="37">
        <v>855430.27171799995</v>
      </c>
      <c r="G180" s="37">
        <v>1915539.73551</v>
      </c>
      <c r="H180" s="36" t="s">
        <v>48</v>
      </c>
      <c r="I180" s="36" t="s">
        <v>505</v>
      </c>
      <c r="J180" s="36" t="s">
        <v>521</v>
      </c>
      <c r="K180" s="36" t="s">
        <v>518</v>
      </c>
      <c r="L180" s="36" t="s">
        <v>55</v>
      </c>
      <c r="M180" s="36" t="s">
        <v>53</v>
      </c>
    </row>
    <row r="181" spans="1:13" ht="18">
      <c r="A181" s="33" t="s">
        <v>958</v>
      </c>
      <c r="B181" s="33">
        <v>45703</v>
      </c>
      <c r="C181" s="35">
        <v>1.06</v>
      </c>
      <c r="D181" s="37">
        <v>17.31765</v>
      </c>
      <c r="E181" s="37">
        <v>102.25131</v>
      </c>
      <c r="F181" s="37">
        <v>845645.34215000004</v>
      </c>
      <c r="G181" s="37">
        <v>1917617.0996699999</v>
      </c>
      <c r="H181" s="36" t="s">
        <v>48</v>
      </c>
      <c r="I181" s="36" t="s">
        <v>522</v>
      </c>
      <c r="J181" s="36" t="s">
        <v>521</v>
      </c>
      <c r="K181" s="36" t="s">
        <v>518</v>
      </c>
      <c r="L181" s="36" t="s">
        <v>55</v>
      </c>
      <c r="M181" s="36" t="s">
        <v>53</v>
      </c>
    </row>
    <row r="182" spans="1:13" ht="18">
      <c r="A182" s="33" t="s">
        <v>959</v>
      </c>
      <c r="B182" s="33">
        <v>45703</v>
      </c>
      <c r="C182" s="35">
        <v>1.06</v>
      </c>
      <c r="D182" s="37">
        <v>17.400659999999998</v>
      </c>
      <c r="E182" s="37">
        <v>102.24612</v>
      </c>
      <c r="F182" s="37">
        <v>844937.49774799997</v>
      </c>
      <c r="G182" s="37">
        <v>1926803.2833199999</v>
      </c>
      <c r="H182" s="36" t="s">
        <v>48</v>
      </c>
      <c r="I182" s="36" t="s">
        <v>526</v>
      </c>
      <c r="J182" s="36" t="s">
        <v>527</v>
      </c>
      <c r="K182" s="36" t="s">
        <v>518</v>
      </c>
      <c r="L182" s="36" t="s">
        <v>55</v>
      </c>
      <c r="M182" s="36" t="s">
        <v>53</v>
      </c>
    </row>
    <row r="183" spans="1:13" ht="18">
      <c r="A183" s="33" t="s">
        <v>960</v>
      </c>
      <c r="B183" s="33">
        <v>45703</v>
      </c>
      <c r="C183" s="35">
        <v>1.06</v>
      </c>
      <c r="D183" s="37">
        <v>17.14095</v>
      </c>
      <c r="E183" s="37">
        <v>102.15018999999999</v>
      </c>
      <c r="F183" s="37">
        <v>835205.26507299999</v>
      </c>
      <c r="G183" s="37">
        <v>1897865.57183</v>
      </c>
      <c r="H183" s="36" t="s">
        <v>48</v>
      </c>
      <c r="I183" s="36" t="s">
        <v>516</v>
      </c>
      <c r="J183" s="36" t="s">
        <v>517</v>
      </c>
      <c r="K183" s="36" t="s">
        <v>518</v>
      </c>
      <c r="L183" s="36" t="s">
        <v>55</v>
      </c>
      <c r="M183" s="36" t="s">
        <v>53</v>
      </c>
    </row>
    <row r="184" spans="1:13" ht="18">
      <c r="A184" s="33" t="s">
        <v>961</v>
      </c>
      <c r="B184" s="33">
        <v>45703</v>
      </c>
      <c r="C184" s="35">
        <v>2.46</v>
      </c>
      <c r="D184" s="37">
        <v>17.101610000000001</v>
      </c>
      <c r="E184" s="37">
        <v>102.15504</v>
      </c>
      <c r="F184" s="37">
        <v>835792.49074000004</v>
      </c>
      <c r="G184" s="37">
        <v>1893516.4213</v>
      </c>
      <c r="H184" s="36" t="s">
        <v>48</v>
      </c>
      <c r="I184" s="36" t="s">
        <v>927</v>
      </c>
      <c r="J184" s="36" t="s">
        <v>517</v>
      </c>
      <c r="K184" s="36" t="s">
        <v>518</v>
      </c>
      <c r="L184" s="36" t="s">
        <v>55</v>
      </c>
      <c r="M184" s="36" t="s">
        <v>53</v>
      </c>
    </row>
    <row r="185" spans="1:13" ht="18">
      <c r="A185" s="33" t="s">
        <v>962</v>
      </c>
      <c r="B185" s="33">
        <v>45703</v>
      </c>
      <c r="C185" s="35">
        <v>2.46</v>
      </c>
      <c r="D185" s="37">
        <v>17.102650000000001</v>
      </c>
      <c r="E185" s="37">
        <v>102.15718</v>
      </c>
      <c r="F185" s="37">
        <v>836018.57538299996</v>
      </c>
      <c r="G185" s="37">
        <v>1893635.3143199999</v>
      </c>
      <c r="H185" s="36" t="s">
        <v>48</v>
      </c>
      <c r="I185" s="36" t="s">
        <v>927</v>
      </c>
      <c r="J185" s="36" t="s">
        <v>517</v>
      </c>
      <c r="K185" s="36" t="s">
        <v>518</v>
      </c>
      <c r="L185" s="36" t="s">
        <v>55</v>
      </c>
      <c r="M185" s="36" t="s">
        <v>53</v>
      </c>
    </row>
    <row r="186" spans="1:13" ht="18">
      <c r="A186" s="33" t="s">
        <v>963</v>
      </c>
      <c r="B186" s="33">
        <v>45703</v>
      </c>
      <c r="C186" s="35">
        <v>2.46</v>
      </c>
      <c r="D186" s="37">
        <v>17.110479999999999</v>
      </c>
      <c r="E186" s="37">
        <v>102.14935</v>
      </c>
      <c r="F186" s="37">
        <v>835170.49148700002</v>
      </c>
      <c r="G186" s="37">
        <v>1894489.09461</v>
      </c>
      <c r="H186" s="36" t="s">
        <v>48</v>
      </c>
      <c r="I186" s="36" t="s">
        <v>516</v>
      </c>
      <c r="J186" s="36" t="s">
        <v>517</v>
      </c>
      <c r="K186" s="36" t="s">
        <v>518</v>
      </c>
      <c r="L186" s="36" t="s">
        <v>55</v>
      </c>
      <c r="M186" s="36" t="s">
        <v>53</v>
      </c>
    </row>
    <row r="187" spans="1:13" ht="18">
      <c r="A187" s="33" t="s">
        <v>964</v>
      </c>
      <c r="B187" s="33">
        <v>45703</v>
      </c>
      <c r="C187" s="35">
        <v>2.46</v>
      </c>
      <c r="D187" s="37">
        <v>17.11159</v>
      </c>
      <c r="E187" s="37">
        <v>102.15141</v>
      </c>
      <c r="F187" s="37">
        <v>835387.91994000005</v>
      </c>
      <c r="G187" s="37">
        <v>1894615.5977099999</v>
      </c>
      <c r="H187" s="36" t="s">
        <v>48</v>
      </c>
      <c r="I187" s="36" t="s">
        <v>516</v>
      </c>
      <c r="J187" s="36" t="s">
        <v>517</v>
      </c>
      <c r="K187" s="36" t="s">
        <v>518</v>
      </c>
      <c r="L187" s="36" t="s">
        <v>55</v>
      </c>
      <c r="M187" s="36" t="s">
        <v>53</v>
      </c>
    </row>
    <row r="188" spans="1:13" ht="18">
      <c r="A188" s="33" t="s">
        <v>965</v>
      </c>
      <c r="B188" s="33">
        <v>45703</v>
      </c>
      <c r="C188" s="35">
        <v>1.06</v>
      </c>
      <c r="D188" s="37">
        <v>17.616820000000001</v>
      </c>
      <c r="E188" s="37">
        <v>103.18368</v>
      </c>
      <c r="F188" s="37">
        <v>944166.66417700006</v>
      </c>
      <c r="G188" s="37">
        <v>1952706.9237299999</v>
      </c>
      <c r="H188" s="36" t="s">
        <v>48</v>
      </c>
      <c r="I188" s="36" t="s">
        <v>528</v>
      </c>
      <c r="J188" s="36" t="s">
        <v>529</v>
      </c>
      <c r="K188" s="36" t="s">
        <v>302</v>
      </c>
      <c r="L188" s="36" t="s">
        <v>55</v>
      </c>
      <c r="M188" s="36" t="s">
        <v>53</v>
      </c>
    </row>
    <row r="189" spans="1:13" ht="18">
      <c r="A189" s="33" t="s">
        <v>966</v>
      </c>
      <c r="B189" s="33">
        <v>45703</v>
      </c>
      <c r="C189" s="35">
        <v>1.06</v>
      </c>
      <c r="D189" s="37">
        <v>17.957640000000001</v>
      </c>
      <c r="E189" s="37">
        <v>102.24303</v>
      </c>
      <c r="F189" s="37">
        <v>843547.12123499997</v>
      </c>
      <c r="G189" s="37">
        <v>1988498.9154099999</v>
      </c>
      <c r="H189" s="36" t="s">
        <v>48</v>
      </c>
      <c r="I189" s="36" t="s">
        <v>510</v>
      </c>
      <c r="J189" s="36" t="s">
        <v>510</v>
      </c>
      <c r="K189" s="36" t="s">
        <v>302</v>
      </c>
      <c r="L189" s="36" t="s">
        <v>55</v>
      </c>
      <c r="M189" s="36" t="s">
        <v>53</v>
      </c>
    </row>
    <row r="190" spans="1:13" ht="18">
      <c r="A190" s="33" t="s">
        <v>967</v>
      </c>
      <c r="B190" s="33">
        <v>45703</v>
      </c>
      <c r="C190" s="35">
        <v>1.06</v>
      </c>
      <c r="D190" s="37">
        <v>16.89846</v>
      </c>
      <c r="E190" s="37">
        <v>102.97591</v>
      </c>
      <c r="F190" s="37">
        <v>923720.52221800003</v>
      </c>
      <c r="G190" s="37">
        <v>1872600.55797</v>
      </c>
      <c r="H190" s="36" t="s">
        <v>48</v>
      </c>
      <c r="I190" s="36" t="s">
        <v>508</v>
      </c>
      <c r="J190" s="36" t="s">
        <v>509</v>
      </c>
      <c r="K190" s="36" t="s">
        <v>302</v>
      </c>
      <c r="L190" s="36" t="s">
        <v>55</v>
      </c>
      <c r="M190" s="36" t="s">
        <v>53</v>
      </c>
    </row>
    <row r="191" spans="1:13" ht="18">
      <c r="A191" s="33" t="s">
        <v>968</v>
      </c>
      <c r="B191" s="33">
        <v>45703</v>
      </c>
      <c r="C191" s="35">
        <v>1.06</v>
      </c>
      <c r="D191" s="37">
        <v>17.007629999999999</v>
      </c>
      <c r="E191" s="37">
        <v>103.26101</v>
      </c>
      <c r="F191" s="37">
        <v>953886.54839799996</v>
      </c>
      <c r="G191" s="37">
        <v>1885342.2853900001</v>
      </c>
      <c r="H191" s="36" t="s">
        <v>48</v>
      </c>
      <c r="I191" s="36" t="s">
        <v>510</v>
      </c>
      <c r="J191" s="36" t="s">
        <v>511</v>
      </c>
      <c r="K191" s="36" t="s">
        <v>302</v>
      </c>
      <c r="L191" s="36" t="s">
        <v>55</v>
      </c>
      <c r="M191" s="36" t="s">
        <v>53</v>
      </c>
    </row>
    <row r="192" spans="1:13" ht="18">
      <c r="A192" s="33" t="s">
        <v>969</v>
      </c>
      <c r="B192" s="33">
        <v>45703</v>
      </c>
      <c r="C192" s="35">
        <v>1.06</v>
      </c>
      <c r="D192" s="37">
        <v>17.01051</v>
      </c>
      <c r="E192" s="37">
        <v>103.26175000000001</v>
      </c>
      <c r="F192" s="37">
        <v>953958.53399300005</v>
      </c>
      <c r="G192" s="37">
        <v>1885663.34296</v>
      </c>
      <c r="H192" s="36" t="s">
        <v>48</v>
      </c>
      <c r="I192" s="36" t="s">
        <v>285</v>
      </c>
      <c r="J192" s="36" t="s">
        <v>511</v>
      </c>
      <c r="K192" s="36" t="s">
        <v>302</v>
      </c>
      <c r="L192" s="36" t="s">
        <v>55</v>
      </c>
      <c r="M192" s="36" t="s">
        <v>53</v>
      </c>
    </row>
    <row r="193" spans="1:13" ht="18">
      <c r="A193" s="33" t="s">
        <v>970</v>
      </c>
      <c r="B193" s="33">
        <v>45703</v>
      </c>
      <c r="C193" s="35">
        <v>1.06</v>
      </c>
      <c r="D193" s="37">
        <v>17.013010000000001</v>
      </c>
      <c r="E193" s="37">
        <v>103.2617</v>
      </c>
      <c r="F193" s="37">
        <v>953947.156174</v>
      </c>
      <c r="G193" s="37">
        <v>1885940.4288399999</v>
      </c>
      <c r="H193" s="36" t="s">
        <v>48</v>
      </c>
      <c r="I193" s="36" t="s">
        <v>285</v>
      </c>
      <c r="J193" s="36" t="s">
        <v>511</v>
      </c>
      <c r="K193" s="36" t="s">
        <v>302</v>
      </c>
      <c r="L193" s="36" t="s">
        <v>55</v>
      </c>
      <c r="M193" s="36" t="s">
        <v>53</v>
      </c>
    </row>
    <row r="194" spans="1:13" ht="18">
      <c r="A194" s="33" t="s">
        <v>971</v>
      </c>
      <c r="B194" s="33">
        <v>45703</v>
      </c>
      <c r="C194" s="35">
        <v>1.06</v>
      </c>
      <c r="D194" s="37">
        <v>17.061209999999999</v>
      </c>
      <c r="E194" s="37">
        <v>102.80824</v>
      </c>
      <c r="F194" s="37">
        <v>905478.44029900001</v>
      </c>
      <c r="G194" s="37">
        <v>1890284.1611200001</v>
      </c>
      <c r="H194" s="36" t="s">
        <v>48</v>
      </c>
      <c r="I194" s="36" t="s">
        <v>514</v>
      </c>
      <c r="J194" s="36" t="s">
        <v>515</v>
      </c>
      <c r="K194" s="36" t="s">
        <v>302</v>
      </c>
      <c r="L194" s="36" t="s">
        <v>55</v>
      </c>
      <c r="M194" s="36" t="s">
        <v>53</v>
      </c>
    </row>
    <row r="195" spans="1:13" ht="18">
      <c r="A195" s="33" t="s">
        <v>972</v>
      </c>
      <c r="B195" s="33">
        <v>45703</v>
      </c>
      <c r="C195" s="35">
        <v>1.06</v>
      </c>
      <c r="D195" s="37">
        <v>17.061900000000001</v>
      </c>
      <c r="E195" s="37">
        <v>102.80923</v>
      </c>
      <c r="F195" s="37">
        <v>905582.48514200002</v>
      </c>
      <c r="G195" s="37">
        <v>1890362.6950399999</v>
      </c>
      <c r="H195" s="36" t="s">
        <v>48</v>
      </c>
      <c r="I195" s="36" t="s">
        <v>514</v>
      </c>
      <c r="J195" s="36" t="s">
        <v>515</v>
      </c>
      <c r="K195" s="36" t="s">
        <v>302</v>
      </c>
      <c r="L195" s="36" t="s">
        <v>55</v>
      </c>
      <c r="M195" s="36" t="s">
        <v>53</v>
      </c>
    </row>
    <row r="196" spans="1:13" ht="18">
      <c r="A196" s="33" t="s">
        <v>973</v>
      </c>
      <c r="B196" s="33">
        <v>45703</v>
      </c>
      <c r="C196" s="35">
        <v>1.06</v>
      </c>
      <c r="D196" s="37">
        <v>17.064039999999999</v>
      </c>
      <c r="E196" s="37">
        <v>103.34303</v>
      </c>
      <c r="F196" s="37">
        <v>962498.05441800004</v>
      </c>
      <c r="G196" s="37">
        <v>1891790.1901499999</v>
      </c>
      <c r="H196" s="36" t="s">
        <v>48</v>
      </c>
      <c r="I196" s="36" t="s">
        <v>285</v>
      </c>
      <c r="J196" s="36" t="s">
        <v>511</v>
      </c>
      <c r="K196" s="36" t="s">
        <v>302</v>
      </c>
      <c r="L196" s="36" t="s">
        <v>55</v>
      </c>
      <c r="M196" s="36" t="s">
        <v>53</v>
      </c>
    </row>
    <row r="197" spans="1:13" ht="18">
      <c r="A197" s="33" t="s">
        <v>974</v>
      </c>
      <c r="B197" s="33">
        <v>45703</v>
      </c>
      <c r="C197" s="35">
        <v>1.06</v>
      </c>
      <c r="D197" s="37">
        <v>17.13409</v>
      </c>
      <c r="E197" s="37">
        <v>103.27094</v>
      </c>
      <c r="F197" s="37">
        <v>954638.52179200004</v>
      </c>
      <c r="G197" s="37">
        <v>1899387.5715399999</v>
      </c>
      <c r="H197" s="36" t="s">
        <v>48</v>
      </c>
      <c r="I197" s="36" t="s">
        <v>519</v>
      </c>
      <c r="J197" s="36" t="s">
        <v>520</v>
      </c>
      <c r="K197" s="36" t="s">
        <v>302</v>
      </c>
      <c r="L197" s="36" t="s">
        <v>55</v>
      </c>
      <c r="M197" s="36" t="s">
        <v>53</v>
      </c>
    </row>
    <row r="198" spans="1:13" s="24" customFormat="1" ht="18">
      <c r="A198" s="33" t="s">
        <v>1991</v>
      </c>
      <c r="B198" s="33">
        <v>45703</v>
      </c>
      <c r="C198" s="35">
        <v>13.56</v>
      </c>
      <c r="D198" s="37">
        <v>13.814310000000001</v>
      </c>
      <c r="E198" s="37">
        <v>99.197429999999997</v>
      </c>
      <c r="F198" s="37">
        <v>521337.665056</v>
      </c>
      <c r="G198" s="37">
        <v>1527198.8488799999</v>
      </c>
      <c r="H198" s="36" t="s">
        <v>48</v>
      </c>
      <c r="I198" s="36" t="s">
        <v>1992</v>
      </c>
      <c r="J198" s="36" t="s">
        <v>1993</v>
      </c>
      <c r="K198" s="36" t="s">
        <v>145</v>
      </c>
      <c r="L198" s="36" t="s">
        <v>140</v>
      </c>
      <c r="M198" s="36" t="s">
        <v>53</v>
      </c>
    </row>
    <row r="199" spans="1:13" s="24" customFormat="1" ht="18">
      <c r="A199" s="33" t="s">
        <v>1994</v>
      </c>
      <c r="B199" s="33">
        <v>45703</v>
      </c>
      <c r="C199" s="35">
        <v>13.56</v>
      </c>
      <c r="D199" s="37">
        <v>13.81579</v>
      </c>
      <c r="E199" s="37">
        <v>99.198459999999997</v>
      </c>
      <c r="F199" s="37">
        <v>521448.84950100002</v>
      </c>
      <c r="G199" s="37">
        <v>1527362.61977</v>
      </c>
      <c r="H199" s="36" t="s">
        <v>48</v>
      </c>
      <c r="I199" s="36" t="s">
        <v>1992</v>
      </c>
      <c r="J199" s="36" t="s">
        <v>1993</v>
      </c>
      <c r="K199" s="36" t="s">
        <v>145</v>
      </c>
      <c r="L199" s="36" t="s">
        <v>140</v>
      </c>
      <c r="M199" s="36" t="s">
        <v>53</v>
      </c>
    </row>
    <row r="200" spans="1:13" s="24" customFormat="1" ht="18">
      <c r="A200" s="33" t="s">
        <v>1995</v>
      </c>
      <c r="B200" s="33">
        <v>45703</v>
      </c>
      <c r="C200" s="35">
        <v>13.56</v>
      </c>
      <c r="D200" s="37">
        <v>13.817460000000001</v>
      </c>
      <c r="E200" s="37">
        <v>99.192710000000005</v>
      </c>
      <c r="F200" s="37">
        <v>520827.25952000002</v>
      </c>
      <c r="G200" s="37">
        <v>1527546.8050500001</v>
      </c>
      <c r="H200" s="36" t="s">
        <v>48</v>
      </c>
      <c r="I200" s="36" t="s">
        <v>1992</v>
      </c>
      <c r="J200" s="36" t="s">
        <v>1993</v>
      </c>
      <c r="K200" s="36" t="s">
        <v>145</v>
      </c>
      <c r="L200" s="36" t="s">
        <v>140</v>
      </c>
      <c r="M200" s="36" t="s">
        <v>983</v>
      </c>
    </row>
    <row r="201" spans="1:13" s="24" customFormat="1" ht="18">
      <c r="A201" s="33" t="s">
        <v>1996</v>
      </c>
      <c r="B201" s="33">
        <v>45703</v>
      </c>
      <c r="C201" s="35">
        <v>13.56</v>
      </c>
      <c r="D201" s="37">
        <v>13.818949999999999</v>
      </c>
      <c r="E201" s="37">
        <v>99.193730000000002</v>
      </c>
      <c r="F201" s="37">
        <v>520937.363985</v>
      </c>
      <c r="G201" s="37">
        <v>1527711.6788300001</v>
      </c>
      <c r="H201" s="36" t="s">
        <v>48</v>
      </c>
      <c r="I201" s="36" t="s">
        <v>1992</v>
      </c>
      <c r="J201" s="36" t="s">
        <v>1993</v>
      </c>
      <c r="K201" s="36" t="s">
        <v>145</v>
      </c>
      <c r="L201" s="36" t="s">
        <v>140</v>
      </c>
      <c r="M201" s="36" t="s">
        <v>983</v>
      </c>
    </row>
    <row r="202" spans="1:13" s="24" customFormat="1" ht="18">
      <c r="A202" s="33" t="s">
        <v>1997</v>
      </c>
      <c r="B202" s="33">
        <v>45703</v>
      </c>
      <c r="C202" s="35">
        <v>13.56</v>
      </c>
      <c r="D202" s="37">
        <v>13.840730000000001</v>
      </c>
      <c r="E202" s="37">
        <v>99.130319999999998</v>
      </c>
      <c r="F202" s="37">
        <v>514083.00739300001</v>
      </c>
      <c r="G202" s="37">
        <v>1530115.7818199999</v>
      </c>
      <c r="H202" s="36" t="s">
        <v>48</v>
      </c>
      <c r="I202" s="36" t="s">
        <v>421</v>
      </c>
      <c r="J202" s="36" t="s">
        <v>422</v>
      </c>
      <c r="K202" s="36" t="s">
        <v>145</v>
      </c>
      <c r="L202" s="36" t="s">
        <v>140</v>
      </c>
      <c r="M202" s="36" t="s">
        <v>53</v>
      </c>
    </row>
    <row r="203" spans="1:13" s="24" customFormat="1" ht="18">
      <c r="A203" s="33" t="s">
        <v>1998</v>
      </c>
      <c r="B203" s="33">
        <v>45703</v>
      </c>
      <c r="C203" s="35">
        <v>13.56</v>
      </c>
      <c r="D203" s="37">
        <v>13.86872</v>
      </c>
      <c r="E203" s="37">
        <v>99.195970000000003</v>
      </c>
      <c r="F203" s="37">
        <v>521174.94802800001</v>
      </c>
      <c r="G203" s="37">
        <v>1533216.14873</v>
      </c>
      <c r="H203" s="36" t="s">
        <v>48</v>
      </c>
      <c r="I203" s="36" t="s">
        <v>1992</v>
      </c>
      <c r="J203" s="36" t="s">
        <v>1993</v>
      </c>
      <c r="K203" s="36" t="s">
        <v>145</v>
      </c>
      <c r="L203" s="36" t="s">
        <v>140</v>
      </c>
      <c r="M203" s="36" t="s">
        <v>983</v>
      </c>
    </row>
    <row r="204" spans="1:13" s="24" customFormat="1" ht="18">
      <c r="A204" s="33" t="s">
        <v>1999</v>
      </c>
      <c r="B204" s="33">
        <v>45703</v>
      </c>
      <c r="C204" s="35">
        <v>13.56</v>
      </c>
      <c r="D204" s="37">
        <v>13.873100000000001</v>
      </c>
      <c r="E204" s="37">
        <v>99.200159999999997</v>
      </c>
      <c r="F204" s="37">
        <v>521627.28178999998</v>
      </c>
      <c r="G204" s="37">
        <v>1533700.9276399999</v>
      </c>
      <c r="H204" s="36" t="s">
        <v>48</v>
      </c>
      <c r="I204" s="36" t="s">
        <v>1992</v>
      </c>
      <c r="J204" s="36" t="s">
        <v>1993</v>
      </c>
      <c r="K204" s="36" t="s">
        <v>145</v>
      </c>
      <c r="L204" s="36" t="s">
        <v>140</v>
      </c>
      <c r="M204" s="36" t="s">
        <v>53</v>
      </c>
    </row>
    <row r="205" spans="1:13" s="24" customFormat="1" ht="18">
      <c r="A205" s="33" t="s">
        <v>2000</v>
      </c>
      <c r="B205" s="33">
        <v>45703</v>
      </c>
      <c r="C205" s="35">
        <v>13.56</v>
      </c>
      <c r="D205" s="37">
        <v>13.873200000000001</v>
      </c>
      <c r="E205" s="37">
        <v>99.590469999999996</v>
      </c>
      <c r="F205" s="37">
        <v>563801.12848199997</v>
      </c>
      <c r="G205" s="37">
        <v>1533781.7583000001</v>
      </c>
      <c r="H205" s="36" t="s">
        <v>48</v>
      </c>
      <c r="I205" s="36" t="s">
        <v>243</v>
      </c>
      <c r="J205" s="36" t="s">
        <v>911</v>
      </c>
      <c r="K205" s="36" t="s">
        <v>145</v>
      </c>
      <c r="L205" s="36" t="s">
        <v>140</v>
      </c>
      <c r="M205" s="36" t="s">
        <v>53</v>
      </c>
    </row>
    <row r="206" spans="1:13" s="24" customFormat="1" ht="18">
      <c r="A206" s="33" t="s">
        <v>2001</v>
      </c>
      <c r="B206" s="33">
        <v>45703</v>
      </c>
      <c r="C206" s="35">
        <v>13.56</v>
      </c>
      <c r="D206" s="37">
        <v>13.8756</v>
      </c>
      <c r="E206" s="37">
        <v>99.190619999999996</v>
      </c>
      <c r="F206" s="37">
        <v>520596.26103599998</v>
      </c>
      <c r="G206" s="37">
        <v>1533976.5708900001</v>
      </c>
      <c r="H206" s="36" t="s">
        <v>48</v>
      </c>
      <c r="I206" s="36" t="s">
        <v>1992</v>
      </c>
      <c r="J206" s="36" t="s">
        <v>1993</v>
      </c>
      <c r="K206" s="36" t="s">
        <v>145</v>
      </c>
      <c r="L206" s="36" t="s">
        <v>140</v>
      </c>
      <c r="M206" s="36" t="s">
        <v>53</v>
      </c>
    </row>
    <row r="207" spans="1:13" s="24" customFormat="1" ht="18">
      <c r="A207" s="33" t="s">
        <v>2002</v>
      </c>
      <c r="B207" s="33">
        <v>45703</v>
      </c>
      <c r="C207" s="35">
        <v>13.56</v>
      </c>
      <c r="D207" s="37">
        <v>13.876049999999999</v>
      </c>
      <c r="E207" s="37">
        <v>99.59187</v>
      </c>
      <c r="F207" s="37">
        <v>563951.624434</v>
      </c>
      <c r="G207" s="37">
        <v>1534097.3401599999</v>
      </c>
      <c r="H207" s="36" t="s">
        <v>48</v>
      </c>
      <c r="I207" s="36" t="s">
        <v>243</v>
      </c>
      <c r="J207" s="36" t="s">
        <v>911</v>
      </c>
      <c r="K207" s="36" t="s">
        <v>145</v>
      </c>
      <c r="L207" s="36" t="s">
        <v>140</v>
      </c>
      <c r="M207" s="36" t="s">
        <v>53</v>
      </c>
    </row>
    <row r="208" spans="1:13" s="24" customFormat="1" ht="18">
      <c r="A208" s="33" t="s">
        <v>2003</v>
      </c>
      <c r="B208" s="33">
        <v>45703</v>
      </c>
      <c r="C208" s="35">
        <v>13.56</v>
      </c>
      <c r="D208" s="37">
        <v>13.87683</v>
      </c>
      <c r="E208" s="37">
        <v>99.199610000000007</v>
      </c>
      <c r="F208" s="37">
        <v>521567.50945700001</v>
      </c>
      <c r="G208" s="37">
        <v>1534113.39542</v>
      </c>
      <c r="H208" s="36" t="s">
        <v>48</v>
      </c>
      <c r="I208" s="36" t="s">
        <v>1992</v>
      </c>
      <c r="J208" s="36" t="s">
        <v>1993</v>
      </c>
      <c r="K208" s="36" t="s">
        <v>145</v>
      </c>
      <c r="L208" s="36" t="s">
        <v>140</v>
      </c>
      <c r="M208" s="36" t="s">
        <v>53</v>
      </c>
    </row>
    <row r="209" spans="1:13" s="24" customFormat="1" ht="18">
      <c r="A209" s="33" t="s">
        <v>2004</v>
      </c>
      <c r="B209" s="33">
        <v>45703</v>
      </c>
      <c r="C209" s="35">
        <v>13.56</v>
      </c>
      <c r="D209" s="37">
        <v>13.884550000000001</v>
      </c>
      <c r="E209" s="37">
        <v>99.118179999999995</v>
      </c>
      <c r="F209" s="37">
        <v>512768.70373900002</v>
      </c>
      <c r="G209" s="37">
        <v>1534961.3303499999</v>
      </c>
      <c r="H209" s="36" t="s">
        <v>48</v>
      </c>
      <c r="I209" s="36" t="s">
        <v>421</v>
      </c>
      <c r="J209" s="36" t="s">
        <v>422</v>
      </c>
      <c r="K209" s="36" t="s">
        <v>145</v>
      </c>
      <c r="L209" s="36" t="s">
        <v>140</v>
      </c>
      <c r="M209" s="36" t="s">
        <v>53</v>
      </c>
    </row>
    <row r="210" spans="1:13" s="24" customFormat="1" ht="18">
      <c r="A210" s="33" t="s">
        <v>2005</v>
      </c>
      <c r="B210" s="33">
        <v>45703</v>
      </c>
      <c r="C210" s="35">
        <v>13.56</v>
      </c>
      <c r="D210" s="37">
        <v>13.890700000000001</v>
      </c>
      <c r="E210" s="37">
        <v>99.584980000000002</v>
      </c>
      <c r="F210" s="37">
        <v>563203.16641199996</v>
      </c>
      <c r="G210" s="37">
        <v>1535715.7834600001</v>
      </c>
      <c r="H210" s="36" t="s">
        <v>48</v>
      </c>
      <c r="I210" s="36" t="s">
        <v>2006</v>
      </c>
      <c r="J210" s="36" t="s">
        <v>911</v>
      </c>
      <c r="K210" s="36" t="s">
        <v>145</v>
      </c>
      <c r="L210" s="36" t="s">
        <v>140</v>
      </c>
      <c r="M210" s="36" t="s">
        <v>53</v>
      </c>
    </row>
    <row r="211" spans="1:13" s="24" customFormat="1" ht="18">
      <c r="A211" s="33" t="s">
        <v>2007</v>
      </c>
      <c r="B211" s="33">
        <v>45703</v>
      </c>
      <c r="C211" s="35">
        <v>13.56</v>
      </c>
      <c r="D211" s="37">
        <v>13.94759</v>
      </c>
      <c r="E211" s="37">
        <v>99.266589999999994</v>
      </c>
      <c r="F211" s="37">
        <v>528795.86654399999</v>
      </c>
      <c r="G211" s="37">
        <v>1541946.18077</v>
      </c>
      <c r="H211" s="36" t="s">
        <v>48</v>
      </c>
      <c r="I211" s="36" t="s">
        <v>421</v>
      </c>
      <c r="J211" s="36" t="s">
        <v>422</v>
      </c>
      <c r="K211" s="36" t="s">
        <v>145</v>
      </c>
      <c r="L211" s="36" t="s">
        <v>140</v>
      </c>
      <c r="M211" s="36" t="s">
        <v>53</v>
      </c>
    </row>
    <row r="212" spans="1:13" s="24" customFormat="1" ht="18">
      <c r="A212" s="33" t="s">
        <v>2008</v>
      </c>
      <c r="B212" s="33">
        <v>45703</v>
      </c>
      <c r="C212" s="35">
        <v>13.56</v>
      </c>
      <c r="D212" s="37">
        <v>13.95323</v>
      </c>
      <c r="E212" s="37">
        <v>99.280010000000004</v>
      </c>
      <c r="F212" s="37">
        <v>530244.710387</v>
      </c>
      <c r="G212" s="37">
        <v>1542571.6074900001</v>
      </c>
      <c r="H212" s="36" t="s">
        <v>48</v>
      </c>
      <c r="I212" s="36" t="s">
        <v>421</v>
      </c>
      <c r="J212" s="36" t="s">
        <v>422</v>
      </c>
      <c r="K212" s="36" t="s">
        <v>145</v>
      </c>
      <c r="L212" s="36" t="s">
        <v>140</v>
      </c>
      <c r="M212" s="36" t="s">
        <v>53</v>
      </c>
    </row>
    <row r="213" spans="1:13" s="24" customFormat="1" ht="18">
      <c r="A213" s="33" t="s">
        <v>2009</v>
      </c>
      <c r="B213" s="33">
        <v>45703</v>
      </c>
      <c r="C213" s="35">
        <v>13.56</v>
      </c>
      <c r="D213" s="37">
        <v>14.09515</v>
      </c>
      <c r="E213" s="37">
        <v>99.505669999999995</v>
      </c>
      <c r="F213" s="37">
        <v>554585.78278400004</v>
      </c>
      <c r="G213" s="37">
        <v>1558308.1281000001</v>
      </c>
      <c r="H213" s="36" t="s">
        <v>48</v>
      </c>
      <c r="I213" s="36" t="s">
        <v>2010</v>
      </c>
      <c r="J213" s="36" t="s">
        <v>422</v>
      </c>
      <c r="K213" s="36" t="s">
        <v>145</v>
      </c>
      <c r="L213" s="36" t="s">
        <v>140</v>
      </c>
      <c r="M213" s="36" t="s">
        <v>983</v>
      </c>
    </row>
    <row r="214" spans="1:13" s="24" customFormat="1" ht="18">
      <c r="A214" s="33" t="s">
        <v>2011</v>
      </c>
      <c r="B214" s="33">
        <v>45703</v>
      </c>
      <c r="C214" s="35">
        <v>13.56</v>
      </c>
      <c r="D214" s="37">
        <v>14.11591</v>
      </c>
      <c r="E214" s="37">
        <v>99.20581</v>
      </c>
      <c r="F214" s="37">
        <v>522214.43946800003</v>
      </c>
      <c r="G214" s="37">
        <v>1560555.16912</v>
      </c>
      <c r="H214" s="36" t="s">
        <v>48</v>
      </c>
      <c r="I214" s="36" t="s">
        <v>2012</v>
      </c>
      <c r="J214" s="36" t="s">
        <v>170</v>
      </c>
      <c r="K214" s="36" t="s">
        <v>145</v>
      </c>
      <c r="L214" s="36" t="s">
        <v>140</v>
      </c>
      <c r="M214" s="36" t="s">
        <v>983</v>
      </c>
    </row>
    <row r="215" spans="1:13" s="24" customFormat="1" ht="18">
      <c r="A215" s="33" t="s">
        <v>2013</v>
      </c>
      <c r="B215" s="33">
        <v>45703</v>
      </c>
      <c r="C215" s="35">
        <v>13.56</v>
      </c>
      <c r="D215" s="37">
        <v>14.142860000000001</v>
      </c>
      <c r="E215" s="37">
        <v>99.344809999999995</v>
      </c>
      <c r="F215" s="37">
        <v>537213.38159500004</v>
      </c>
      <c r="G215" s="37">
        <v>1563553.36733</v>
      </c>
      <c r="H215" s="36" t="s">
        <v>48</v>
      </c>
      <c r="I215" s="36" t="s">
        <v>2014</v>
      </c>
      <c r="J215" s="36" t="s">
        <v>422</v>
      </c>
      <c r="K215" s="36" t="s">
        <v>145</v>
      </c>
      <c r="L215" s="36" t="s">
        <v>140</v>
      </c>
      <c r="M215" s="36" t="s">
        <v>983</v>
      </c>
    </row>
    <row r="216" spans="1:13" s="24" customFormat="1" ht="18">
      <c r="A216" s="33" t="s">
        <v>2015</v>
      </c>
      <c r="B216" s="33">
        <v>45703</v>
      </c>
      <c r="C216" s="35">
        <v>13.56</v>
      </c>
      <c r="D216" s="37">
        <v>14.14598</v>
      </c>
      <c r="E216" s="37">
        <v>99.339529999999996</v>
      </c>
      <c r="F216" s="37">
        <v>536643.03557900002</v>
      </c>
      <c r="G216" s="37">
        <v>1563897.6018000001</v>
      </c>
      <c r="H216" s="36" t="s">
        <v>48</v>
      </c>
      <c r="I216" s="36" t="s">
        <v>2014</v>
      </c>
      <c r="J216" s="36" t="s">
        <v>422</v>
      </c>
      <c r="K216" s="36" t="s">
        <v>145</v>
      </c>
      <c r="L216" s="36" t="s">
        <v>140</v>
      </c>
      <c r="M216" s="36" t="s">
        <v>53</v>
      </c>
    </row>
    <row r="217" spans="1:13" s="24" customFormat="1" ht="18">
      <c r="A217" s="33" t="s">
        <v>2016</v>
      </c>
      <c r="B217" s="33">
        <v>45703</v>
      </c>
      <c r="C217" s="35">
        <v>13.56</v>
      </c>
      <c r="D217" s="37">
        <v>14.148849999999999</v>
      </c>
      <c r="E217" s="37">
        <v>99.335750000000004</v>
      </c>
      <c r="F217" s="37">
        <v>536234.62851900002</v>
      </c>
      <c r="G217" s="37">
        <v>1564214.4307200001</v>
      </c>
      <c r="H217" s="36" t="s">
        <v>48</v>
      </c>
      <c r="I217" s="36" t="s">
        <v>2014</v>
      </c>
      <c r="J217" s="36" t="s">
        <v>422</v>
      </c>
      <c r="K217" s="36" t="s">
        <v>145</v>
      </c>
      <c r="L217" s="36" t="s">
        <v>140</v>
      </c>
      <c r="M217" s="36" t="s">
        <v>53</v>
      </c>
    </row>
    <row r="218" spans="1:13" s="24" customFormat="1" ht="18">
      <c r="A218" s="33" t="s">
        <v>2017</v>
      </c>
      <c r="B218" s="33">
        <v>45703</v>
      </c>
      <c r="C218" s="35">
        <v>13.56</v>
      </c>
      <c r="D218" s="37">
        <v>14.14911</v>
      </c>
      <c r="E218" s="37">
        <v>99.334339999999997</v>
      </c>
      <c r="F218" s="37">
        <v>536082.41671500006</v>
      </c>
      <c r="G218" s="37">
        <v>1564242.9687000001</v>
      </c>
      <c r="H218" s="36" t="s">
        <v>48</v>
      </c>
      <c r="I218" s="36" t="s">
        <v>2014</v>
      </c>
      <c r="J218" s="36" t="s">
        <v>422</v>
      </c>
      <c r="K218" s="36" t="s">
        <v>145</v>
      </c>
      <c r="L218" s="36" t="s">
        <v>140</v>
      </c>
      <c r="M218" s="36" t="s">
        <v>983</v>
      </c>
    </row>
    <row r="219" spans="1:13" s="24" customFormat="1" ht="18">
      <c r="A219" s="33" t="s">
        <v>2018</v>
      </c>
      <c r="B219" s="33">
        <v>45703</v>
      </c>
      <c r="C219" s="35">
        <v>13.56</v>
      </c>
      <c r="D219" s="37">
        <v>14.15325</v>
      </c>
      <c r="E219" s="37">
        <v>99.3399</v>
      </c>
      <c r="F219" s="37">
        <v>536681.80139499996</v>
      </c>
      <c r="G219" s="37">
        <v>1564701.7080699999</v>
      </c>
      <c r="H219" s="36" t="s">
        <v>48</v>
      </c>
      <c r="I219" s="36" t="s">
        <v>2014</v>
      </c>
      <c r="J219" s="36" t="s">
        <v>422</v>
      </c>
      <c r="K219" s="36" t="s">
        <v>145</v>
      </c>
      <c r="L219" s="36" t="s">
        <v>140</v>
      </c>
      <c r="M219" s="36" t="s">
        <v>983</v>
      </c>
    </row>
    <row r="220" spans="1:13" s="24" customFormat="1" ht="18">
      <c r="A220" s="33" t="s">
        <v>2019</v>
      </c>
      <c r="B220" s="33">
        <v>45703</v>
      </c>
      <c r="C220" s="35">
        <v>13.56</v>
      </c>
      <c r="D220" s="37">
        <v>14.15353</v>
      </c>
      <c r="E220" s="37">
        <v>99.338430000000002</v>
      </c>
      <c r="F220" s="37">
        <v>536523.11352300004</v>
      </c>
      <c r="G220" s="37">
        <v>1564732.4459299999</v>
      </c>
      <c r="H220" s="36" t="s">
        <v>48</v>
      </c>
      <c r="I220" s="36" t="s">
        <v>2014</v>
      </c>
      <c r="J220" s="36" t="s">
        <v>422</v>
      </c>
      <c r="K220" s="36" t="s">
        <v>145</v>
      </c>
      <c r="L220" s="36" t="s">
        <v>140</v>
      </c>
      <c r="M220" s="36" t="s">
        <v>983</v>
      </c>
    </row>
    <row r="221" spans="1:13" s="24" customFormat="1" ht="18">
      <c r="A221" s="33" t="s">
        <v>2020</v>
      </c>
      <c r="B221" s="33">
        <v>45703</v>
      </c>
      <c r="C221" s="35">
        <v>13.56</v>
      </c>
      <c r="D221" s="37">
        <v>14.15419</v>
      </c>
      <c r="E221" s="37">
        <v>99.343209999999999</v>
      </c>
      <c r="F221" s="37">
        <v>537038.86607300001</v>
      </c>
      <c r="G221" s="37">
        <v>1564806.1910699999</v>
      </c>
      <c r="H221" s="36" t="s">
        <v>48</v>
      </c>
      <c r="I221" s="36" t="s">
        <v>2014</v>
      </c>
      <c r="J221" s="36" t="s">
        <v>422</v>
      </c>
      <c r="K221" s="36" t="s">
        <v>145</v>
      </c>
      <c r="L221" s="36" t="s">
        <v>140</v>
      </c>
      <c r="M221" s="36" t="s">
        <v>983</v>
      </c>
    </row>
    <row r="222" spans="1:13" s="24" customFormat="1" ht="18">
      <c r="A222" s="33" t="s">
        <v>2021</v>
      </c>
      <c r="B222" s="33">
        <v>45703</v>
      </c>
      <c r="C222" s="35">
        <v>13.56</v>
      </c>
      <c r="D222" s="37">
        <v>14.186680000000001</v>
      </c>
      <c r="E222" s="37">
        <v>99.417000000000002</v>
      </c>
      <c r="F222" s="37">
        <v>544995.91723200004</v>
      </c>
      <c r="G222" s="37">
        <v>1568412.4776999999</v>
      </c>
      <c r="H222" s="36" t="s">
        <v>48</v>
      </c>
      <c r="I222" s="36" t="s">
        <v>2022</v>
      </c>
      <c r="J222" s="36" t="s">
        <v>422</v>
      </c>
      <c r="K222" s="36" t="s">
        <v>145</v>
      </c>
      <c r="L222" s="36" t="s">
        <v>140</v>
      </c>
      <c r="M222" s="36" t="s">
        <v>983</v>
      </c>
    </row>
    <row r="223" spans="1:13" s="24" customFormat="1" ht="18">
      <c r="A223" s="33" t="s">
        <v>2023</v>
      </c>
      <c r="B223" s="33">
        <v>45703</v>
      </c>
      <c r="C223" s="35">
        <v>13.56</v>
      </c>
      <c r="D223" s="37">
        <v>14.219849999999999</v>
      </c>
      <c r="E223" s="37">
        <v>99.376440000000002</v>
      </c>
      <c r="F223" s="37">
        <v>540613.36309600004</v>
      </c>
      <c r="G223" s="37">
        <v>1572073.6198100001</v>
      </c>
      <c r="H223" s="36" t="s">
        <v>48</v>
      </c>
      <c r="I223" s="36" t="s">
        <v>2014</v>
      </c>
      <c r="J223" s="36" t="s">
        <v>422</v>
      </c>
      <c r="K223" s="36" t="s">
        <v>145</v>
      </c>
      <c r="L223" s="36" t="s">
        <v>140</v>
      </c>
      <c r="M223" s="36" t="s">
        <v>53</v>
      </c>
    </row>
    <row r="224" spans="1:13" s="24" customFormat="1" ht="18">
      <c r="A224" s="33" t="s">
        <v>2024</v>
      </c>
      <c r="B224" s="33">
        <v>45703</v>
      </c>
      <c r="C224" s="35">
        <v>13.56</v>
      </c>
      <c r="D224" s="37">
        <v>14.285450000000001</v>
      </c>
      <c r="E224" s="37">
        <v>99.628600000000006</v>
      </c>
      <c r="F224" s="37">
        <v>567799.57796599995</v>
      </c>
      <c r="G224" s="37">
        <v>1579387.8077700001</v>
      </c>
      <c r="H224" s="36" t="s">
        <v>48</v>
      </c>
      <c r="I224" s="36" t="s">
        <v>2025</v>
      </c>
      <c r="J224" s="36" t="s">
        <v>2025</v>
      </c>
      <c r="K224" s="36" t="s">
        <v>145</v>
      </c>
      <c r="L224" s="36" t="s">
        <v>140</v>
      </c>
      <c r="M224" s="36" t="s">
        <v>53</v>
      </c>
    </row>
    <row r="225" spans="1:13" s="24" customFormat="1" ht="18">
      <c r="A225" s="33" t="s">
        <v>2026</v>
      </c>
      <c r="B225" s="33">
        <v>45703</v>
      </c>
      <c r="C225" s="35">
        <v>13.56</v>
      </c>
      <c r="D225" s="37">
        <v>14.3286</v>
      </c>
      <c r="E225" s="37">
        <v>99.326499999999996</v>
      </c>
      <c r="F225" s="37">
        <v>535208.48069899995</v>
      </c>
      <c r="G225" s="37">
        <v>1584093.15763</v>
      </c>
      <c r="H225" s="36" t="s">
        <v>48</v>
      </c>
      <c r="I225" s="36" t="s">
        <v>1306</v>
      </c>
      <c r="J225" s="36" t="s">
        <v>146</v>
      </c>
      <c r="K225" s="36" t="s">
        <v>145</v>
      </c>
      <c r="L225" s="36" t="s">
        <v>140</v>
      </c>
      <c r="M225" s="36" t="s">
        <v>53</v>
      </c>
    </row>
    <row r="226" spans="1:13" s="24" customFormat="1" ht="18">
      <c r="A226" s="33" t="s">
        <v>2027</v>
      </c>
      <c r="B226" s="33">
        <v>45703</v>
      </c>
      <c r="C226" s="35">
        <v>13.56</v>
      </c>
      <c r="D226" s="37">
        <v>14.332380000000001</v>
      </c>
      <c r="E226" s="37">
        <v>99.325950000000006</v>
      </c>
      <c r="F226" s="37">
        <v>535148.58160699997</v>
      </c>
      <c r="G226" s="37">
        <v>1584511.1407600001</v>
      </c>
      <c r="H226" s="36" t="s">
        <v>48</v>
      </c>
      <c r="I226" s="36" t="s">
        <v>1306</v>
      </c>
      <c r="J226" s="36" t="s">
        <v>146</v>
      </c>
      <c r="K226" s="36" t="s">
        <v>145</v>
      </c>
      <c r="L226" s="36" t="s">
        <v>140</v>
      </c>
      <c r="M226" s="36" t="s">
        <v>53</v>
      </c>
    </row>
    <row r="227" spans="1:13" s="24" customFormat="1" ht="18">
      <c r="A227" s="33" t="s">
        <v>2028</v>
      </c>
      <c r="B227" s="33">
        <v>45703</v>
      </c>
      <c r="C227" s="35">
        <v>13.56</v>
      </c>
      <c r="D227" s="37">
        <v>14.33301</v>
      </c>
      <c r="E227" s="37">
        <v>99.330590000000001</v>
      </c>
      <c r="F227" s="37">
        <v>535648.83798399998</v>
      </c>
      <c r="G227" s="37">
        <v>1584581.5282399999</v>
      </c>
      <c r="H227" s="36" t="s">
        <v>48</v>
      </c>
      <c r="I227" s="36" t="s">
        <v>1306</v>
      </c>
      <c r="J227" s="36" t="s">
        <v>146</v>
      </c>
      <c r="K227" s="36" t="s">
        <v>145</v>
      </c>
      <c r="L227" s="36" t="s">
        <v>140</v>
      </c>
      <c r="M227" s="36" t="s">
        <v>53</v>
      </c>
    </row>
    <row r="228" spans="1:13" s="24" customFormat="1" ht="18">
      <c r="A228" s="33" t="s">
        <v>2029</v>
      </c>
      <c r="B228" s="33">
        <v>45703</v>
      </c>
      <c r="C228" s="35">
        <v>13.56</v>
      </c>
      <c r="D228" s="37">
        <v>14.437849999999999</v>
      </c>
      <c r="E228" s="37">
        <v>99.340280000000007</v>
      </c>
      <c r="F228" s="37">
        <v>536676.65080900001</v>
      </c>
      <c r="G228" s="37">
        <v>1596178.3792300001</v>
      </c>
      <c r="H228" s="36" t="s">
        <v>48</v>
      </c>
      <c r="I228" s="36" t="s">
        <v>1326</v>
      </c>
      <c r="J228" s="36" t="s">
        <v>161</v>
      </c>
      <c r="K228" s="36" t="s">
        <v>145</v>
      </c>
      <c r="L228" s="36" t="s">
        <v>140</v>
      </c>
      <c r="M228" s="36" t="s">
        <v>53</v>
      </c>
    </row>
    <row r="229" spans="1:13" s="24" customFormat="1" ht="18">
      <c r="A229" s="33" t="s">
        <v>2030</v>
      </c>
      <c r="B229" s="33">
        <v>45703</v>
      </c>
      <c r="C229" s="35">
        <v>13.56</v>
      </c>
      <c r="D229" s="37">
        <v>14.459680000000001</v>
      </c>
      <c r="E229" s="37">
        <v>99.386740000000003</v>
      </c>
      <c r="F229" s="37">
        <v>541680.27993099997</v>
      </c>
      <c r="G229" s="37">
        <v>1598600.7294099999</v>
      </c>
      <c r="H229" s="36" t="s">
        <v>48</v>
      </c>
      <c r="I229" s="36" t="s">
        <v>1326</v>
      </c>
      <c r="J229" s="36" t="s">
        <v>161</v>
      </c>
      <c r="K229" s="36" t="s">
        <v>145</v>
      </c>
      <c r="L229" s="36" t="s">
        <v>140</v>
      </c>
      <c r="M229" s="36" t="s">
        <v>53</v>
      </c>
    </row>
    <row r="230" spans="1:13" s="24" customFormat="1" ht="18">
      <c r="A230" s="33" t="s">
        <v>2031</v>
      </c>
      <c r="B230" s="33">
        <v>45703</v>
      </c>
      <c r="C230" s="35">
        <v>13.56</v>
      </c>
      <c r="D230" s="37">
        <v>16.512329999999999</v>
      </c>
      <c r="E230" s="37">
        <v>103.39876</v>
      </c>
      <c r="F230" s="37">
        <v>969801.94050699996</v>
      </c>
      <c r="G230" s="37">
        <v>1830740.7447200001</v>
      </c>
      <c r="H230" s="36" t="s">
        <v>48</v>
      </c>
      <c r="I230" s="36" t="s">
        <v>273</v>
      </c>
      <c r="J230" s="36" t="s">
        <v>274</v>
      </c>
      <c r="K230" s="36" t="s">
        <v>114</v>
      </c>
      <c r="L230" s="36" t="s">
        <v>55</v>
      </c>
      <c r="M230" s="36" t="s">
        <v>53</v>
      </c>
    </row>
    <row r="231" spans="1:13" s="24" customFormat="1" ht="18">
      <c r="A231" s="33" t="s">
        <v>2032</v>
      </c>
      <c r="B231" s="33">
        <v>45703</v>
      </c>
      <c r="C231" s="35">
        <v>13.56</v>
      </c>
      <c r="D231" s="37">
        <v>16.502870000000001</v>
      </c>
      <c r="E231" s="37">
        <v>104.23054</v>
      </c>
      <c r="F231" s="37">
        <v>1058858.15175</v>
      </c>
      <c r="G231" s="37">
        <v>1831822.0956300001</v>
      </c>
      <c r="H231" s="36" t="s">
        <v>48</v>
      </c>
      <c r="I231" s="36" t="s">
        <v>2033</v>
      </c>
      <c r="J231" s="36" t="s">
        <v>492</v>
      </c>
      <c r="K231" s="36" t="s">
        <v>114</v>
      </c>
      <c r="L231" s="36" t="s">
        <v>55</v>
      </c>
      <c r="M231" s="36" t="s">
        <v>53</v>
      </c>
    </row>
    <row r="232" spans="1:13" s="24" customFormat="1" ht="18">
      <c r="A232" s="33" t="s">
        <v>2034</v>
      </c>
      <c r="B232" s="33">
        <v>45703</v>
      </c>
      <c r="C232" s="35">
        <v>13.56</v>
      </c>
      <c r="D232" s="37">
        <v>16.636759999999999</v>
      </c>
      <c r="E232" s="37">
        <v>103.85635000000001</v>
      </c>
      <c r="F232" s="37">
        <v>1018433.6900300001</v>
      </c>
      <c r="G232" s="37">
        <v>1845673.55849</v>
      </c>
      <c r="H232" s="36" t="s">
        <v>48</v>
      </c>
      <c r="I232" s="36" t="s">
        <v>283</v>
      </c>
      <c r="J232" s="36" t="s">
        <v>115</v>
      </c>
      <c r="K232" s="36" t="s">
        <v>114</v>
      </c>
      <c r="L232" s="36" t="s">
        <v>55</v>
      </c>
      <c r="M232" s="36" t="s">
        <v>53</v>
      </c>
    </row>
    <row r="233" spans="1:13" s="24" customFormat="1" ht="18">
      <c r="A233" s="33" t="s">
        <v>2035</v>
      </c>
      <c r="B233" s="33">
        <v>45703</v>
      </c>
      <c r="C233" s="35">
        <v>13.56</v>
      </c>
      <c r="D233" s="37">
        <v>16.637460000000001</v>
      </c>
      <c r="E233" s="37">
        <v>103.85669</v>
      </c>
      <c r="F233" s="37">
        <v>1018468.17002</v>
      </c>
      <c r="G233" s="37">
        <v>1845752.1126699999</v>
      </c>
      <c r="H233" s="36" t="s">
        <v>48</v>
      </c>
      <c r="I233" s="36" t="s">
        <v>283</v>
      </c>
      <c r="J233" s="36" t="s">
        <v>115</v>
      </c>
      <c r="K233" s="36" t="s">
        <v>114</v>
      </c>
      <c r="L233" s="36" t="s">
        <v>55</v>
      </c>
      <c r="M233" s="36" t="s">
        <v>53</v>
      </c>
    </row>
    <row r="234" spans="1:13" s="24" customFormat="1" ht="18">
      <c r="A234" s="33" t="s">
        <v>2036</v>
      </c>
      <c r="B234" s="33">
        <v>45703</v>
      </c>
      <c r="C234" s="35">
        <v>13.56</v>
      </c>
      <c r="D234" s="37">
        <v>16.813040000000001</v>
      </c>
      <c r="E234" s="37">
        <v>103.47221</v>
      </c>
      <c r="F234" s="37">
        <v>976912.030516</v>
      </c>
      <c r="G234" s="37">
        <v>1864264.3414799999</v>
      </c>
      <c r="H234" s="36" t="s">
        <v>48</v>
      </c>
      <c r="I234" s="36" t="s">
        <v>503</v>
      </c>
      <c r="J234" s="36" t="s">
        <v>504</v>
      </c>
      <c r="K234" s="36" t="s">
        <v>114</v>
      </c>
      <c r="L234" s="36" t="s">
        <v>55</v>
      </c>
      <c r="M234" s="36" t="s">
        <v>53</v>
      </c>
    </row>
    <row r="235" spans="1:13" s="24" customFormat="1" ht="18">
      <c r="A235" s="33" t="s">
        <v>2037</v>
      </c>
      <c r="B235" s="33">
        <v>45703</v>
      </c>
      <c r="C235" s="35">
        <v>13.56</v>
      </c>
      <c r="D235" s="37">
        <v>15.95509</v>
      </c>
      <c r="E235" s="37">
        <v>99.60812</v>
      </c>
      <c r="F235" s="37">
        <v>565079.27208899998</v>
      </c>
      <c r="G235" s="37">
        <v>1764062.6305499999</v>
      </c>
      <c r="H235" s="36" t="s">
        <v>48</v>
      </c>
      <c r="I235" s="36" t="s">
        <v>2038</v>
      </c>
      <c r="J235" s="36" t="s">
        <v>2039</v>
      </c>
      <c r="K235" s="36" t="s">
        <v>126</v>
      </c>
      <c r="L235" s="36" t="s">
        <v>49</v>
      </c>
      <c r="M235" s="36" t="s">
        <v>983</v>
      </c>
    </row>
    <row r="236" spans="1:13" s="24" customFormat="1" ht="18">
      <c r="A236" s="33" t="s">
        <v>2040</v>
      </c>
      <c r="B236" s="33">
        <v>45703</v>
      </c>
      <c r="C236" s="35">
        <v>13.56</v>
      </c>
      <c r="D236" s="37">
        <v>16.676349999999999</v>
      </c>
      <c r="E236" s="37">
        <v>101.92191</v>
      </c>
      <c r="F236" s="37">
        <v>811660.06673199998</v>
      </c>
      <c r="G236" s="37">
        <v>1846033.71578</v>
      </c>
      <c r="H236" s="36" t="s">
        <v>48</v>
      </c>
      <c r="I236" s="36" t="s">
        <v>120</v>
      </c>
      <c r="J236" s="36" t="s">
        <v>120</v>
      </c>
      <c r="K236" s="36" t="s">
        <v>121</v>
      </c>
      <c r="L236" s="36" t="s">
        <v>55</v>
      </c>
      <c r="M236" s="36" t="s">
        <v>53</v>
      </c>
    </row>
    <row r="237" spans="1:13" s="24" customFormat="1" ht="18">
      <c r="A237" s="33" t="s">
        <v>2041</v>
      </c>
      <c r="B237" s="33">
        <v>45703</v>
      </c>
      <c r="C237" s="35">
        <v>13.56</v>
      </c>
      <c r="D237" s="37">
        <v>16.68582</v>
      </c>
      <c r="E237" s="37">
        <v>102.04164</v>
      </c>
      <c r="F237" s="37">
        <v>824424.741882</v>
      </c>
      <c r="G237" s="37">
        <v>1847273.5886599999</v>
      </c>
      <c r="H237" s="36" t="s">
        <v>48</v>
      </c>
      <c r="I237" s="36" t="s">
        <v>2042</v>
      </c>
      <c r="J237" s="36" t="s">
        <v>2043</v>
      </c>
      <c r="K237" s="36" t="s">
        <v>121</v>
      </c>
      <c r="L237" s="36" t="s">
        <v>55</v>
      </c>
      <c r="M237" s="36" t="s">
        <v>53</v>
      </c>
    </row>
    <row r="238" spans="1:13" s="24" customFormat="1" ht="18">
      <c r="A238" s="33" t="s">
        <v>2044</v>
      </c>
      <c r="B238" s="33">
        <v>45703</v>
      </c>
      <c r="C238" s="35">
        <v>13.56</v>
      </c>
      <c r="D238" s="37">
        <v>16.716000000000001</v>
      </c>
      <c r="E238" s="37">
        <v>102.01756</v>
      </c>
      <c r="F238" s="37">
        <v>821803.70040700003</v>
      </c>
      <c r="G238" s="37">
        <v>1850576.9872999999</v>
      </c>
      <c r="H238" s="36" t="s">
        <v>48</v>
      </c>
      <c r="I238" s="36" t="s">
        <v>2045</v>
      </c>
      <c r="J238" s="36" t="s">
        <v>502</v>
      </c>
      <c r="K238" s="36" t="s">
        <v>121</v>
      </c>
      <c r="L238" s="36" t="s">
        <v>55</v>
      </c>
      <c r="M238" s="36" t="s">
        <v>53</v>
      </c>
    </row>
    <row r="239" spans="1:13" s="24" customFormat="1" ht="18">
      <c r="A239" s="33" t="s">
        <v>2046</v>
      </c>
      <c r="B239" s="33">
        <v>45703</v>
      </c>
      <c r="C239" s="35">
        <v>13.56</v>
      </c>
      <c r="D239" s="37">
        <v>16.710139999999999</v>
      </c>
      <c r="E239" s="37">
        <v>102.65622999999999</v>
      </c>
      <c r="F239" s="37">
        <v>889996.70201899996</v>
      </c>
      <c r="G239" s="37">
        <v>1851071.0980700001</v>
      </c>
      <c r="H239" s="36" t="s">
        <v>48</v>
      </c>
      <c r="I239" s="36" t="s">
        <v>1492</v>
      </c>
      <c r="J239" s="36" t="s">
        <v>1493</v>
      </c>
      <c r="K239" s="36" t="s">
        <v>121</v>
      </c>
      <c r="L239" s="36" t="s">
        <v>55</v>
      </c>
      <c r="M239" s="36" t="s">
        <v>53</v>
      </c>
    </row>
    <row r="240" spans="1:13" s="24" customFormat="1" ht="18">
      <c r="A240" s="33" t="s">
        <v>2047</v>
      </c>
      <c r="B240" s="33">
        <v>45703</v>
      </c>
      <c r="C240" s="35">
        <v>13.56</v>
      </c>
      <c r="D240" s="37">
        <v>16.989180000000001</v>
      </c>
      <c r="E240" s="37">
        <v>102.73303</v>
      </c>
      <c r="F240" s="37">
        <v>897613.48224200006</v>
      </c>
      <c r="G240" s="37">
        <v>1882146.6678899999</v>
      </c>
      <c r="H240" s="36" t="s">
        <v>48</v>
      </c>
      <c r="I240" s="36" t="s">
        <v>2048</v>
      </c>
      <c r="J240" s="36" t="s">
        <v>2049</v>
      </c>
      <c r="K240" s="36" t="s">
        <v>121</v>
      </c>
      <c r="L240" s="36" t="s">
        <v>55</v>
      </c>
      <c r="M240" s="36" t="s">
        <v>53</v>
      </c>
    </row>
    <row r="241" spans="1:13" s="24" customFormat="1" ht="18">
      <c r="A241" s="33" t="s">
        <v>2050</v>
      </c>
      <c r="B241" s="33">
        <v>45703</v>
      </c>
      <c r="C241" s="35">
        <v>13.56</v>
      </c>
      <c r="D241" s="37">
        <v>16.989820000000002</v>
      </c>
      <c r="E241" s="37">
        <v>102.73866</v>
      </c>
      <c r="F241" s="37">
        <v>898212.50266899995</v>
      </c>
      <c r="G241" s="37">
        <v>1882229.04846</v>
      </c>
      <c r="H241" s="36" t="s">
        <v>48</v>
      </c>
      <c r="I241" s="36" t="s">
        <v>2048</v>
      </c>
      <c r="J241" s="36" t="s">
        <v>2049</v>
      </c>
      <c r="K241" s="36" t="s">
        <v>121</v>
      </c>
      <c r="L241" s="36" t="s">
        <v>55</v>
      </c>
      <c r="M241" s="36" t="s">
        <v>53</v>
      </c>
    </row>
    <row r="242" spans="1:13" s="24" customFormat="1" ht="18">
      <c r="A242" s="33" t="s">
        <v>2051</v>
      </c>
      <c r="B242" s="33">
        <v>45703</v>
      </c>
      <c r="C242" s="35">
        <v>13.56</v>
      </c>
      <c r="D242" s="37">
        <v>12.925560000000001</v>
      </c>
      <c r="E242" s="37">
        <v>102.27493</v>
      </c>
      <c r="F242" s="37">
        <v>855418.78919599997</v>
      </c>
      <c r="G242" s="37">
        <v>1431177.6239</v>
      </c>
      <c r="H242" s="36" t="s">
        <v>48</v>
      </c>
      <c r="I242" s="36" t="s">
        <v>2052</v>
      </c>
      <c r="J242" s="36" t="s">
        <v>1013</v>
      </c>
      <c r="K242" s="36" t="s">
        <v>2053</v>
      </c>
      <c r="L242" s="36" t="s">
        <v>140</v>
      </c>
      <c r="M242" s="36" t="s">
        <v>53</v>
      </c>
    </row>
    <row r="243" spans="1:13" s="24" customFormat="1" ht="18">
      <c r="A243" s="33" t="s">
        <v>2054</v>
      </c>
      <c r="B243" s="33">
        <v>45703</v>
      </c>
      <c r="C243" s="35">
        <v>13.56</v>
      </c>
      <c r="D243" s="37">
        <v>13.191330000000001</v>
      </c>
      <c r="E243" s="37">
        <v>101.25982999999999</v>
      </c>
      <c r="F243" s="37">
        <v>744927.23597299994</v>
      </c>
      <c r="G243" s="37">
        <v>1459397.01902</v>
      </c>
      <c r="H243" s="36" t="s">
        <v>48</v>
      </c>
      <c r="I243" s="36" t="s">
        <v>2055</v>
      </c>
      <c r="J243" s="36" t="s">
        <v>2056</v>
      </c>
      <c r="K243" s="36" t="s">
        <v>987</v>
      </c>
      <c r="L243" s="36" t="s">
        <v>140</v>
      </c>
      <c r="M243" s="36" t="s">
        <v>53</v>
      </c>
    </row>
    <row r="244" spans="1:13" s="24" customFormat="1" ht="18">
      <c r="A244" s="33" t="s">
        <v>2057</v>
      </c>
      <c r="B244" s="33">
        <v>45703</v>
      </c>
      <c r="C244" s="35">
        <v>13.56</v>
      </c>
      <c r="D244" s="37">
        <v>15.476570000000001</v>
      </c>
      <c r="E244" s="37">
        <v>101.60365</v>
      </c>
      <c r="F244" s="37">
        <v>779365.26519399998</v>
      </c>
      <c r="G244" s="37">
        <v>1712732.49994</v>
      </c>
      <c r="H244" s="36" t="s">
        <v>48</v>
      </c>
      <c r="I244" s="36" t="s">
        <v>453</v>
      </c>
      <c r="J244" s="36" t="s">
        <v>445</v>
      </c>
      <c r="K244" s="36" t="s">
        <v>446</v>
      </c>
      <c r="L244" s="36" t="s">
        <v>55</v>
      </c>
      <c r="M244" s="36" t="s">
        <v>53</v>
      </c>
    </row>
    <row r="245" spans="1:13" s="24" customFormat="1" ht="18">
      <c r="A245" s="33" t="s">
        <v>2058</v>
      </c>
      <c r="B245" s="33">
        <v>45703</v>
      </c>
      <c r="C245" s="35">
        <v>13.56</v>
      </c>
      <c r="D245" s="37">
        <v>15.4777</v>
      </c>
      <c r="E245" s="37">
        <v>101.61269</v>
      </c>
      <c r="F245" s="37">
        <v>780334.29141299997</v>
      </c>
      <c r="G245" s="37">
        <v>1712869.3981399999</v>
      </c>
      <c r="H245" s="36" t="s">
        <v>48</v>
      </c>
      <c r="I245" s="36" t="s">
        <v>453</v>
      </c>
      <c r="J245" s="36" t="s">
        <v>445</v>
      </c>
      <c r="K245" s="36" t="s">
        <v>446</v>
      </c>
      <c r="L245" s="36" t="s">
        <v>55</v>
      </c>
      <c r="M245" s="36" t="s">
        <v>53</v>
      </c>
    </row>
    <row r="246" spans="1:13" s="24" customFormat="1" ht="18">
      <c r="A246" s="33" t="s">
        <v>2059</v>
      </c>
      <c r="B246" s="33">
        <v>45703</v>
      </c>
      <c r="C246" s="35">
        <v>13.56</v>
      </c>
      <c r="D246" s="37">
        <v>15.478260000000001</v>
      </c>
      <c r="E246" s="37">
        <v>101.61722</v>
      </c>
      <c r="F246" s="37">
        <v>780819.88314399996</v>
      </c>
      <c r="G246" s="37">
        <v>1712937.3227599999</v>
      </c>
      <c r="H246" s="36" t="s">
        <v>48</v>
      </c>
      <c r="I246" s="36" t="s">
        <v>453</v>
      </c>
      <c r="J246" s="36" t="s">
        <v>445</v>
      </c>
      <c r="K246" s="36" t="s">
        <v>446</v>
      </c>
      <c r="L246" s="36" t="s">
        <v>55</v>
      </c>
      <c r="M246" s="36" t="s">
        <v>53</v>
      </c>
    </row>
    <row r="247" spans="1:13" s="24" customFormat="1" ht="18">
      <c r="A247" s="33" t="s">
        <v>2060</v>
      </c>
      <c r="B247" s="33">
        <v>45703</v>
      </c>
      <c r="C247" s="35">
        <v>13.56</v>
      </c>
      <c r="D247" s="37">
        <v>15.474909999999999</v>
      </c>
      <c r="E247" s="37">
        <v>102.00564</v>
      </c>
      <c r="F247" s="37">
        <v>822532.27774199995</v>
      </c>
      <c r="G247" s="37">
        <v>1713112.9519499999</v>
      </c>
      <c r="H247" s="36" t="s">
        <v>48</v>
      </c>
      <c r="I247" s="36" t="s">
        <v>2061</v>
      </c>
      <c r="J247" s="36" t="s">
        <v>2062</v>
      </c>
      <c r="K247" s="36" t="s">
        <v>446</v>
      </c>
      <c r="L247" s="36" t="s">
        <v>55</v>
      </c>
      <c r="M247" s="36" t="s">
        <v>983</v>
      </c>
    </row>
    <row r="248" spans="1:13" s="24" customFormat="1" ht="18">
      <c r="A248" s="33" t="s">
        <v>2063</v>
      </c>
      <c r="B248" s="33">
        <v>45703</v>
      </c>
      <c r="C248" s="35">
        <v>13.56</v>
      </c>
      <c r="D248" s="37">
        <v>15.481019999999999</v>
      </c>
      <c r="E248" s="37">
        <v>101.60307</v>
      </c>
      <c r="F248" s="37">
        <v>779297.01806000003</v>
      </c>
      <c r="G248" s="37">
        <v>1713224.39396</v>
      </c>
      <c r="H248" s="36" t="s">
        <v>48</v>
      </c>
      <c r="I248" s="36" t="s">
        <v>453</v>
      </c>
      <c r="J248" s="36" t="s">
        <v>445</v>
      </c>
      <c r="K248" s="36" t="s">
        <v>446</v>
      </c>
      <c r="L248" s="36" t="s">
        <v>55</v>
      </c>
      <c r="M248" s="36" t="s">
        <v>53</v>
      </c>
    </row>
    <row r="249" spans="1:13" s="24" customFormat="1" ht="18">
      <c r="A249" s="33" t="s">
        <v>2064</v>
      </c>
      <c r="B249" s="33">
        <v>45703</v>
      </c>
      <c r="C249" s="35">
        <v>13.56</v>
      </c>
      <c r="D249" s="37">
        <v>15.48546</v>
      </c>
      <c r="E249" s="37">
        <v>101.60249</v>
      </c>
      <c r="F249" s="37">
        <v>779228.78538000002</v>
      </c>
      <c r="G249" s="37">
        <v>1713715.18084</v>
      </c>
      <c r="H249" s="36" t="s">
        <v>48</v>
      </c>
      <c r="I249" s="36" t="s">
        <v>453</v>
      </c>
      <c r="J249" s="36" t="s">
        <v>445</v>
      </c>
      <c r="K249" s="36" t="s">
        <v>446</v>
      </c>
      <c r="L249" s="36" t="s">
        <v>55</v>
      </c>
      <c r="M249" s="36" t="s">
        <v>53</v>
      </c>
    </row>
    <row r="250" spans="1:13" s="24" customFormat="1" ht="18">
      <c r="A250" s="33" t="s">
        <v>2065</v>
      </c>
      <c r="B250" s="33">
        <v>45703</v>
      </c>
      <c r="C250" s="35">
        <v>13.56</v>
      </c>
      <c r="D250" s="37">
        <v>15.49104</v>
      </c>
      <c r="E250" s="37">
        <v>101.61098</v>
      </c>
      <c r="F250" s="37">
        <v>780132.72326799994</v>
      </c>
      <c r="G250" s="37">
        <v>1714344.01339</v>
      </c>
      <c r="H250" s="36" t="s">
        <v>48</v>
      </c>
      <c r="I250" s="36" t="s">
        <v>453</v>
      </c>
      <c r="J250" s="36" t="s">
        <v>445</v>
      </c>
      <c r="K250" s="36" t="s">
        <v>446</v>
      </c>
      <c r="L250" s="36" t="s">
        <v>55</v>
      </c>
      <c r="M250" s="36" t="s">
        <v>53</v>
      </c>
    </row>
    <row r="251" spans="1:13" s="24" customFormat="1" ht="18">
      <c r="A251" s="33" t="s">
        <v>2066</v>
      </c>
      <c r="B251" s="33">
        <v>45703</v>
      </c>
      <c r="C251" s="35">
        <v>13.56</v>
      </c>
      <c r="D251" s="37">
        <v>15.78106</v>
      </c>
      <c r="E251" s="37">
        <v>102.04353999999999</v>
      </c>
      <c r="F251" s="37">
        <v>826116.93637300003</v>
      </c>
      <c r="G251" s="37">
        <v>1747074.939</v>
      </c>
      <c r="H251" s="36" t="s">
        <v>48</v>
      </c>
      <c r="I251" s="36" t="s">
        <v>2067</v>
      </c>
      <c r="J251" s="36" t="s">
        <v>460</v>
      </c>
      <c r="K251" s="36" t="s">
        <v>446</v>
      </c>
      <c r="L251" s="36" t="s">
        <v>55</v>
      </c>
      <c r="M251" s="36" t="s">
        <v>53</v>
      </c>
    </row>
    <row r="252" spans="1:13" s="24" customFormat="1" ht="18">
      <c r="A252" s="33" t="s">
        <v>2068</v>
      </c>
      <c r="B252" s="33">
        <v>45703</v>
      </c>
      <c r="C252" s="35">
        <v>13.56</v>
      </c>
      <c r="D252" s="37">
        <v>15.78232</v>
      </c>
      <c r="E252" s="37">
        <v>102.04698</v>
      </c>
      <c r="F252" s="37">
        <v>826483.812133</v>
      </c>
      <c r="G252" s="37">
        <v>1747219.8169799999</v>
      </c>
      <c r="H252" s="36" t="s">
        <v>48</v>
      </c>
      <c r="I252" s="36" t="s">
        <v>2067</v>
      </c>
      <c r="J252" s="36" t="s">
        <v>460</v>
      </c>
      <c r="K252" s="36" t="s">
        <v>446</v>
      </c>
      <c r="L252" s="36" t="s">
        <v>55</v>
      </c>
      <c r="M252" s="36" t="s">
        <v>53</v>
      </c>
    </row>
    <row r="253" spans="1:13" s="24" customFormat="1" ht="18">
      <c r="A253" s="33" t="s">
        <v>2069</v>
      </c>
      <c r="B253" s="33">
        <v>45703</v>
      </c>
      <c r="C253" s="35">
        <v>13.56</v>
      </c>
      <c r="D253" s="37">
        <v>16.39105</v>
      </c>
      <c r="E253" s="37">
        <v>101.8259</v>
      </c>
      <c r="F253" s="37">
        <v>801856.02305299998</v>
      </c>
      <c r="G253" s="37">
        <v>1814293.7890999999</v>
      </c>
      <c r="H253" s="36" t="s">
        <v>48</v>
      </c>
      <c r="I253" s="36" t="s">
        <v>2070</v>
      </c>
      <c r="J253" s="36" t="s">
        <v>2071</v>
      </c>
      <c r="K253" s="36" t="s">
        <v>446</v>
      </c>
      <c r="L253" s="36" t="s">
        <v>55</v>
      </c>
      <c r="M253" s="36" t="s">
        <v>983</v>
      </c>
    </row>
    <row r="254" spans="1:13" s="24" customFormat="1" ht="18">
      <c r="A254" s="33" t="s">
        <v>2072</v>
      </c>
      <c r="B254" s="33">
        <v>45703</v>
      </c>
      <c r="C254" s="35">
        <v>13.56</v>
      </c>
      <c r="D254" s="37">
        <v>16.525500000000001</v>
      </c>
      <c r="E254" s="37">
        <v>101.86279</v>
      </c>
      <c r="F254" s="37">
        <v>805588.34671900002</v>
      </c>
      <c r="G254" s="37">
        <v>1829237.52883</v>
      </c>
      <c r="H254" s="36" t="s">
        <v>48</v>
      </c>
      <c r="I254" s="36" t="s">
        <v>2073</v>
      </c>
      <c r="J254" s="36" t="s">
        <v>2074</v>
      </c>
      <c r="K254" s="36" t="s">
        <v>446</v>
      </c>
      <c r="L254" s="36" t="s">
        <v>55</v>
      </c>
      <c r="M254" s="36" t="s">
        <v>53</v>
      </c>
    </row>
    <row r="255" spans="1:13" s="24" customFormat="1" ht="18">
      <c r="A255" s="33" t="s">
        <v>2075</v>
      </c>
      <c r="B255" s="33">
        <v>45703</v>
      </c>
      <c r="C255" s="35">
        <v>13.56</v>
      </c>
      <c r="D255" s="37">
        <v>16.525700000000001</v>
      </c>
      <c r="E255" s="37">
        <v>101.86452</v>
      </c>
      <c r="F255" s="37">
        <v>805772.830113</v>
      </c>
      <c r="G255" s="37">
        <v>1829262.3055700001</v>
      </c>
      <c r="H255" s="36" t="s">
        <v>48</v>
      </c>
      <c r="I255" s="36" t="s">
        <v>2073</v>
      </c>
      <c r="J255" s="36" t="s">
        <v>2074</v>
      </c>
      <c r="K255" s="36" t="s">
        <v>446</v>
      </c>
      <c r="L255" s="36" t="s">
        <v>55</v>
      </c>
      <c r="M255" s="36" t="s">
        <v>53</v>
      </c>
    </row>
    <row r="256" spans="1:13" s="24" customFormat="1" ht="18">
      <c r="A256" s="33" t="s">
        <v>2076</v>
      </c>
      <c r="B256" s="33">
        <v>45703</v>
      </c>
      <c r="C256" s="35">
        <v>13.56</v>
      </c>
      <c r="D256" s="37">
        <v>16.526109999999999</v>
      </c>
      <c r="E256" s="37">
        <v>101.8677</v>
      </c>
      <c r="F256" s="37">
        <v>806111.87106799998</v>
      </c>
      <c r="G256" s="37">
        <v>1829312.5451700001</v>
      </c>
      <c r="H256" s="36" t="s">
        <v>48</v>
      </c>
      <c r="I256" s="36" t="s">
        <v>2073</v>
      </c>
      <c r="J256" s="36" t="s">
        <v>2074</v>
      </c>
      <c r="K256" s="36" t="s">
        <v>446</v>
      </c>
      <c r="L256" s="36" t="s">
        <v>55</v>
      </c>
      <c r="M256" s="36" t="s">
        <v>418</v>
      </c>
    </row>
    <row r="257" spans="1:13" s="24" customFormat="1" ht="18">
      <c r="A257" s="33" t="s">
        <v>2077</v>
      </c>
      <c r="B257" s="33">
        <v>45703</v>
      </c>
      <c r="C257" s="35">
        <v>13.56</v>
      </c>
      <c r="D257" s="37">
        <v>16.52627</v>
      </c>
      <c r="E257" s="37">
        <v>101.86944</v>
      </c>
      <c r="F257" s="37">
        <v>806297.48534999997</v>
      </c>
      <c r="G257" s="37">
        <v>1829332.9123500001</v>
      </c>
      <c r="H257" s="36" t="s">
        <v>48</v>
      </c>
      <c r="I257" s="36" t="s">
        <v>2073</v>
      </c>
      <c r="J257" s="36" t="s">
        <v>2074</v>
      </c>
      <c r="K257" s="36" t="s">
        <v>446</v>
      </c>
      <c r="L257" s="36" t="s">
        <v>55</v>
      </c>
      <c r="M257" s="36" t="s">
        <v>53</v>
      </c>
    </row>
    <row r="258" spans="1:13" s="24" customFormat="1" ht="18">
      <c r="A258" s="33" t="s">
        <v>2078</v>
      </c>
      <c r="B258" s="33">
        <v>45703</v>
      </c>
      <c r="C258" s="35">
        <v>13.56</v>
      </c>
      <c r="D258" s="37">
        <v>16.530280000000001</v>
      </c>
      <c r="E258" s="37">
        <v>101.86385</v>
      </c>
      <c r="F258" s="37">
        <v>805694.042869</v>
      </c>
      <c r="G258" s="37">
        <v>1829768.4607599999</v>
      </c>
      <c r="H258" s="36" t="s">
        <v>48</v>
      </c>
      <c r="I258" s="36" t="s">
        <v>2073</v>
      </c>
      <c r="J258" s="36" t="s">
        <v>2074</v>
      </c>
      <c r="K258" s="36" t="s">
        <v>446</v>
      </c>
      <c r="L258" s="36" t="s">
        <v>55</v>
      </c>
      <c r="M258" s="36" t="s">
        <v>53</v>
      </c>
    </row>
    <row r="259" spans="1:13" s="24" customFormat="1" ht="18">
      <c r="A259" s="33" t="s">
        <v>2079</v>
      </c>
      <c r="B259" s="33">
        <v>45703</v>
      </c>
      <c r="C259" s="35">
        <v>13.56</v>
      </c>
      <c r="D259" s="37">
        <v>16.530860000000001</v>
      </c>
      <c r="E259" s="37">
        <v>101.86879999999999</v>
      </c>
      <c r="F259" s="37">
        <v>806221.87410200003</v>
      </c>
      <c r="G259" s="37">
        <v>1829840.22068</v>
      </c>
      <c r="H259" s="36" t="s">
        <v>48</v>
      </c>
      <c r="I259" s="36" t="s">
        <v>2073</v>
      </c>
      <c r="J259" s="36" t="s">
        <v>2074</v>
      </c>
      <c r="K259" s="36" t="s">
        <v>446</v>
      </c>
      <c r="L259" s="36" t="s">
        <v>55</v>
      </c>
      <c r="M259" s="36" t="s">
        <v>53</v>
      </c>
    </row>
    <row r="260" spans="1:13" s="24" customFormat="1" ht="18">
      <c r="A260" s="33" t="s">
        <v>2080</v>
      </c>
      <c r="B260" s="33">
        <v>45703</v>
      </c>
      <c r="C260" s="35">
        <v>13.56</v>
      </c>
      <c r="D260" s="37">
        <v>16.880749999999999</v>
      </c>
      <c r="E260" s="37">
        <v>99.382859999999994</v>
      </c>
      <c r="F260" s="37">
        <v>540778.79657500004</v>
      </c>
      <c r="G260" s="37">
        <v>1866402.64613</v>
      </c>
      <c r="H260" s="36" t="s">
        <v>48</v>
      </c>
      <c r="I260" s="36" t="s">
        <v>810</v>
      </c>
      <c r="J260" s="36" t="s">
        <v>289</v>
      </c>
      <c r="K260" s="36" t="s">
        <v>90</v>
      </c>
      <c r="L260" s="36" t="s">
        <v>49</v>
      </c>
      <c r="M260" s="36" t="s">
        <v>53</v>
      </c>
    </row>
    <row r="261" spans="1:13" s="24" customFormat="1" ht="18">
      <c r="A261" s="33" t="s">
        <v>2081</v>
      </c>
      <c r="B261" s="33">
        <v>45703</v>
      </c>
      <c r="C261" s="35">
        <v>13.56</v>
      </c>
      <c r="D261" s="37">
        <v>17.324169999999999</v>
      </c>
      <c r="E261" s="37">
        <v>99.123500000000007</v>
      </c>
      <c r="F261" s="37">
        <v>513122.93889599998</v>
      </c>
      <c r="G261" s="37">
        <v>1915421.1231</v>
      </c>
      <c r="H261" s="36" t="s">
        <v>48</v>
      </c>
      <c r="I261" s="36" t="s">
        <v>97</v>
      </c>
      <c r="J261" s="36" t="s">
        <v>91</v>
      </c>
      <c r="K261" s="36" t="s">
        <v>90</v>
      </c>
      <c r="L261" s="36" t="s">
        <v>49</v>
      </c>
      <c r="M261" s="36" t="s">
        <v>983</v>
      </c>
    </row>
    <row r="262" spans="1:13" s="24" customFormat="1" ht="18">
      <c r="A262" s="33" t="s">
        <v>2082</v>
      </c>
      <c r="B262" s="33">
        <v>45703</v>
      </c>
      <c r="C262" s="35">
        <v>13.56</v>
      </c>
      <c r="D262" s="37">
        <v>14.486700000000001</v>
      </c>
      <c r="E262" s="37">
        <v>101.7869</v>
      </c>
      <c r="F262" s="37">
        <v>800419.66316899995</v>
      </c>
      <c r="G262" s="37">
        <v>1603382.75985</v>
      </c>
      <c r="H262" s="36" t="s">
        <v>48</v>
      </c>
      <c r="I262" s="36" t="s">
        <v>2083</v>
      </c>
      <c r="J262" s="36" t="s">
        <v>2084</v>
      </c>
      <c r="K262" s="36" t="s">
        <v>153</v>
      </c>
      <c r="L262" s="36" t="s">
        <v>55</v>
      </c>
      <c r="M262" s="36" t="s">
        <v>53</v>
      </c>
    </row>
    <row r="263" spans="1:13" s="24" customFormat="1" ht="18">
      <c r="A263" s="33" t="s">
        <v>2085</v>
      </c>
      <c r="B263" s="33">
        <v>45703</v>
      </c>
      <c r="C263" s="35">
        <v>13.56</v>
      </c>
      <c r="D263" s="37">
        <v>14.59737</v>
      </c>
      <c r="E263" s="37">
        <v>101.92735999999999</v>
      </c>
      <c r="F263" s="37">
        <v>815414.82784799999</v>
      </c>
      <c r="G263" s="37">
        <v>1615826.11305</v>
      </c>
      <c r="H263" s="36" t="s">
        <v>48</v>
      </c>
      <c r="I263" s="36" t="s">
        <v>2086</v>
      </c>
      <c r="J263" s="36" t="s">
        <v>2087</v>
      </c>
      <c r="K263" s="36" t="s">
        <v>153</v>
      </c>
      <c r="L263" s="36" t="s">
        <v>55</v>
      </c>
      <c r="M263" s="36" t="s">
        <v>983</v>
      </c>
    </row>
    <row r="264" spans="1:13" s="24" customFormat="1" ht="18">
      <c r="A264" s="33" t="s">
        <v>2088</v>
      </c>
      <c r="B264" s="33">
        <v>45703</v>
      </c>
      <c r="C264" s="35">
        <v>13.56</v>
      </c>
      <c r="D264" s="37">
        <v>14.59984</v>
      </c>
      <c r="E264" s="37">
        <v>101.92898</v>
      </c>
      <c r="F264" s="37">
        <v>815585.98493100004</v>
      </c>
      <c r="G264" s="37">
        <v>1616101.8624199999</v>
      </c>
      <c r="H264" s="36" t="s">
        <v>48</v>
      </c>
      <c r="I264" s="36" t="s">
        <v>2086</v>
      </c>
      <c r="J264" s="36" t="s">
        <v>2087</v>
      </c>
      <c r="K264" s="36" t="s">
        <v>153</v>
      </c>
      <c r="L264" s="36" t="s">
        <v>55</v>
      </c>
      <c r="M264" s="36" t="s">
        <v>53</v>
      </c>
    </row>
    <row r="265" spans="1:13" s="24" customFormat="1" ht="18">
      <c r="A265" s="33" t="s">
        <v>2089</v>
      </c>
      <c r="B265" s="33">
        <v>45703</v>
      </c>
      <c r="C265" s="35">
        <v>13.56</v>
      </c>
      <c r="D265" s="37">
        <v>14.730549999999999</v>
      </c>
      <c r="E265" s="37">
        <v>101.92059</v>
      </c>
      <c r="F265" s="37">
        <v>814494.36377499998</v>
      </c>
      <c r="G265" s="37">
        <v>1630563.3958999999</v>
      </c>
      <c r="H265" s="36" t="s">
        <v>48</v>
      </c>
      <c r="I265" s="36" t="s">
        <v>2090</v>
      </c>
      <c r="J265" s="36" t="s">
        <v>2087</v>
      </c>
      <c r="K265" s="36" t="s">
        <v>153</v>
      </c>
      <c r="L265" s="36" t="s">
        <v>55</v>
      </c>
      <c r="M265" s="36" t="s">
        <v>53</v>
      </c>
    </row>
    <row r="266" spans="1:13" s="24" customFormat="1" ht="18">
      <c r="A266" s="33" t="s">
        <v>2091</v>
      </c>
      <c r="B266" s="33">
        <v>45703</v>
      </c>
      <c r="C266" s="35">
        <v>13.56</v>
      </c>
      <c r="D266" s="37">
        <v>14.9619</v>
      </c>
      <c r="E266" s="37">
        <v>101.76832</v>
      </c>
      <c r="F266" s="37">
        <v>797768.80781300005</v>
      </c>
      <c r="G266" s="37">
        <v>1655970.2280900001</v>
      </c>
      <c r="H266" s="36" t="s">
        <v>48</v>
      </c>
      <c r="I266" s="36" t="s">
        <v>2092</v>
      </c>
      <c r="J266" s="36" t="s">
        <v>2093</v>
      </c>
      <c r="K266" s="36" t="s">
        <v>153</v>
      </c>
      <c r="L266" s="36" t="s">
        <v>55</v>
      </c>
      <c r="M266" s="36" t="s">
        <v>983</v>
      </c>
    </row>
    <row r="267" spans="1:13" s="24" customFormat="1" ht="18">
      <c r="A267" s="33" t="s">
        <v>2094</v>
      </c>
      <c r="B267" s="33">
        <v>45703</v>
      </c>
      <c r="C267" s="35">
        <v>13.56</v>
      </c>
      <c r="D267" s="37">
        <v>15.00759</v>
      </c>
      <c r="E267" s="37">
        <v>102.65044</v>
      </c>
      <c r="F267" s="37">
        <v>892667.34484899999</v>
      </c>
      <c r="G267" s="37">
        <v>1662407.80012</v>
      </c>
      <c r="H267" s="36" t="s">
        <v>48</v>
      </c>
      <c r="I267" s="36" t="s">
        <v>2095</v>
      </c>
      <c r="J267" s="36" t="s">
        <v>2096</v>
      </c>
      <c r="K267" s="36" t="s">
        <v>153</v>
      </c>
      <c r="L267" s="36" t="s">
        <v>55</v>
      </c>
      <c r="M267" s="36" t="s">
        <v>53</v>
      </c>
    </row>
    <row r="268" spans="1:13" s="24" customFormat="1" ht="18">
      <c r="A268" s="33" t="s">
        <v>2097</v>
      </c>
      <c r="B268" s="33">
        <v>45703</v>
      </c>
      <c r="C268" s="35">
        <v>13.56</v>
      </c>
      <c r="D268" s="37">
        <v>15.008369999999999</v>
      </c>
      <c r="E268" s="37">
        <v>102.65254</v>
      </c>
      <c r="F268" s="37">
        <v>892892.07408399996</v>
      </c>
      <c r="G268" s="37">
        <v>1662497.96205</v>
      </c>
      <c r="H268" s="36" t="s">
        <v>48</v>
      </c>
      <c r="I268" s="36" t="s">
        <v>2095</v>
      </c>
      <c r="J268" s="36" t="s">
        <v>2096</v>
      </c>
      <c r="K268" s="36" t="s">
        <v>153</v>
      </c>
      <c r="L268" s="36" t="s">
        <v>55</v>
      </c>
      <c r="M268" s="36" t="s">
        <v>53</v>
      </c>
    </row>
    <row r="269" spans="1:13" s="24" customFormat="1" ht="18">
      <c r="A269" s="33" t="s">
        <v>2098</v>
      </c>
      <c r="B269" s="33">
        <v>45703</v>
      </c>
      <c r="C269" s="35">
        <v>13.56</v>
      </c>
      <c r="D269" s="37">
        <v>15.081709999999999</v>
      </c>
      <c r="E269" s="37">
        <v>101.94229</v>
      </c>
      <c r="F269" s="37">
        <v>816318.74208</v>
      </c>
      <c r="G269" s="37">
        <v>1669478.15408</v>
      </c>
      <c r="H269" s="36" t="s">
        <v>48</v>
      </c>
      <c r="I269" s="36" t="s">
        <v>2099</v>
      </c>
      <c r="J269" s="36" t="s">
        <v>2100</v>
      </c>
      <c r="K269" s="36" t="s">
        <v>153</v>
      </c>
      <c r="L269" s="36" t="s">
        <v>55</v>
      </c>
      <c r="M269" s="36" t="s">
        <v>983</v>
      </c>
    </row>
    <row r="270" spans="1:13" s="24" customFormat="1" ht="18">
      <c r="A270" s="33" t="s">
        <v>2101</v>
      </c>
      <c r="B270" s="33">
        <v>45703</v>
      </c>
      <c r="C270" s="35">
        <v>13.56</v>
      </c>
      <c r="D270" s="37">
        <v>15.512180000000001</v>
      </c>
      <c r="E270" s="37">
        <v>102.45339</v>
      </c>
      <c r="F270" s="37">
        <v>870560.34774799994</v>
      </c>
      <c r="G270" s="37">
        <v>1717965.92658</v>
      </c>
      <c r="H270" s="36" t="s">
        <v>48</v>
      </c>
      <c r="I270" s="36" t="s">
        <v>2102</v>
      </c>
      <c r="J270" s="36" t="s">
        <v>2103</v>
      </c>
      <c r="K270" s="36" t="s">
        <v>153</v>
      </c>
      <c r="L270" s="36" t="s">
        <v>55</v>
      </c>
      <c r="M270" s="36" t="s">
        <v>53</v>
      </c>
    </row>
    <row r="271" spans="1:13" s="24" customFormat="1" ht="18">
      <c r="A271" s="33" t="s">
        <v>2104</v>
      </c>
      <c r="B271" s="33">
        <v>45703</v>
      </c>
      <c r="C271" s="35">
        <v>13.56</v>
      </c>
      <c r="D271" s="37">
        <v>15.513640000000001</v>
      </c>
      <c r="E271" s="37">
        <v>102.45180000000001</v>
      </c>
      <c r="F271" s="37">
        <v>870386.94777099998</v>
      </c>
      <c r="G271" s="37">
        <v>1718124.91371</v>
      </c>
      <c r="H271" s="36" t="s">
        <v>48</v>
      </c>
      <c r="I271" s="36" t="s">
        <v>2102</v>
      </c>
      <c r="J271" s="36" t="s">
        <v>2103</v>
      </c>
      <c r="K271" s="36" t="s">
        <v>153</v>
      </c>
      <c r="L271" s="36" t="s">
        <v>55</v>
      </c>
      <c r="M271" s="36" t="s">
        <v>53</v>
      </c>
    </row>
    <row r="272" spans="1:13" s="24" customFormat="1" ht="18">
      <c r="A272" s="33" t="s">
        <v>2105</v>
      </c>
      <c r="B272" s="33">
        <v>45703</v>
      </c>
      <c r="C272" s="35">
        <v>13.56</v>
      </c>
      <c r="D272" s="37">
        <v>15.51689</v>
      </c>
      <c r="E272" s="37">
        <v>102.4528</v>
      </c>
      <c r="F272" s="37">
        <v>870488.55138700001</v>
      </c>
      <c r="G272" s="37">
        <v>1718486.6916</v>
      </c>
      <c r="H272" s="36" t="s">
        <v>48</v>
      </c>
      <c r="I272" s="36" t="s">
        <v>2106</v>
      </c>
      <c r="J272" s="36" t="s">
        <v>2103</v>
      </c>
      <c r="K272" s="36" t="s">
        <v>153</v>
      </c>
      <c r="L272" s="36" t="s">
        <v>55</v>
      </c>
      <c r="M272" s="36" t="s">
        <v>53</v>
      </c>
    </row>
    <row r="273" spans="1:13" s="24" customFormat="1" ht="18">
      <c r="A273" s="33" t="s">
        <v>2107</v>
      </c>
      <c r="B273" s="33">
        <v>45703</v>
      </c>
      <c r="C273" s="35">
        <v>13.56</v>
      </c>
      <c r="D273" s="37">
        <v>15.693289999999999</v>
      </c>
      <c r="E273" s="37">
        <v>99.912319999999994</v>
      </c>
      <c r="F273" s="37">
        <v>597761.61119299999</v>
      </c>
      <c r="G273" s="37">
        <v>1735219.84748</v>
      </c>
      <c r="H273" s="36" t="s">
        <v>48</v>
      </c>
      <c r="I273" s="36" t="s">
        <v>2108</v>
      </c>
      <c r="J273" s="36" t="s">
        <v>467</v>
      </c>
      <c r="K273" s="36" t="s">
        <v>450</v>
      </c>
      <c r="L273" s="36" t="s">
        <v>49</v>
      </c>
      <c r="M273" s="36" t="s">
        <v>983</v>
      </c>
    </row>
    <row r="274" spans="1:13" s="24" customFormat="1" ht="18">
      <c r="A274" s="33" t="s">
        <v>2109</v>
      </c>
      <c r="B274" s="33">
        <v>45703</v>
      </c>
      <c r="C274" s="35">
        <v>13.56</v>
      </c>
      <c r="D274" s="37">
        <v>15.6973</v>
      </c>
      <c r="E274" s="37">
        <v>99.911910000000006</v>
      </c>
      <c r="F274" s="37">
        <v>597715.76345700002</v>
      </c>
      <c r="G274" s="37">
        <v>1735663.25795</v>
      </c>
      <c r="H274" s="36" t="s">
        <v>48</v>
      </c>
      <c r="I274" s="36" t="s">
        <v>2108</v>
      </c>
      <c r="J274" s="36" t="s">
        <v>467</v>
      </c>
      <c r="K274" s="36" t="s">
        <v>450</v>
      </c>
      <c r="L274" s="36" t="s">
        <v>49</v>
      </c>
      <c r="M274" s="36" t="s">
        <v>53</v>
      </c>
    </row>
    <row r="275" spans="1:13" s="24" customFormat="1" ht="18">
      <c r="A275" s="33" t="s">
        <v>2110</v>
      </c>
      <c r="B275" s="33">
        <v>45703</v>
      </c>
      <c r="C275" s="35">
        <v>13.56</v>
      </c>
      <c r="D275" s="37">
        <v>18.897020000000001</v>
      </c>
      <c r="E275" s="37">
        <v>100.83604</v>
      </c>
      <c r="F275" s="37">
        <v>693387.91128700005</v>
      </c>
      <c r="G275" s="37">
        <v>2090436.77082</v>
      </c>
      <c r="H275" s="36" t="s">
        <v>48</v>
      </c>
      <c r="I275" s="36" t="s">
        <v>2111</v>
      </c>
      <c r="J275" s="36" t="s">
        <v>2112</v>
      </c>
      <c r="K275" s="36" t="s">
        <v>69</v>
      </c>
      <c r="L275" s="36" t="s">
        <v>49</v>
      </c>
      <c r="M275" s="36" t="s">
        <v>983</v>
      </c>
    </row>
    <row r="276" spans="1:13" s="24" customFormat="1" ht="18">
      <c r="A276" s="33" t="s">
        <v>2113</v>
      </c>
      <c r="B276" s="33">
        <v>45703</v>
      </c>
      <c r="C276" s="35">
        <v>13.56</v>
      </c>
      <c r="D276" s="37">
        <v>14.683249999999999</v>
      </c>
      <c r="E276" s="37">
        <v>102.93300000000001</v>
      </c>
      <c r="F276" s="37">
        <v>923734.90160999994</v>
      </c>
      <c r="G276" s="37">
        <v>1626983.13188</v>
      </c>
      <c r="H276" s="36" t="s">
        <v>48</v>
      </c>
      <c r="I276" s="36" t="s">
        <v>2114</v>
      </c>
      <c r="J276" s="36" t="s">
        <v>2115</v>
      </c>
      <c r="K276" s="36" t="s">
        <v>2116</v>
      </c>
      <c r="L276" s="36" t="s">
        <v>55</v>
      </c>
      <c r="M276" s="36" t="s">
        <v>983</v>
      </c>
    </row>
    <row r="277" spans="1:13" s="24" customFormat="1" ht="18">
      <c r="A277" s="33" t="s">
        <v>2117</v>
      </c>
      <c r="B277" s="33">
        <v>45703</v>
      </c>
      <c r="C277" s="35">
        <v>13.56</v>
      </c>
      <c r="D277" s="37">
        <v>13.86862</v>
      </c>
      <c r="E277" s="37">
        <v>101.62188</v>
      </c>
      <c r="F277" s="37">
        <v>783387.11404100002</v>
      </c>
      <c r="G277" s="37">
        <v>1534751.3851000001</v>
      </c>
      <c r="H277" s="36" t="s">
        <v>48</v>
      </c>
      <c r="I277" s="36" t="s">
        <v>2118</v>
      </c>
      <c r="J277" s="36" t="s">
        <v>2119</v>
      </c>
      <c r="K277" s="36" t="s">
        <v>417</v>
      </c>
      <c r="L277" s="36" t="s">
        <v>140</v>
      </c>
      <c r="M277" s="36" t="s">
        <v>53</v>
      </c>
    </row>
    <row r="278" spans="1:13" s="24" customFormat="1" ht="18">
      <c r="A278" s="33" t="s">
        <v>2120</v>
      </c>
      <c r="B278" s="33">
        <v>45703</v>
      </c>
      <c r="C278" s="35">
        <v>13.56</v>
      </c>
      <c r="D278" s="37">
        <v>17.33896</v>
      </c>
      <c r="E278" s="37">
        <v>100.36776</v>
      </c>
      <c r="F278" s="37">
        <v>645335.98276100005</v>
      </c>
      <c r="G278" s="37">
        <v>1917570.16857</v>
      </c>
      <c r="H278" s="36" t="s">
        <v>48</v>
      </c>
      <c r="I278" s="36" t="s">
        <v>1370</v>
      </c>
      <c r="J278" s="36" t="s">
        <v>1371</v>
      </c>
      <c r="K278" s="36" t="s">
        <v>1023</v>
      </c>
      <c r="L278" s="36" t="s">
        <v>49</v>
      </c>
      <c r="M278" s="36" t="s">
        <v>983</v>
      </c>
    </row>
    <row r="279" spans="1:13" s="24" customFormat="1" ht="18">
      <c r="A279" s="33" t="s">
        <v>2121</v>
      </c>
      <c r="B279" s="33">
        <v>45703</v>
      </c>
      <c r="C279" s="35">
        <v>13.56</v>
      </c>
      <c r="D279" s="37">
        <v>15.477370000000001</v>
      </c>
      <c r="E279" s="37">
        <v>101.25773</v>
      </c>
      <c r="F279" s="37">
        <v>742230.10143200005</v>
      </c>
      <c r="G279" s="37">
        <v>1712400.4100200001</v>
      </c>
      <c r="H279" s="36" t="s">
        <v>48</v>
      </c>
      <c r="I279" s="36" t="s">
        <v>923</v>
      </c>
      <c r="J279" s="36" t="s">
        <v>923</v>
      </c>
      <c r="K279" s="36" t="s">
        <v>270</v>
      </c>
      <c r="L279" s="36" t="s">
        <v>49</v>
      </c>
      <c r="M279" s="36" t="s">
        <v>53</v>
      </c>
    </row>
    <row r="280" spans="1:13" s="24" customFormat="1" ht="18">
      <c r="A280" s="33" t="s">
        <v>2122</v>
      </c>
      <c r="B280" s="33">
        <v>45703</v>
      </c>
      <c r="C280" s="35">
        <v>13.56</v>
      </c>
      <c r="D280" s="37">
        <v>15.47827</v>
      </c>
      <c r="E280" s="37">
        <v>101.25806</v>
      </c>
      <c r="F280" s="37">
        <v>742264.47447200003</v>
      </c>
      <c r="G280" s="37">
        <v>1712500.39772</v>
      </c>
      <c r="H280" s="36" t="s">
        <v>48</v>
      </c>
      <c r="I280" s="36" t="s">
        <v>923</v>
      </c>
      <c r="J280" s="36" t="s">
        <v>923</v>
      </c>
      <c r="K280" s="36" t="s">
        <v>270</v>
      </c>
      <c r="L280" s="36" t="s">
        <v>49</v>
      </c>
      <c r="M280" s="36" t="s">
        <v>53</v>
      </c>
    </row>
    <row r="281" spans="1:13" s="24" customFormat="1" ht="18">
      <c r="A281" s="33" t="s">
        <v>2123</v>
      </c>
      <c r="B281" s="33">
        <v>45703</v>
      </c>
      <c r="C281" s="35">
        <v>13.56</v>
      </c>
      <c r="D281" s="37">
        <v>15.4817</v>
      </c>
      <c r="E281" s="37">
        <v>101.25714000000001</v>
      </c>
      <c r="F281" s="37">
        <v>742161.730843</v>
      </c>
      <c r="G281" s="37">
        <v>1712879.0024699999</v>
      </c>
      <c r="H281" s="36" t="s">
        <v>48</v>
      </c>
      <c r="I281" s="36" t="s">
        <v>923</v>
      </c>
      <c r="J281" s="36" t="s">
        <v>923</v>
      </c>
      <c r="K281" s="36" t="s">
        <v>270</v>
      </c>
      <c r="L281" s="36" t="s">
        <v>49</v>
      </c>
      <c r="M281" s="36" t="s">
        <v>53</v>
      </c>
    </row>
    <row r="282" spans="1:13" s="24" customFormat="1" ht="18">
      <c r="A282" s="33" t="s">
        <v>2124</v>
      </c>
      <c r="B282" s="33">
        <v>45703</v>
      </c>
      <c r="C282" s="35">
        <v>13.56</v>
      </c>
      <c r="D282" s="37">
        <v>15.49358</v>
      </c>
      <c r="E282" s="37">
        <v>101.23895</v>
      </c>
      <c r="F282" s="37">
        <v>740195.59153099998</v>
      </c>
      <c r="G282" s="37">
        <v>1714173.44787</v>
      </c>
      <c r="H282" s="36" t="s">
        <v>48</v>
      </c>
      <c r="I282" s="36" t="s">
        <v>923</v>
      </c>
      <c r="J282" s="36" t="s">
        <v>923</v>
      </c>
      <c r="K282" s="36" t="s">
        <v>270</v>
      </c>
      <c r="L282" s="36" t="s">
        <v>49</v>
      </c>
      <c r="M282" s="36" t="s">
        <v>53</v>
      </c>
    </row>
    <row r="283" spans="1:13" s="24" customFormat="1" ht="18">
      <c r="A283" s="33" t="s">
        <v>2125</v>
      </c>
      <c r="B283" s="33">
        <v>45703</v>
      </c>
      <c r="C283" s="35">
        <v>13.56</v>
      </c>
      <c r="D283" s="37">
        <v>15.4941</v>
      </c>
      <c r="E283" s="37">
        <v>101.24318</v>
      </c>
      <c r="F283" s="37">
        <v>740648.98562799999</v>
      </c>
      <c r="G283" s="37">
        <v>1714235.7488299999</v>
      </c>
      <c r="H283" s="36" t="s">
        <v>48</v>
      </c>
      <c r="I283" s="36" t="s">
        <v>923</v>
      </c>
      <c r="J283" s="36" t="s">
        <v>923</v>
      </c>
      <c r="K283" s="36" t="s">
        <v>270</v>
      </c>
      <c r="L283" s="36" t="s">
        <v>49</v>
      </c>
      <c r="M283" s="36" t="s">
        <v>53</v>
      </c>
    </row>
    <row r="284" spans="1:13" s="24" customFormat="1" ht="18">
      <c r="A284" s="33" t="s">
        <v>2126</v>
      </c>
      <c r="B284" s="33">
        <v>45703</v>
      </c>
      <c r="C284" s="35">
        <v>13.56</v>
      </c>
      <c r="D284" s="37">
        <v>15.54237</v>
      </c>
      <c r="E284" s="37">
        <v>101.24111000000001</v>
      </c>
      <c r="F284" s="37">
        <v>740370.87800899998</v>
      </c>
      <c r="G284" s="37">
        <v>1719576.0726099999</v>
      </c>
      <c r="H284" s="36" t="s">
        <v>48</v>
      </c>
      <c r="I284" s="36" t="s">
        <v>2127</v>
      </c>
      <c r="J284" s="36" t="s">
        <v>923</v>
      </c>
      <c r="K284" s="36" t="s">
        <v>270</v>
      </c>
      <c r="L284" s="36" t="s">
        <v>49</v>
      </c>
      <c r="M284" s="36" t="s">
        <v>983</v>
      </c>
    </row>
    <row r="285" spans="1:13" s="24" customFormat="1" ht="18">
      <c r="A285" s="33" t="s">
        <v>2128</v>
      </c>
      <c r="B285" s="33">
        <v>45703</v>
      </c>
      <c r="C285" s="35">
        <v>13.56</v>
      </c>
      <c r="D285" s="37">
        <v>15.56936</v>
      </c>
      <c r="E285" s="37">
        <v>101.05449</v>
      </c>
      <c r="F285" s="37">
        <v>720318.426706</v>
      </c>
      <c r="G285" s="37">
        <v>1722361.86567</v>
      </c>
      <c r="H285" s="36" t="s">
        <v>48</v>
      </c>
      <c r="I285" s="36" t="s">
        <v>139</v>
      </c>
      <c r="J285" s="36" t="s">
        <v>458</v>
      </c>
      <c r="K285" s="36" t="s">
        <v>270</v>
      </c>
      <c r="L285" s="36" t="s">
        <v>49</v>
      </c>
      <c r="M285" s="36" t="s">
        <v>53</v>
      </c>
    </row>
    <row r="286" spans="1:13" s="24" customFormat="1" ht="18">
      <c r="A286" s="33" t="s">
        <v>2129</v>
      </c>
      <c r="B286" s="33">
        <v>45703</v>
      </c>
      <c r="C286" s="35">
        <v>13.56</v>
      </c>
      <c r="D286" s="37">
        <v>15.629289999999999</v>
      </c>
      <c r="E286" s="37">
        <v>101.11454999999999</v>
      </c>
      <c r="F286" s="37">
        <v>726695.74135899998</v>
      </c>
      <c r="G286" s="37">
        <v>1729057.5794800001</v>
      </c>
      <c r="H286" s="36" t="s">
        <v>48</v>
      </c>
      <c r="I286" s="36" t="s">
        <v>2130</v>
      </c>
      <c r="J286" s="36" t="s">
        <v>458</v>
      </c>
      <c r="K286" s="36" t="s">
        <v>270</v>
      </c>
      <c r="L286" s="36" t="s">
        <v>49</v>
      </c>
      <c r="M286" s="36" t="s">
        <v>53</v>
      </c>
    </row>
    <row r="287" spans="1:13" s="24" customFormat="1" ht="18">
      <c r="A287" s="33" t="s">
        <v>2131</v>
      </c>
      <c r="B287" s="33">
        <v>45703</v>
      </c>
      <c r="C287" s="35">
        <v>13.56</v>
      </c>
      <c r="D287" s="37">
        <v>15.9209</v>
      </c>
      <c r="E287" s="37">
        <v>101.19868</v>
      </c>
      <c r="F287" s="37">
        <v>735381.96499400004</v>
      </c>
      <c r="G287" s="37">
        <v>1761425.1123899999</v>
      </c>
      <c r="H287" s="36" t="s">
        <v>48</v>
      </c>
      <c r="I287" s="36" t="s">
        <v>2132</v>
      </c>
      <c r="J287" s="36" t="s">
        <v>2133</v>
      </c>
      <c r="K287" s="36" t="s">
        <v>270</v>
      </c>
      <c r="L287" s="36" t="s">
        <v>49</v>
      </c>
      <c r="M287" s="36" t="s">
        <v>983</v>
      </c>
    </row>
    <row r="288" spans="1:13" s="24" customFormat="1" ht="18">
      <c r="A288" s="33" t="s">
        <v>2134</v>
      </c>
      <c r="B288" s="33">
        <v>45703</v>
      </c>
      <c r="C288" s="35">
        <v>13.56</v>
      </c>
      <c r="D288" s="37">
        <v>16.250350000000001</v>
      </c>
      <c r="E288" s="37">
        <v>100.77497</v>
      </c>
      <c r="F288" s="37">
        <v>689694.326245</v>
      </c>
      <c r="G288" s="37">
        <v>1797450.4429599999</v>
      </c>
      <c r="H288" s="36" t="s">
        <v>48</v>
      </c>
      <c r="I288" s="36" t="s">
        <v>2135</v>
      </c>
      <c r="J288" s="36" t="s">
        <v>269</v>
      </c>
      <c r="K288" s="36" t="s">
        <v>270</v>
      </c>
      <c r="L288" s="36" t="s">
        <v>49</v>
      </c>
      <c r="M288" s="36" t="s">
        <v>53</v>
      </c>
    </row>
    <row r="289" spans="1:13" s="24" customFormat="1" ht="18">
      <c r="A289" s="33" t="s">
        <v>2136</v>
      </c>
      <c r="B289" s="33">
        <v>45703</v>
      </c>
      <c r="C289" s="35">
        <v>13.56</v>
      </c>
      <c r="D289" s="37">
        <v>16.250869999999999</v>
      </c>
      <c r="E289" s="37">
        <v>100.77903000000001</v>
      </c>
      <c r="F289" s="37">
        <v>690127.84407600004</v>
      </c>
      <c r="G289" s="37">
        <v>1797511.7553999999</v>
      </c>
      <c r="H289" s="36" t="s">
        <v>48</v>
      </c>
      <c r="I289" s="36" t="s">
        <v>2135</v>
      </c>
      <c r="J289" s="36" t="s">
        <v>269</v>
      </c>
      <c r="K289" s="36" t="s">
        <v>270</v>
      </c>
      <c r="L289" s="36" t="s">
        <v>49</v>
      </c>
      <c r="M289" s="36" t="s">
        <v>983</v>
      </c>
    </row>
    <row r="290" spans="1:13" s="24" customFormat="1" ht="18">
      <c r="A290" s="33" t="s">
        <v>2137</v>
      </c>
      <c r="B290" s="33">
        <v>45703</v>
      </c>
      <c r="C290" s="35">
        <v>13.56</v>
      </c>
      <c r="D290" s="37">
        <v>16.920210000000001</v>
      </c>
      <c r="E290" s="37">
        <v>101.27956</v>
      </c>
      <c r="F290" s="37">
        <v>742799.75285199995</v>
      </c>
      <c r="G290" s="37">
        <v>1872134.55479</v>
      </c>
      <c r="H290" s="36" t="s">
        <v>48</v>
      </c>
      <c r="I290" s="36" t="s">
        <v>2138</v>
      </c>
      <c r="J290" s="36" t="s">
        <v>296</v>
      </c>
      <c r="K290" s="36" t="s">
        <v>270</v>
      </c>
      <c r="L290" s="36" t="s">
        <v>49</v>
      </c>
      <c r="M290" s="36" t="s">
        <v>983</v>
      </c>
    </row>
    <row r="291" spans="1:13" s="24" customFormat="1" ht="18">
      <c r="A291" s="33" t="s">
        <v>2139</v>
      </c>
      <c r="B291" s="33">
        <v>45703</v>
      </c>
      <c r="C291" s="35">
        <v>13.56</v>
      </c>
      <c r="D291" s="37">
        <v>16.94904</v>
      </c>
      <c r="E291" s="37">
        <v>101.36812999999999</v>
      </c>
      <c r="F291" s="37">
        <v>752199.45556599996</v>
      </c>
      <c r="G291" s="37">
        <v>1875437.6032400001</v>
      </c>
      <c r="H291" s="36" t="s">
        <v>48</v>
      </c>
      <c r="I291" s="36" t="s">
        <v>295</v>
      </c>
      <c r="J291" s="36" t="s">
        <v>296</v>
      </c>
      <c r="K291" s="36" t="s">
        <v>270</v>
      </c>
      <c r="L291" s="36" t="s">
        <v>49</v>
      </c>
      <c r="M291" s="36" t="s">
        <v>53</v>
      </c>
    </row>
    <row r="292" spans="1:13" s="24" customFormat="1" ht="18">
      <c r="A292" s="33" t="s">
        <v>2140</v>
      </c>
      <c r="B292" s="33">
        <v>45703</v>
      </c>
      <c r="C292" s="35">
        <v>13.56</v>
      </c>
      <c r="D292" s="37">
        <v>16.99239</v>
      </c>
      <c r="E292" s="37">
        <v>101.33157</v>
      </c>
      <c r="F292" s="37">
        <v>748247.07134100003</v>
      </c>
      <c r="G292" s="37">
        <v>1880189.90124</v>
      </c>
      <c r="H292" s="36" t="s">
        <v>48</v>
      </c>
      <c r="I292" s="36" t="s">
        <v>2141</v>
      </c>
      <c r="J292" s="36" t="s">
        <v>296</v>
      </c>
      <c r="K292" s="36" t="s">
        <v>270</v>
      </c>
      <c r="L292" s="36" t="s">
        <v>49</v>
      </c>
      <c r="M292" s="36" t="s">
        <v>53</v>
      </c>
    </row>
    <row r="293" spans="1:13" s="24" customFormat="1" ht="18">
      <c r="A293" s="33" t="s">
        <v>2142</v>
      </c>
      <c r="B293" s="33">
        <v>45703</v>
      </c>
      <c r="C293" s="35">
        <v>13.56</v>
      </c>
      <c r="D293" s="37">
        <v>16.992930000000001</v>
      </c>
      <c r="E293" s="37">
        <v>101.33617</v>
      </c>
      <c r="F293" s="37">
        <v>748736.35653999995</v>
      </c>
      <c r="G293" s="37">
        <v>1880255.51648</v>
      </c>
      <c r="H293" s="36" t="s">
        <v>48</v>
      </c>
      <c r="I293" s="36" t="s">
        <v>2141</v>
      </c>
      <c r="J293" s="36" t="s">
        <v>296</v>
      </c>
      <c r="K293" s="36" t="s">
        <v>270</v>
      </c>
      <c r="L293" s="36" t="s">
        <v>49</v>
      </c>
      <c r="M293" s="36" t="s">
        <v>983</v>
      </c>
    </row>
    <row r="294" spans="1:13" s="24" customFormat="1" ht="18">
      <c r="A294" s="33" t="s">
        <v>2143</v>
      </c>
      <c r="B294" s="33">
        <v>45703</v>
      </c>
      <c r="C294" s="35">
        <v>13.56</v>
      </c>
      <c r="D294" s="37">
        <v>16.994820000000001</v>
      </c>
      <c r="E294" s="37">
        <v>101.33521</v>
      </c>
      <c r="F294" s="37">
        <v>748631.60256599996</v>
      </c>
      <c r="G294" s="37">
        <v>1880463.5236200001</v>
      </c>
      <c r="H294" s="36" t="s">
        <v>48</v>
      </c>
      <c r="I294" s="36" t="s">
        <v>2141</v>
      </c>
      <c r="J294" s="36" t="s">
        <v>296</v>
      </c>
      <c r="K294" s="36" t="s">
        <v>270</v>
      </c>
      <c r="L294" s="36" t="s">
        <v>49</v>
      </c>
      <c r="M294" s="36" t="s">
        <v>53</v>
      </c>
    </row>
    <row r="295" spans="1:13" s="24" customFormat="1" ht="18">
      <c r="A295" s="33" t="s">
        <v>2144</v>
      </c>
      <c r="B295" s="33">
        <v>45703</v>
      </c>
      <c r="C295" s="35">
        <v>13.56</v>
      </c>
      <c r="D295" s="37">
        <v>17.007239999999999</v>
      </c>
      <c r="E295" s="37">
        <v>101.38072</v>
      </c>
      <c r="F295" s="37">
        <v>753462.67930900003</v>
      </c>
      <c r="G295" s="37">
        <v>1881896.82311</v>
      </c>
      <c r="H295" s="36" t="s">
        <v>48</v>
      </c>
      <c r="I295" s="36" t="s">
        <v>295</v>
      </c>
      <c r="J295" s="36" t="s">
        <v>296</v>
      </c>
      <c r="K295" s="36" t="s">
        <v>270</v>
      </c>
      <c r="L295" s="36" t="s">
        <v>49</v>
      </c>
      <c r="M295" s="36" t="s">
        <v>53</v>
      </c>
    </row>
    <row r="296" spans="1:13" s="24" customFormat="1" ht="18">
      <c r="A296" s="33" t="s">
        <v>2145</v>
      </c>
      <c r="B296" s="33">
        <v>45703</v>
      </c>
      <c r="C296" s="35">
        <v>13.56</v>
      </c>
      <c r="D296" s="37">
        <v>17.007770000000001</v>
      </c>
      <c r="E296" s="37">
        <v>101.3852</v>
      </c>
      <c r="F296" s="37">
        <v>753939.15617700003</v>
      </c>
      <c r="G296" s="37">
        <v>1881961.3052099999</v>
      </c>
      <c r="H296" s="36" t="s">
        <v>48</v>
      </c>
      <c r="I296" s="36" t="s">
        <v>295</v>
      </c>
      <c r="J296" s="36" t="s">
        <v>296</v>
      </c>
      <c r="K296" s="36" t="s">
        <v>270</v>
      </c>
      <c r="L296" s="36" t="s">
        <v>49</v>
      </c>
      <c r="M296" s="36" t="s">
        <v>983</v>
      </c>
    </row>
    <row r="297" spans="1:13" s="24" customFormat="1" ht="18">
      <c r="A297" s="33" t="s">
        <v>2146</v>
      </c>
      <c r="B297" s="33">
        <v>45703</v>
      </c>
      <c r="C297" s="35">
        <v>13.56</v>
      </c>
      <c r="D297" s="37">
        <v>17.01671</v>
      </c>
      <c r="E297" s="37">
        <v>101.38399</v>
      </c>
      <c r="F297" s="37">
        <v>753798.216671</v>
      </c>
      <c r="G297" s="37">
        <v>1882949.4386</v>
      </c>
      <c r="H297" s="36" t="s">
        <v>48</v>
      </c>
      <c r="I297" s="36" t="s">
        <v>295</v>
      </c>
      <c r="J297" s="36" t="s">
        <v>296</v>
      </c>
      <c r="K297" s="36" t="s">
        <v>270</v>
      </c>
      <c r="L297" s="36" t="s">
        <v>49</v>
      </c>
      <c r="M297" s="36" t="s">
        <v>53</v>
      </c>
    </row>
    <row r="298" spans="1:13" s="24" customFormat="1" ht="18">
      <c r="A298" s="33" t="s">
        <v>2147</v>
      </c>
      <c r="B298" s="33">
        <v>45703</v>
      </c>
      <c r="C298" s="35">
        <v>13.56</v>
      </c>
      <c r="D298" s="37">
        <v>18.15963</v>
      </c>
      <c r="E298" s="37">
        <v>100.4191</v>
      </c>
      <c r="F298" s="37">
        <v>650106.34358400002</v>
      </c>
      <c r="G298" s="37">
        <v>2008425.9748199999</v>
      </c>
      <c r="H298" s="36" t="s">
        <v>48</v>
      </c>
      <c r="I298" s="36" t="s">
        <v>1711</v>
      </c>
      <c r="J298" s="36" t="s">
        <v>835</v>
      </c>
      <c r="K298" s="36" t="s">
        <v>74</v>
      </c>
      <c r="L298" s="36" t="s">
        <v>49</v>
      </c>
      <c r="M298" s="36" t="s">
        <v>53</v>
      </c>
    </row>
    <row r="299" spans="1:13" s="24" customFormat="1" ht="18">
      <c r="A299" s="33" t="s">
        <v>2148</v>
      </c>
      <c r="B299" s="33">
        <v>45703</v>
      </c>
      <c r="C299" s="35">
        <v>13.56</v>
      </c>
      <c r="D299" s="37">
        <v>18.162199999999999</v>
      </c>
      <c r="E299" s="37">
        <v>100.41557</v>
      </c>
      <c r="F299" s="37">
        <v>649730.70293699997</v>
      </c>
      <c r="G299" s="37">
        <v>2008707.50499</v>
      </c>
      <c r="H299" s="36" t="s">
        <v>48</v>
      </c>
      <c r="I299" s="36" t="s">
        <v>1711</v>
      </c>
      <c r="J299" s="36" t="s">
        <v>835</v>
      </c>
      <c r="K299" s="36" t="s">
        <v>74</v>
      </c>
      <c r="L299" s="36" t="s">
        <v>49</v>
      </c>
      <c r="M299" s="36" t="s">
        <v>53</v>
      </c>
    </row>
    <row r="300" spans="1:13" s="24" customFormat="1" ht="18">
      <c r="A300" s="33" t="s">
        <v>2149</v>
      </c>
      <c r="B300" s="33">
        <v>45703</v>
      </c>
      <c r="C300" s="35">
        <v>13.56</v>
      </c>
      <c r="D300" s="37">
        <v>18.163900000000002</v>
      </c>
      <c r="E300" s="37">
        <v>100.41862999999999</v>
      </c>
      <c r="F300" s="37">
        <v>650052.97308200004</v>
      </c>
      <c r="G300" s="37">
        <v>2008898.1325900001</v>
      </c>
      <c r="H300" s="36" t="s">
        <v>48</v>
      </c>
      <c r="I300" s="36" t="s">
        <v>1711</v>
      </c>
      <c r="J300" s="36" t="s">
        <v>835</v>
      </c>
      <c r="K300" s="36" t="s">
        <v>74</v>
      </c>
      <c r="L300" s="36" t="s">
        <v>49</v>
      </c>
      <c r="M300" s="36" t="s">
        <v>53</v>
      </c>
    </row>
    <row r="301" spans="1:13" s="24" customFormat="1" ht="18">
      <c r="A301" s="33" t="s">
        <v>2150</v>
      </c>
      <c r="B301" s="33">
        <v>45703</v>
      </c>
      <c r="C301" s="35">
        <v>13.56</v>
      </c>
      <c r="D301" s="37">
        <v>18.45166</v>
      </c>
      <c r="E301" s="37">
        <v>100.46528000000001</v>
      </c>
      <c r="F301" s="37">
        <v>654732.26314599998</v>
      </c>
      <c r="G301" s="37">
        <v>2040782.9415200001</v>
      </c>
      <c r="H301" s="36" t="s">
        <v>48</v>
      </c>
      <c r="I301" s="36" t="s">
        <v>834</v>
      </c>
      <c r="J301" s="36" t="s">
        <v>835</v>
      </c>
      <c r="K301" s="36" t="s">
        <v>74</v>
      </c>
      <c r="L301" s="36" t="s">
        <v>49</v>
      </c>
      <c r="M301" s="36" t="s">
        <v>53</v>
      </c>
    </row>
    <row r="302" spans="1:13" s="24" customFormat="1" ht="18">
      <c r="A302" s="33" t="s">
        <v>2151</v>
      </c>
      <c r="B302" s="33">
        <v>45703</v>
      </c>
      <c r="C302" s="35">
        <v>13.56</v>
      </c>
      <c r="D302" s="37">
        <v>15.453469999999999</v>
      </c>
      <c r="E302" s="37">
        <v>103.30029999999999</v>
      </c>
      <c r="F302" s="37">
        <v>961700.19284599996</v>
      </c>
      <c r="G302" s="37">
        <v>1713105.78299</v>
      </c>
      <c r="H302" s="36" t="s">
        <v>48</v>
      </c>
      <c r="I302" s="36" t="s">
        <v>2152</v>
      </c>
      <c r="J302" s="36" t="s">
        <v>2153</v>
      </c>
      <c r="K302" s="36" t="s">
        <v>470</v>
      </c>
      <c r="L302" s="36" t="s">
        <v>55</v>
      </c>
      <c r="M302" s="36" t="s">
        <v>53</v>
      </c>
    </row>
    <row r="303" spans="1:13" s="24" customFormat="1" ht="18">
      <c r="A303" s="33" t="s">
        <v>2154</v>
      </c>
      <c r="B303" s="33">
        <v>45703</v>
      </c>
      <c r="C303" s="35">
        <v>13.56</v>
      </c>
      <c r="D303" s="37">
        <v>19.32058</v>
      </c>
      <c r="E303" s="37">
        <v>98.435680000000005</v>
      </c>
      <c r="F303" s="37">
        <v>440719.29547100002</v>
      </c>
      <c r="G303" s="37">
        <v>2136396.1281699999</v>
      </c>
      <c r="H303" s="36" t="s">
        <v>48</v>
      </c>
      <c r="I303" s="36" t="s">
        <v>2155</v>
      </c>
      <c r="J303" s="36" t="s">
        <v>2156</v>
      </c>
      <c r="K303" s="36" t="s">
        <v>2157</v>
      </c>
      <c r="L303" s="36" t="s">
        <v>49</v>
      </c>
      <c r="M303" s="36" t="s">
        <v>53</v>
      </c>
    </row>
    <row r="304" spans="1:13" s="24" customFormat="1" ht="18">
      <c r="A304" s="33" t="s">
        <v>2158</v>
      </c>
      <c r="B304" s="33">
        <v>45703</v>
      </c>
      <c r="C304" s="35">
        <v>13.56</v>
      </c>
      <c r="D304" s="37">
        <v>15.38086</v>
      </c>
      <c r="E304" s="37">
        <v>104.28592999999999</v>
      </c>
      <c r="F304" s="37">
        <v>1067955.8718999999</v>
      </c>
      <c r="G304" s="37">
        <v>1707414.6867800001</v>
      </c>
      <c r="H304" s="36" t="s">
        <v>48</v>
      </c>
      <c r="I304" s="36" t="s">
        <v>2159</v>
      </c>
      <c r="J304" s="36" t="s">
        <v>2160</v>
      </c>
      <c r="K304" s="36" t="s">
        <v>2161</v>
      </c>
      <c r="L304" s="36" t="s">
        <v>55</v>
      </c>
      <c r="M304" s="36" t="s">
        <v>983</v>
      </c>
    </row>
    <row r="305" spans="1:13" s="24" customFormat="1" ht="18">
      <c r="A305" s="33" t="s">
        <v>2162</v>
      </c>
      <c r="B305" s="33">
        <v>45703</v>
      </c>
      <c r="C305" s="35">
        <v>13.56</v>
      </c>
      <c r="D305" s="37">
        <v>15.50726</v>
      </c>
      <c r="E305" s="37">
        <v>103.9983</v>
      </c>
      <c r="F305" s="37">
        <v>1036654.36725</v>
      </c>
      <c r="G305" s="37">
        <v>1720702.3650100001</v>
      </c>
      <c r="H305" s="36" t="s">
        <v>48</v>
      </c>
      <c r="I305" s="36" t="s">
        <v>2163</v>
      </c>
      <c r="J305" s="36" t="s">
        <v>2163</v>
      </c>
      <c r="K305" s="36" t="s">
        <v>456</v>
      </c>
      <c r="L305" s="36" t="s">
        <v>55</v>
      </c>
      <c r="M305" s="36" t="s">
        <v>53</v>
      </c>
    </row>
    <row r="306" spans="1:13" s="24" customFormat="1" ht="18">
      <c r="A306" s="33" t="s">
        <v>2164</v>
      </c>
      <c r="B306" s="33">
        <v>45703</v>
      </c>
      <c r="C306" s="35">
        <v>13.56</v>
      </c>
      <c r="D306" s="37">
        <v>15.59055</v>
      </c>
      <c r="E306" s="37">
        <v>104.12205</v>
      </c>
      <c r="F306" s="37">
        <v>1049749.1698799999</v>
      </c>
      <c r="G306" s="37">
        <v>1730262.15255</v>
      </c>
      <c r="H306" s="36" t="s">
        <v>48</v>
      </c>
      <c r="I306" s="36" t="s">
        <v>2165</v>
      </c>
      <c r="J306" s="36" t="s">
        <v>455</v>
      </c>
      <c r="K306" s="36" t="s">
        <v>456</v>
      </c>
      <c r="L306" s="36" t="s">
        <v>55</v>
      </c>
      <c r="M306" s="36" t="s">
        <v>53</v>
      </c>
    </row>
    <row r="307" spans="1:13" s="24" customFormat="1" ht="18">
      <c r="A307" s="33" t="s">
        <v>2166</v>
      </c>
      <c r="B307" s="33">
        <v>45703</v>
      </c>
      <c r="C307" s="35">
        <v>13.56</v>
      </c>
      <c r="D307" s="37">
        <v>15.59094</v>
      </c>
      <c r="E307" s="37">
        <v>104.12537</v>
      </c>
      <c r="F307" s="37">
        <v>1050105.2815099999</v>
      </c>
      <c r="G307" s="37">
        <v>1730314.04684</v>
      </c>
      <c r="H307" s="36" t="s">
        <v>48</v>
      </c>
      <c r="I307" s="36" t="s">
        <v>2165</v>
      </c>
      <c r="J307" s="36" t="s">
        <v>455</v>
      </c>
      <c r="K307" s="36" t="s">
        <v>456</v>
      </c>
      <c r="L307" s="36" t="s">
        <v>55</v>
      </c>
      <c r="M307" s="36" t="s">
        <v>418</v>
      </c>
    </row>
    <row r="308" spans="1:13" s="24" customFormat="1" ht="18">
      <c r="A308" s="33" t="s">
        <v>2167</v>
      </c>
      <c r="B308" s="33">
        <v>45703</v>
      </c>
      <c r="C308" s="35">
        <v>13.56</v>
      </c>
      <c r="D308" s="37">
        <v>13.42441</v>
      </c>
      <c r="E308" s="37">
        <v>99.431659999999994</v>
      </c>
      <c r="F308" s="37">
        <v>546729.37723900005</v>
      </c>
      <c r="G308" s="37">
        <v>1484111.2662800001</v>
      </c>
      <c r="H308" s="36" t="s">
        <v>48</v>
      </c>
      <c r="I308" s="36" t="s">
        <v>2168</v>
      </c>
      <c r="J308" s="36" t="s">
        <v>2169</v>
      </c>
      <c r="K308" s="36" t="s">
        <v>232</v>
      </c>
      <c r="L308" s="36" t="s">
        <v>140</v>
      </c>
      <c r="M308" s="36" t="s">
        <v>983</v>
      </c>
    </row>
    <row r="309" spans="1:13" s="24" customFormat="1" ht="18">
      <c r="A309" s="33" t="s">
        <v>2170</v>
      </c>
      <c r="B309" s="33">
        <v>45703</v>
      </c>
      <c r="C309" s="35">
        <v>13.56</v>
      </c>
      <c r="D309" s="37">
        <v>13.643330000000001</v>
      </c>
      <c r="E309" s="37">
        <v>99.23312</v>
      </c>
      <c r="F309" s="37">
        <v>525213.21401600004</v>
      </c>
      <c r="G309" s="37">
        <v>1508293.0485700001</v>
      </c>
      <c r="H309" s="36" t="s">
        <v>48</v>
      </c>
      <c r="I309" s="36" t="s">
        <v>409</v>
      </c>
      <c r="J309" s="36" t="s">
        <v>409</v>
      </c>
      <c r="K309" s="36" t="s">
        <v>232</v>
      </c>
      <c r="L309" s="36" t="s">
        <v>140</v>
      </c>
      <c r="M309" s="36" t="s">
        <v>53</v>
      </c>
    </row>
    <row r="310" spans="1:13" s="24" customFormat="1" ht="18">
      <c r="A310" s="33" t="s">
        <v>2171</v>
      </c>
      <c r="B310" s="33">
        <v>45703</v>
      </c>
      <c r="C310" s="35">
        <v>13.56</v>
      </c>
      <c r="D310" s="37">
        <v>13.66558</v>
      </c>
      <c r="E310" s="37">
        <v>99.424530000000004</v>
      </c>
      <c r="F310" s="37">
        <v>545911.21980600001</v>
      </c>
      <c r="G310" s="37">
        <v>1510781.80479</v>
      </c>
      <c r="H310" s="36" t="s">
        <v>48</v>
      </c>
      <c r="I310" s="36" t="s">
        <v>230</v>
      </c>
      <c r="J310" s="36" t="s">
        <v>231</v>
      </c>
      <c r="K310" s="36" t="s">
        <v>232</v>
      </c>
      <c r="L310" s="36" t="s">
        <v>140</v>
      </c>
      <c r="M310" s="36" t="s">
        <v>53</v>
      </c>
    </row>
    <row r="311" spans="1:13" s="24" customFormat="1" ht="18">
      <c r="A311" s="33" t="s">
        <v>2172</v>
      </c>
      <c r="B311" s="33">
        <v>45703</v>
      </c>
      <c r="C311" s="35">
        <v>13.56</v>
      </c>
      <c r="D311" s="37">
        <v>13.680730000000001</v>
      </c>
      <c r="E311" s="37">
        <v>99.311130000000006</v>
      </c>
      <c r="F311" s="37">
        <v>533645.18565600005</v>
      </c>
      <c r="G311" s="37">
        <v>1512438.69597</v>
      </c>
      <c r="H311" s="36" t="s">
        <v>48</v>
      </c>
      <c r="I311" s="36" t="s">
        <v>2173</v>
      </c>
      <c r="J311" s="36" t="s">
        <v>409</v>
      </c>
      <c r="K311" s="36" t="s">
        <v>232</v>
      </c>
      <c r="L311" s="36" t="s">
        <v>140</v>
      </c>
      <c r="M311" s="36" t="s">
        <v>53</v>
      </c>
    </row>
    <row r="312" spans="1:13" s="24" customFormat="1" ht="18">
      <c r="A312" s="33" t="s">
        <v>2174</v>
      </c>
      <c r="B312" s="33">
        <v>45703</v>
      </c>
      <c r="C312" s="35">
        <v>13.56</v>
      </c>
      <c r="D312" s="37">
        <v>13.70092</v>
      </c>
      <c r="E312" s="37">
        <v>99.318820000000002</v>
      </c>
      <c r="F312" s="37">
        <v>534473.838873</v>
      </c>
      <c r="G312" s="37">
        <v>1514672.66564</v>
      </c>
      <c r="H312" s="36" t="s">
        <v>48</v>
      </c>
      <c r="I312" s="36" t="s">
        <v>2173</v>
      </c>
      <c r="J312" s="36" t="s">
        <v>409</v>
      </c>
      <c r="K312" s="36" t="s">
        <v>232</v>
      </c>
      <c r="L312" s="36" t="s">
        <v>140</v>
      </c>
      <c r="M312" s="36" t="s">
        <v>983</v>
      </c>
    </row>
    <row r="313" spans="1:13" s="24" customFormat="1" ht="18">
      <c r="A313" s="33" t="s">
        <v>2175</v>
      </c>
      <c r="B313" s="33">
        <v>45703</v>
      </c>
      <c r="C313" s="35">
        <v>13.56</v>
      </c>
      <c r="D313" s="37">
        <v>13.716900000000001</v>
      </c>
      <c r="E313" s="37">
        <v>99.517679999999999</v>
      </c>
      <c r="F313" s="37">
        <v>555973.10419800004</v>
      </c>
      <c r="G313" s="37">
        <v>1516477.1762399999</v>
      </c>
      <c r="H313" s="36" t="s">
        <v>48</v>
      </c>
      <c r="I313" s="36" t="s">
        <v>1757</v>
      </c>
      <c r="J313" s="36" t="s">
        <v>231</v>
      </c>
      <c r="K313" s="36" t="s">
        <v>232</v>
      </c>
      <c r="L313" s="36" t="s">
        <v>140</v>
      </c>
      <c r="M313" s="36" t="s">
        <v>53</v>
      </c>
    </row>
    <row r="314" spans="1:13" s="24" customFormat="1" ht="18">
      <c r="A314" s="33" t="s">
        <v>2176</v>
      </c>
      <c r="B314" s="33">
        <v>45703</v>
      </c>
      <c r="C314" s="35">
        <v>13.56</v>
      </c>
      <c r="D314" s="37">
        <v>13.720050000000001</v>
      </c>
      <c r="E314" s="37">
        <v>99.512510000000006</v>
      </c>
      <c r="F314" s="37">
        <v>555413.35596099996</v>
      </c>
      <c r="G314" s="37">
        <v>1516824.3633399999</v>
      </c>
      <c r="H314" s="36" t="s">
        <v>48</v>
      </c>
      <c r="I314" s="36" t="s">
        <v>2177</v>
      </c>
      <c r="J314" s="36" t="s">
        <v>231</v>
      </c>
      <c r="K314" s="36" t="s">
        <v>232</v>
      </c>
      <c r="L314" s="36" t="s">
        <v>140</v>
      </c>
      <c r="M314" s="36" t="s">
        <v>983</v>
      </c>
    </row>
    <row r="315" spans="1:13" s="24" customFormat="1" ht="18">
      <c r="A315" s="33" t="s">
        <v>2178</v>
      </c>
      <c r="B315" s="33">
        <v>45703</v>
      </c>
      <c r="C315" s="35">
        <v>13.56</v>
      </c>
      <c r="D315" s="37">
        <v>13.79594</v>
      </c>
      <c r="E315" s="37">
        <v>99.806939999999997</v>
      </c>
      <c r="F315" s="37">
        <v>587220.99455299997</v>
      </c>
      <c r="G315" s="37">
        <v>1525304.9443999999</v>
      </c>
      <c r="H315" s="36" t="s">
        <v>48</v>
      </c>
      <c r="I315" s="36" t="s">
        <v>2179</v>
      </c>
      <c r="J315" s="36" t="s">
        <v>2180</v>
      </c>
      <c r="K315" s="36" t="s">
        <v>232</v>
      </c>
      <c r="L315" s="36" t="s">
        <v>140</v>
      </c>
      <c r="M315" s="36" t="s">
        <v>983</v>
      </c>
    </row>
    <row r="316" spans="1:13" s="24" customFormat="1" ht="18">
      <c r="A316" s="33" t="s">
        <v>2181</v>
      </c>
      <c r="B316" s="33">
        <v>45703</v>
      </c>
      <c r="C316" s="35">
        <v>13.56</v>
      </c>
      <c r="D316" s="37">
        <v>13.796559999999999</v>
      </c>
      <c r="E316" s="37">
        <v>99.804469999999995</v>
      </c>
      <c r="F316" s="37">
        <v>586953.77047500003</v>
      </c>
      <c r="G316" s="37">
        <v>1525372.6228199999</v>
      </c>
      <c r="H316" s="36" t="s">
        <v>48</v>
      </c>
      <c r="I316" s="36" t="s">
        <v>2182</v>
      </c>
      <c r="J316" s="36" t="s">
        <v>2180</v>
      </c>
      <c r="K316" s="36" t="s">
        <v>232</v>
      </c>
      <c r="L316" s="36" t="s">
        <v>140</v>
      </c>
      <c r="M316" s="36" t="s">
        <v>983</v>
      </c>
    </row>
    <row r="317" spans="1:13" s="24" customFormat="1" ht="18">
      <c r="A317" s="33" t="s">
        <v>2183</v>
      </c>
      <c r="B317" s="33">
        <v>45703</v>
      </c>
      <c r="C317" s="35">
        <v>13.56</v>
      </c>
      <c r="D317" s="37">
        <v>15.01173</v>
      </c>
      <c r="E317" s="37">
        <v>100.91074</v>
      </c>
      <c r="F317" s="37">
        <v>705440.81310899998</v>
      </c>
      <c r="G317" s="37">
        <v>1660510.90937</v>
      </c>
      <c r="H317" s="36" t="s">
        <v>48</v>
      </c>
      <c r="I317" s="36" t="s">
        <v>2184</v>
      </c>
      <c r="J317" s="36" t="s">
        <v>2185</v>
      </c>
      <c r="K317" s="36" t="s">
        <v>258</v>
      </c>
      <c r="L317" s="36" t="s">
        <v>140</v>
      </c>
      <c r="M317" s="36" t="s">
        <v>53</v>
      </c>
    </row>
    <row r="318" spans="1:13" s="24" customFormat="1" ht="18">
      <c r="A318" s="33" t="s">
        <v>2186</v>
      </c>
      <c r="B318" s="33">
        <v>45703</v>
      </c>
      <c r="C318" s="35">
        <v>13.56</v>
      </c>
      <c r="D318" s="37">
        <v>15.01196</v>
      </c>
      <c r="E318" s="37">
        <v>100.91108</v>
      </c>
      <c r="F318" s="37">
        <v>705477.16141199996</v>
      </c>
      <c r="G318" s="37">
        <v>1660536.6767800001</v>
      </c>
      <c r="H318" s="36" t="s">
        <v>48</v>
      </c>
      <c r="I318" s="36" t="s">
        <v>2184</v>
      </c>
      <c r="J318" s="36" t="s">
        <v>2185</v>
      </c>
      <c r="K318" s="36" t="s">
        <v>258</v>
      </c>
      <c r="L318" s="36" t="s">
        <v>140</v>
      </c>
      <c r="M318" s="36" t="s">
        <v>983</v>
      </c>
    </row>
    <row r="319" spans="1:13" s="24" customFormat="1" ht="18">
      <c r="A319" s="33" t="s">
        <v>2187</v>
      </c>
      <c r="B319" s="33">
        <v>45703</v>
      </c>
      <c r="C319" s="35">
        <v>13.56</v>
      </c>
      <c r="D319" s="37">
        <v>15.471489999999999</v>
      </c>
      <c r="E319" s="37">
        <v>100.81829</v>
      </c>
      <c r="F319" s="37">
        <v>695073.11521700001</v>
      </c>
      <c r="G319" s="37">
        <v>1711301.8769100001</v>
      </c>
      <c r="H319" s="36" t="s">
        <v>48</v>
      </c>
      <c r="I319" s="36" t="s">
        <v>2188</v>
      </c>
      <c r="J319" s="36" t="s">
        <v>438</v>
      </c>
      <c r="K319" s="36" t="s">
        <v>258</v>
      </c>
      <c r="L319" s="36" t="s">
        <v>140</v>
      </c>
      <c r="M319" s="36" t="s">
        <v>53</v>
      </c>
    </row>
    <row r="320" spans="1:13" s="24" customFormat="1" ht="18">
      <c r="A320" s="33" t="s">
        <v>2189</v>
      </c>
      <c r="B320" s="33">
        <v>45703</v>
      </c>
      <c r="C320" s="35">
        <v>13.56</v>
      </c>
      <c r="D320" s="37">
        <v>15.48245</v>
      </c>
      <c r="E320" s="37">
        <v>101.36623</v>
      </c>
      <c r="F320" s="37">
        <v>753870.36572</v>
      </c>
      <c r="G320" s="37">
        <v>1713088.1987699999</v>
      </c>
      <c r="H320" s="36" t="s">
        <v>48</v>
      </c>
      <c r="I320" s="36" t="s">
        <v>451</v>
      </c>
      <c r="J320" s="36" t="s">
        <v>452</v>
      </c>
      <c r="K320" s="36" t="s">
        <v>258</v>
      </c>
      <c r="L320" s="36" t="s">
        <v>140</v>
      </c>
      <c r="M320" s="36" t="s">
        <v>53</v>
      </c>
    </row>
    <row r="321" spans="1:13" s="24" customFormat="1" ht="18">
      <c r="A321" s="33" t="s">
        <v>2190</v>
      </c>
      <c r="B321" s="33">
        <v>45703</v>
      </c>
      <c r="C321" s="35">
        <v>13.56</v>
      </c>
      <c r="D321" s="37">
        <v>15.498430000000001</v>
      </c>
      <c r="E321" s="37">
        <v>100.79439000000001</v>
      </c>
      <c r="F321" s="37">
        <v>692483.36842800002</v>
      </c>
      <c r="G321" s="37">
        <v>1714261.3735100001</v>
      </c>
      <c r="H321" s="36" t="s">
        <v>48</v>
      </c>
      <c r="I321" s="36" t="s">
        <v>2191</v>
      </c>
      <c r="J321" s="36" t="s">
        <v>438</v>
      </c>
      <c r="K321" s="36" t="s">
        <v>258</v>
      </c>
      <c r="L321" s="36" t="s">
        <v>140</v>
      </c>
      <c r="M321" s="36" t="s">
        <v>983</v>
      </c>
    </row>
    <row r="322" spans="1:13" s="24" customFormat="1" ht="18">
      <c r="A322" s="33" t="s">
        <v>2192</v>
      </c>
      <c r="B322" s="33">
        <v>45703</v>
      </c>
      <c r="C322" s="35">
        <v>13.56</v>
      </c>
      <c r="D322" s="37">
        <v>15.498950000000001</v>
      </c>
      <c r="E322" s="37">
        <v>100.7984</v>
      </c>
      <c r="F322" s="37">
        <v>692913.15825400001</v>
      </c>
      <c r="G322" s="37">
        <v>1714322.5208099999</v>
      </c>
      <c r="H322" s="36" t="s">
        <v>48</v>
      </c>
      <c r="I322" s="36" t="s">
        <v>2191</v>
      </c>
      <c r="J322" s="36" t="s">
        <v>438</v>
      </c>
      <c r="K322" s="36" t="s">
        <v>258</v>
      </c>
      <c r="L322" s="36" t="s">
        <v>140</v>
      </c>
      <c r="M322" s="36" t="s">
        <v>53</v>
      </c>
    </row>
    <row r="323" spans="1:13" s="24" customFormat="1" ht="18">
      <c r="A323" s="33" t="s">
        <v>2193</v>
      </c>
      <c r="B323" s="33">
        <v>45703</v>
      </c>
      <c r="C323" s="35">
        <v>13.56</v>
      </c>
      <c r="D323" s="37">
        <v>15.503159999999999</v>
      </c>
      <c r="E323" s="37">
        <v>100.79779000000001</v>
      </c>
      <c r="F323" s="37">
        <v>692843.79748800001</v>
      </c>
      <c r="G323" s="37">
        <v>1714787.8350500001</v>
      </c>
      <c r="H323" s="36" t="s">
        <v>48</v>
      </c>
      <c r="I323" s="36" t="s">
        <v>2191</v>
      </c>
      <c r="J323" s="36" t="s">
        <v>438</v>
      </c>
      <c r="K323" s="36" t="s">
        <v>258</v>
      </c>
      <c r="L323" s="36" t="s">
        <v>140</v>
      </c>
      <c r="M323" s="36" t="s">
        <v>53</v>
      </c>
    </row>
    <row r="324" spans="1:13" s="24" customFormat="1" ht="18">
      <c r="A324" s="33" t="s">
        <v>2194</v>
      </c>
      <c r="B324" s="33">
        <v>45703</v>
      </c>
      <c r="C324" s="35">
        <v>13.56</v>
      </c>
      <c r="D324" s="37">
        <v>15.54847</v>
      </c>
      <c r="E324" s="37">
        <v>100.81574000000001</v>
      </c>
      <c r="F324" s="37">
        <v>694727.25038900005</v>
      </c>
      <c r="G324" s="37">
        <v>1719817.9673299999</v>
      </c>
      <c r="H324" s="36" t="s">
        <v>48</v>
      </c>
      <c r="I324" s="36" t="s">
        <v>2191</v>
      </c>
      <c r="J324" s="36" t="s">
        <v>438</v>
      </c>
      <c r="K324" s="36" t="s">
        <v>258</v>
      </c>
      <c r="L324" s="36" t="s">
        <v>140</v>
      </c>
      <c r="M324" s="36" t="s">
        <v>53</v>
      </c>
    </row>
    <row r="325" spans="1:13" s="24" customFormat="1" ht="18">
      <c r="A325" s="33" t="s">
        <v>2195</v>
      </c>
      <c r="B325" s="33">
        <v>45703</v>
      </c>
      <c r="C325" s="35">
        <v>13.56</v>
      </c>
      <c r="D325" s="37">
        <v>17.559419999999999</v>
      </c>
      <c r="E325" s="37">
        <v>99.158280000000005</v>
      </c>
      <c r="F325" s="37">
        <v>516797.07042599999</v>
      </c>
      <c r="G325" s="37">
        <v>1941449.5805599999</v>
      </c>
      <c r="H325" s="36" t="s">
        <v>48</v>
      </c>
      <c r="I325" s="36" t="s">
        <v>2196</v>
      </c>
      <c r="J325" s="36" t="s">
        <v>1816</v>
      </c>
      <c r="K325" s="36" t="s">
        <v>79</v>
      </c>
      <c r="L325" s="36" t="s">
        <v>49</v>
      </c>
      <c r="M325" s="36" t="s">
        <v>53</v>
      </c>
    </row>
    <row r="326" spans="1:13" s="24" customFormat="1" ht="18">
      <c r="A326" s="33" t="s">
        <v>2197</v>
      </c>
      <c r="B326" s="33">
        <v>45703</v>
      </c>
      <c r="C326" s="35">
        <v>13.56</v>
      </c>
      <c r="D326" s="37">
        <v>17.559709999999999</v>
      </c>
      <c r="E326" s="37">
        <v>99.220870000000005</v>
      </c>
      <c r="F326" s="37">
        <v>523439.26409000001</v>
      </c>
      <c r="G326" s="37">
        <v>1941488.2942300001</v>
      </c>
      <c r="H326" s="36" t="s">
        <v>48</v>
      </c>
      <c r="I326" s="36" t="s">
        <v>709</v>
      </c>
      <c r="J326" s="36" t="s">
        <v>95</v>
      </c>
      <c r="K326" s="36" t="s">
        <v>79</v>
      </c>
      <c r="L326" s="36" t="s">
        <v>49</v>
      </c>
      <c r="M326" s="36" t="s">
        <v>53</v>
      </c>
    </row>
    <row r="327" spans="1:13" s="24" customFormat="1" ht="18">
      <c r="A327" s="33" t="s">
        <v>2198</v>
      </c>
      <c r="B327" s="33">
        <v>45703</v>
      </c>
      <c r="C327" s="35">
        <v>13.56</v>
      </c>
      <c r="D327" s="37">
        <v>17.56296</v>
      </c>
      <c r="E327" s="37">
        <v>99.215299999999999</v>
      </c>
      <c r="F327" s="37">
        <v>522847.75209700002</v>
      </c>
      <c r="G327" s="37">
        <v>1941847.1688000001</v>
      </c>
      <c r="H327" s="36" t="s">
        <v>48</v>
      </c>
      <c r="I327" s="36" t="s">
        <v>709</v>
      </c>
      <c r="J327" s="36" t="s">
        <v>95</v>
      </c>
      <c r="K327" s="36" t="s">
        <v>79</v>
      </c>
      <c r="L327" s="36" t="s">
        <v>49</v>
      </c>
      <c r="M327" s="36" t="s">
        <v>53</v>
      </c>
    </row>
    <row r="328" spans="1:13" s="24" customFormat="1" ht="18">
      <c r="A328" s="33" t="s">
        <v>2199</v>
      </c>
      <c r="B328" s="33">
        <v>45703</v>
      </c>
      <c r="C328" s="35">
        <v>13.56</v>
      </c>
      <c r="D328" s="37">
        <v>17.668030000000002</v>
      </c>
      <c r="E328" s="37">
        <v>99.22954</v>
      </c>
      <c r="F328" s="37">
        <v>524344.82187400002</v>
      </c>
      <c r="G328" s="37">
        <v>1953473.0960299999</v>
      </c>
      <c r="H328" s="36" t="s">
        <v>48</v>
      </c>
      <c r="I328" s="36" t="s">
        <v>2200</v>
      </c>
      <c r="J328" s="36" t="s">
        <v>95</v>
      </c>
      <c r="K328" s="36" t="s">
        <v>79</v>
      </c>
      <c r="L328" s="36" t="s">
        <v>49</v>
      </c>
      <c r="M328" s="36" t="s">
        <v>983</v>
      </c>
    </row>
    <row r="329" spans="1:13" s="24" customFormat="1" ht="18">
      <c r="A329" s="33" t="s">
        <v>2201</v>
      </c>
      <c r="B329" s="33">
        <v>45703</v>
      </c>
      <c r="C329" s="35">
        <v>13.56</v>
      </c>
      <c r="D329" s="37">
        <v>17.850519999999999</v>
      </c>
      <c r="E329" s="37">
        <v>99.321089999999998</v>
      </c>
      <c r="F329" s="37">
        <v>534020.09882800002</v>
      </c>
      <c r="G329" s="37">
        <v>1973677.00336</v>
      </c>
      <c r="H329" s="36" t="s">
        <v>48</v>
      </c>
      <c r="I329" s="36" t="s">
        <v>80</v>
      </c>
      <c r="J329" s="36" t="s">
        <v>80</v>
      </c>
      <c r="K329" s="36" t="s">
        <v>79</v>
      </c>
      <c r="L329" s="36" t="s">
        <v>49</v>
      </c>
      <c r="M329" s="36" t="s">
        <v>983</v>
      </c>
    </row>
    <row r="330" spans="1:13" s="24" customFormat="1" ht="18">
      <c r="A330" s="33" t="s">
        <v>2202</v>
      </c>
      <c r="B330" s="33">
        <v>45703</v>
      </c>
      <c r="C330" s="35">
        <v>13.56</v>
      </c>
      <c r="D330" s="37">
        <v>18.170680000000001</v>
      </c>
      <c r="E330" s="37">
        <v>99.530910000000006</v>
      </c>
      <c r="F330" s="37">
        <v>556149.85688700003</v>
      </c>
      <c r="G330" s="37">
        <v>2009150.20884</v>
      </c>
      <c r="H330" s="36" t="s">
        <v>48</v>
      </c>
      <c r="I330" s="36" t="s">
        <v>316</v>
      </c>
      <c r="J330" s="36" t="s">
        <v>316</v>
      </c>
      <c r="K330" s="36" t="s">
        <v>79</v>
      </c>
      <c r="L330" s="36" t="s">
        <v>49</v>
      </c>
      <c r="M330" s="36" t="s">
        <v>53</v>
      </c>
    </row>
    <row r="331" spans="1:13" s="24" customFormat="1" ht="18">
      <c r="A331" s="33" t="s">
        <v>2203</v>
      </c>
      <c r="B331" s="33">
        <v>45703</v>
      </c>
      <c r="C331" s="35">
        <v>13.56</v>
      </c>
      <c r="D331" s="37">
        <v>18.199539999999999</v>
      </c>
      <c r="E331" s="37">
        <v>99.467609999999993</v>
      </c>
      <c r="F331" s="37">
        <v>549446.88977699995</v>
      </c>
      <c r="G331" s="37">
        <v>2012325.1217799999</v>
      </c>
      <c r="H331" s="36" t="s">
        <v>48</v>
      </c>
      <c r="I331" s="36" t="s">
        <v>2204</v>
      </c>
      <c r="J331" s="36" t="s">
        <v>316</v>
      </c>
      <c r="K331" s="36" t="s">
        <v>79</v>
      </c>
      <c r="L331" s="36" t="s">
        <v>49</v>
      </c>
      <c r="M331" s="36" t="s">
        <v>983</v>
      </c>
    </row>
    <row r="332" spans="1:13" s="24" customFormat="1" ht="18">
      <c r="A332" s="33" t="s">
        <v>2205</v>
      </c>
      <c r="B332" s="33">
        <v>45703</v>
      </c>
      <c r="C332" s="35">
        <v>13.56</v>
      </c>
      <c r="D332" s="37">
        <v>18.271460000000001</v>
      </c>
      <c r="E332" s="37">
        <v>99.318380000000005</v>
      </c>
      <c r="F332" s="37">
        <v>533652.73342299997</v>
      </c>
      <c r="G332" s="37">
        <v>2020248.55871</v>
      </c>
      <c r="H332" s="36" t="s">
        <v>48</v>
      </c>
      <c r="I332" s="36" t="s">
        <v>2206</v>
      </c>
      <c r="J332" s="36" t="s">
        <v>319</v>
      </c>
      <c r="K332" s="36" t="s">
        <v>79</v>
      </c>
      <c r="L332" s="36" t="s">
        <v>49</v>
      </c>
      <c r="M332" s="36" t="s">
        <v>53</v>
      </c>
    </row>
    <row r="333" spans="1:13" s="24" customFormat="1" ht="18">
      <c r="A333" s="33" t="s">
        <v>2207</v>
      </c>
      <c r="B333" s="33">
        <v>45703</v>
      </c>
      <c r="C333" s="35">
        <v>13.56</v>
      </c>
      <c r="D333" s="37">
        <v>18.508600000000001</v>
      </c>
      <c r="E333" s="37">
        <v>99.054789999999997</v>
      </c>
      <c r="F333" s="37">
        <v>505783.35855599999</v>
      </c>
      <c r="G333" s="37">
        <v>2046457.43576</v>
      </c>
      <c r="H333" s="36" t="s">
        <v>48</v>
      </c>
      <c r="I333" s="36" t="s">
        <v>2208</v>
      </c>
      <c r="J333" s="36" t="s">
        <v>2209</v>
      </c>
      <c r="K333" s="36" t="s">
        <v>308</v>
      </c>
      <c r="L333" s="36" t="s">
        <v>49</v>
      </c>
      <c r="M333" s="36" t="s">
        <v>53</v>
      </c>
    </row>
    <row r="334" spans="1:13" s="24" customFormat="1" ht="18">
      <c r="A334" s="33" t="s">
        <v>2210</v>
      </c>
      <c r="B334" s="33">
        <v>45703</v>
      </c>
      <c r="C334" s="35">
        <v>13.56</v>
      </c>
      <c r="D334" s="37">
        <v>18.50929</v>
      </c>
      <c r="E334" s="37">
        <v>99.060119999999998</v>
      </c>
      <c r="F334" s="37">
        <v>506345.941445</v>
      </c>
      <c r="G334" s="37">
        <v>2046533.95786</v>
      </c>
      <c r="H334" s="36" t="s">
        <v>48</v>
      </c>
      <c r="I334" s="36" t="s">
        <v>2208</v>
      </c>
      <c r="J334" s="36" t="s">
        <v>2209</v>
      </c>
      <c r="K334" s="36" t="s">
        <v>308</v>
      </c>
      <c r="L334" s="36" t="s">
        <v>49</v>
      </c>
      <c r="M334" s="36" t="s">
        <v>53</v>
      </c>
    </row>
    <row r="335" spans="1:13" s="24" customFormat="1" ht="18">
      <c r="A335" s="33" t="s">
        <v>2211</v>
      </c>
      <c r="B335" s="33">
        <v>45703</v>
      </c>
      <c r="C335" s="35">
        <v>13.56</v>
      </c>
      <c r="D335" s="37">
        <v>18.51322</v>
      </c>
      <c r="E335" s="37">
        <v>99.059560000000005</v>
      </c>
      <c r="F335" s="37">
        <v>506286.68735399999</v>
      </c>
      <c r="G335" s="37">
        <v>2046968.7615799999</v>
      </c>
      <c r="H335" s="36" t="s">
        <v>48</v>
      </c>
      <c r="I335" s="36" t="s">
        <v>2208</v>
      </c>
      <c r="J335" s="36" t="s">
        <v>2209</v>
      </c>
      <c r="K335" s="36" t="s">
        <v>308</v>
      </c>
      <c r="L335" s="36" t="s">
        <v>49</v>
      </c>
      <c r="M335" s="36" t="s">
        <v>53</v>
      </c>
    </row>
    <row r="336" spans="1:13" s="24" customFormat="1" ht="18">
      <c r="A336" s="33" t="s">
        <v>2212</v>
      </c>
      <c r="B336" s="33">
        <v>45703</v>
      </c>
      <c r="C336" s="35">
        <v>13.56</v>
      </c>
      <c r="D336" s="37">
        <v>17.257280000000002</v>
      </c>
      <c r="E336" s="37">
        <v>104.40137</v>
      </c>
      <c r="F336" s="37">
        <v>1074855.6143</v>
      </c>
      <c r="G336" s="37">
        <v>1916072.55681</v>
      </c>
      <c r="H336" s="36" t="s">
        <v>48</v>
      </c>
      <c r="I336" s="36" t="s">
        <v>2213</v>
      </c>
      <c r="J336" s="36" t="s">
        <v>2214</v>
      </c>
      <c r="K336" s="36" t="s">
        <v>107</v>
      </c>
      <c r="L336" s="36" t="s">
        <v>55</v>
      </c>
      <c r="M336" s="36" t="s">
        <v>418</v>
      </c>
    </row>
    <row r="337" spans="1:13" s="24" customFormat="1" ht="18">
      <c r="A337" s="33" t="s">
        <v>2215</v>
      </c>
      <c r="B337" s="33">
        <v>45703</v>
      </c>
      <c r="C337" s="35">
        <v>13.56</v>
      </c>
      <c r="D337" s="37">
        <v>17.257670000000001</v>
      </c>
      <c r="E337" s="37">
        <v>104.40508</v>
      </c>
      <c r="F337" s="37">
        <v>1075250.2186700001</v>
      </c>
      <c r="G337" s="37">
        <v>1916126.96848</v>
      </c>
      <c r="H337" s="36" t="s">
        <v>48</v>
      </c>
      <c r="I337" s="36" t="s">
        <v>2213</v>
      </c>
      <c r="J337" s="36" t="s">
        <v>2214</v>
      </c>
      <c r="K337" s="36" t="s">
        <v>107</v>
      </c>
      <c r="L337" s="36" t="s">
        <v>55</v>
      </c>
      <c r="M337" s="36" t="s">
        <v>53</v>
      </c>
    </row>
    <row r="338" spans="1:13" s="24" customFormat="1" ht="18">
      <c r="A338" s="33" t="s">
        <v>2216</v>
      </c>
      <c r="B338" s="33">
        <v>45703</v>
      </c>
      <c r="C338" s="35">
        <v>13.56</v>
      </c>
      <c r="D338" s="37">
        <v>17.366769999999999</v>
      </c>
      <c r="E338" s="37">
        <v>103.92639</v>
      </c>
      <c r="F338" s="37">
        <v>1023884.43059</v>
      </c>
      <c r="G338" s="37">
        <v>1926864.17833</v>
      </c>
      <c r="H338" s="36" t="s">
        <v>48</v>
      </c>
      <c r="I338" s="36" t="s">
        <v>2217</v>
      </c>
      <c r="J338" s="36" t="s">
        <v>2218</v>
      </c>
      <c r="K338" s="36" t="s">
        <v>107</v>
      </c>
      <c r="L338" s="36" t="s">
        <v>55</v>
      </c>
      <c r="M338" s="36" t="s">
        <v>418</v>
      </c>
    </row>
    <row r="339" spans="1:13" s="24" customFormat="1" ht="18">
      <c r="A339" s="33" t="s">
        <v>2219</v>
      </c>
      <c r="B339" s="33">
        <v>45703</v>
      </c>
      <c r="C339" s="35">
        <v>13.56</v>
      </c>
      <c r="D339" s="37">
        <v>17.367149999999999</v>
      </c>
      <c r="E339" s="37">
        <v>103.92983</v>
      </c>
      <c r="F339" s="37">
        <v>1024249.91067</v>
      </c>
      <c r="G339" s="37">
        <v>1926915.78104</v>
      </c>
      <c r="H339" s="36" t="s">
        <v>48</v>
      </c>
      <c r="I339" s="36" t="s">
        <v>2217</v>
      </c>
      <c r="J339" s="36" t="s">
        <v>2218</v>
      </c>
      <c r="K339" s="36" t="s">
        <v>107</v>
      </c>
      <c r="L339" s="36" t="s">
        <v>55</v>
      </c>
      <c r="M339" s="36" t="s">
        <v>53</v>
      </c>
    </row>
    <row r="340" spans="1:13" s="24" customFormat="1" ht="18">
      <c r="A340" s="33" t="s">
        <v>2220</v>
      </c>
      <c r="B340" s="33">
        <v>45703</v>
      </c>
      <c r="C340" s="35">
        <v>13.56</v>
      </c>
      <c r="D340" s="37">
        <v>17.863910000000001</v>
      </c>
      <c r="E340" s="37">
        <v>103.52710999999999</v>
      </c>
      <c r="F340" s="37">
        <v>980026.30065700004</v>
      </c>
      <c r="G340" s="37">
        <v>1980955.21257</v>
      </c>
      <c r="H340" s="36" t="s">
        <v>48</v>
      </c>
      <c r="I340" s="36" t="s">
        <v>2221</v>
      </c>
      <c r="J340" s="36" t="s">
        <v>2222</v>
      </c>
      <c r="K340" s="36" t="s">
        <v>107</v>
      </c>
      <c r="L340" s="36" t="s">
        <v>55</v>
      </c>
      <c r="M340" s="36" t="s">
        <v>983</v>
      </c>
    </row>
    <row r="341" spans="1:13" s="24" customFormat="1" ht="18">
      <c r="A341" s="33" t="s">
        <v>2223</v>
      </c>
      <c r="B341" s="33">
        <v>45703</v>
      </c>
      <c r="C341" s="35">
        <v>13.56</v>
      </c>
      <c r="D341" s="37">
        <v>13.51431</v>
      </c>
      <c r="E341" s="37">
        <v>102.02261</v>
      </c>
      <c r="F341" s="37">
        <v>827224.00180500001</v>
      </c>
      <c r="G341" s="37">
        <v>1496030.86506</v>
      </c>
      <c r="H341" s="36" t="s">
        <v>48</v>
      </c>
      <c r="I341" s="36" t="s">
        <v>2224</v>
      </c>
      <c r="J341" s="36" t="s">
        <v>2225</v>
      </c>
      <c r="K341" s="36" t="s">
        <v>236</v>
      </c>
      <c r="L341" s="36" t="s">
        <v>140</v>
      </c>
      <c r="M341" s="36" t="s">
        <v>53</v>
      </c>
    </row>
    <row r="342" spans="1:13" s="24" customFormat="1" ht="18">
      <c r="A342" s="33" t="s">
        <v>2226</v>
      </c>
      <c r="B342" s="33">
        <v>45703</v>
      </c>
      <c r="C342" s="35">
        <v>13.56</v>
      </c>
      <c r="D342" s="37">
        <v>13.68069</v>
      </c>
      <c r="E342" s="37">
        <v>102.48351</v>
      </c>
      <c r="F342" s="37">
        <v>876908.22221100004</v>
      </c>
      <c r="G342" s="37">
        <v>1515125.00055</v>
      </c>
      <c r="H342" s="36" t="s">
        <v>48</v>
      </c>
      <c r="I342" s="36" t="s">
        <v>2227</v>
      </c>
      <c r="J342" s="36" t="s">
        <v>235</v>
      </c>
      <c r="K342" s="36" t="s">
        <v>236</v>
      </c>
      <c r="L342" s="36" t="s">
        <v>140</v>
      </c>
      <c r="M342" s="36" t="s">
        <v>53</v>
      </c>
    </row>
    <row r="343" spans="1:13" s="24" customFormat="1" ht="18">
      <c r="A343" s="33" t="s">
        <v>2228</v>
      </c>
      <c r="B343" s="33">
        <v>45703</v>
      </c>
      <c r="C343" s="35">
        <v>13.56</v>
      </c>
      <c r="D343" s="37">
        <v>16.920390000000001</v>
      </c>
      <c r="E343" s="37">
        <v>99.4726</v>
      </c>
      <c r="F343" s="37">
        <v>550326.74107400002</v>
      </c>
      <c r="G343" s="37">
        <v>1870808.6238800001</v>
      </c>
      <c r="H343" s="36" t="s">
        <v>48</v>
      </c>
      <c r="I343" s="36" t="s">
        <v>1930</v>
      </c>
      <c r="J343" s="36" t="s">
        <v>102</v>
      </c>
      <c r="K343" s="36" t="s">
        <v>101</v>
      </c>
      <c r="L343" s="36" t="s">
        <v>49</v>
      </c>
      <c r="M343" s="36" t="s">
        <v>983</v>
      </c>
    </row>
    <row r="344" spans="1:13" s="24" customFormat="1" ht="18">
      <c r="A344" s="33" t="s">
        <v>2229</v>
      </c>
      <c r="B344" s="33">
        <v>45703</v>
      </c>
      <c r="C344" s="35">
        <v>13.56</v>
      </c>
      <c r="D344" s="37">
        <v>17.168510000000001</v>
      </c>
      <c r="E344" s="37">
        <v>99.335149999999999</v>
      </c>
      <c r="F344" s="37">
        <v>535642.58518599998</v>
      </c>
      <c r="G344" s="37">
        <v>1898227.3787100001</v>
      </c>
      <c r="H344" s="36" t="s">
        <v>48</v>
      </c>
      <c r="I344" s="36" t="s">
        <v>103</v>
      </c>
      <c r="J344" s="36" t="s">
        <v>102</v>
      </c>
      <c r="K344" s="36" t="s">
        <v>101</v>
      </c>
      <c r="L344" s="36" t="s">
        <v>49</v>
      </c>
      <c r="M344" s="36" t="s">
        <v>983</v>
      </c>
    </row>
    <row r="345" spans="1:13" s="24" customFormat="1" ht="18">
      <c r="A345" s="33" t="s">
        <v>2230</v>
      </c>
      <c r="B345" s="33">
        <v>45703</v>
      </c>
      <c r="C345" s="35">
        <v>13.56</v>
      </c>
      <c r="D345" s="37">
        <v>14.919460000000001</v>
      </c>
      <c r="E345" s="37">
        <v>99.809129999999996</v>
      </c>
      <c r="F345" s="37">
        <v>587022.51789300004</v>
      </c>
      <c r="G345" s="37">
        <v>1649576.1521099999</v>
      </c>
      <c r="H345" s="36" t="s">
        <v>48</v>
      </c>
      <c r="I345" s="36" t="s">
        <v>2231</v>
      </c>
      <c r="J345" s="36" t="s">
        <v>919</v>
      </c>
      <c r="K345" s="36" t="s">
        <v>141</v>
      </c>
      <c r="L345" s="36" t="s">
        <v>140</v>
      </c>
      <c r="M345" s="36" t="s">
        <v>53</v>
      </c>
    </row>
    <row r="346" spans="1:13" s="24" customFormat="1" ht="18">
      <c r="A346" s="33" t="s">
        <v>2232</v>
      </c>
      <c r="B346" s="33">
        <v>45703</v>
      </c>
      <c r="C346" s="35">
        <v>13.56</v>
      </c>
      <c r="D346" s="37">
        <v>8.5307899999999997</v>
      </c>
      <c r="E346" s="37">
        <v>99.061520000000002</v>
      </c>
      <c r="F346" s="37">
        <v>506770.39753700001</v>
      </c>
      <c r="G346" s="37">
        <v>942978.81478999997</v>
      </c>
      <c r="H346" s="36" t="s">
        <v>48</v>
      </c>
      <c r="I346" s="36" t="s">
        <v>2233</v>
      </c>
      <c r="J346" s="36" t="s">
        <v>2234</v>
      </c>
      <c r="K346" s="36" t="s">
        <v>2235</v>
      </c>
      <c r="L346" s="36" t="s">
        <v>228</v>
      </c>
      <c r="M346" s="36" t="s">
        <v>53</v>
      </c>
    </row>
    <row r="347" spans="1:13" s="24" customFormat="1" ht="18">
      <c r="A347" s="33" t="s">
        <v>2236</v>
      </c>
      <c r="B347" s="33">
        <v>45703</v>
      </c>
      <c r="C347" s="35">
        <v>13.56</v>
      </c>
      <c r="D347" s="37">
        <v>9.3039699999999996</v>
      </c>
      <c r="E347" s="37">
        <v>99.184880000000007</v>
      </c>
      <c r="F347" s="37">
        <v>520303.683808</v>
      </c>
      <c r="G347" s="37">
        <v>1028463.82892</v>
      </c>
      <c r="H347" s="36" t="s">
        <v>48</v>
      </c>
      <c r="I347" s="36" t="s">
        <v>2237</v>
      </c>
      <c r="J347" s="36" t="s">
        <v>2238</v>
      </c>
      <c r="K347" s="36" t="s">
        <v>2235</v>
      </c>
      <c r="L347" s="36" t="s">
        <v>228</v>
      </c>
      <c r="M347" s="36" t="s">
        <v>53</v>
      </c>
    </row>
    <row r="348" spans="1:13" s="24" customFormat="1" ht="18">
      <c r="A348" s="33" t="s">
        <v>2239</v>
      </c>
      <c r="B348" s="33">
        <v>45703</v>
      </c>
      <c r="C348" s="35">
        <v>13.56</v>
      </c>
      <c r="D348" s="37">
        <v>14.775270000000001</v>
      </c>
      <c r="E348" s="37">
        <v>103.32001</v>
      </c>
      <c r="F348" s="37">
        <v>965301.05286599998</v>
      </c>
      <c r="G348" s="37">
        <v>1637949.8591100001</v>
      </c>
      <c r="H348" s="36" t="s">
        <v>48</v>
      </c>
      <c r="I348" s="36" t="s">
        <v>1941</v>
      </c>
      <c r="J348" s="36" t="s">
        <v>1942</v>
      </c>
      <c r="K348" s="36" t="s">
        <v>159</v>
      </c>
      <c r="L348" s="36" t="s">
        <v>55</v>
      </c>
      <c r="M348" s="36" t="s">
        <v>53</v>
      </c>
    </row>
    <row r="349" spans="1:13" s="24" customFormat="1" ht="18">
      <c r="A349" s="33" t="s">
        <v>2240</v>
      </c>
      <c r="B349" s="33">
        <v>45703</v>
      </c>
      <c r="C349" s="35">
        <v>13.56</v>
      </c>
      <c r="D349" s="37">
        <v>14.77652</v>
      </c>
      <c r="E349" s="37">
        <v>103.31914999999999</v>
      </c>
      <c r="F349" s="37">
        <v>965205.60003099998</v>
      </c>
      <c r="G349" s="37">
        <v>1638086.66925</v>
      </c>
      <c r="H349" s="36" t="s">
        <v>48</v>
      </c>
      <c r="I349" s="36" t="s">
        <v>1941</v>
      </c>
      <c r="J349" s="36" t="s">
        <v>1942</v>
      </c>
      <c r="K349" s="36" t="s">
        <v>159</v>
      </c>
      <c r="L349" s="36" t="s">
        <v>55</v>
      </c>
      <c r="M349" s="36" t="s">
        <v>53</v>
      </c>
    </row>
    <row r="350" spans="1:13" s="24" customFormat="1" ht="18">
      <c r="A350" s="33" t="s">
        <v>2241</v>
      </c>
      <c r="B350" s="33">
        <v>45703</v>
      </c>
      <c r="C350" s="35">
        <v>13.56</v>
      </c>
      <c r="D350" s="37">
        <v>14.79205</v>
      </c>
      <c r="E350" s="37">
        <v>103.32321</v>
      </c>
      <c r="F350" s="37">
        <v>965610.40133899997</v>
      </c>
      <c r="G350" s="37">
        <v>1639817.0550800001</v>
      </c>
      <c r="H350" s="36" t="s">
        <v>48</v>
      </c>
      <c r="I350" s="36" t="s">
        <v>1941</v>
      </c>
      <c r="J350" s="36" t="s">
        <v>1942</v>
      </c>
      <c r="K350" s="36" t="s">
        <v>159</v>
      </c>
      <c r="L350" s="36" t="s">
        <v>55</v>
      </c>
      <c r="M350" s="36" t="s">
        <v>983</v>
      </c>
    </row>
    <row r="351" spans="1:13" s="24" customFormat="1" ht="18">
      <c r="A351" s="33" t="s">
        <v>2242</v>
      </c>
      <c r="B351" s="33">
        <v>45703</v>
      </c>
      <c r="C351" s="35">
        <v>13.56</v>
      </c>
      <c r="D351" s="37">
        <v>15.298159999999999</v>
      </c>
      <c r="E351" s="37">
        <v>103.61826000000001</v>
      </c>
      <c r="F351" s="37">
        <v>996268.59623699996</v>
      </c>
      <c r="G351" s="37">
        <v>1696589.54788</v>
      </c>
      <c r="H351" s="36" t="s">
        <v>48</v>
      </c>
      <c r="I351" s="36" t="s">
        <v>2243</v>
      </c>
      <c r="J351" s="36" t="s">
        <v>2243</v>
      </c>
      <c r="K351" s="36" t="s">
        <v>159</v>
      </c>
      <c r="L351" s="36" t="s">
        <v>55</v>
      </c>
      <c r="M351" s="36" t="s">
        <v>53</v>
      </c>
    </row>
    <row r="352" spans="1:13" s="24" customFormat="1" ht="18">
      <c r="A352" s="33" t="s">
        <v>2244</v>
      </c>
      <c r="B352" s="33">
        <v>45703</v>
      </c>
      <c r="C352" s="35">
        <v>13.56</v>
      </c>
      <c r="D352" s="37">
        <v>15.388030000000001</v>
      </c>
      <c r="E352" s="37">
        <v>103.61102</v>
      </c>
      <c r="F352" s="37">
        <v>995276.40850100003</v>
      </c>
      <c r="G352" s="37">
        <v>1706541.19671</v>
      </c>
      <c r="H352" s="36" t="s">
        <v>48</v>
      </c>
      <c r="I352" s="36" t="s">
        <v>2245</v>
      </c>
      <c r="J352" s="36" t="s">
        <v>2243</v>
      </c>
      <c r="K352" s="36" t="s">
        <v>159</v>
      </c>
      <c r="L352" s="36" t="s">
        <v>55</v>
      </c>
      <c r="M352" s="36" t="s">
        <v>53</v>
      </c>
    </row>
    <row r="353" spans="1:13" s="24" customFormat="1" ht="18">
      <c r="A353" s="33" t="s">
        <v>2246</v>
      </c>
      <c r="B353" s="33">
        <v>45703</v>
      </c>
      <c r="C353" s="35">
        <v>13.56</v>
      </c>
      <c r="D353" s="37">
        <v>15.41588</v>
      </c>
      <c r="E353" s="37">
        <v>103.71704</v>
      </c>
      <c r="F353" s="37">
        <v>1006618.50155</v>
      </c>
      <c r="G353" s="37">
        <v>1709877.70043</v>
      </c>
      <c r="H353" s="36" t="s">
        <v>48</v>
      </c>
      <c r="I353" s="36" t="s">
        <v>2247</v>
      </c>
      <c r="J353" s="36" t="s">
        <v>2243</v>
      </c>
      <c r="K353" s="36" t="s">
        <v>159</v>
      </c>
      <c r="L353" s="36" t="s">
        <v>55</v>
      </c>
      <c r="M353" s="36" t="s">
        <v>53</v>
      </c>
    </row>
    <row r="354" spans="1:13" s="24" customFormat="1" ht="18">
      <c r="A354" s="33" t="s">
        <v>2248</v>
      </c>
      <c r="B354" s="33">
        <v>45703</v>
      </c>
      <c r="C354" s="35">
        <v>13.56</v>
      </c>
      <c r="D354" s="37">
        <v>16.077010000000001</v>
      </c>
      <c r="E354" s="37">
        <v>104.66919</v>
      </c>
      <c r="F354" s="37">
        <v>1107167.44108</v>
      </c>
      <c r="G354" s="37">
        <v>1785791.98704</v>
      </c>
      <c r="H354" s="36" t="s">
        <v>48</v>
      </c>
      <c r="I354" s="36" t="s">
        <v>2249</v>
      </c>
      <c r="J354" s="36" t="s">
        <v>2250</v>
      </c>
      <c r="K354" s="36" t="s">
        <v>1952</v>
      </c>
      <c r="L354" s="36" t="s">
        <v>55</v>
      </c>
      <c r="M354" s="36" t="s">
        <v>53</v>
      </c>
    </row>
    <row r="355" spans="1:13" s="24" customFormat="1" ht="18">
      <c r="A355" s="33" t="s">
        <v>2251</v>
      </c>
      <c r="B355" s="33">
        <v>45703</v>
      </c>
      <c r="C355" s="35">
        <v>13.56</v>
      </c>
      <c r="D355" s="37">
        <v>17.426469999999998</v>
      </c>
      <c r="E355" s="37">
        <v>103.15707999999999</v>
      </c>
      <c r="F355" s="37">
        <v>941800.36479499994</v>
      </c>
      <c r="G355" s="37">
        <v>1931540.1980699999</v>
      </c>
      <c r="H355" s="36" t="s">
        <v>48</v>
      </c>
      <c r="I355" s="36" t="s">
        <v>2252</v>
      </c>
      <c r="J355" s="36" t="s">
        <v>2253</v>
      </c>
      <c r="K355" s="36" t="s">
        <v>302</v>
      </c>
      <c r="L355" s="36" t="s">
        <v>55</v>
      </c>
      <c r="M355" s="36" t="s">
        <v>53</v>
      </c>
    </row>
    <row r="356" spans="1:13" s="24" customFormat="1" ht="18">
      <c r="A356" s="33" t="s">
        <v>2254</v>
      </c>
      <c r="B356" s="33">
        <v>45703</v>
      </c>
      <c r="C356" s="35">
        <v>13.56</v>
      </c>
      <c r="D356" s="37">
        <v>17.4268</v>
      </c>
      <c r="E356" s="37">
        <v>103.16011</v>
      </c>
      <c r="F356" s="37">
        <v>942122.05374200002</v>
      </c>
      <c r="G356" s="37">
        <v>1931583.8078099999</v>
      </c>
      <c r="H356" s="36" t="s">
        <v>48</v>
      </c>
      <c r="I356" s="36" t="s">
        <v>2252</v>
      </c>
      <c r="J356" s="36" t="s">
        <v>2253</v>
      </c>
      <c r="K356" s="36" t="s">
        <v>302</v>
      </c>
      <c r="L356" s="36" t="s">
        <v>55</v>
      </c>
      <c r="M356" s="36" t="s">
        <v>418</v>
      </c>
    </row>
    <row r="357" spans="1:13" s="24" customFormat="1" ht="18">
      <c r="A357" s="33" t="s">
        <v>2255</v>
      </c>
      <c r="B357" s="33">
        <v>45703</v>
      </c>
      <c r="C357" s="35">
        <v>13.56</v>
      </c>
      <c r="D357" s="37">
        <v>17.427129999999998</v>
      </c>
      <c r="E357" s="37">
        <v>103.16314</v>
      </c>
      <c r="F357" s="37">
        <v>942443.74252900004</v>
      </c>
      <c r="G357" s="37">
        <v>1931627.42295</v>
      </c>
      <c r="H357" s="36" t="s">
        <v>48</v>
      </c>
      <c r="I357" s="36" t="s">
        <v>2252</v>
      </c>
      <c r="J357" s="36" t="s">
        <v>2253</v>
      </c>
      <c r="K357" s="36" t="s">
        <v>302</v>
      </c>
      <c r="L357" s="36" t="s">
        <v>55</v>
      </c>
      <c r="M357" s="36" t="s">
        <v>418</v>
      </c>
    </row>
    <row r="358" spans="1:13" s="24" customFormat="1" ht="18">
      <c r="A358" s="33" t="s">
        <v>2256</v>
      </c>
      <c r="B358" s="33">
        <v>45703</v>
      </c>
      <c r="C358" s="35">
        <v>13.56</v>
      </c>
      <c r="D358" s="37">
        <v>17.42745</v>
      </c>
      <c r="E358" s="37">
        <v>103.16613</v>
      </c>
      <c r="F358" s="37">
        <v>942761.19809199998</v>
      </c>
      <c r="G358" s="37">
        <v>1931669.84188</v>
      </c>
      <c r="H358" s="36" t="s">
        <v>48</v>
      </c>
      <c r="I358" s="36" t="s">
        <v>2252</v>
      </c>
      <c r="J358" s="36" t="s">
        <v>2253</v>
      </c>
      <c r="K358" s="36" t="s">
        <v>302</v>
      </c>
      <c r="L358" s="36" t="s">
        <v>55</v>
      </c>
      <c r="M358" s="36" t="s">
        <v>418</v>
      </c>
    </row>
    <row r="359" spans="1:13" s="24" customFormat="1" ht="18">
      <c r="A359" s="33" t="s">
        <v>2257</v>
      </c>
      <c r="B359" s="33">
        <v>45703</v>
      </c>
      <c r="C359" s="35">
        <v>13.56</v>
      </c>
      <c r="D359" s="37">
        <v>17.432200000000002</v>
      </c>
      <c r="E359" s="37">
        <v>103.16257</v>
      </c>
      <c r="F359" s="37">
        <v>942370.82243099995</v>
      </c>
      <c r="G359" s="37">
        <v>1932188.2177500001</v>
      </c>
      <c r="H359" s="36" t="s">
        <v>48</v>
      </c>
      <c r="I359" s="36" t="s">
        <v>2252</v>
      </c>
      <c r="J359" s="36" t="s">
        <v>2253</v>
      </c>
      <c r="K359" s="36" t="s">
        <v>302</v>
      </c>
      <c r="L359" s="36" t="s">
        <v>55</v>
      </c>
      <c r="M359" s="36" t="s">
        <v>418</v>
      </c>
    </row>
    <row r="360" spans="1:13" s="24" customFormat="1" ht="18">
      <c r="A360" s="33" t="s">
        <v>2258</v>
      </c>
      <c r="B360" s="33">
        <v>45703</v>
      </c>
      <c r="C360" s="35">
        <v>13.56</v>
      </c>
      <c r="D360" s="37">
        <v>17.6708</v>
      </c>
      <c r="E360" s="37">
        <v>103.21387</v>
      </c>
      <c r="F360" s="37">
        <v>947242.90553700004</v>
      </c>
      <c r="G360" s="37">
        <v>1958763.45875</v>
      </c>
      <c r="H360" s="36" t="s">
        <v>48</v>
      </c>
      <c r="I360" s="36" t="s">
        <v>529</v>
      </c>
      <c r="J360" s="36" t="s">
        <v>529</v>
      </c>
      <c r="K360" s="36" t="s">
        <v>302</v>
      </c>
      <c r="L360" s="36" t="s">
        <v>55</v>
      </c>
      <c r="M360" s="36" t="s">
        <v>418</v>
      </c>
    </row>
    <row r="361" spans="1:13" s="24" customFormat="1" ht="18">
      <c r="A361" s="33" t="s">
        <v>2259</v>
      </c>
      <c r="B361" s="33">
        <v>45703</v>
      </c>
      <c r="C361" s="35">
        <v>13.56</v>
      </c>
      <c r="D361" s="37">
        <v>17.675560000000001</v>
      </c>
      <c r="E361" s="37">
        <v>103.21013000000001</v>
      </c>
      <c r="F361" s="37">
        <v>946833.57447999995</v>
      </c>
      <c r="G361" s="37">
        <v>1959282.35109</v>
      </c>
      <c r="H361" s="36" t="s">
        <v>48</v>
      </c>
      <c r="I361" s="36" t="s">
        <v>529</v>
      </c>
      <c r="J361" s="36" t="s">
        <v>529</v>
      </c>
      <c r="K361" s="36" t="s">
        <v>302</v>
      </c>
      <c r="L361" s="36" t="s">
        <v>55</v>
      </c>
      <c r="M361" s="36" t="s">
        <v>53</v>
      </c>
    </row>
    <row r="362" spans="1:13" s="24" customFormat="1" ht="18">
      <c r="A362" s="33" t="s">
        <v>2260</v>
      </c>
      <c r="B362" s="33">
        <v>45703</v>
      </c>
      <c r="C362" s="35">
        <v>13.56</v>
      </c>
      <c r="D362" s="37">
        <v>17.675899999999999</v>
      </c>
      <c r="E362" s="37">
        <v>103.21328</v>
      </c>
      <c r="F362" s="37">
        <v>947167.54521400004</v>
      </c>
      <c r="G362" s="37">
        <v>1959327.5361899999</v>
      </c>
      <c r="H362" s="36" t="s">
        <v>48</v>
      </c>
      <c r="I362" s="36" t="s">
        <v>529</v>
      </c>
      <c r="J362" s="36" t="s">
        <v>529</v>
      </c>
      <c r="K362" s="36" t="s">
        <v>302</v>
      </c>
      <c r="L362" s="36" t="s">
        <v>55</v>
      </c>
      <c r="M362" s="36" t="s">
        <v>418</v>
      </c>
    </row>
    <row r="363" spans="1:13" s="24" customFormat="1" ht="18">
      <c r="A363" s="33" t="s">
        <v>2261</v>
      </c>
      <c r="B363" s="33">
        <v>45703</v>
      </c>
      <c r="C363" s="35">
        <v>13.56</v>
      </c>
      <c r="D363" s="37">
        <v>17.583010000000002</v>
      </c>
      <c r="E363" s="37">
        <v>99.947209999999998</v>
      </c>
      <c r="F363" s="37">
        <v>600510.93786900002</v>
      </c>
      <c r="G363" s="37">
        <v>1944303.3692099999</v>
      </c>
      <c r="H363" s="36" t="s">
        <v>48</v>
      </c>
      <c r="I363" s="36" t="s">
        <v>2262</v>
      </c>
      <c r="J363" s="36" t="s">
        <v>2263</v>
      </c>
      <c r="K363" s="36" t="s">
        <v>85</v>
      </c>
      <c r="L363" s="36" t="s">
        <v>49</v>
      </c>
      <c r="M363" s="36" t="s">
        <v>53</v>
      </c>
    </row>
    <row r="364" spans="1:13" s="24" customFormat="1" ht="18">
      <c r="A364" s="33" t="s">
        <v>2264</v>
      </c>
      <c r="B364" s="33">
        <v>45703</v>
      </c>
      <c r="C364" s="35">
        <v>13.56</v>
      </c>
      <c r="D364" s="37">
        <v>17.583490000000001</v>
      </c>
      <c r="E364" s="37">
        <v>99.951070000000001</v>
      </c>
      <c r="F364" s="37">
        <v>600920.29715600004</v>
      </c>
      <c r="G364" s="37">
        <v>1944358.52838</v>
      </c>
      <c r="H364" s="36" t="s">
        <v>48</v>
      </c>
      <c r="I364" s="36" t="s">
        <v>2262</v>
      </c>
      <c r="J364" s="36" t="s">
        <v>2263</v>
      </c>
      <c r="K364" s="36" t="s">
        <v>85</v>
      </c>
      <c r="L364" s="36" t="s">
        <v>49</v>
      </c>
      <c r="M364" s="36" t="s">
        <v>983</v>
      </c>
    </row>
    <row r="365" spans="1:13" s="24" customFormat="1" ht="18">
      <c r="A365" s="33" t="s">
        <v>2265</v>
      </c>
      <c r="B365" s="33">
        <v>45703</v>
      </c>
      <c r="C365" s="35">
        <v>13.56</v>
      </c>
      <c r="D365" s="37">
        <v>17.602920000000001</v>
      </c>
      <c r="E365" s="37">
        <v>100.25557000000001</v>
      </c>
      <c r="F365" s="37">
        <v>633221.01352599997</v>
      </c>
      <c r="G365" s="37">
        <v>1946696.5344100001</v>
      </c>
      <c r="H365" s="36" t="s">
        <v>48</v>
      </c>
      <c r="I365" s="36" t="s">
        <v>1964</v>
      </c>
      <c r="J365" s="36" t="s">
        <v>305</v>
      </c>
      <c r="K365" s="36" t="s">
        <v>85</v>
      </c>
      <c r="L365" s="36" t="s">
        <v>49</v>
      </c>
      <c r="M365" s="36" t="s">
        <v>53</v>
      </c>
    </row>
    <row r="366" spans="1:13" s="24" customFormat="1" ht="18">
      <c r="A366" s="33" t="s">
        <v>2266</v>
      </c>
      <c r="B366" s="33">
        <v>45703</v>
      </c>
      <c r="C366" s="35">
        <v>13.56</v>
      </c>
      <c r="D366" s="37">
        <v>17.603429999999999</v>
      </c>
      <c r="E366" s="37">
        <v>100.25955999999999</v>
      </c>
      <c r="F366" s="37">
        <v>633644.04930399999</v>
      </c>
      <c r="G366" s="37">
        <v>1946755.77868</v>
      </c>
      <c r="H366" s="36" t="s">
        <v>48</v>
      </c>
      <c r="I366" s="36" t="s">
        <v>1964</v>
      </c>
      <c r="J366" s="36" t="s">
        <v>305</v>
      </c>
      <c r="K366" s="36" t="s">
        <v>85</v>
      </c>
      <c r="L366" s="36" t="s">
        <v>49</v>
      </c>
      <c r="M366" s="36" t="s">
        <v>53</v>
      </c>
    </row>
    <row r="367" spans="1:13" s="24" customFormat="1" ht="18">
      <c r="A367" s="33" t="s">
        <v>2267</v>
      </c>
      <c r="B367" s="33">
        <v>45703</v>
      </c>
      <c r="C367" s="35">
        <v>13.56</v>
      </c>
      <c r="D367" s="37">
        <v>17.603940000000001</v>
      </c>
      <c r="E367" s="37">
        <v>100.26356</v>
      </c>
      <c r="F367" s="37">
        <v>634068.14440200001</v>
      </c>
      <c r="G367" s="37">
        <v>1946815.03911</v>
      </c>
      <c r="H367" s="36" t="s">
        <v>48</v>
      </c>
      <c r="I367" s="36" t="s">
        <v>1964</v>
      </c>
      <c r="J367" s="36" t="s">
        <v>305</v>
      </c>
      <c r="K367" s="36" t="s">
        <v>85</v>
      </c>
      <c r="L367" s="36" t="s">
        <v>49</v>
      </c>
      <c r="M367" s="36" t="s">
        <v>53</v>
      </c>
    </row>
    <row r="368" spans="1:13" s="24" customFormat="1" ht="18">
      <c r="A368" s="33" t="s">
        <v>2268</v>
      </c>
      <c r="B368" s="33">
        <v>45703</v>
      </c>
      <c r="C368" s="35">
        <v>13.56</v>
      </c>
      <c r="D368" s="37">
        <v>17.60444</v>
      </c>
      <c r="E368" s="37">
        <v>100.26073</v>
      </c>
      <c r="F368" s="37">
        <v>633767.46331799997</v>
      </c>
      <c r="G368" s="37">
        <v>1946868.3648699999</v>
      </c>
      <c r="H368" s="36" t="s">
        <v>48</v>
      </c>
      <c r="I368" s="36" t="s">
        <v>1964</v>
      </c>
      <c r="J368" s="36" t="s">
        <v>305</v>
      </c>
      <c r="K368" s="36" t="s">
        <v>85</v>
      </c>
      <c r="L368" s="36" t="s">
        <v>49</v>
      </c>
      <c r="M368" s="36" t="s">
        <v>53</v>
      </c>
    </row>
    <row r="369" spans="1:13" s="24" customFormat="1" ht="18">
      <c r="A369" s="33" t="s">
        <v>2269</v>
      </c>
      <c r="B369" s="33">
        <v>45703</v>
      </c>
      <c r="C369" s="35">
        <v>13.56</v>
      </c>
      <c r="D369" s="37">
        <v>17.77495</v>
      </c>
      <c r="E369" s="37">
        <v>100.7672</v>
      </c>
      <c r="F369" s="37">
        <v>687340.63075400004</v>
      </c>
      <c r="G369" s="37">
        <v>1966169.3579599999</v>
      </c>
      <c r="H369" s="36" t="s">
        <v>48</v>
      </c>
      <c r="I369" s="36" t="s">
        <v>2270</v>
      </c>
      <c r="J369" s="36" t="s">
        <v>86</v>
      </c>
      <c r="K369" s="36" t="s">
        <v>85</v>
      </c>
      <c r="L369" s="36" t="s">
        <v>49</v>
      </c>
      <c r="M369" s="36" t="s">
        <v>53</v>
      </c>
    </row>
    <row r="370" spans="1:13" s="24" customFormat="1" ht="18">
      <c r="A370" s="33" t="s">
        <v>2271</v>
      </c>
      <c r="B370" s="33">
        <v>45703</v>
      </c>
      <c r="C370" s="35">
        <v>13.56</v>
      </c>
      <c r="D370" s="37">
        <v>17.775960000000001</v>
      </c>
      <c r="E370" s="37">
        <v>100.76763</v>
      </c>
      <c r="F370" s="37">
        <v>687385.17368000001</v>
      </c>
      <c r="G370" s="37">
        <v>1966281.5709599999</v>
      </c>
      <c r="H370" s="36" t="s">
        <v>48</v>
      </c>
      <c r="I370" s="36" t="s">
        <v>2270</v>
      </c>
      <c r="J370" s="36" t="s">
        <v>86</v>
      </c>
      <c r="K370" s="36" t="s">
        <v>85</v>
      </c>
      <c r="L370" s="36" t="s">
        <v>49</v>
      </c>
      <c r="M370" s="36" t="s">
        <v>983</v>
      </c>
    </row>
    <row r="371" spans="1:13" s="24" customFormat="1" ht="18">
      <c r="A371" s="33" t="s">
        <v>2272</v>
      </c>
      <c r="B371" s="33">
        <v>45703</v>
      </c>
      <c r="C371" s="35">
        <v>13.56</v>
      </c>
      <c r="D371" s="37">
        <v>17.831209999999999</v>
      </c>
      <c r="E371" s="37">
        <v>100.29564999999999</v>
      </c>
      <c r="F371" s="37">
        <v>637300.377997</v>
      </c>
      <c r="G371" s="37">
        <v>1971986.86173</v>
      </c>
      <c r="H371" s="36" t="s">
        <v>48</v>
      </c>
      <c r="I371" s="36" t="s">
        <v>2273</v>
      </c>
      <c r="J371" s="36" t="s">
        <v>820</v>
      </c>
      <c r="K371" s="36" t="s">
        <v>85</v>
      </c>
      <c r="L371" s="36" t="s">
        <v>49</v>
      </c>
      <c r="M371" s="36" t="s">
        <v>53</v>
      </c>
    </row>
    <row r="372" spans="1:13" s="24" customFormat="1" ht="18">
      <c r="A372" s="33" t="s">
        <v>2274</v>
      </c>
      <c r="B372" s="33">
        <v>45703</v>
      </c>
      <c r="C372" s="35">
        <v>13.56</v>
      </c>
      <c r="D372" s="37">
        <v>17.980119999999999</v>
      </c>
      <c r="E372" s="37">
        <v>100.8385</v>
      </c>
      <c r="F372" s="37">
        <v>694677.45156199997</v>
      </c>
      <c r="G372" s="37">
        <v>1988950.48489</v>
      </c>
      <c r="H372" s="36" t="s">
        <v>48</v>
      </c>
      <c r="I372" s="36" t="s">
        <v>1221</v>
      </c>
      <c r="J372" s="36" t="s">
        <v>1132</v>
      </c>
      <c r="K372" s="36" t="s">
        <v>85</v>
      </c>
      <c r="L372" s="36" t="s">
        <v>49</v>
      </c>
      <c r="M372" s="36" t="s">
        <v>53</v>
      </c>
    </row>
    <row r="373" spans="1:13" s="24" customFormat="1" ht="18">
      <c r="A373" s="33" t="s">
        <v>2275</v>
      </c>
      <c r="B373" s="33">
        <v>45703</v>
      </c>
      <c r="C373" s="35">
        <v>13.56</v>
      </c>
      <c r="D373" s="37">
        <v>18.042459999999998</v>
      </c>
      <c r="E373" s="37">
        <v>100.87576</v>
      </c>
      <c r="F373" s="37">
        <v>698554.15047300002</v>
      </c>
      <c r="G373" s="37">
        <v>1995890.06042</v>
      </c>
      <c r="H373" s="36" t="s">
        <v>48</v>
      </c>
      <c r="I373" s="36" t="s">
        <v>1132</v>
      </c>
      <c r="J373" s="36" t="s">
        <v>1132</v>
      </c>
      <c r="K373" s="36" t="s">
        <v>85</v>
      </c>
      <c r="L373" s="36" t="s">
        <v>49</v>
      </c>
      <c r="M373" s="36" t="s">
        <v>53</v>
      </c>
    </row>
    <row r="374" spans="1:13" s="24" customFormat="1" ht="18">
      <c r="A374" s="33" t="s">
        <v>2276</v>
      </c>
      <c r="B374" s="33">
        <v>45703</v>
      </c>
      <c r="C374" s="35">
        <v>13.56</v>
      </c>
      <c r="D374" s="37">
        <v>15.07109</v>
      </c>
      <c r="E374" s="37">
        <v>99.510509999999996</v>
      </c>
      <c r="F374" s="37">
        <v>554866.09522699995</v>
      </c>
      <c r="G374" s="37">
        <v>1666252.44493</v>
      </c>
      <c r="H374" s="36" t="s">
        <v>48</v>
      </c>
      <c r="I374" s="36" t="s">
        <v>266</v>
      </c>
      <c r="J374" s="36" t="s">
        <v>266</v>
      </c>
      <c r="K374" s="36" t="s">
        <v>267</v>
      </c>
      <c r="L374" s="36" t="s">
        <v>49</v>
      </c>
      <c r="M374" s="36" t="s">
        <v>53</v>
      </c>
    </row>
    <row r="375" spans="1:13" s="24" customFormat="1" ht="18">
      <c r="A375" s="33" t="s">
        <v>2277</v>
      </c>
      <c r="B375" s="33">
        <v>45703</v>
      </c>
      <c r="C375" s="35">
        <v>13.56</v>
      </c>
      <c r="D375" s="37">
        <v>15.10061</v>
      </c>
      <c r="E375" s="37">
        <v>99.496009999999998</v>
      </c>
      <c r="F375" s="37">
        <v>553300.34377000004</v>
      </c>
      <c r="G375" s="37">
        <v>1669514.0597699999</v>
      </c>
      <c r="H375" s="36" t="s">
        <v>48</v>
      </c>
      <c r="I375" s="36" t="s">
        <v>266</v>
      </c>
      <c r="J375" s="36" t="s">
        <v>266</v>
      </c>
      <c r="K375" s="36" t="s">
        <v>267</v>
      </c>
      <c r="L375" s="36" t="s">
        <v>49</v>
      </c>
      <c r="M375" s="36" t="s">
        <v>53</v>
      </c>
    </row>
    <row r="376" spans="1:13" s="24" customFormat="1" ht="18">
      <c r="A376" s="33" t="s">
        <v>2278</v>
      </c>
      <c r="B376" s="33">
        <v>45703</v>
      </c>
      <c r="C376" s="35">
        <v>13.56</v>
      </c>
      <c r="D376" s="37">
        <v>15.526120000000001</v>
      </c>
      <c r="E376" s="37">
        <v>99.935040000000001</v>
      </c>
      <c r="F376" s="37">
        <v>600277.62032800005</v>
      </c>
      <c r="G376" s="37">
        <v>1716737.59512</v>
      </c>
      <c r="H376" s="36" t="s">
        <v>48</v>
      </c>
      <c r="I376" s="36" t="s">
        <v>802</v>
      </c>
      <c r="J376" s="36" t="s">
        <v>803</v>
      </c>
      <c r="K376" s="36" t="s">
        <v>267</v>
      </c>
      <c r="L376" s="36" t="s">
        <v>49</v>
      </c>
      <c r="M376" s="36" t="s">
        <v>983</v>
      </c>
    </row>
    <row r="380" spans="1:13" ht="18">
      <c r="A380" s="27" t="s">
        <v>44</v>
      </c>
    </row>
  </sheetData>
  <sortState xmlns:xlrd2="http://schemas.microsoft.com/office/spreadsheetml/2017/richdata2" ref="A4:M377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2025-02-15T11:34:23Z</dcterms:modified>
</cp:coreProperties>
</file>