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11B5E23-841A-467F-A55B-C74A9393391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พื้นที่ป่าอนุรักษ์!$A$3:$R$548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03" i="4" l="1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442" i="4" l="1"/>
  <c r="R340" i="4"/>
  <c r="R381" i="4"/>
  <c r="R433" i="4"/>
  <c r="R451" i="4"/>
  <c r="R450" i="4"/>
  <c r="R449" i="4"/>
  <c r="R448" i="4"/>
  <c r="R464" i="4"/>
  <c r="R463" i="4"/>
  <c r="R430" i="4"/>
  <c r="R429" i="4"/>
  <c r="R428" i="4"/>
  <c r="R432" i="4"/>
  <c r="R431" i="4"/>
  <c r="R435" i="4"/>
  <c r="R445" i="4"/>
  <c r="R444" i="4"/>
  <c r="R443" i="4"/>
  <c r="R462" i="4"/>
  <c r="R461" i="4"/>
  <c r="R466" i="4"/>
  <c r="R465" i="4"/>
  <c r="R346" i="4"/>
  <c r="R345" i="4"/>
  <c r="R344" i="4"/>
  <c r="R343" i="4"/>
  <c r="R342" i="4"/>
  <c r="R341" i="4"/>
  <c r="R360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27" i="4"/>
  <c r="R426" i="4"/>
  <c r="R380" i="4"/>
  <c r="R379" i="4"/>
  <c r="R173" i="4"/>
  <c r="R172" i="4"/>
  <c r="R171" i="4"/>
  <c r="R170" i="4"/>
  <c r="R169" i="4"/>
  <c r="R168" i="4"/>
  <c r="R167" i="4"/>
  <c r="R166" i="4"/>
  <c r="R165" i="4"/>
  <c r="R164" i="4"/>
  <c r="R163" i="4"/>
  <c r="R200" i="4"/>
  <c r="R199" i="4"/>
  <c r="R198" i="4"/>
  <c r="R197" i="4"/>
  <c r="R212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393" i="4"/>
  <c r="R392" i="4"/>
  <c r="R391" i="4"/>
  <c r="R390" i="4"/>
  <c r="R389" i="4"/>
  <c r="R388" i="4"/>
  <c r="R387" i="4"/>
  <c r="R386" i="4"/>
  <c r="R492" i="4"/>
  <c r="R491" i="4"/>
  <c r="R490" i="4"/>
  <c r="R489" i="4"/>
  <c r="R488" i="4"/>
  <c r="R487" i="4"/>
  <c r="R486" i="4"/>
  <c r="R485" i="4"/>
  <c r="R484" i="4"/>
  <c r="R306" i="4"/>
  <c r="R336" i="4"/>
  <c r="R543" i="4"/>
  <c r="R542" i="4"/>
  <c r="R541" i="4"/>
  <c r="R540" i="4"/>
  <c r="R539" i="4"/>
  <c r="R538" i="4"/>
  <c r="R537" i="4"/>
  <c r="R536" i="4"/>
  <c r="R535" i="4"/>
  <c r="R204" i="4"/>
  <c r="R203" i="4"/>
  <c r="R202" i="4"/>
  <c r="R246" i="4"/>
  <c r="R315" i="4"/>
  <c r="R314" i="4"/>
  <c r="R313" i="4"/>
  <c r="R312" i="4"/>
  <c r="R311" i="4"/>
  <c r="R310" i="4"/>
  <c r="R220" i="4"/>
  <c r="R305" i="4"/>
  <c r="R349" i="4"/>
  <c r="R348" i="4"/>
  <c r="R251" i="4"/>
  <c r="R250" i="4"/>
  <c r="R249" i="4"/>
  <c r="R248" i="4"/>
  <c r="R247" i="4"/>
  <c r="R308" i="4"/>
  <c r="R307" i="4"/>
  <c r="R318" i="4"/>
  <c r="R317" i="4"/>
  <c r="R506" i="4"/>
  <c r="R505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528" i="4"/>
  <c r="R339" i="4"/>
  <c r="R338" i="4"/>
  <c r="R337" i="4"/>
  <c r="R481" i="4"/>
  <c r="R395" i="4"/>
  <c r="R394" i="4"/>
  <c r="R434" i="4"/>
  <c r="R441" i="4"/>
  <c r="R440" i="4"/>
  <c r="R447" i="4"/>
  <c r="R446" i="4"/>
  <c r="R460" i="4"/>
  <c r="R459" i="4"/>
  <c r="R458" i="4"/>
  <c r="R457" i="4"/>
  <c r="R456" i="4"/>
  <c r="R455" i="4"/>
  <c r="R454" i="4"/>
  <c r="R453" i="4"/>
  <c r="R452" i="4"/>
  <c r="R213" i="4"/>
  <c r="R353" i="4"/>
  <c r="R352" i="4"/>
  <c r="R215" i="4"/>
  <c r="R214" i="4"/>
  <c r="R371" i="4"/>
  <c r="R370" i="4"/>
  <c r="R369" i="4"/>
  <c r="R302" i="4"/>
  <c r="R301" i="4"/>
  <c r="R300" i="4"/>
  <c r="R299" i="4"/>
  <c r="R304" i="4"/>
  <c r="R359" i="4"/>
  <c r="R358" i="4"/>
  <c r="R385" i="4"/>
  <c r="R384" i="4"/>
  <c r="R383" i="4"/>
  <c r="R382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201" i="4"/>
  <c r="R211" i="4"/>
  <c r="R210" i="4"/>
  <c r="R209" i="4"/>
  <c r="R208" i="4"/>
  <c r="R207" i="4"/>
  <c r="R206" i="4"/>
  <c r="R205" i="4"/>
  <c r="R282" i="4"/>
  <c r="R281" i="4"/>
  <c r="R347" i="4"/>
  <c r="R351" i="4"/>
  <c r="R350" i="4"/>
  <c r="R368" i="4"/>
  <c r="R367" i="4"/>
  <c r="R366" i="4"/>
  <c r="R365" i="4"/>
  <c r="R364" i="4"/>
  <c r="R363" i="4"/>
  <c r="R362" i="4"/>
  <c r="R36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48" i="4"/>
  <c r="R547" i="4"/>
  <c r="R546" i="4"/>
  <c r="R545" i="4"/>
  <c r="R544" i="4"/>
  <c r="R483" i="4"/>
  <c r="R482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35" i="4"/>
  <c r="R334" i="4"/>
  <c r="R357" i="4"/>
  <c r="R356" i="4"/>
  <c r="R355" i="4"/>
  <c r="R354" i="4"/>
  <c r="R531" i="4"/>
  <c r="R534" i="4"/>
  <c r="R533" i="4"/>
  <c r="R532" i="4"/>
  <c r="R303" i="4"/>
  <c r="R309" i="4"/>
  <c r="R316" i="4"/>
  <c r="R333" i="4"/>
  <c r="R332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110" i="4"/>
  <c r="R109" i="4"/>
  <c r="R530" i="4"/>
  <c r="R529" i="4"/>
  <c r="R108" i="4"/>
  <c r="R107" i="4"/>
  <c r="R106" i="4"/>
  <c r="R105" i="4"/>
  <c r="R104" i="4"/>
  <c r="R219" i="4"/>
  <c r="R218" i="4"/>
  <c r="R217" i="4"/>
  <c r="R216" i="4"/>
  <c r="R245" i="4"/>
  <c r="R244" i="4"/>
  <c r="R375" i="4"/>
  <c r="R374" i="4"/>
  <c r="R373" i="4"/>
  <c r="R372" i="4"/>
  <c r="R378" i="4"/>
  <c r="R377" i="4"/>
  <c r="R376" i="4"/>
  <c r="R439" i="4"/>
  <c r="R438" i="4"/>
  <c r="R437" i="4"/>
  <c r="R436" i="4"/>
  <c r="R527" i="4"/>
  <c r="R52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<sst xmlns="http://schemas.openxmlformats.org/spreadsheetml/2006/main" count="13523" uniqueCount="1296">
  <si>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</si>
  <si>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</si>
  <si>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</si>
  <si>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</si>
  <si>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</si>
  <si>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</si>
  <si>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</si>
  <si>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</si>
  <si>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</si>
  <si>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</si>
  <si>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</si>
  <si>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</si>
  <si>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</si>
  <si>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</si>
  <si>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</si>
  <si>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</si>
  <si>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</si>
  <si>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</si>
  <si>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</si>
  <si>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</si>
  <si>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</si>
  <si>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</si>
  <si>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</si>
  <si>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</si>
  <si>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</si>
  <si>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</si>
  <si>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</si>
  <si>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</si>
  <si>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</si>
  <si>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</si>
  <si>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</si>
  <si>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</si>
  <si>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</si>
  <si>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</si>
  <si>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</si>
  <si>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</si>
  <si>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</si>
  <si>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</si>
  <si>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</si>
  <si>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</si>
  <si>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</si>
  <si>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</si>
  <si>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</si>
  <si>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</si>
  <si>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</si>
  <si>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</si>
  <si>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14 กุมภาพันธ์ 2567</t>
  </si>
  <si>
    <t>ข้อมูล Hotspot ในพื้นที่ป่าสงวนแห่งชาติ ประจำวันที่  14 กุมภาพันธ์ 2567</t>
  </si>
  <si>
    <t>ข้อมูล Hotspot นอกพื้นที่ป่าฯ ประจำวันที่ 14 กุมภาพันธ์ 2567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</si>
  <si>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</si>
  <si>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</si>
  <si>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</si>
  <si>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</si>
  <si>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</si>
  <si>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</si>
  <si>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</si>
  <si>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</si>
  <si>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</si>
  <si>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หางดง</t>
  </si>
  <si>
    <t>ฮอด</t>
  </si>
  <si>
    <t>เชียงใหม่</t>
  </si>
  <si>
    <t>ภาคเหนือ</t>
  </si>
  <si>
    <t>สำนักบริหารพื้นที่อนุรักษ์ที่ 16 (เชียงใหม่)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</si>
  <si>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</si>
  <si>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</si>
  <si>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</si>
  <si>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</si>
  <si>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</si>
  <si>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ด่านแม่แฉลบ</t>
  </si>
  <si>
    <t>ศรีสวัสดิ์</t>
  </si>
  <si>
    <t>สลักพระ</t>
  </si>
  <si>
    <t>เขตรักษาพันธุ์สัตว์ป่า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</si>
  <si>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</si>
  <si>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</si>
  <si>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</si>
  <si>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</si>
  <si>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</si>
  <si>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</si>
  <si>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</si>
  <si>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</si>
  <si>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</si>
  <si>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</si>
  <si>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</si>
  <si>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ชะแล</t>
  </si>
  <si>
    <t>ทองผาภูมิ</t>
  </si>
  <si>
    <t>ลำคลองงู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</si>
  <si>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</si>
  <si>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</si>
  <si>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</si>
  <si>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</si>
  <si>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</si>
  <si>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</si>
  <si>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</si>
  <si>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</si>
  <si>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จังหวัดกำแพงเพชร</t>
  </si>
  <si>
    <t>สถานีควบคุมไฟป่าแม่วงก์-คลองลาน</t>
  </si>
  <si>
    <t>บ่อหลวง</t>
  </si>
  <si>
    <t>แม่โถ</t>
  </si>
  <si>
    <t>เมืองหนองบัวลำภ</t>
  </si>
  <si>
    <t>หนองบัวลำภู</t>
  </si>
  <si>
    <t>ภาคตะวันออกเฉียงเหนือ</t>
  </si>
  <si>
    <t>สถานีควบคุมไฟป่าภูฝอยลม</t>
  </si>
  <si>
    <t>สำนักบริหารพื้นที่อนุรักษ์ที่ 10 (อุดรธานี)</t>
  </si>
  <si>
    <t>หนองไผ่</t>
  </si>
  <si>
    <t>ขอนแก่น</t>
  </si>
  <si>
    <t>สำนักบริหารพื้นที่อนุรักษ์ที่ 8 (ขอนแก่น)</t>
  </si>
  <si>
    <t>สีชมพู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</si>
  <si>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</si>
  <si>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</si>
  <si>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</si>
  <si>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</si>
  <si>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</si>
  <si>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</si>
  <si>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วังสวาบ</t>
  </si>
  <si>
    <t>ภูผาม่าน</t>
  </si>
  <si>
    <t>สถานีควบคุมไฟป่าภูผาม่าน</t>
  </si>
  <si>
    <t>พื้นที่ราษฎรทำกิน</t>
  </si>
  <si>
    <t>กกปลาซิว</t>
  </si>
  <si>
    <t>ภูพาน</t>
  </si>
  <si>
    <t>สกลนคร</t>
  </si>
  <si>
    <t>ภูผาแด่น</t>
  </si>
  <si>
    <t>วนอุทยาน</t>
  </si>
  <si>
    <t>สถานีควบคุมไฟป่าภูผาแด่น</t>
  </si>
  <si>
    <t>ปวนพุ</t>
  </si>
  <si>
    <t>หนองหิน</t>
  </si>
  <si>
    <t>เลย</t>
  </si>
  <si>
    <t>ภูค้อ-ภูกระแต</t>
  </si>
  <si>
    <t>สถานีควบคุมไฟป่าภูค้อ-ภูกระแต</t>
  </si>
  <si>
    <t>หนองบัวแดง</t>
  </si>
  <si>
    <t>ภูเขียว</t>
  </si>
  <si>
    <t>สถานีควบคุมไฟป่าภูเขียว</t>
  </si>
  <si>
    <t>นางแดด</t>
  </si>
  <si>
    <t>ทุ่งลุยลาย</t>
  </si>
  <si>
    <t>คอนสาร</t>
  </si>
  <si>
    <t>ผาผึ้ง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</si>
  <si>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</si>
  <si>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</si>
  <si>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</si>
  <si>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</si>
  <si>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</si>
  <si>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</si>
  <si>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ท่าไม้รวก</t>
  </si>
  <si>
    <t>ท่ายาง</t>
  </si>
  <si>
    <t>เพชรบุรี</t>
  </si>
  <si>
    <t>บ้านโรง</t>
  </si>
  <si>
    <t>เตรียมการเขตห้ามล่าสัตว์ป่า</t>
  </si>
  <si>
    <t>สถานีควบคุมไฟป่าหุบกะพง</t>
  </si>
  <si>
    <t>สำนักบริหารพื้นที่อนุรักษ์ที่ 3 สาขาเพชรบุรี</t>
  </si>
  <si>
    <t>วังกระแจะ</t>
  </si>
  <si>
    <t>สถานีควบคุมไฟป่าไทรโยค</t>
  </si>
  <si>
    <t>เจาทอง</t>
  </si>
  <si>
    <t>ภักดีชุมพล</t>
  </si>
  <si>
    <t>ไทรทอง</t>
  </si>
  <si>
    <t>ห้วยแย้</t>
  </si>
  <si>
    <t>หนองบัวระเหว</t>
  </si>
  <si>
    <t>นครราชสีมา</t>
  </si>
  <si>
    <t>ทับลาน</t>
  </si>
  <si>
    <t>บุญนาคพัฒนา</t>
  </si>
  <si>
    <t>เมืองลำปาง</t>
  </si>
  <si>
    <t>ลำปาง</t>
  </si>
  <si>
    <t>ถ้ำผาไท</t>
  </si>
  <si>
    <t>สำนักบริหารพื้นที่อนุรักษ์ที่ 13 สาขาลำปาง</t>
  </si>
  <si>
    <t>วังทอง</t>
  </si>
  <si>
    <t>วังเหนือ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</si>
  <si>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</si>
  <si>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</si>
  <si>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</si>
  <si>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</si>
  <si>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</si>
  <si>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เขื่อนศรีนครินทร์</t>
  </si>
  <si>
    <t>สถานีควบคุมไฟป่าเขื่อนศรีนครินทร์</t>
  </si>
  <si>
    <t>เขาโจด</t>
  </si>
  <si>
    <t>นาสวน</t>
  </si>
  <si>
    <t>พิษณุโลก</t>
  </si>
  <si>
    <t>เขตห้ามล่าสัตว์ป่า</t>
  </si>
  <si>
    <t>สำนักบริหารพื้นที่อนุรักษ์ที่ 11 (พิษณุโลก)</t>
  </si>
  <si>
    <t>ท่าพล</t>
  </si>
  <si>
    <t>เมืองเพชรบูรณ์</t>
  </si>
  <si>
    <t>เพชรบูรณ์</t>
  </si>
  <si>
    <t>เขาค้อ</t>
  </si>
  <si>
    <t>ท่ามะปราง</t>
  </si>
  <si>
    <t>แก่งคอย</t>
  </si>
  <si>
    <t>สระบุรี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</si>
  <si>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</si>
  <si>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</si>
  <si>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ชำผักแพว</t>
  </si>
  <si>
    <t>ดอกคำใต้</t>
  </si>
  <si>
    <t>พะเยา</t>
  </si>
  <si>
    <t>ป่าห้วยดอกเข็ม และป่าแม่อิงฝั่งขวา</t>
  </si>
  <si>
    <t>วังคัน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</si>
  <si>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</si>
  <si>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</si>
  <si>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</si>
  <si>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วัดโบสถ์</t>
  </si>
  <si>
    <t>ลุ่มสุ่ม</t>
  </si>
  <si>
    <t>ป่าวังใหญ่ และป่าแม่น้ำน้อย</t>
  </si>
  <si>
    <t>บ้องตี้</t>
  </si>
  <si>
    <t>หนองบัวใต้</t>
  </si>
  <si>
    <t>เมืองตาก</t>
  </si>
  <si>
    <t>ตาก</t>
  </si>
  <si>
    <t>ป่าลานสาง</t>
  </si>
  <si>
    <t>ป่าแดด</t>
  </si>
  <si>
    <t>เชียงราย</t>
  </si>
  <si>
    <t>ป่าแม่ลอยไร่ ป่าสักลอและป่าน้ำพุง</t>
  </si>
  <si>
    <t>เวียงมอก</t>
  </si>
  <si>
    <t>เถิน</t>
  </si>
  <si>
    <t>ป่าแม่มอก</t>
  </si>
  <si>
    <t>กองแขก</t>
  </si>
  <si>
    <t>แม่แจ่ม</t>
  </si>
  <si>
    <t>ป่าแม่แจ่ม</t>
  </si>
  <si>
    <t>จางเหนือ</t>
  </si>
  <si>
    <t>แม่เมาะ</t>
  </si>
  <si>
    <t>ป่าแม่งาวฝั่งขวา</t>
  </si>
  <si>
    <t>ป่าภูเปือย ป่าภูขี้เถ้า และป่าภูเรือ</t>
  </si>
  <si>
    <t>ป่าภูซำผักหนาม</t>
  </si>
  <si>
    <t>ป่าฝั่งซ้ายแม่น้ำภาชี</t>
  </si>
  <si>
    <t>แก้มอ้น</t>
  </si>
  <si>
    <t>จอมบึง</t>
  </si>
  <si>
    <t>ยางสาว</t>
  </si>
  <si>
    <t>วิเชียรบุรี</t>
  </si>
  <si>
    <t>ป่าฝั่งซ้ายแม่น้ำป่าสัก</t>
  </si>
  <si>
    <t>ส้าน</t>
  </si>
  <si>
    <t>ป่าฝั่งขวาแม่น้ำน่านตอนใต้</t>
  </si>
  <si>
    <t>ป่าน้ำยาว และป่าน้ำสวด</t>
  </si>
  <si>
    <t>นาไร่หลวง</t>
  </si>
  <si>
    <t>สองแคว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</si>
  <si>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</si>
  <si>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</si>
  <si>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</si>
  <si>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บ้านไร่</t>
  </si>
  <si>
    <t>เทพสถิต</t>
  </si>
  <si>
    <t>ป่านายางกลัก</t>
  </si>
  <si>
    <t>วังตะเฆ่</t>
  </si>
  <si>
    <t>ทับกวาง</t>
  </si>
  <si>
    <t>ป่าทับกวางและป่ามวกเหล็กแปลง1</t>
  </si>
  <si>
    <t>หนองปลิง</t>
  </si>
  <si>
    <t>เลาขวัญ</t>
  </si>
  <si>
    <t>ป่าดอนแสลบ และป่าเลาขวัญ</t>
  </si>
  <si>
    <t>บัวชุม</t>
  </si>
  <si>
    <t>ชัยบาดาล</t>
  </si>
  <si>
    <t>ลพบุรี</t>
  </si>
  <si>
    <t>ผาอินทร์แปลง</t>
  </si>
  <si>
    <t>ป่าโคกหินนกยูง</t>
  </si>
  <si>
    <t>มัญจาคีรี</t>
  </si>
  <si>
    <t>ป่าโคกหลวง</t>
  </si>
  <si>
    <t>ป่าโคกผาดำ ป่าโคกหนองข่า และป่าภูบอบิด</t>
  </si>
  <si>
    <t>ด่านมะขามเตี้ย</t>
  </si>
  <si>
    <t>บ้านเก่า</t>
  </si>
  <si>
    <t>เมืองกาญจนบุรี</t>
  </si>
  <si>
    <t>ท่าม่วง</t>
  </si>
  <si>
    <t>แก่งเสี้ยน</t>
  </si>
  <si>
    <t>ท่ากระดาน</t>
  </si>
  <si>
    <t>ช่องด่าน</t>
  </si>
  <si>
    <t>บ่อพลอย</t>
  </si>
  <si>
    <t>หนองปรือ</t>
  </si>
  <si>
    <t>คำม่วง</t>
  </si>
  <si>
    <t>กาฬสินธุ์</t>
  </si>
  <si>
    <t>บ่อถ้ำ</t>
  </si>
  <si>
    <t>ขาณุวรลักษบุรี</t>
  </si>
  <si>
    <t>ห้วยม่วง</t>
  </si>
  <si>
    <t>เขาสวนกวาง</t>
  </si>
  <si>
    <t>กระนวน</t>
  </si>
  <si>
    <t>ศรีราชา</t>
  </si>
  <si>
    <t>ชลบุรี</t>
  </si>
  <si>
    <t>บ้านบึง</t>
  </si>
  <si>
    <t>บ้านเขว้า</t>
  </si>
  <si>
    <t>โนนคูณ</t>
  </si>
  <si>
    <t>เชียงทอง</t>
  </si>
  <si>
    <t>วังเจ้า</t>
  </si>
  <si>
    <t>แม่ระมาด</t>
  </si>
  <si>
    <t>กำแพงแสน</t>
  </si>
  <si>
    <t>นครปฐม</t>
  </si>
  <si>
    <t>บ้านค้อ</t>
  </si>
  <si>
    <t>โพนสวรรค์</t>
  </si>
  <si>
    <t>นครพนม</t>
  </si>
  <si>
    <t>หนองกราด</t>
  </si>
  <si>
    <t>ด่านขุนทด</t>
  </si>
  <si>
    <t>วังบ่อ</t>
  </si>
  <si>
    <t>หนองบัว</t>
  </si>
  <si>
    <t>กบินทร์บุรี</t>
  </si>
  <si>
    <t>ปราจีนบุรี</t>
  </si>
  <si>
    <t>บ้านถ้ำ</t>
  </si>
  <si>
    <t>ศรีเทพ</t>
  </si>
  <si>
    <t>มหาสารคาม</t>
  </si>
  <si>
    <t>ร้อยเอ็ด</t>
  </si>
  <si>
    <t>โพนทอง</t>
  </si>
  <si>
    <t>บ้านนา</t>
  </si>
  <si>
    <t>แกลง</t>
  </si>
  <si>
    <t>ระยอง</t>
  </si>
  <si>
    <t>ป่าหวาย</t>
  </si>
  <si>
    <t>สวนผึ้ง</t>
  </si>
  <si>
    <t>พัฒนานิคม</t>
  </si>
  <si>
    <t>บ้านหมี่</t>
  </si>
  <si>
    <t>ผานกเค้า</t>
  </si>
  <si>
    <t>ภูกระดึง</t>
  </si>
  <si>
    <t>วังสะพุง</t>
  </si>
  <si>
    <t>หนองหญ้าปล้อง</t>
  </si>
  <si>
    <t>ห้วยทับทัน</t>
  </si>
  <si>
    <t>ศรีสะเกษ</t>
  </si>
  <si>
    <t>กุสุมาลย์</t>
  </si>
  <si>
    <t>สระแก้ว</t>
  </si>
  <si>
    <t>บ้านป่า</t>
  </si>
  <si>
    <t>มิตรภาพ</t>
  </si>
  <si>
    <t>มวกเหล็ก</t>
  </si>
  <si>
    <t>พระพุทธบาท</t>
  </si>
  <si>
    <t>ศรีบุญเรือง</t>
  </si>
  <si>
    <t>เมืองอ่างทอง</t>
  </si>
  <si>
    <t>อ่างทอง</t>
  </si>
  <si>
    <t>อุดรธานี</t>
  </si>
  <si>
    <t>วังสามหมอ</t>
  </si>
  <si>
    <t>ป่าคงสภาพ</t>
  </si>
  <si>
    <t>SuomiNPP</t>
  </si>
  <si>
    <t>หนองหญ้า</t>
  </si>
  <si>
    <t>อุทยานสมเด็จพระศรีนครินทร์</t>
  </si>
  <si>
    <t>low</t>
  </si>
  <si>
    <t>น้ำแพร่</t>
  </si>
  <si>
    <t>สามเงา</t>
  </si>
  <si>
    <t>อมก๋อย</t>
  </si>
  <si>
    <t>ป่างิ้ว</t>
  </si>
  <si>
    <t>เวียงป่าเป้า</t>
  </si>
  <si>
    <t>ห้วยหินลาด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</si>
  <si>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</si>
  <si>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</si>
  <si>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ห้วยคต</t>
  </si>
  <si>
    <t>อุทัยธานี</t>
  </si>
  <si>
    <t>ทองหลาง</t>
  </si>
  <si>
    <t>คอกควาย</t>
  </si>
  <si>
    <t>ห้วยขาแข้ง</t>
  </si>
  <si>
    <t>สถานีควบคุมไฟป่าเขาปันโส-มโนราห์</t>
  </si>
  <si>
    <t>คันโช้ง</t>
  </si>
  <si>
    <t>วังด้ง</t>
  </si>
  <si>
    <t>ช่องสะเดา</t>
  </si>
  <si>
    <t>เชียงของ</t>
  </si>
  <si>
    <t>นาน้อย</t>
  </si>
  <si>
    <t>สถานีควบคุมไฟป่าศรีน่าน</t>
  </si>
  <si>
    <t>ศรีษะเกษ</t>
  </si>
  <si>
    <t>แสนตอ</t>
  </si>
  <si>
    <t>น้ำปาด</t>
  </si>
  <si>
    <t>อุตรดิตถ์</t>
  </si>
  <si>
    <t>ลำน้ำน่าน</t>
  </si>
  <si>
    <t>สถานีควบคุมไฟป่าลำน้ำน่าน</t>
  </si>
  <si>
    <t>เลยวังไสย์</t>
  </si>
  <si>
    <t>ภูหลวง</t>
  </si>
  <si>
    <t>สถานีควบคุมไฟป่าภูหอ</t>
  </si>
  <si>
    <t>กกตูม</t>
  </si>
  <si>
    <t>ดงหลวง</t>
  </si>
  <si>
    <t>มุกดาหาร</t>
  </si>
  <si>
    <t>ภูสีฐาน</t>
  </si>
  <si>
    <t>สถานีควบคุมไฟป่าพื้นที่ห้วยบางทรายอันเนื่องมาจากพระราชดำริฯ</t>
  </si>
  <si>
    <t>คำบง</t>
  </si>
  <si>
    <t>ห้วยผึ้ง</t>
  </si>
  <si>
    <t>สถานีควบคุมไฟป่ากาฬสินธุ์</t>
  </si>
  <si>
    <t>ผาเสวย</t>
  </si>
  <si>
    <t>สมเด็จ</t>
  </si>
  <si>
    <t>โคกภู</t>
  </si>
  <si>
    <t>สถานีควบคุมไฟป่าภูพานทอง</t>
  </si>
  <si>
    <t>นาม่อง</t>
  </si>
  <si>
    <t>กุดบาก</t>
  </si>
  <si>
    <t>สถานีควบคุมไฟป่าภูพาน</t>
  </si>
  <si>
    <t>พังขว้าง</t>
  </si>
  <si>
    <t>เมืองสกลนคร</t>
  </si>
  <si>
    <t>คำชะอี</t>
  </si>
  <si>
    <t>ภูผายล(ห้วยหวด)</t>
  </si>
  <si>
    <t>สถานีควบคุมไฟป่าภูผาเทิบ-ภูผายล</t>
  </si>
  <si>
    <t>พังแดง</t>
  </si>
  <si>
    <t>จันทร์เพ็ญ</t>
  </si>
  <si>
    <t>เต่างอย</t>
  </si>
  <si>
    <t>สถานีควบคุมไฟป่าภูผายล</t>
  </si>
  <si>
    <t>ตองโขบ</t>
  </si>
  <si>
    <t>โคกศรีสุพรรณ</t>
  </si>
  <si>
    <t>ปากช่อง</t>
  </si>
  <si>
    <t>หล่มสัก</t>
  </si>
  <si>
    <t>ภูผาแดง</t>
  </si>
  <si>
    <t>มหาไชย</t>
  </si>
  <si>
    <t>ภูผาเหล็ก</t>
  </si>
  <si>
    <t>ผาสุก</t>
  </si>
  <si>
    <t>สถานีควบคุมไฟป่าภูผาเหล็ก</t>
  </si>
  <si>
    <t>โดมประดิษฐ์</t>
  </si>
  <si>
    <t>น้ำยืน</t>
  </si>
  <si>
    <t>ภูจอง-นายอย</t>
  </si>
  <si>
    <t>สถานีควบคุมไฟป่ายอดโดม</t>
  </si>
  <si>
    <t>ศรีฐาน</t>
  </si>
  <si>
    <t>สถานีควบคุมไฟป่าภูกระดึง</t>
  </si>
  <si>
    <t>บ้านเดื่อ</t>
  </si>
  <si>
    <t>หนองข่า</t>
  </si>
  <si>
    <t>high</t>
  </si>
  <si>
    <t>ทมนางาม</t>
  </si>
  <si>
    <t>โนนสะอาด</t>
  </si>
  <si>
    <t>ภูเขาสวนกวาง</t>
  </si>
  <si>
    <t>องค์พระ</t>
  </si>
  <si>
    <t>พุเตย</t>
  </si>
  <si>
    <t>สถานีควบคุมไฟป่าพุเตย</t>
  </si>
  <si>
    <t>วังยาว</t>
  </si>
  <si>
    <t>ห้วยไผ่</t>
  </si>
  <si>
    <t>เขากระปุก</t>
  </si>
  <si>
    <t>ห้วยไร่</t>
  </si>
  <si>
    <t>น้ำหนาว</t>
  </si>
  <si>
    <t>สองห้อง</t>
  </si>
  <si>
    <t>ฟากท่า</t>
  </si>
  <si>
    <t>บ้านเสี้ยว</t>
  </si>
  <si>
    <t>นาเลิน</t>
  </si>
  <si>
    <t>ศรีเมืองใหม่</t>
  </si>
  <si>
    <t>น้ำตกผาหลวง</t>
  </si>
  <si>
    <t>หนามแท่ง</t>
  </si>
  <si>
    <t>ทุ่งใหญ่นเรศวร ด้านตะวันตก</t>
  </si>
  <si>
    <t>บ้านราษฎร์</t>
  </si>
  <si>
    <t>เสิงสาง</t>
  </si>
  <si>
    <t>สถานีควบคุมไฟป่าทับลาน</t>
  </si>
  <si>
    <t>สำนักบริหารพื้นที่อนุรักษ์ที่ 1 (ปราจีนบุรี)</t>
  </si>
  <si>
    <t>ครบุรีใต้</t>
  </si>
  <si>
    <t>ครบุรี</t>
  </si>
  <si>
    <t>สะแกราช</t>
  </si>
  <si>
    <t>ปักธงชัย</t>
  </si>
  <si>
    <t>หงส์หิน</t>
  </si>
  <si>
    <t>จุน</t>
  </si>
  <si>
    <t>ทับพญาลอ</t>
  </si>
  <si>
    <t>สันมะค่า</t>
  </si>
  <si>
    <t>ถ้ำละว้า-ถ้ำดาวดึงส์</t>
  </si>
  <si>
    <t>ปงดอน</t>
  </si>
  <si>
    <t>แจ้ห่ม</t>
  </si>
  <si>
    <t>สถานีควบคุมไฟป่าถ้ำผาไท (ด้านทิศตะวันตก)</t>
  </si>
  <si>
    <t>ทุ่งผึ้ง</t>
  </si>
  <si>
    <t>หนองกวาง</t>
  </si>
  <si>
    <t>โพธาราม</t>
  </si>
  <si>
    <t>ถ้ำเขาน้อย</t>
  </si>
  <si>
    <t>ห้วยต้อน</t>
  </si>
  <si>
    <t>เมืองชัยภูมิ</t>
  </si>
  <si>
    <t>ตาดโตน</t>
  </si>
  <si>
    <t>น้ำไคร้</t>
  </si>
  <si>
    <t>ต้นสักใหญ่</t>
  </si>
  <si>
    <t>สถานีควบคุมไฟป่าต้นสักใหญ่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</si>
  <si>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</si>
  <si>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</si>
  <si>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</si>
  <si>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</si>
  <si>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ห้วยหม้าย</t>
  </si>
  <si>
    <t>สอง</t>
  </si>
  <si>
    <t>แพร่</t>
  </si>
  <si>
    <t>ดอยหลวง</t>
  </si>
  <si>
    <t>ป่าหุ่ง</t>
  </si>
  <si>
    <t>พาน</t>
  </si>
  <si>
    <t>แม่สรวย</t>
  </si>
  <si>
    <t>เชียงม่วน</t>
  </si>
  <si>
    <t>ดอยภูนาง</t>
  </si>
  <si>
    <t>สระ</t>
  </si>
  <si>
    <t>ปง</t>
  </si>
  <si>
    <t>ภูคา</t>
  </si>
  <si>
    <t>ปัว</t>
  </si>
  <si>
    <t>ดอยภูคา</t>
  </si>
  <si>
    <t>สถานีควบคุมไฟป่าดอยภูคา</t>
  </si>
  <si>
    <t>ทุ่งช้าง</t>
  </si>
  <si>
    <t>สะเนียน</t>
  </si>
  <si>
    <t>เมืองน่าน</t>
  </si>
  <si>
    <t>ดอยผาช้าง</t>
  </si>
  <si>
    <t>ควร</t>
  </si>
  <si>
    <t>สถานีควบคุมไฟป่าดอยผาช้าง</t>
  </si>
  <si>
    <t>ขุนควร</t>
  </si>
  <si>
    <t>งิม</t>
  </si>
  <si>
    <t>บ้านปิน</t>
  </si>
  <si>
    <t>ลอง</t>
  </si>
  <si>
    <t>ดอยผากลอง</t>
  </si>
  <si>
    <t>สถานีควบคุมไฟป่าดอยผากลอง</t>
  </si>
  <si>
    <t>ต้าผามอก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</si>
  <si>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</si>
  <si>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</si>
  <si>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</si>
  <si>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</si>
  <si>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</si>
  <si>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</si>
  <si>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</si>
  <si>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</si>
  <si>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</si>
  <si>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โคกมะม่วง</t>
  </si>
  <si>
    <t>ปะคำ</t>
  </si>
  <si>
    <t>บุรีรัมย์</t>
  </si>
  <si>
    <t>ดงใหญ่</t>
  </si>
  <si>
    <t>ปิงหลวง</t>
  </si>
  <si>
    <t>นาหมื่น</t>
  </si>
  <si>
    <t>ขุนสถาน</t>
  </si>
  <si>
    <t>สะเอียบ</t>
  </si>
  <si>
    <t>แม่ยม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</si>
  <si>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</si>
  <si>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</si>
  <si>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</si>
  <si>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</si>
  <si>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</si>
  <si>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แม่จริม</t>
  </si>
  <si>
    <t>บ้านทับ</t>
  </si>
  <si>
    <t>แม่สุก</t>
  </si>
  <si>
    <t>แจ้ซ้อน</t>
  </si>
  <si>
    <t>สถานีควบคุมไฟป่าแจ้ซ้อน</t>
  </si>
  <si>
    <t>สวนเมี่ยง</t>
  </si>
  <si>
    <t>ชาติตระการ</t>
  </si>
  <si>
    <t>แควน้อย</t>
  </si>
  <si>
    <t>คำเขื่อนแก้ว</t>
  </si>
  <si>
    <t>สิรินธร</t>
  </si>
  <si>
    <t>แก่งตะนะ</t>
  </si>
  <si>
    <t>สถานีควบคุมไฟป่าสลักพระ-เอราวัณ</t>
  </si>
  <si>
    <t>เวียงลอ</t>
  </si>
  <si>
    <t>สถานีควบคุมไฟป่าพะเยา</t>
  </si>
  <si>
    <t>เฉลิมรัตนโกสินทร์</t>
  </si>
  <si>
    <t>ทุ่งหลวง</t>
  </si>
  <si>
    <t>ลิ่นถิ่น</t>
  </si>
  <si>
    <t>แม่กระบุง</t>
  </si>
  <si>
    <t>หินดาด</t>
  </si>
  <si>
    <t>โกสัมพี</t>
  </si>
  <si>
    <t>โกสัมพีนคร</t>
  </si>
  <si>
    <t>เขาสนามเพรียง</t>
  </si>
  <si>
    <t>บุ่งน้ำเต้า</t>
  </si>
  <si>
    <t>น้ำชุน</t>
  </si>
  <si>
    <t>ป่าองค์พระ ป่าเขาพุระกำ และป่าเขาห้วยพลู</t>
  </si>
  <si>
    <t>นิคมกระเสียว</t>
  </si>
  <si>
    <t>นากอก</t>
  </si>
  <si>
    <t>ป่าห้วยส้มและป่าภูผาแดง</t>
  </si>
  <si>
    <t>บ่อไทย</t>
  </si>
  <si>
    <t>ป่าห้วยทินและป่าคลองตีบ</t>
  </si>
  <si>
    <t>ป่าห้วยท่ากวย และป่าห้วยกระเวน</t>
  </si>
  <si>
    <t>เจ้าวัด</t>
  </si>
  <si>
    <t>ป่าห้วยทับเสลา และป่าห้วยคอกควาย</t>
  </si>
  <si>
    <t>เขาบางแกรก</t>
  </si>
  <si>
    <t>หนองฉาง</t>
  </si>
  <si>
    <t>ป่าอ้อ</t>
  </si>
  <si>
    <t>ลานสัก</t>
  </si>
  <si>
    <t>ระบำ</t>
  </si>
  <si>
    <t>หนองมะค่าโมง</t>
  </si>
  <si>
    <t>ยาบหัวนา</t>
  </si>
  <si>
    <t>ป่าห้วยแม่ขะนิง</t>
  </si>
  <si>
    <t>ปงสนุก</t>
  </si>
  <si>
    <t>ป่าแมต</t>
  </si>
  <si>
    <t>เมืองแพร่</t>
  </si>
  <si>
    <t>ป่าห้วยเบี้ยและป่าห้วยบ่อทอง</t>
  </si>
  <si>
    <t>วังหงส์</t>
  </si>
  <si>
    <t>อูบมุง</t>
  </si>
  <si>
    <t>หนองวัวซอ</t>
  </si>
  <si>
    <t>ป่าหมากหญ้า</t>
  </si>
  <si>
    <t>โนนหวาย</t>
  </si>
  <si>
    <t>หนองอ้อ</t>
  </si>
  <si>
    <t>ป่าหนองหญ้าปล้อง</t>
  </si>
  <si>
    <t>หนองยาง</t>
  </si>
  <si>
    <t>เฉลิมพระเกียรติ</t>
  </si>
  <si>
    <t>ป่าหนองเต็ง และป่าจักราช</t>
  </si>
  <si>
    <t>ท่าช้าง</t>
  </si>
  <si>
    <t>ตะขบ</t>
  </si>
  <si>
    <t>ป่าสูงเนิน</t>
  </si>
  <si>
    <t>มะเกลือเก่า</t>
  </si>
  <si>
    <t>สูงเนิน</t>
  </si>
  <si>
    <t>อ่ายนาไลย</t>
  </si>
  <si>
    <t>ป่าสาลีก</t>
  </si>
  <si>
    <t>ป่าสองข้างทางสายชัยวิบูลย์</t>
  </si>
  <si>
    <t>บ้านแซว</t>
  </si>
  <si>
    <t>เชียงแสน</t>
  </si>
  <si>
    <t>ป่าสบกกฝั่งขวา</t>
  </si>
  <si>
    <t>แม่เงิน</t>
  </si>
  <si>
    <t>ศรีมงคล</t>
  </si>
  <si>
    <t>ลาดแค</t>
  </si>
  <si>
    <t>ชนแดน</t>
  </si>
  <si>
    <t>ป่าวังโป่ง ป่าชนแดน และป่าวังกำแพง</t>
  </si>
  <si>
    <t>ซับพุทรา</t>
  </si>
  <si>
    <t>วังเพลิง</t>
  </si>
  <si>
    <t>โคกสำโรง</t>
  </si>
  <si>
    <t>ป่าวังเพลิง ป่าม่วงค่อมและป่าลำนารายณ์</t>
  </si>
  <si>
    <t>นิยมชัย</t>
  </si>
  <si>
    <t>สระโบสถ์</t>
  </si>
  <si>
    <t>บ้านใหม่สามัคคี</t>
  </si>
  <si>
    <t>ท่างาม</t>
  </si>
  <si>
    <t>ป่าลุ่มน้ำวังทองฝั่งขวา</t>
  </si>
  <si>
    <t>ท่าอิบุญ</t>
  </si>
  <si>
    <t>ป่าลุ่มน้ำป่าสักฝั่งซ้าย</t>
  </si>
  <si>
    <t>บ้านทาน</t>
  </si>
  <si>
    <t>บ้านลาด</t>
  </si>
  <si>
    <t>ป่ายางหัก-เขาปุ้ม</t>
  </si>
  <si>
    <t>โอโล</t>
  </si>
  <si>
    <t>ป่าภูหยวก</t>
  </si>
  <si>
    <t>ป่าภูล้อมข้าวและป่าภูเพ็ก</t>
  </si>
  <si>
    <t>นาตาล</t>
  </si>
  <si>
    <t>ท่านางแนว</t>
  </si>
  <si>
    <t>แวงน้อย</t>
  </si>
  <si>
    <t>ป่าภูระงำ</t>
  </si>
  <si>
    <t>ทุ่งพระ</t>
  </si>
  <si>
    <t>ชีบน</t>
  </si>
  <si>
    <t>ป่าภูแลนคาด้านทิศใต้บางส่วนและป่าหมายเลขสิบแปลงที่สอง</t>
  </si>
  <si>
    <t>ซับสีทอง</t>
  </si>
  <si>
    <t>ป่าภูแลนคาด้านทิศเหนือ</t>
  </si>
  <si>
    <t>แสงภา</t>
  </si>
  <si>
    <t>นาแห้ว</t>
  </si>
  <si>
    <t>รางบัว</t>
  </si>
  <si>
    <t>เบิกไพร</t>
  </si>
  <si>
    <t>ผาเลือด</t>
  </si>
  <si>
    <t>ท่าปลา</t>
  </si>
  <si>
    <t>ป่าปากห้วยฉลอง และป่าห้วยสีเสียด</t>
  </si>
  <si>
    <t>ป่าปลายห้วยกระเสียว</t>
  </si>
  <si>
    <t>วังหิน</t>
  </si>
  <si>
    <t>ป่าประจำรักษ์</t>
  </si>
  <si>
    <t>ห้วยข่า</t>
  </si>
  <si>
    <t>บุณฑริก</t>
  </si>
  <si>
    <t>ป่าบุณฑริก</t>
  </si>
  <si>
    <t>เขาน้อย</t>
  </si>
  <si>
    <t>เขาชะเมา</t>
  </si>
  <si>
    <t>ป่าบ้านนา และป่าทุ่งควายกิน</t>
  </si>
  <si>
    <t>ป่าพลู</t>
  </si>
  <si>
    <t>บ้านโฮ่ง</t>
  </si>
  <si>
    <t>ป่าบ้านโฮ่ง</t>
  </si>
  <si>
    <t>เขาไม้แก้ว</t>
  </si>
  <si>
    <t>บางละมุง</t>
  </si>
  <si>
    <t>ป่าบางละมุง</t>
  </si>
  <si>
    <t>บะยาว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</si>
  <si>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</si>
  <si>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ป่าน้ำหนาว</t>
  </si>
  <si>
    <t>ป่าน้ำสา และป่าแม่สาครฝั่งซ้าย</t>
  </si>
  <si>
    <t>หนองแดง</t>
  </si>
  <si>
    <t>ป่าน้ำว้าและป่าแม่จริม</t>
  </si>
  <si>
    <t>บ่อ</t>
  </si>
  <si>
    <t>ป่าน้ำปาด</t>
  </si>
  <si>
    <t>เมืองพะเยา</t>
  </si>
  <si>
    <t>ป่าน้ำแม่ปืม และป่าดงประดู่</t>
  </si>
  <si>
    <t>โสกปลาดุก</t>
  </si>
  <si>
    <t>แสลงพัน</t>
  </si>
  <si>
    <t>วังม่วง</t>
  </si>
  <si>
    <t>ขุนน่าน</t>
  </si>
  <si>
    <t>ป่าดอยภูคาและป่าผาแดง</t>
  </si>
  <si>
    <t>ปอน</t>
  </si>
  <si>
    <t>ห้วยโก๋น</t>
  </si>
  <si>
    <t>เชียงบาน</t>
  </si>
  <si>
    <t>เชียงคำ</t>
  </si>
  <si>
    <t>ป่าดอยบ่อส้ม และป่าดอยโป่งนก</t>
  </si>
  <si>
    <t>แม่ยาว</t>
  </si>
  <si>
    <t>เมืองเชียงราย</t>
  </si>
  <si>
    <t>ป่าดอยบ่อ</t>
  </si>
  <si>
    <t>ภูแล่นช้าง</t>
  </si>
  <si>
    <t>นาคู</t>
  </si>
  <si>
    <t>ป่าดงห้วยฝา</t>
  </si>
  <si>
    <t>บ้านโคก</t>
  </si>
  <si>
    <t>เมืองมุกดาหาร</t>
  </si>
  <si>
    <t>ป่าดงหมู</t>
  </si>
  <si>
    <t>บ้านใหม่</t>
  </si>
  <si>
    <t>ป่าดงลาน</t>
  </si>
  <si>
    <t>โพนงาม</t>
  </si>
  <si>
    <t>ป่าดงภูสีฐาน</t>
  </si>
  <si>
    <t>ป่าดงภูโหล่น</t>
  </si>
  <si>
    <t>สำโรง</t>
  </si>
  <si>
    <t>โพธิ์ไทร</t>
  </si>
  <si>
    <t>กุดหว้า</t>
  </si>
  <si>
    <t>กุฉินารายณ์</t>
  </si>
  <si>
    <t>ป่าดงด่านแย้</t>
  </si>
  <si>
    <t>ป่าดงซำทอง ป่าดงหนองไผ่ และป่าดงผาสามยอด</t>
  </si>
  <si>
    <t>หลุบเลา</t>
  </si>
  <si>
    <t>ป่าดงชมภูพาน และป่าดงกะเฌอ</t>
  </si>
  <si>
    <t>ท่าลี่</t>
  </si>
  <si>
    <t>ป่าดงขุนแคม ป่าโคกใหญ่ ป่าภูผาแง่ม และป่าลาดค่าง</t>
  </si>
  <si>
    <t>รางสาลี่</t>
  </si>
  <si>
    <t>ป่าชัฎใหญ่ และป่าเขาสูง</t>
  </si>
  <si>
    <t>ช่องแคบ</t>
  </si>
  <si>
    <t>พบพระ</t>
  </si>
  <si>
    <t>ป่าช่องแคบ และป่าแม่โกนเกน</t>
  </si>
  <si>
    <t>บ่อทอง</t>
  </si>
  <si>
    <t>ทองแสนขัน</t>
  </si>
  <si>
    <t>ป่าคลองตรอนฝั่งซ้าย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</si>
  <si>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</si>
  <si>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</si>
  <si>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</si>
  <si>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ป่าขุนวัง แปลงที่หนึ่ง</t>
  </si>
  <si>
    <t>ร่องเคาะ</t>
  </si>
  <si>
    <t>ป่าขุนแม่ลาย</t>
  </si>
  <si>
    <t>โพนเพ็ก</t>
  </si>
  <si>
    <t>นาดอกคำ</t>
  </si>
  <si>
    <t>นาด้วง</t>
  </si>
  <si>
    <t>ปอ</t>
  </si>
  <si>
    <t>เวียงแก่น</t>
  </si>
  <si>
    <t>ป่าแม่อิงฝั่งขวา และป่าแม่งาว</t>
  </si>
  <si>
    <t>แม่ลาน</t>
  </si>
  <si>
    <t>ลี้</t>
  </si>
  <si>
    <t>ป่าแม่หาด และป่าแม่ก้อ</t>
  </si>
  <si>
    <t>ดอยเต่าใต้</t>
  </si>
  <si>
    <t>ดอยเต่า</t>
  </si>
  <si>
    <t>ป่าแม่หาด</t>
  </si>
  <si>
    <t>ป่าแม่สุกและป่าแม่สอย</t>
  </si>
  <si>
    <t>คีรีราษฎร์</t>
  </si>
  <si>
    <t>ป่าแม่สอด</t>
  </si>
  <si>
    <t>แม่กุ</t>
  </si>
  <si>
    <t>แม่สอด</t>
  </si>
  <si>
    <t>เตาปูน</t>
  </si>
  <si>
    <t>ป่าแม่สอง</t>
  </si>
  <si>
    <t>โป่งแดง</t>
  </si>
  <si>
    <t>ป่าแม่สลิดและป่าโป่งแดง</t>
  </si>
  <si>
    <t>แม่สลิด</t>
  </si>
  <si>
    <t>บ้านตาก</t>
  </si>
  <si>
    <t>วังหมัน</t>
  </si>
  <si>
    <t>แม่ปาน</t>
  </si>
  <si>
    <t>ป่าแม่ลู่และป่าแม่แป๋น</t>
  </si>
  <si>
    <t>โป่งแพร่</t>
  </si>
  <si>
    <t>แม่ลาว</t>
  </si>
  <si>
    <t>ป่าแม่ลาวฝั่งซ้าย และป่าแม่กกฝั่งขวา</t>
  </si>
  <si>
    <t>ห้วยชมภู</t>
  </si>
  <si>
    <t>สันสลี</t>
  </si>
  <si>
    <t>ป่าแม่ลาวฝั่งซ้าย</t>
  </si>
  <si>
    <t>วาวี</t>
  </si>
  <si>
    <t>แม่เจดีย์ใหม่</t>
  </si>
  <si>
    <t>ป่าแม่ลาวฝั่งขวา</t>
  </si>
  <si>
    <t>หัวทุ่ง</t>
  </si>
  <si>
    <t>ป่าแม่ลานและป่าแม่กาง</t>
  </si>
  <si>
    <t>แม่กาษา</t>
  </si>
  <si>
    <t>ป่าแม่ละเมา</t>
  </si>
  <si>
    <t>แม่ลอย</t>
  </si>
  <si>
    <t>เทิง</t>
  </si>
  <si>
    <t>วังควง</t>
  </si>
  <si>
    <t>พรานกระต่าย</t>
  </si>
  <si>
    <t>ป่าแม่ระกา</t>
  </si>
  <si>
    <t>แม่ยางร้อง</t>
  </si>
  <si>
    <t>ร้องกวาง</t>
  </si>
  <si>
    <t>ป่าแม่ยาง</t>
  </si>
  <si>
    <t>แม่สวด</t>
  </si>
  <si>
    <t>สบเมย</t>
  </si>
  <si>
    <t>ป่าแม่ยวมฝั่งซ้าย อ.แม่สะเรียง</t>
  </si>
  <si>
    <t>ป่าแม่ยมตะวันตก</t>
  </si>
  <si>
    <t>บ้านกลาง</t>
  </si>
  <si>
    <t>ป่าแม่ยม</t>
  </si>
  <si>
    <t>ผาช้างน้อย</t>
  </si>
  <si>
    <t>บ้านโป่ง</t>
  </si>
  <si>
    <t>เวียง</t>
  </si>
  <si>
    <t>ไทรย้อย</t>
  </si>
  <si>
    <t>เด่นชัย</t>
  </si>
  <si>
    <t>ป่าแม่ปาน</t>
  </si>
  <si>
    <t>ศรีบัวบาน</t>
  </si>
  <si>
    <t>เมืองลำพูน</t>
  </si>
  <si>
    <t>ป่าแม่ธิ แม่ตีบ แม่สาร</t>
  </si>
  <si>
    <t>ทาขุมเงิน</t>
  </si>
  <si>
    <t>ป่าแม่ทา</t>
  </si>
  <si>
    <t>ทาสบเส้า</t>
  </si>
  <si>
    <t>สามหมื่น</t>
  </si>
  <si>
    <t>ป่าแม่ท้อและป่าห้วยตากฝั่งขวา</t>
  </si>
  <si>
    <t>ป่าแม่ทรายคำ</t>
  </si>
  <si>
    <t>แม่กา</t>
  </si>
  <si>
    <t>ป่าแม่ต๋ำ</t>
  </si>
  <si>
    <t>เวียงต้า</t>
  </si>
  <si>
    <t>ป่าแม่ต้าตอนขุน</t>
  </si>
  <si>
    <t>หัวเสือ</t>
  </si>
  <si>
    <t>แม่ทะ</t>
  </si>
  <si>
    <t>ป่าแม่จางฝั่งซ้าย</t>
  </si>
  <si>
    <t>สบป้าด</t>
  </si>
  <si>
    <t>ป่าแม่จาง (ตอนขุน)</t>
  </si>
  <si>
    <t>บ้านแหง</t>
  </si>
  <si>
    <t>งาว</t>
  </si>
  <si>
    <t>ป่าแม่งาวฝั่งซ้าย</t>
  </si>
  <si>
    <t>แม่ตีบ</t>
  </si>
  <si>
    <t>ทุ่งศรี</t>
  </si>
  <si>
    <t>ป่าแม่คำมี</t>
  </si>
  <si>
    <t>ไผ่โทน</t>
  </si>
  <si>
    <t>ห้วยโรง</t>
  </si>
  <si>
    <t>แม่วิน</t>
  </si>
  <si>
    <t>ป่าแม่ขานและป่าแม่วาง</t>
  </si>
  <si>
    <t>บ้านกวาง</t>
  </si>
  <si>
    <t>สูงเม่น</t>
  </si>
  <si>
    <t>ป่าแม่ก๋อนและป่าแม่สาย</t>
  </si>
  <si>
    <t>ป่าแม่แฮด</t>
  </si>
  <si>
    <t>ปงป่าหวาย</t>
  </si>
  <si>
    <t>ป่าแม่แย้และป่าแม่สาง</t>
  </si>
  <si>
    <t>บ้านปง</t>
  </si>
  <si>
    <t>เสริมขวา</t>
  </si>
  <si>
    <t>เสริมงาม</t>
  </si>
  <si>
    <t>ป่าแม่เรียง</t>
  </si>
  <si>
    <t>ป่าแม่เมาะ</t>
  </si>
  <si>
    <t>บ้านดง</t>
  </si>
  <si>
    <t>บ้านถิ่น</t>
  </si>
  <si>
    <t>ป่าแม่เติ๊ก ป่าแม่ถาง และป่าแม่กำปอง</t>
  </si>
  <si>
    <t>บ้านเวียง</t>
  </si>
  <si>
    <t>น้ำเลา</t>
  </si>
  <si>
    <t>โคกสว่าง</t>
  </si>
  <si>
    <t>พนมไพร</t>
  </si>
  <si>
    <t>ป่าเป็ดก่า</t>
  </si>
  <si>
    <t>กลางใหญ่</t>
  </si>
  <si>
    <t>บ้านผือ</t>
  </si>
  <si>
    <t>ป่าเขือน้ำ</t>
  </si>
  <si>
    <t>ป่าเขาพระ</t>
  </si>
  <si>
    <t>ริมสีม่วง</t>
  </si>
  <si>
    <t>ป่าเขาปางก่อและป่าวังชมภู</t>
  </si>
  <si>
    <t>น้ำพุ</t>
  </si>
  <si>
    <t>เมืองราชบุรี</t>
  </si>
  <si>
    <t>ป่าเขาบิน</t>
  </si>
  <si>
    <t>อู่ทอง</t>
  </si>
  <si>
    <t>ป่าเขาตะโกปิดทอง และป่าเขาเพชรน้อย</t>
  </si>
  <si>
    <t>ท่าไม้</t>
  </si>
  <si>
    <t>ป่าเขาเขียว ป่าเขาสว่าง และป่าคลองห้วยทราย</t>
  </si>
  <si>
    <t>สันกลาง</t>
  </si>
  <si>
    <t>สันป่าตอง</t>
  </si>
  <si>
    <t>น้ำบ่อหลวง</t>
  </si>
  <si>
    <t>ป่าแงะ</t>
  </si>
  <si>
    <t>สันมะเค็ด</t>
  </si>
  <si>
    <t>ปล้อง</t>
  </si>
  <si>
    <t>ต้า</t>
  </si>
  <si>
    <t>ขุนตาล</t>
  </si>
  <si>
    <t>เม็งราย</t>
  </si>
  <si>
    <t>ห้วยซอ</t>
  </si>
  <si>
    <t>แม่จัน</t>
  </si>
  <si>
    <t>สถาน</t>
  </si>
  <si>
    <t>จันจว้าใต้</t>
  </si>
  <si>
    <t>ศรีดอนชัย</t>
  </si>
  <si>
    <t>ป่าสัก</t>
  </si>
  <si>
    <t>ศรีดอนมูล</t>
  </si>
  <si>
    <t>สระพัง</t>
  </si>
  <si>
    <t>เขาย้อย</t>
  </si>
  <si>
    <t>นาสนุ่น</t>
  </si>
  <si>
    <t>ท่าโรง</t>
  </si>
  <si>
    <t>โคกปรง</t>
  </si>
  <si>
    <t>กันจุ</t>
  </si>
  <si>
    <t>บึงสามพัน</t>
  </si>
  <si>
    <t>หนองแจง</t>
  </si>
  <si>
    <t>ดงขุย</t>
  </si>
  <si>
    <t>บ้านเนิน</t>
  </si>
  <si>
    <t>หล่มเก่า</t>
  </si>
  <si>
    <t>นาแซง</t>
  </si>
  <si>
    <t>หินฮาว</t>
  </si>
  <si>
    <t>กกสะทอน</t>
  </si>
  <si>
    <t>ด่านซ้าย</t>
  </si>
  <si>
    <t>นาพูน</t>
  </si>
  <si>
    <t>วังชิ้น</t>
  </si>
  <si>
    <t>แม่เกิ๋ง</t>
  </si>
  <si>
    <t>ทุ่งแค้ว</t>
  </si>
  <si>
    <t>หนองม่วงไข่</t>
  </si>
  <si>
    <t>แม่ยางฮ่อ</t>
  </si>
  <si>
    <t>กองก๋อย</t>
  </si>
  <si>
    <t>ทับยาว</t>
  </si>
  <si>
    <t>ลาดกระบัง</t>
  </si>
  <si>
    <t>กรุงเทพมหานคร</t>
  </si>
  <si>
    <t>คู้ฝั่งเหนือ</t>
  </si>
  <si>
    <t>หนองจอก</t>
  </si>
  <si>
    <t>จรเข้เผือก</t>
  </si>
  <si>
    <t>พังตรุ</t>
  </si>
  <si>
    <t>กลอนโด</t>
  </si>
  <si>
    <t>วังเย็น</t>
  </si>
  <si>
    <t>วังศาลา</t>
  </si>
  <si>
    <t>ดอนเจดีย์</t>
  </si>
  <si>
    <t>พนมทวน</t>
  </si>
  <si>
    <t>ปากแพรก</t>
  </si>
  <si>
    <t>สิงห์</t>
  </si>
  <si>
    <t>หนองโรง</t>
  </si>
  <si>
    <t>หนองกุ่ม</t>
  </si>
  <si>
    <t>สมเด็จเจริญ</t>
  </si>
  <si>
    <t>ดอนจาน</t>
  </si>
  <si>
    <t>หนองกุง</t>
  </si>
  <si>
    <t>เมืองกาฬสินธ์</t>
  </si>
  <si>
    <t>หนองกุงศรี</t>
  </si>
  <si>
    <t>บ่อแก้ว</t>
  </si>
  <si>
    <t>ดอนแตง</t>
  </si>
  <si>
    <t>โค้งไผ่</t>
  </si>
  <si>
    <t>วังชะโอน</t>
  </si>
  <si>
    <t>บึงสามัคคี</t>
  </si>
  <si>
    <t>คลองสมบูรณ์</t>
  </si>
  <si>
    <t>คลองขลุง</t>
  </si>
  <si>
    <t>วังแขม</t>
  </si>
  <si>
    <t>หนองไม้กอง</t>
  </si>
  <si>
    <t>ไทรงาม</t>
  </si>
  <si>
    <t>ดงเค็ง</t>
  </si>
  <si>
    <t>หนองสองห้อง</t>
  </si>
  <si>
    <t>เปือยน้อย</t>
  </si>
  <si>
    <t>วังแสง</t>
  </si>
  <si>
    <t>ชนบท</t>
  </si>
  <si>
    <t>สวนหม่อน</t>
  </si>
  <si>
    <t>บ้านฝาง</t>
  </si>
  <si>
    <t>ในเมือง</t>
  </si>
  <si>
    <t>เมืองขอนแก่น</t>
  </si>
  <si>
    <t>โคกงาม</t>
  </si>
  <si>
    <t>หนองกุงใหญ่</t>
  </si>
  <si>
    <t>ม่วงหวาน</t>
  </si>
  <si>
    <t>น้ำพอง</t>
  </si>
  <si>
    <t>ดงลาน</t>
  </si>
  <si>
    <t>นาคำ</t>
  </si>
  <si>
    <t>อุบลรัตน์</t>
  </si>
  <si>
    <t>โนนสมบูรณ์</t>
  </si>
  <si>
    <t>หนองไม้แก่น</t>
  </si>
  <si>
    <t>แปลงยาว</t>
  </si>
  <si>
    <t>ฉะเชิงเทรา</t>
  </si>
  <si>
    <t>ลาดกระทิง</t>
  </si>
  <si>
    <t>สนามชัยเขต</t>
  </si>
  <si>
    <t>หอมศีล</t>
  </si>
  <si>
    <t>บางปะกง</t>
  </si>
  <si>
    <t>พิมพา</t>
  </si>
  <si>
    <t>หัวสำโรง</t>
  </si>
  <si>
    <t>ท่าไข่</t>
  </si>
  <si>
    <t>เมืองฉะเชิงเทรา</t>
  </si>
  <si>
    <t>เขาหินซ้อน</t>
  </si>
  <si>
    <t>พนมสารคาม</t>
  </si>
  <si>
    <t>ดอนเกาะกา</t>
  </si>
  <si>
    <t>บางน้ำเปรี้ยว</t>
  </si>
  <si>
    <t>บึง</t>
  </si>
  <si>
    <t>คลองกิ่ว</t>
  </si>
  <si>
    <t>สุรศักดิ์</t>
  </si>
  <si>
    <t>หนองอิรุณ</t>
  </si>
  <si>
    <t>ท่าบุญมี</t>
  </si>
  <si>
    <t>เกาะจันทร์</t>
  </si>
  <si>
    <t>คลองตำหรุ</t>
  </si>
  <si>
    <t>เมืองชลบุรี</t>
  </si>
  <si>
    <t>หนองเหียง</t>
  </si>
  <si>
    <t>พนัสนิคม</t>
  </si>
  <si>
    <t>แพรกศรีราชา</t>
  </si>
  <si>
    <t>สรรคบุรี</t>
  </si>
  <si>
    <t>ชัยนาท</t>
  </si>
  <si>
    <t>วะตะแบก</t>
  </si>
  <si>
    <t>บ้านขาม</t>
  </si>
  <si>
    <t>จัตุรัส</t>
  </si>
  <si>
    <t>หนองบัวใหญ่</t>
  </si>
  <si>
    <t>กุดน้ำใส</t>
  </si>
  <si>
    <t>ท่ากูบ</t>
  </si>
  <si>
    <t>ซับใหญ่</t>
  </si>
  <si>
    <t>หนองโดน</t>
  </si>
  <si>
    <t>หนองนาแซง</t>
  </si>
  <si>
    <t>รอบเมือง</t>
  </si>
  <si>
    <t>ตลาดแร้ง</t>
  </si>
  <si>
    <t>แหลมทอง</t>
  </si>
  <si>
    <t>คอนสวรรค์</t>
  </si>
  <si>
    <t>กวางโจน</t>
  </si>
  <si>
    <t>หนองคู</t>
  </si>
  <si>
    <t>บ้านแท่น</t>
  </si>
  <si>
    <t>หนองโพนงาม</t>
  </si>
  <si>
    <t>แม่ตาว</t>
  </si>
  <si>
    <t>แม่ท้อ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</si>
  <si>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</si>
  <si>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</si>
  <si>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</si>
  <si>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</si>
  <si>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</si>
  <si>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เกาะโพธิ์</t>
  </si>
  <si>
    <t>ทรายมูล</t>
  </si>
  <si>
    <t>องครักษ์</t>
  </si>
  <si>
    <t>ท่าทราย</t>
  </si>
  <si>
    <t>วังกระโจม</t>
  </si>
  <si>
    <t>บางอ้อ</t>
  </si>
  <si>
    <t>ทุ่งลูกนก</t>
  </si>
  <si>
    <t>วังยาง</t>
  </si>
  <si>
    <t>ปลาปาก</t>
  </si>
  <si>
    <t>กุตาไก้</t>
  </si>
  <si>
    <t>โพนสว่าง</t>
  </si>
  <si>
    <t>ศรีสงคราม</t>
  </si>
  <si>
    <t>จระเข้หิน</t>
  </si>
  <si>
    <t>หนองน้ำแดง</t>
  </si>
  <si>
    <t>บ่อปลาทอง</t>
  </si>
  <si>
    <t>ทุ่งอรุณ</t>
  </si>
  <si>
    <t>โชคชัย</t>
  </si>
  <si>
    <t>พลับพลา</t>
  </si>
  <si>
    <t>สารภี</t>
  </si>
  <si>
    <t>หนองบุญมาก</t>
  </si>
  <si>
    <t>จันทึก</t>
  </si>
  <si>
    <t>ธงชัยเหนือ</t>
  </si>
  <si>
    <t>บ้านโพธิ์</t>
  </si>
  <si>
    <t>เมืองนครราชสีมา</t>
  </si>
  <si>
    <t>ห้วยบง</t>
  </si>
  <si>
    <t>สระจรเข้</t>
  </si>
  <si>
    <t>จันอัด</t>
  </si>
  <si>
    <t>โนนสูง</t>
  </si>
  <si>
    <t>ค้างพลู</t>
  </si>
  <si>
    <t>โนนไทย</t>
  </si>
  <si>
    <t>ธารปราสาท</t>
  </si>
  <si>
    <t>สำนักตะคร้อ</t>
  </si>
  <si>
    <t>เทพารักษ์</t>
  </si>
  <si>
    <t>หลุมข้าว</t>
  </si>
  <si>
    <t>พังเทียม</t>
  </si>
  <si>
    <t>พระทองคำ</t>
  </si>
  <si>
    <t>คูขาด</t>
  </si>
  <si>
    <t>คง</t>
  </si>
  <si>
    <t>โนนอุดม</t>
  </si>
  <si>
    <t>เมืองยาง</t>
  </si>
  <si>
    <t>ดอนตะหนิน</t>
  </si>
  <si>
    <t>บัวใหญ่</t>
  </si>
  <si>
    <t>กระทุ่มราย</t>
  </si>
  <si>
    <t>ประทาย</t>
  </si>
  <si>
    <t>ขุนทอง</t>
  </si>
  <si>
    <t>แก้งสนามนาง</t>
  </si>
  <si>
    <t>หนองหลวง</t>
  </si>
  <si>
    <t>ท่าตะโก</t>
  </si>
  <si>
    <t>ตะคร้อ</t>
  </si>
  <si>
    <t>ไพศาลี</t>
  </si>
  <si>
    <t>อุดมธัญญา</t>
  </si>
  <si>
    <t>ตากฟ้า</t>
  </si>
  <si>
    <t>เขาทอง</t>
  </si>
  <si>
    <t>พยุหะคีรี</t>
  </si>
  <si>
    <t>โคกเดื่อ</t>
  </si>
  <si>
    <t>ปางสวรรค์</t>
  </si>
  <si>
    <t>ชุมตาบง</t>
  </si>
  <si>
    <t>หนองยาว</t>
  </si>
  <si>
    <t>ลาดยาว</t>
  </si>
  <si>
    <t>นาขอม</t>
  </si>
  <si>
    <t>วังน้ำลัด</t>
  </si>
  <si>
    <t>บางตาหงาย</t>
  </si>
  <si>
    <t>บรรพตพิสัย</t>
  </si>
  <si>
    <t>ตาขีด</t>
  </si>
  <si>
    <t>ไชยวัฒนา</t>
  </si>
  <si>
    <t>หนองแวง</t>
  </si>
  <si>
    <t>ละหานทราย</t>
  </si>
  <si>
    <t>ถาวร</t>
  </si>
  <si>
    <t>นางรอง</t>
  </si>
  <si>
    <t>เมืองฝาง</t>
  </si>
  <si>
    <t>เมืองบุรีรัมย์</t>
  </si>
  <si>
    <t>สะแกโพรง</t>
  </si>
  <si>
    <t>เสม็ด</t>
  </si>
  <si>
    <t>สระบัว</t>
  </si>
  <si>
    <t>แคนดง</t>
  </si>
  <si>
    <t>บ้านแวง</t>
  </si>
  <si>
    <t>พุทไธสง</t>
  </si>
  <si>
    <t>บางหลวง</t>
  </si>
  <si>
    <t>เมืองปทุมธานี</t>
  </si>
  <si>
    <t>ปทุมธานี</t>
  </si>
  <si>
    <t>คลองหนึ่ง</t>
  </si>
  <si>
    <t>คลองหลวง</t>
  </si>
  <si>
    <t>หนองสามวัง</t>
  </si>
  <si>
    <t>หนองเสือ</t>
  </si>
  <si>
    <t>กุยเหนือ</t>
  </si>
  <si>
    <t>กุยบุรี</t>
  </si>
  <si>
    <t>ประจวบคีรีขันธ์</t>
  </si>
  <si>
    <t>ศิลาลอย</t>
  </si>
  <si>
    <t>สามร้อยยอด</t>
  </si>
  <si>
    <t>หัวหว้า</t>
  </si>
  <si>
    <t>ศรีมหาโพธิ</t>
  </si>
  <si>
    <t>บางยาง</t>
  </si>
  <si>
    <t>บ้านสร้าง</t>
  </si>
  <si>
    <t>วังดาล</t>
  </si>
  <si>
    <t>เมืองเก่า</t>
  </si>
  <si>
    <t>บางพลวง</t>
  </si>
  <si>
    <t>เมืองปราจีนบุรี</t>
  </si>
  <si>
    <t>ประจันตคาม</t>
  </si>
  <si>
    <t>เกาะลอย</t>
  </si>
  <si>
    <t>บ้านพระ</t>
  </si>
  <si>
    <t>สามเรือน</t>
  </si>
  <si>
    <t>บางปะอิน</t>
  </si>
  <si>
    <t>พระนครศรีอยุธยา</t>
  </si>
  <si>
    <t>หนองน้ำส้ม</t>
  </si>
  <si>
    <t>อุทัย</t>
  </si>
  <si>
    <t>บ้านป้อม</t>
  </si>
  <si>
    <t>บ้านหีบ</t>
  </si>
  <si>
    <t>บางปะหัน</t>
  </si>
  <si>
    <t>โพธิ์เอน</t>
  </si>
  <si>
    <t>พิตเพียน</t>
  </si>
  <si>
    <t>มหาราช</t>
  </si>
  <si>
    <t>คลองน้อย</t>
  </si>
  <si>
    <t>บ้านแพรก</t>
  </si>
  <si>
    <t>บ้านเหล่า</t>
  </si>
  <si>
    <t>แม่ใจ</t>
  </si>
  <si>
    <t>ลอ</t>
  </si>
  <si>
    <t>ท้ายทุ่ง</t>
  </si>
  <si>
    <t>ทับคล้อ</t>
  </si>
  <si>
    <t>พิจิตร</t>
  </si>
  <si>
    <t>หัวดง</t>
  </si>
  <si>
    <t>เมืองพิจิตร</t>
  </si>
  <si>
    <t>วชิรบารมี</t>
  </si>
  <si>
    <t>ไผ่ล้อม</t>
  </si>
  <si>
    <t>บางกระทุ่ม</t>
  </si>
  <si>
    <t>ประชาพัฒนา</t>
  </si>
  <si>
    <t>วาปีปทุม</t>
  </si>
  <si>
    <t>บึงแก</t>
  </si>
  <si>
    <t>มหาชนะชัย</t>
  </si>
  <si>
    <t>ยโสธร</t>
  </si>
  <si>
    <t>หัวเมือง</t>
  </si>
  <si>
    <t>สุวรรณภูมิ</t>
  </si>
  <si>
    <t>ท่าหาดยาว</t>
  </si>
  <si>
    <t>โพนทราย</t>
  </si>
  <si>
    <t>สระคู</t>
  </si>
  <si>
    <t>ศรีสว่าง</t>
  </si>
  <si>
    <t>สาวแห</t>
  </si>
  <si>
    <t>หนองฮี</t>
  </si>
  <si>
    <t>กำแพง</t>
  </si>
  <si>
    <t>เกษตรวิสัย</t>
  </si>
  <si>
    <t>น้ำอ้อม</t>
  </si>
  <si>
    <t>หนองทัพไทย</t>
  </si>
  <si>
    <t>มะอึ</t>
  </si>
  <si>
    <t>ธวัชบุรี</t>
  </si>
  <si>
    <t>โคกกกม่วง</t>
  </si>
  <si>
    <t>พังราด</t>
  </si>
  <si>
    <t>สำนักทอง</t>
  </si>
  <si>
    <t>เมืองระยอง</t>
  </si>
  <si>
    <t>นิคมพัฒนา</t>
  </si>
  <si>
    <t>พลงตาเอี่ยม</t>
  </si>
  <si>
    <t>วังจันทร์</t>
  </si>
  <si>
    <t>มาบยางพร</t>
  </si>
  <si>
    <t>ปลวกแดง</t>
  </si>
  <si>
    <t>พนานิคม</t>
  </si>
  <si>
    <t>หนองพันจันทร์</t>
  </si>
  <si>
    <t>บ้านคา</t>
  </si>
  <si>
    <t>บางโตนด</t>
  </si>
  <si>
    <t>บางแพ</t>
  </si>
  <si>
    <t>ลาดสาลี่</t>
  </si>
  <si>
    <t>ท่าวุ้ง</t>
  </si>
  <si>
    <t>โคกตูม</t>
  </si>
  <si>
    <t>เมืองลพบุรี</t>
  </si>
  <si>
    <t>ดีลัง</t>
  </si>
  <si>
    <t>วังขอนขว้าง</t>
  </si>
  <si>
    <t>โคกสลุง</t>
  </si>
  <si>
    <t>บ้านทราย</t>
  </si>
  <si>
    <t>ไผ่ใหญ่</t>
  </si>
  <si>
    <t>ม่วงค่อม</t>
  </si>
  <si>
    <t>วังจั่น</t>
  </si>
  <si>
    <t>หนองเมือง</t>
  </si>
  <si>
    <t>หนองแขม</t>
  </si>
  <si>
    <t>ดงมะรุม</t>
  </si>
  <si>
    <t>หนองกระเบียน</t>
  </si>
  <si>
    <t>ชัยนารายณ์</t>
  </si>
  <si>
    <t>หนองม่วง</t>
  </si>
  <si>
    <t>นิคมลำนารายณ์</t>
  </si>
  <si>
    <t>โคกเจริญ</t>
  </si>
  <si>
    <t>หนองมะค่า</t>
  </si>
  <si>
    <t>เสริมซ้าย</t>
  </si>
  <si>
    <t>น้ำดิบ</t>
  </si>
  <si>
    <t>ป่าซาง</t>
  </si>
  <si>
    <t>กันทรารมย์</t>
  </si>
  <si>
    <t>ขุขันธ์</t>
  </si>
  <si>
    <t>เมืองเหนือ</t>
  </si>
  <si>
    <t>เมืองศรีสะเกษ</t>
  </si>
  <si>
    <t>โพนเขวา</t>
  </si>
  <si>
    <t>อีปาด</t>
  </si>
  <si>
    <t>ยางชุมน้อย</t>
  </si>
  <si>
    <t>หนองหมี</t>
  </si>
  <si>
    <t>ราษีไศล</t>
  </si>
  <si>
    <t>หว้านคำ</t>
  </si>
  <si>
    <t>กุง</t>
  </si>
  <si>
    <t>ศิลาลาด</t>
  </si>
  <si>
    <t>โจดม่วง</t>
  </si>
  <si>
    <t>ดู่</t>
  </si>
  <si>
    <t>นาโพธิ์</t>
  </si>
  <si>
    <t>นาแก้ว</t>
  </si>
  <si>
    <t>โพนนาแก้ว</t>
  </si>
  <si>
    <t>เชิงชุม</t>
  </si>
  <si>
    <t>พรรณานิคม</t>
  </si>
  <si>
    <t>ธาตุทอง</t>
  </si>
  <si>
    <t>สว่างแดนดิน</t>
  </si>
  <si>
    <t>เจริญศิลป์</t>
  </si>
  <si>
    <t>วาใหญ่</t>
  </si>
  <si>
    <t>อากาศอำนวย</t>
  </si>
  <si>
    <t>ดงหม้อทอง</t>
  </si>
  <si>
    <t>บ้านม่วง</t>
  </si>
  <si>
    <t>สำโรงใต้</t>
  </si>
  <si>
    <t>พระประแดง</t>
  </si>
  <si>
    <t>สมุทรปราการ</t>
  </si>
  <si>
    <t>คอกกระบือ</t>
  </si>
  <si>
    <t>เมืองสมุทรสาคร</t>
  </si>
  <si>
    <t>สมุทรสาคร</t>
  </si>
  <si>
    <t>โนนหมากมุ่น</t>
  </si>
  <si>
    <t>โคกสูง</t>
  </si>
  <si>
    <t>โคกปี่ฆ้อง</t>
  </si>
  <si>
    <t>เมืองสระแก้ว</t>
  </si>
  <si>
    <t>โคคลาน</t>
  </si>
  <si>
    <t>ตาพระยา</t>
  </si>
  <si>
    <t>ทัพเสด็จ</t>
  </si>
  <si>
    <t>ทัพราช</t>
  </si>
  <si>
    <t>บัวลอย</t>
  </si>
  <si>
    <t>หนองแค</t>
  </si>
  <si>
    <t>ชะอม</t>
  </si>
  <si>
    <t>สองคอน</t>
  </si>
  <si>
    <t>บ้านธาตุ</t>
  </si>
  <si>
    <t>พุคำจาน</t>
  </si>
  <si>
    <t>พักทัน</t>
  </si>
  <si>
    <t>บางระจัน</t>
  </si>
  <si>
    <t>สิงห์บุรี</t>
  </si>
  <si>
    <t>ห้วยชัน</t>
  </si>
  <si>
    <t>อินทร์บุรี</t>
  </si>
  <si>
    <t>ศรีสำโรง</t>
  </si>
  <si>
    <t>สุโขทัย</t>
  </si>
  <si>
    <t>สระยายโสม</t>
  </si>
  <si>
    <t>หนองโอ่ง</t>
  </si>
  <si>
    <t>พลับพลาไชย</t>
  </si>
  <si>
    <t>บางงาม</t>
  </si>
  <si>
    <t>ศรีประจันต์</t>
  </si>
  <si>
    <t>ด่าน</t>
  </si>
  <si>
    <t>กาบเชิง</t>
  </si>
  <si>
    <t>สุรินทร์</t>
  </si>
  <si>
    <t>กันตวจระมวล</t>
  </si>
  <si>
    <t>ปราสาท</t>
  </si>
  <si>
    <t>ตานี</t>
  </si>
  <si>
    <t>ขวาวใหญ่</t>
  </si>
  <si>
    <t>ศีขรภูมิ</t>
  </si>
  <si>
    <t>ท่าตูม</t>
  </si>
  <si>
    <t>ทุ่งกุลา</t>
  </si>
  <si>
    <t>รัตนบุรี</t>
  </si>
  <si>
    <t>ยะวึก</t>
  </si>
  <si>
    <t>ชุมพลบุรี</t>
  </si>
  <si>
    <t>สระขุด</t>
  </si>
  <si>
    <t>บ้านรี</t>
  </si>
  <si>
    <t>ตลาดกรวด</t>
  </si>
  <si>
    <t>จรเข้ร้อง</t>
  </si>
  <si>
    <t>ไชโย</t>
  </si>
  <si>
    <t>เวียงคำ</t>
  </si>
  <si>
    <t>กุมภวาปี</t>
  </si>
  <si>
    <t>หัวนาคำ</t>
  </si>
  <si>
    <t>ศรีธาตุ</t>
  </si>
  <si>
    <t>หนองแสง</t>
  </si>
  <si>
    <t xml:space="preserve">หนองแสง
</t>
  </si>
  <si>
    <t>หมากหญ้า</t>
  </si>
  <si>
    <t>โนนทอง</t>
  </si>
  <si>
    <t>สุมเส้า</t>
  </si>
  <si>
    <t>เพ็ญ</t>
  </si>
  <si>
    <t>ดอนกลอย</t>
  </si>
  <si>
    <t>หนองขาหย่าง</t>
  </si>
  <si>
    <t>ท่าโพธิ์ศรี</t>
  </si>
  <si>
    <t>เดชอุดม</t>
  </si>
  <si>
    <t>หนองขอน</t>
  </si>
  <si>
    <t>เมืองอุบลราชธาน</t>
  </si>
  <si>
    <t>โพธิ์ศรี</t>
  </si>
  <si>
    <t>พิบูลมังสาหาร</t>
  </si>
  <si>
    <t>ห้วยฝ้ายพัฒนา</t>
  </si>
  <si>
    <t>ตระการพืชผล</t>
  </si>
  <si>
    <t>กุศกร</t>
  </si>
  <si>
    <t>Suomi NPP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</si>
  <si>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</si>
  <si>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</si>
  <si>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</si>
  <si>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</si>
  <si>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สถานีควบคุมไฟป่าพระบาท - ม่อนพระยาแช่</t>
  </si>
  <si>
    <t>อุดมทรัพย์</t>
  </si>
  <si>
    <t>วังน้ำเขียว</t>
  </si>
  <si>
    <t>สถานีควบคุมไฟป่าวังน้ำเขียว</t>
  </si>
  <si>
    <t>ชุมแพ</t>
  </si>
  <si>
    <t>ภูเวียง</t>
  </si>
  <si>
    <t>สถานีควบคุมไฟป่าภูเวียง-ภูพานคำ</t>
  </si>
  <si>
    <t>ศรีสุข</t>
  </si>
  <si>
    <t>ลำภู</t>
  </si>
  <si>
    <t>ภูหินจอมธาตุ - ภูพระบาท</t>
  </si>
  <si>
    <t>ออบหลวง</t>
  </si>
  <si>
    <t>สถานีควบคุมไฟป่าออบหลวง</t>
  </si>
  <si>
    <t>คำแคน</t>
  </si>
  <si>
    <t>ขุนซ่อง</t>
  </si>
  <si>
    <t>แก่งหางแมว</t>
  </si>
  <si>
    <t>จันทบุรี</t>
  </si>
  <si>
    <t>ป่าขุนซ่อง</t>
  </si>
  <si>
    <t>ทุ่งนาเลา</t>
  </si>
  <si>
    <t>ศรีภูมิ</t>
  </si>
  <si>
    <t>ท่าวังผา</t>
  </si>
  <si>
    <t>สันโค้ง</t>
  </si>
  <si>
    <t>บ้านยาง</t>
  </si>
  <si>
    <t>ป่าสองฝั่งลำน้ำแควน้อย</t>
  </si>
  <si>
    <t>ป่าชัยบาดาล</t>
  </si>
  <si>
    <t>ปลาบ่า</t>
  </si>
  <si>
    <t>ภูเรือ</t>
  </si>
  <si>
    <t>น้ำสวย</t>
  </si>
  <si>
    <t>เมืองเลย</t>
  </si>
  <si>
    <t>วังปลาป้อม</t>
  </si>
  <si>
    <t>นาวัง</t>
  </si>
  <si>
    <t>ป่าเก่ากลอยและป่านากลาง</t>
  </si>
  <si>
    <t>ท่าตะคร้อ</t>
  </si>
  <si>
    <t>หนองขาว</t>
  </si>
  <si>
    <t>หนองประดู่</t>
  </si>
  <si>
    <t>หลุมรัง</t>
  </si>
  <si>
    <t>ทุ่งคลอง</t>
  </si>
  <si>
    <t>นิคมสร้างตนเองทุ่งโพธิ์ทะเล</t>
  </si>
  <si>
    <t>เมืองกำแพงเพชร</t>
  </si>
  <si>
    <t>หนองเขียด</t>
  </si>
  <si>
    <t>หนองกุงธนสาร</t>
  </si>
  <si>
    <t>นางิ้ว</t>
  </si>
  <si>
    <t>หนองโน</t>
  </si>
  <si>
    <t>บ่อวิน</t>
  </si>
  <si>
    <t>หนองชาก</t>
  </si>
  <si>
    <t>หนองซ้ำซาก</t>
  </si>
  <si>
    <t>ลุ่มลำชี</t>
  </si>
  <si>
    <t>ถ้ำวัวแดง</t>
  </si>
  <si>
    <t>คูเมือง</t>
  </si>
  <si>
    <t>วังชมภู</t>
  </si>
  <si>
    <t>แม่จะเรา</t>
  </si>
  <si>
    <t>ท่าอุเทน</t>
  </si>
  <si>
    <t>หนองหญ้าขาว</t>
  </si>
  <si>
    <t>สีคิ้ว</t>
  </si>
  <si>
    <t>กุดน้อย</t>
  </si>
  <si>
    <t>นาปัง</t>
  </si>
  <si>
    <t>ภูเพียง</t>
  </si>
  <si>
    <t>วังท่าช้าง</t>
  </si>
  <si>
    <t>บางไทร</t>
  </si>
  <si>
    <t>ตะกั่วป่า</t>
  </si>
  <si>
    <t>พังงา</t>
  </si>
  <si>
    <t>ภาคใต้</t>
  </si>
  <si>
    <t>หนองย่างทอย</t>
  </si>
  <si>
    <t>น้ำร้อน</t>
  </si>
  <si>
    <t>นาเชือก</t>
  </si>
  <si>
    <t>เลิงแฝก</t>
  </si>
  <si>
    <t>กุดรัง</t>
  </si>
  <si>
    <t>อัคคะคำ</t>
  </si>
  <si>
    <t>โพธิ์ชัย</t>
  </si>
  <si>
    <t>หนองใหญ่</t>
  </si>
  <si>
    <t>มะนาวหวาน</t>
  </si>
  <si>
    <t>ดงพลับ</t>
  </si>
  <si>
    <t>เกาะรัง</t>
  </si>
  <si>
    <t>บ้านเพิ่ม</t>
  </si>
  <si>
    <t>ผาขาว</t>
  </si>
  <si>
    <t>ทรายขาว</t>
  </si>
  <si>
    <t>นาดินดำ</t>
  </si>
  <si>
    <t>คำบ่อ</t>
  </si>
  <si>
    <t>วาริชภูมิ</t>
  </si>
  <si>
    <t>อุ่มจาน</t>
  </si>
  <si>
    <t>คลองทับจันทร์</t>
  </si>
  <si>
    <t>อรัญประเทศ</t>
  </si>
  <si>
    <t>เขาวง</t>
  </si>
  <si>
    <t>หนองกระทุ่ม</t>
  </si>
  <si>
    <t>เดิมบางนางบวช</t>
  </si>
  <si>
    <t>กุดสะเทียน</t>
  </si>
  <si>
    <t>อุทัยสวรรค์</t>
  </si>
  <si>
    <t>นากลาง</t>
  </si>
  <si>
    <t>โพสะ</t>
  </si>
  <si>
    <t>สามัคคี</t>
  </si>
  <si>
    <t>น้ำโสม</t>
  </si>
  <si>
    <t>บ้านก้อง</t>
  </si>
  <si>
    <t>นายูง</t>
  </si>
  <si>
    <t>หนองหญ้าไซ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</si>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</sst>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77" applyFill="1" applyBorder="1" applyAlignment="1">
      <alignment horizontal="center" vertic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86"/>
  <sheetViews>
    <sheetView tabSelected="1" topLeftCell="A531" zoomScaleNormal="100" workbookViewId="0">
      <selection activeCell="K535" sqref="K535"/>
    </sheetView>
  </sheetViews>
  <sheetFormatPr defaultColWidth="19.2851562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140625" style="13" bestFit="1" customWidth="1"/>
    <col min="9" max="9" width="13.85546875" style="13" bestFit="1" customWidth="1"/>
    <col min="10" max="10" width="10.140625" style="13" bestFit="1" customWidth="1"/>
    <col min="11" max="11" width="18.5703125" style="13" bestFit="1" customWidth="1"/>
    <col min="12" max="12" width="22.2851562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3.5703125" style="14" bestFit="1" customWidth="1"/>
    <col min="20" max="16384" width="19.28515625" style="14"/>
  </cols>
  <sheetData>
    <row r="1" spans="1:18" ht="28.5" customHeight="1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45336</v>
      </c>
      <c r="B4" s="30">
        <v>2.25</v>
      </c>
      <c r="C4" s="31">
        <v>14.500209999999999</v>
      </c>
      <c r="D4" s="31">
        <v>101.08337</v>
      </c>
      <c r="E4" s="32">
        <v>724533.15506799996</v>
      </c>
      <c r="F4" s="32">
        <v>1604070.6451900001</v>
      </c>
      <c r="G4" s="33" t="s">
        <v>1197</v>
      </c>
      <c r="H4" s="33" t="s">
        <v>180</v>
      </c>
      <c r="I4" s="33" t="s">
        <v>181</v>
      </c>
      <c r="J4" s="33" t="s">
        <v>182</v>
      </c>
      <c r="K4" s="33" t="s">
        <v>52</v>
      </c>
      <c r="L4" s="33" t="s">
        <v>181</v>
      </c>
      <c r="M4" s="33" t="s">
        <v>174</v>
      </c>
      <c r="N4" s="33" t="s">
        <v>183</v>
      </c>
      <c r="O4" s="33" t="s">
        <v>184</v>
      </c>
      <c r="P4" s="33" t="s">
        <v>57</v>
      </c>
      <c r="Q4" s="33" t="s">
        <v>310</v>
      </c>
      <c r="R4" s="35" t="str">
        <f t="shared" ref="R4:R67" si="0">HYPERLINK(CONCATENATE("http://maps.google.com/maps?q=",C4,",",D4))</f>
        <v>http://maps.google.com/maps?q=14.50021,101.08337</v>
      </c>
    </row>
    <row r="5" spans="1:18" s="28" customFormat="1">
      <c r="A5" s="29">
        <v>45336</v>
      </c>
      <c r="B5" s="30">
        <v>2.25</v>
      </c>
      <c r="C5" s="31">
        <v>14.54799</v>
      </c>
      <c r="D5" s="31">
        <v>101.11093</v>
      </c>
      <c r="E5" s="32">
        <v>727455.70462700003</v>
      </c>
      <c r="F5" s="32">
        <v>1609385.5101399999</v>
      </c>
      <c r="G5" s="33" t="s">
        <v>1197</v>
      </c>
      <c r="H5" s="33" t="s">
        <v>185</v>
      </c>
      <c r="I5" s="33" t="s">
        <v>181</v>
      </c>
      <c r="J5" s="33" t="s">
        <v>182</v>
      </c>
      <c r="K5" s="33" t="s">
        <v>52</v>
      </c>
      <c r="L5" s="33" t="s">
        <v>181</v>
      </c>
      <c r="M5" s="33" t="s">
        <v>174</v>
      </c>
      <c r="N5" s="33" t="s">
        <v>183</v>
      </c>
      <c r="O5" s="33" t="s">
        <v>184</v>
      </c>
      <c r="P5" s="33" t="s">
        <v>57</v>
      </c>
      <c r="Q5" s="33" t="s">
        <v>310</v>
      </c>
      <c r="R5" s="35" t="str">
        <f t="shared" si="0"/>
        <v>http://maps.google.com/maps?q=14.54799,101.11093</v>
      </c>
    </row>
    <row r="6" spans="1:18" s="28" customFormat="1">
      <c r="A6" s="29">
        <v>45336</v>
      </c>
      <c r="B6" s="30">
        <v>2.25</v>
      </c>
      <c r="C6" s="31">
        <v>14.553380000000001</v>
      </c>
      <c r="D6" s="31">
        <v>101.1116</v>
      </c>
      <c r="E6" s="32">
        <v>727522.40128600004</v>
      </c>
      <c r="F6" s="32">
        <v>1609982.66998</v>
      </c>
      <c r="G6" s="33" t="s">
        <v>1197</v>
      </c>
      <c r="H6" s="33" t="s">
        <v>185</v>
      </c>
      <c r="I6" s="33" t="s">
        <v>181</v>
      </c>
      <c r="J6" s="33" t="s">
        <v>182</v>
      </c>
      <c r="K6" s="33" t="s">
        <v>52</v>
      </c>
      <c r="L6" s="33" t="s">
        <v>181</v>
      </c>
      <c r="M6" s="33" t="s">
        <v>174</v>
      </c>
      <c r="N6" s="33" t="s">
        <v>183</v>
      </c>
      <c r="O6" s="33" t="s">
        <v>184</v>
      </c>
      <c r="P6" s="33" t="s">
        <v>57</v>
      </c>
      <c r="Q6" s="33" t="s">
        <v>310</v>
      </c>
      <c r="R6" s="35" t="str">
        <f t="shared" si="0"/>
        <v>http://maps.google.com/maps?q=14.55338,101.1116</v>
      </c>
    </row>
    <row r="7" spans="1:18" s="28" customFormat="1">
      <c r="A7" s="29">
        <v>45336</v>
      </c>
      <c r="B7" s="30">
        <v>2.25</v>
      </c>
      <c r="C7" s="31">
        <v>16.548100000000002</v>
      </c>
      <c r="D7" s="31">
        <v>101.10159</v>
      </c>
      <c r="E7" s="32">
        <v>724271.63984199998</v>
      </c>
      <c r="F7" s="32">
        <v>1830736.5752300001</v>
      </c>
      <c r="G7" s="33" t="s">
        <v>1197</v>
      </c>
      <c r="H7" s="33" t="s">
        <v>176</v>
      </c>
      <c r="I7" s="33" t="s">
        <v>177</v>
      </c>
      <c r="J7" s="33" t="s">
        <v>178</v>
      </c>
      <c r="K7" s="33" t="s">
        <v>61</v>
      </c>
      <c r="L7" s="33" t="s">
        <v>179</v>
      </c>
      <c r="M7" s="33" t="s">
        <v>54</v>
      </c>
      <c r="N7" s="33" t="s">
        <v>55</v>
      </c>
      <c r="O7" s="33" t="s">
        <v>175</v>
      </c>
      <c r="P7" s="33" t="s">
        <v>57</v>
      </c>
      <c r="Q7" s="33" t="s">
        <v>310</v>
      </c>
      <c r="R7" s="35" t="str">
        <f t="shared" si="0"/>
        <v>http://maps.google.com/maps?q=16.5481,101.10159</v>
      </c>
    </row>
    <row r="8" spans="1:18" s="28" customFormat="1">
      <c r="A8" s="29">
        <v>45336</v>
      </c>
      <c r="B8" s="30">
        <v>2.25</v>
      </c>
      <c r="C8" s="31">
        <v>16.91957</v>
      </c>
      <c r="D8" s="31">
        <v>100.48505</v>
      </c>
      <c r="E8" s="32">
        <v>658155.60747499997</v>
      </c>
      <c r="F8" s="32">
        <v>1871254.0970999999</v>
      </c>
      <c r="G8" s="33" t="s">
        <v>1197</v>
      </c>
      <c r="H8" s="33" t="s">
        <v>1198</v>
      </c>
      <c r="I8" s="33" t="s">
        <v>1199</v>
      </c>
      <c r="J8" s="33" t="s">
        <v>173</v>
      </c>
      <c r="K8" s="33" t="s">
        <v>61</v>
      </c>
      <c r="L8" s="33" t="s">
        <v>1200</v>
      </c>
      <c r="M8" s="33" t="s">
        <v>174</v>
      </c>
      <c r="N8" s="33" t="s">
        <v>1201</v>
      </c>
      <c r="O8" s="33" t="s">
        <v>175</v>
      </c>
      <c r="P8" s="33" t="s">
        <v>57</v>
      </c>
      <c r="Q8" s="33" t="s">
        <v>310</v>
      </c>
      <c r="R8" s="35" t="str">
        <f t="shared" si="0"/>
        <v>http://maps.google.com/maps?q=16.91957,100.48505</v>
      </c>
    </row>
    <row r="9" spans="1:18" s="28" customFormat="1">
      <c r="A9" s="29">
        <v>45336</v>
      </c>
      <c r="B9" s="30">
        <v>2.25</v>
      </c>
      <c r="C9" s="31">
        <v>14.454750000000001</v>
      </c>
      <c r="D9" s="31">
        <v>98.916240000000002</v>
      </c>
      <c r="E9" s="32">
        <v>490972.75962299999</v>
      </c>
      <c r="F9" s="32">
        <v>1598021.9969800001</v>
      </c>
      <c r="G9" s="33" t="s">
        <v>1197</v>
      </c>
      <c r="H9" s="33" t="s">
        <v>50</v>
      </c>
      <c r="I9" s="33" t="s">
        <v>50</v>
      </c>
      <c r="J9" s="33" t="s">
        <v>51</v>
      </c>
      <c r="K9" s="33" t="s">
        <v>52</v>
      </c>
      <c r="L9" s="33" t="s">
        <v>169</v>
      </c>
      <c r="M9" s="33" t="s">
        <v>54</v>
      </c>
      <c r="N9" s="33" t="s">
        <v>55</v>
      </c>
      <c r="O9" s="33" t="s">
        <v>56</v>
      </c>
      <c r="P9" s="33" t="s">
        <v>57</v>
      </c>
      <c r="Q9" s="33" t="s">
        <v>310</v>
      </c>
      <c r="R9" s="35" t="str">
        <f t="shared" si="0"/>
        <v>http://maps.google.com/maps?q=14.45475,98.91624</v>
      </c>
    </row>
    <row r="10" spans="1:18" s="28" customFormat="1">
      <c r="A10" s="29">
        <v>45336</v>
      </c>
      <c r="B10" s="30">
        <v>2.25</v>
      </c>
      <c r="C10" s="31">
        <v>14.45557</v>
      </c>
      <c r="D10" s="31">
        <v>98.911879999999996</v>
      </c>
      <c r="E10" s="32">
        <v>490502.89478999999</v>
      </c>
      <c r="F10" s="32">
        <v>1598112.86439</v>
      </c>
      <c r="G10" s="33" t="s">
        <v>1197</v>
      </c>
      <c r="H10" s="33" t="s">
        <v>50</v>
      </c>
      <c r="I10" s="33" t="s">
        <v>50</v>
      </c>
      <c r="J10" s="33" t="s">
        <v>51</v>
      </c>
      <c r="K10" s="33" t="s">
        <v>52</v>
      </c>
      <c r="L10" s="33" t="s">
        <v>169</v>
      </c>
      <c r="M10" s="33" t="s">
        <v>54</v>
      </c>
      <c r="N10" s="33" t="s">
        <v>55</v>
      </c>
      <c r="O10" s="33" t="s">
        <v>56</v>
      </c>
      <c r="P10" s="33" t="s">
        <v>57</v>
      </c>
      <c r="Q10" s="33" t="s">
        <v>310</v>
      </c>
      <c r="R10" s="35" t="str">
        <f t="shared" si="0"/>
        <v>http://maps.google.com/maps?q=14.45557,98.91188</v>
      </c>
    </row>
    <row r="11" spans="1:18" s="28" customFormat="1">
      <c r="A11" s="29">
        <v>45336</v>
      </c>
      <c r="B11" s="30">
        <v>2.25</v>
      </c>
      <c r="C11" s="31">
        <v>14.45641</v>
      </c>
      <c r="D11" s="31">
        <v>98.90746</v>
      </c>
      <c r="E11" s="32">
        <v>490026.56778600003</v>
      </c>
      <c r="F11" s="32">
        <v>1598205.9553400001</v>
      </c>
      <c r="G11" s="33" t="s">
        <v>1197</v>
      </c>
      <c r="H11" s="33" t="s">
        <v>50</v>
      </c>
      <c r="I11" s="33" t="s">
        <v>50</v>
      </c>
      <c r="J11" s="33" t="s">
        <v>51</v>
      </c>
      <c r="K11" s="33" t="s">
        <v>52</v>
      </c>
      <c r="L11" s="33" t="s">
        <v>169</v>
      </c>
      <c r="M11" s="33" t="s">
        <v>54</v>
      </c>
      <c r="N11" s="33" t="s">
        <v>55</v>
      </c>
      <c r="O11" s="33" t="s">
        <v>56</v>
      </c>
      <c r="P11" s="33" t="s">
        <v>57</v>
      </c>
      <c r="Q11" s="33" t="s">
        <v>310</v>
      </c>
      <c r="R11" s="35" t="str">
        <f t="shared" si="0"/>
        <v>http://maps.google.com/maps?q=14.45641,98.90746</v>
      </c>
    </row>
    <row r="12" spans="1:18" s="28" customFormat="1">
      <c r="A12" s="29">
        <v>45336</v>
      </c>
      <c r="B12" s="30">
        <v>2.25</v>
      </c>
      <c r="C12" s="31">
        <v>14.465909999999999</v>
      </c>
      <c r="D12" s="31">
        <v>98.907730000000001</v>
      </c>
      <c r="E12" s="32">
        <v>490056.08941100002</v>
      </c>
      <c r="F12" s="32">
        <v>1599256.63815</v>
      </c>
      <c r="G12" s="33" t="s">
        <v>1197</v>
      </c>
      <c r="H12" s="33" t="s">
        <v>50</v>
      </c>
      <c r="I12" s="33" t="s">
        <v>50</v>
      </c>
      <c r="J12" s="33" t="s">
        <v>51</v>
      </c>
      <c r="K12" s="33" t="s">
        <v>52</v>
      </c>
      <c r="L12" s="33" t="s">
        <v>169</v>
      </c>
      <c r="M12" s="33" t="s">
        <v>54</v>
      </c>
      <c r="N12" s="33" t="s">
        <v>55</v>
      </c>
      <c r="O12" s="33" t="s">
        <v>56</v>
      </c>
      <c r="P12" s="33" t="s">
        <v>57</v>
      </c>
      <c r="Q12" s="33" t="s">
        <v>310</v>
      </c>
      <c r="R12" s="35" t="str">
        <f t="shared" si="0"/>
        <v>http://maps.google.com/maps?q=14.46591,98.90773</v>
      </c>
    </row>
    <row r="13" spans="1:18" s="28" customFormat="1">
      <c r="A13" s="29">
        <v>45336</v>
      </c>
      <c r="B13" s="30">
        <v>2.25</v>
      </c>
      <c r="C13" s="31">
        <v>14.702909999999999</v>
      </c>
      <c r="D13" s="31">
        <v>99.003190000000004</v>
      </c>
      <c r="E13" s="32">
        <v>500343.41774</v>
      </c>
      <c r="F13" s="32">
        <v>1625466.94924</v>
      </c>
      <c r="G13" s="33" t="s">
        <v>1197</v>
      </c>
      <c r="H13" s="33" t="s">
        <v>68</v>
      </c>
      <c r="I13" s="33" t="s">
        <v>69</v>
      </c>
      <c r="J13" s="33" t="s">
        <v>51</v>
      </c>
      <c r="K13" s="33" t="s">
        <v>52</v>
      </c>
      <c r="L13" s="33" t="s">
        <v>169</v>
      </c>
      <c r="M13" s="33" t="s">
        <v>54</v>
      </c>
      <c r="N13" s="33" t="s">
        <v>55</v>
      </c>
      <c r="O13" s="33" t="s">
        <v>56</v>
      </c>
      <c r="P13" s="33" t="s">
        <v>57</v>
      </c>
      <c r="Q13" s="33" t="s">
        <v>310</v>
      </c>
      <c r="R13" s="35" t="str">
        <f t="shared" si="0"/>
        <v>http://maps.google.com/maps?q=14.70291,99.00319</v>
      </c>
    </row>
    <row r="14" spans="1:18" s="28" customFormat="1">
      <c r="A14" s="29">
        <v>45336</v>
      </c>
      <c r="B14" s="30">
        <v>2.25</v>
      </c>
      <c r="C14" s="31">
        <v>14.75351</v>
      </c>
      <c r="D14" s="31">
        <v>98.956999999999994</v>
      </c>
      <c r="E14" s="32">
        <v>495371.92547299998</v>
      </c>
      <c r="F14" s="32">
        <v>1631063.84133</v>
      </c>
      <c r="G14" s="33" t="s">
        <v>1197</v>
      </c>
      <c r="H14" s="33" t="s">
        <v>68</v>
      </c>
      <c r="I14" s="33" t="s">
        <v>69</v>
      </c>
      <c r="J14" s="33" t="s">
        <v>51</v>
      </c>
      <c r="K14" s="33" t="s">
        <v>52</v>
      </c>
      <c r="L14" s="33" t="s">
        <v>169</v>
      </c>
      <c r="M14" s="33" t="s">
        <v>54</v>
      </c>
      <c r="N14" s="33" t="s">
        <v>55</v>
      </c>
      <c r="O14" s="33" t="s">
        <v>56</v>
      </c>
      <c r="P14" s="33" t="s">
        <v>57</v>
      </c>
      <c r="Q14" s="33" t="s">
        <v>310</v>
      </c>
      <c r="R14" s="35" t="str">
        <f t="shared" si="0"/>
        <v>http://maps.google.com/maps?q=14.75351,98.957</v>
      </c>
    </row>
    <row r="15" spans="1:18" s="28" customFormat="1">
      <c r="A15" s="29">
        <v>45336</v>
      </c>
      <c r="B15" s="30">
        <v>2.25</v>
      </c>
      <c r="C15" s="31">
        <v>14.829230000000001</v>
      </c>
      <c r="D15" s="31">
        <v>99.076580000000007</v>
      </c>
      <c r="E15" s="32">
        <v>508239.42159699998</v>
      </c>
      <c r="F15" s="32">
        <v>1639439.6240900001</v>
      </c>
      <c r="G15" s="33" t="s">
        <v>1197</v>
      </c>
      <c r="H15" s="33" t="s">
        <v>172</v>
      </c>
      <c r="I15" s="33" t="s">
        <v>69</v>
      </c>
      <c r="J15" s="33" t="s">
        <v>51</v>
      </c>
      <c r="K15" s="33" t="s">
        <v>52</v>
      </c>
      <c r="L15" s="33" t="s">
        <v>169</v>
      </c>
      <c r="M15" s="33" t="s">
        <v>54</v>
      </c>
      <c r="N15" s="33" t="s">
        <v>55</v>
      </c>
      <c r="O15" s="33" t="s">
        <v>56</v>
      </c>
      <c r="P15" s="33" t="s">
        <v>57</v>
      </c>
      <c r="Q15" s="33" t="s">
        <v>310</v>
      </c>
      <c r="R15" s="35" t="str">
        <f t="shared" si="0"/>
        <v>http://maps.google.com/maps?q=14.82923,99.07658</v>
      </c>
    </row>
    <row r="16" spans="1:18" s="28" customFormat="1">
      <c r="A16" s="29">
        <v>45336</v>
      </c>
      <c r="B16" s="30">
        <v>2.25</v>
      </c>
      <c r="C16" s="31">
        <v>14.834820000000001</v>
      </c>
      <c r="D16" s="31">
        <v>99.072450000000003</v>
      </c>
      <c r="E16" s="32">
        <v>507794.86488000001</v>
      </c>
      <c r="F16" s="32">
        <v>1640057.7463499999</v>
      </c>
      <c r="G16" s="33" t="s">
        <v>1197</v>
      </c>
      <c r="H16" s="33" t="s">
        <v>172</v>
      </c>
      <c r="I16" s="33" t="s">
        <v>69</v>
      </c>
      <c r="J16" s="33" t="s">
        <v>51</v>
      </c>
      <c r="K16" s="33" t="s">
        <v>52</v>
      </c>
      <c r="L16" s="33" t="s">
        <v>169</v>
      </c>
      <c r="M16" s="33" t="s">
        <v>54</v>
      </c>
      <c r="N16" s="33" t="s">
        <v>55</v>
      </c>
      <c r="O16" s="33" t="s">
        <v>56</v>
      </c>
      <c r="P16" s="33" t="s">
        <v>57</v>
      </c>
      <c r="Q16" s="33" t="s">
        <v>310</v>
      </c>
      <c r="R16" s="35" t="str">
        <f t="shared" si="0"/>
        <v>http://maps.google.com/maps?q=14.83482,99.07245</v>
      </c>
    </row>
    <row r="17" spans="1:18" s="28" customFormat="1">
      <c r="A17" s="29">
        <v>45336</v>
      </c>
      <c r="B17" s="30">
        <v>2.25</v>
      </c>
      <c r="C17" s="31">
        <v>14.83949</v>
      </c>
      <c r="D17" s="31">
        <v>99.073080000000004</v>
      </c>
      <c r="E17" s="32">
        <v>507862.47764200001</v>
      </c>
      <c r="F17" s="32">
        <v>1640574.2841399999</v>
      </c>
      <c r="G17" s="33" t="s">
        <v>1197</v>
      </c>
      <c r="H17" s="33" t="s">
        <v>172</v>
      </c>
      <c r="I17" s="33" t="s">
        <v>69</v>
      </c>
      <c r="J17" s="33" t="s">
        <v>51</v>
      </c>
      <c r="K17" s="33" t="s">
        <v>52</v>
      </c>
      <c r="L17" s="33" t="s">
        <v>169</v>
      </c>
      <c r="M17" s="33" t="s">
        <v>54</v>
      </c>
      <c r="N17" s="33" t="s">
        <v>55</v>
      </c>
      <c r="O17" s="33" t="s">
        <v>56</v>
      </c>
      <c r="P17" s="33" t="s">
        <v>57</v>
      </c>
      <c r="Q17" s="33" t="s">
        <v>310</v>
      </c>
      <c r="R17" s="35" t="str">
        <f t="shared" si="0"/>
        <v>http://maps.google.com/maps?q=14.83949,99.07308</v>
      </c>
    </row>
    <row r="18" spans="1:18" s="28" customFormat="1">
      <c r="A18" s="29">
        <v>45336</v>
      </c>
      <c r="B18" s="30">
        <v>2.25</v>
      </c>
      <c r="C18" s="31">
        <v>14.84412</v>
      </c>
      <c r="D18" s="31">
        <v>99.073949999999996</v>
      </c>
      <c r="E18" s="32">
        <v>507955.90931100002</v>
      </c>
      <c r="F18" s="32">
        <v>1641086.4067500001</v>
      </c>
      <c r="G18" s="33" t="s">
        <v>1197</v>
      </c>
      <c r="H18" s="33" t="s">
        <v>172</v>
      </c>
      <c r="I18" s="33" t="s">
        <v>69</v>
      </c>
      <c r="J18" s="33" t="s">
        <v>51</v>
      </c>
      <c r="K18" s="33" t="s">
        <v>52</v>
      </c>
      <c r="L18" s="33" t="s">
        <v>169</v>
      </c>
      <c r="M18" s="33" t="s">
        <v>54</v>
      </c>
      <c r="N18" s="33" t="s">
        <v>55</v>
      </c>
      <c r="O18" s="33" t="s">
        <v>56</v>
      </c>
      <c r="P18" s="33" t="s">
        <v>57</v>
      </c>
      <c r="Q18" s="33" t="s">
        <v>310</v>
      </c>
      <c r="R18" s="35" t="str">
        <f t="shared" si="0"/>
        <v>http://maps.google.com/maps?q=14.84412,99.07395</v>
      </c>
    </row>
    <row r="19" spans="1:18" s="28" customFormat="1">
      <c r="A19" s="29">
        <v>45336</v>
      </c>
      <c r="B19" s="30">
        <v>2.25</v>
      </c>
      <c r="C19" s="31">
        <v>14.859579999999999</v>
      </c>
      <c r="D19" s="31">
        <v>99.068370000000002</v>
      </c>
      <c r="E19" s="32">
        <v>507355.061858</v>
      </c>
      <c r="F19" s="32">
        <v>1642796.13928</v>
      </c>
      <c r="G19" s="33" t="s">
        <v>1197</v>
      </c>
      <c r="H19" s="33" t="s">
        <v>172</v>
      </c>
      <c r="I19" s="33" t="s">
        <v>69</v>
      </c>
      <c r="J19" s="33" t="s">
        <v>51</v>
      </c>
      <c r="K19" s="33" t="s">
        <v>52</v>
      </c>
      <c r="L19" s="33" t="s">
        <v>169</v>
      </c>
      <c r="M19" s="33" t="s">
        <v>54</v>
      </c>
      <c r="N19" s="33" t="s">
        <v>55</v>
      </c>
      <c r="O19" s="33" t="s">
        <v>56</v>
      </c>
      <c r="P19" s="33" t="s">
        <v>57</v>
      </c>
      <c r="Q19" s="33" t="s">
        <v>310</v>
      </c>
      <c r="R19" s="35" t="str">
        <f t="shared" si="0"/>
        <v>http://maps.google.com/maps?q=14.85958,99.06837</v>
      </c>
    </row>
    <row r="20" spans="1:18" s="28" customFormat="1">
      <c r="A20" s="29">
        <v>45336</v>
      </c>
      <c r="B20" s="30">
        <v>2.25</v>
      </c>
      <c r="C20" s="31">
        <v>14.86416</v>
      </c>
      <c r="D20" s="31">
        <v>99.069469999999995</v>
      </c>
      <c r="E20" s="32">
        <v>507473.23943299998</v>
      </c>
      <c r="F20" s="32">
        <v>1643302.73832</v>
      </c>
      <c r="G20" s="33" t="s">
        <v>1197</v>
      </c>
      <c r="H20" s="33" t="s">
        <v>172</v>
      </c>
      <c r="I20" s="33" t="s">
        <v>69</v>
      </c>
      <c r="J20" s="33" t="s">
        <v>51</v>
      </c>
      <c r="K20" s="33" t="s">
        <v>52</v>
      </c>
      <c r="L20" s="33" t="s">
        <v>169</v>
      </c>
      <c r="M20" s="33" t="s">
        <v>54</v>
      </c>
      <c r="N20" s="33" t="s">
        <v>55</v>
      </c>
      <c r="O20" s="33" t="s">
        <v>56</v>
      </c>
      <c r="P20" s="33" t="s">
        <v>57</v>
      </c>
      <c r="Q20" s="33" t="s">
        <v>310</v>
      </c>
      <c r="R20" s="35" t="str">
        <f t="shared" si="0"/>
        <v>http://maps.google.com/maps?q=14.86416,99.06947</v>
      </c>
    </row>
    <row r="21" spans="1:18" s="28" customFormat="1">
      <c r="A21" s="29">
        <v>45336</v>
      </c>
      <c r="B21" s="30">
        <v>2.25</v>
      </c>
      <c r="C21" s="31">
        <v>14.86791</v>
      </c>
      <c r="D21" s="31">
        <v>99.074969999999993</v>
      </c>
      <c r="E21" s="32">
        <v>508064.76331200002</v>
      </c>
      <c r="F21" s="32">
        <v>1643717.6917300001</v>
      </c>
      <c r="G21" s="33" t="s">
        <v>1197</v>
      </c>
      <c r="H21" s="33" t="s">
        <v>172</v>
      </c>
      <c r="I21" s="33" t="s">
        <v>69</v>
      </c>
      <c r="J21" s="33" t="s">
        <v>51</v>
      </c>
      <c r="K21" s="33" t="s">
        <v>52</v>
      </c>
      <c r="L21" s="33" t="s">
        <v>169</v>
      </c>
      <c r="M21" s="33" t="s">
        <v>54</v>
      </c>
      <c r="N21" s="33" t="s">
        <v>55</v>
      </c>
      <c r="O21" s="33" t="s">
        <v>56</v>
      </c>
      <c r="P21" s="33" t="s">
        <v>57</v>
      </c>
      <c r="Q21" s="33" t="s">
        <v>310</v>
      </c>
      <c r="R21" s="35" t="str">
        <f t="shared" si="0"/>
        <v>http://maps.google.com/maps?q=14.86791,99.07497</v>
      </c>
    </row>
    <row r="22" spans="1:18" s="28" customFormat="1">
      <c r="A22" s="29">
        <v>45336</v>
      </c>
      <c r="B22" s="30">
        <v>2.25</v>
      </c>
      <c r="C22" s="31">
        <v>14.87243</v>
      </c>
      <c r="D22" s="31">
        <v>99.076419999999999</v>
      </c>
      <c r="E22" s="32">
        <v>508220.57342299999</v>
      </c>
      <c r="F22" s="32">
        <v>1644217.67138</v>
      </c>
      <c r="G22" s="33" t="s">
        <v>1197</v>
      </c>
      <c r="H22" s="33" t="s">
        <v>172</v>
      </c>
      <c r="I22" s="33" t="s">
        <v>69</v>
      </c>
      <c r="J22" s="33" t="s">
        <v>51</v>
      </c>
      <c r="K22" s="33" t="s">
        <v>52</v>
      </c>
      <c r="L22" s="33" t="s">
        <v>169</v>
      </c>
      <c r="M22" s="33" t="s">
        <v>54</v>
      </c>
      <c r="N22" s="33" t="s">
        <v>55</v>
      </c>
      <c r="O22" s="33" t="s">
        <v>56</v>
      </c>
      <c r="P22" s="33" t="s">
        <v>57</v>
      </c>
      <c r="Q22" s="33" t="s">
        <v>310</v>
      </c>
      <c r="R22" s="35" t="str">
        <f t="shared" si="0"/>
        <v>http://maps.google.com/maps?q=14.87243,99.07642</v>
      </c>
    </row>
    <row r="23" spans="1:18" s="28" customFormat="1">
      <c r="A23" s="29">
        <v>45336</v>
      </c>
      <c r="B23" s="30">
        <v>2.25</v>
      </c>
      <c r="C23" s="31">
        <v>14.912929999999999</v>
      </c>
      <c r="D23" s="31">
        <v>99.116309999999999</v>
      </c>
      <c r="E23" s="32">
        <v>512509.24657999998</v>
      </c>
      <c r="F23" s="32">
        <v>1648698.9694999999</v>
      </c>
      <c r="G23" s="33" t="s">
        <v>1197</v>
      </c>
      <c r="H23" s="33" t="s">
        <v>171</v>
      </c>
      <c r="I23" s="33" t="s">
        <v>69</v>
      </c>
      <c r="J23" s="33" t="s">
        <v>51</v>
      </c>
      <c r="K23" s="33" t="s">
        <v>52</v>
      </c>
      <c r="L23" s="33" t="s">
        <v>169</v>
      </c>
      <c r="M23" s="33" t="s">
        <v>54</v>
      </c>
      <c r="N23" s="33" t="s">
        <v>55</v>
      </c>
      <c r="O23" s="33" t="s">
        <v>56</v>
      </c>
      <c r="P23" s="33" t="s">
        <v>57</v>
      </c>
      <c r="Q23" s="33" t="s">
        <v>310</v>
      </c>
      <c r="R23" s="35" t="str">
        <f t="shared" si="0"/>
        <v>http://maps.google.com/maps?q=14.91293,99.11631</v>
      </c>
    </row>
    <row r="24" spans="1:18" s="28" customFormat="1">
      <c r="A24" s="29">
        <v>45336</v>
      </c>
      <c r="B24" s="30">
        <v>2.25</v>
      </c>
      <c r="C24" s="31">
        <v>14.91755</v>
      </c>
      <c r="D24" s="31">
        <v>99.117310000000003</v>
      </c>
      <c r="E24" s="32">
        <v>512616.52833499998</v>
      </c>
      <c r="F24" s="32">
        <v>1649210.01557</v>
      </c>
      <c r="G24" s="33" t="s">
        <v>1197</v>
      </c>
      <c r="H24" s="33" t="s">
        <v>172</v>
      </c>
      <c r="I24" s="33" t="s">
        <v>69</v>
      </c>
      <c r="J24" s="33" t="s">
        <v>51</v>
      </c>
      <c r="K24" s="33" t="s">
        <v>52</v>
      </c>
      <c r="L24" s="33" t="s">
        <v>169</v>
      </c>
      <c r="M24" s="33" t="s">
        <v>54</v>
      </c>
      <c r="N24" s="33" t="s">
        <v>55</v>
      </c>
      <c r="O24" s="33" t="s">
        <v>56</v>
      </c>
      <c r="P24" s="33" t="s">
        <v>57</v>
      </c>
      <c r="Q24" s="33" t="s">
        <v>310</v>
      </c>
      <c r="R24" s="35" t="str">
        <f t="shared" si="0"/>
        <v>http://maps.google.com/maps?q=14.91755,99.11731</v>
      </c>
    </row>
    <row r="25" spans="1:18" s="28" customFormat="1">
      <c r="A25" s="29">
        <v>45336</v>
      </c>
      <c r="B25" s="30">
        <v>2.25</v>
      </c>
      <c r="C25" s="31">
        <v>14.66301</v>
      </c>
      <c r="D25" s="31">
        <v>99.113680000000002</v>
      </c>
      <c r="E25" s="32">
        <v>512240.38585000002</v>
      </c>
      <c r="F25" s="32">
        <v>1621057.0250800001</v>
      </c>
      <c r="G25" s="33" t="s">
        <v>1197</v>
      </c>
      <c r="H25" s="33" t="s">
        <v>68</v>
      </c>
      <c r="I25" s="33" t="s">
        <v>69</v>
      </c>
      <c r="J25" s="33" t="s">
        <v>51</v>
      </c>
      <c r="K25" s="33" t="s">
        <v>52</v>
      </c>
      <c r="L25" s="33" t="s">
        <v>169</v>
      </c>
      <c r="M25" s="33" t="s">
        <v>54</v>
      </c>
      <c r="N25" s="33" t="s">
        <v>170</v>
      </c>
      <c r="O25" s="33" t="s">
        <v>56</v>
      </c>
      <c r="P25" s="33" t="s">
        <v>57</v>
      </c>
      <c r="Q25" s="33" t="s">
        <v>310</v>
      </c>
      <c r="R25" s="35" t="str">
        <f t="shared" si="0"/>
        <v>http://maps.google.com/maps?q=14.66301,99.11368</v>
      </c>
    </row>
    <row r="26" spans="1:18" s="28" customFormat="1">
      <c r="A26" s="29">
        <v>45336</v>
      </c>
      <c r="B26" s="30">
        <v>2.25</v>
      </c>
      <c r="C26" s="31">
        <v>14.66769</v>
      </c>
      <c r="D26" s="31">
        <v>99.114450000000005</v>
      </c>
      <c r="E26" s="32">
        <v>512323.03319500003</v>
      </c>
      <c r="F26" s="32">
        <v>1621574.6814999999</v>
      </c>
      <c r="G26" s="33" t="s">
        <v>1197</v>
      </c>
      <c r="H26" s="33" t="s">
        <v>68</v>
      </c>
      <c r="I26" s="33" t="s">
        <v>69</v>
      </c>
      <c r="J26" s="33" t="s">
        <v>51</v>
      </c>
      <c r="K26" s="33" t="s">
        <v>52</v>
      </c>
      <c r="L26" s="33" t="s">
        <v>169</v>
      </c>
      <c r="M26" s="33" t="s">
        <v>54</v>
      </c>
      <c r="N26" s="33" t="s">
        <v>170</v>
      </c>
      <c r="O26" s="33" t="s">
        <v>56</v>
      </c>
      <c r="P26" s="33" t="s">
        <v>57</v>
      </c>
      <c r="Q26" s="33" t="s">
        <v>310</v>
      </c>
      <c r="R26" s="35" t="str">
        <f t="shared" si="0"/>
        <v>http://maps.google.com/maps?q=14.66769,99.11445</v>
      </c>
    </row>
    <row r="27" spans="1:18" s="28" customFormat="1">
      <c r="A27" s="29">
        <v>45336</v>
      </c>
      <c r="B27" s="30">
        <v>2.25</v>
      </c>
      <c r="C27" s="31">
        <v>14.82344</v>
      </c>
      <c r="D27" s="31">
        <v>99.207189999999997</v>
      </c>
      <c r="E27" s="32">
        <v>522292.68674600002</v>
      </c>
      <c r="F27" s="32">
        <v>1638808.1370000001</v>
      </c>
      <c r="G27" s="33" t="s">
        <v>1197</v>
      </c>
      <c r="H27" s="33" t="s">
        <v>171</v>
      </c>
      <c r="I27" s="33" t="s">
        <v>69</v>
      </c>
      <c r="J27" s="33" t="s">
        <v>51</v>
      </c>
      <c r="K27" s="33" t="s">
        <v>52</v>
      </c>
      <c r="L27" s="33" t="s">
        <v>169</v>
      </c>
      <c r="M27" s="33" t="s">
        <v>54</v>
      </c>
      <c r="N27" s="33" t="s">
        <v>170</v>
      </c>
      <c r="O27" s="33" t="s">
        <v>56</v>
      </c>
      <c r="P27" s="33" t="s">
        <v>57</v>
      </c>
      <c r="Q27" s="33" t="s">
        <v>310</v>
      </c>
      <c r="R27" s="35" t="str">
        <f t="shared" si="0"/>
        <v>http://maps.google.com/maps?q=14.82344,99.20719</v>
      </c>
    </row>
    <row r="28" spans="1:18" s="28" customFormat="1">
      <c r="A28" s="29">
        <v>45336</v>
      </c>
      <c r="B28" s="30">
        <v>2.25</v>
      </c>
      <c r="C28" s="31">
        <v>13.356640000000001</v>
      </c>
      <c r="D28" s="31">
        <v>99.538349999999994</v>
      </c>
      <c r="E28" s="32">
        <v>558295.69357</v>
      </c>
      <c r="F28" s="32">
        <v>1476639.01086</v>
      </c>
      <c r="G28" s="33" t="s">
        <v>1197</v>
      </c>
      <c r="H28" s="33" t="s">
        <v>164</v>
      </c>
      <c r="I28" s="33" t="s">
        <v>165</v>
      </c>
      <c r="J28" s="33" t="s">
        <v>166</v>
      </c>
      <c r="K28" s="33" t="s">
        <v>52</v>
      </c>
      <c r="L28" s="33" t="s">
        <v>167</v>
      </c>
      <c r="M28" s="33" t="s">
        <v>54</v>
      </c>
      <c r="N28" s="33" t="s">
        <v>55</v>
      </c>
      <c r="O28" s="33" t="s">
        <v>56</v>
      </c>
      <c r="P28" s="33" t="s">
        <v>57</v>
      </c>
      <c r="Q28" s="33" t="s">
        <v>310</v>
      </c>
      <c r="R28" s="35" t="str">
        <f t="shared" si="0"/>
        <v>http://maps.google.com/maps?q=13.35664,99.53835</v>
      </c>
    </row>
    <row r="29" spans="1:18" s="28" customFormat="1">
      <c r="A29" s="29">
        <v>45336</v>
      </c>
      <c r="B29" s="30">
        <v>2.25</v>
      </c>
      <c r="C29" s="31">
        <v>13.36168</v>
      </c>
      <c r="D29" s="31">
        <v>99.538570000000007</v>
      </c>
      <c r="E29" s="32">
        <v>558318.30646999995</v>
      </c>
      <c r="F29" s="32">
        <v>1477196.45493</v>
      </c>
      <c r="G29" s="33" t="s">
        <v>1197</v>
      </c>
      <c r="H29" s="33" t="s">
        <v>164</v>
      </c>
      <c r="I29" s="33" t="s">
        <v>165</v>
      </c>
      <c r="J29" s="33" t="s">
        <v>166</v>
      </c>
      <c r="K29" s="33" t="s">
        <v>52</v>
      </c>
      <c r="L29" s="33" t="s">
        <v>167</v>
      </c>
      <c r="M29" s="33" t="s">
        <v>54</v>
      </c>
      <c r="N29" s="33" t="s">
        <v>55</v>
      </c>
      <c r="O29" s="33" t="s">
        <v>56</v>
      </c>
      <c r="P29" s="33" t="s">
        <v>57</v>
      </c>
      <c r="Q29" s="33" t="s">
        <v>310</v>
      </c>
      <c r="R29" s="35" t="str">
        <f t="shared" si="0"/>
        <v>http://maps.google.com/maps?q=13.36168,99.53857</v>
      </c>
    </row>
    <row r="30" spans="1:18" s="28" customFormat="1">
      <c r="A30" s="29">
        <v>45336</v>
      </c>
      <c r="B30" s="30">
        <v>2.25</v>
      </c>
      <c r="C30" s="31">
        <v>13.362730000000001</v>
      </c>
      <c r="D30" s="31">
        <v>99.533060000000006</v>
      </c>
      <c r="E30" s="32">
        <v>557721.39850400004</v>
      </c>
      <c r="F30" s="32">
        <v>1477311.2887599999</v>
      </c>
      <c r="G30" s="33" t="s">
        <v>1197</v>
      </c>
      <c r="H30" s="33" t="s">
        <v>164</v>
      </c>
      <c r="I30" s="33" t="s">
        <v>165</v>
      </c>
      <c r="J30" s="33" t="s">
        <v>166</v>
      </c>
      <c r="K30" s="33" t="s">
        <v>52</v>
      </c>
      <c r="L30" s="33" t="s">
        <v>167</v>
      </c>
      <c r="M30" s="33" t="s">
        <v>54</v>
      </c>
      <c r="N30" s="33" t="s">
        <v>55</v>
      </c>
      <c r="O30" s="33" t="s">
        <v>56</v>
      </c>
      <c r="P30" s="33" t="s">
        <v>57</v>
      </c>
      <c r="Q30" s="33" t="s">
        <v>310</v>
      </c>
      <c r="R30" s="35" t="str">
        <f t="shared" si="0"/>
        <v>http://maps.google.com/maps?q=13.36273,99.53306</v>
      </c>
    </row>
    <row r="31" spans="1:18" s="28" customFormat="1">
      <c r="A31" s="29">
        <v>45336</v>
      </c>
      <c r="B31" s="30">
        <v>2.25</v>
      </c>
      <c r="C31" s="31">
        <v>13.367599999999999</v>
      </c>
      <c r="D31" s="31">
        <v>99.58775</v>
      </c>
      <c r="E31" s="32">
        <v>563642.30310400005</v>
      </c>
      <c r="F31" s="32">
        <v>1477863.27214</v>
      </c>
      <c r="G31" s="33" t="s">
        <v>1197</v>
      </c>
      <c r="H31" s="33" t="s">
        <v>164</v>
      </c>
      <c r="I31" s="33" t="s">
        <v>165</v>
      </c>
      <c r="J31" s="33" t="s">
        <v>166</v>
      </c>
      <c r="K31" s="33" t="s">
        <v>52</v>
      </c>
      <c r="L31" s="33" t="s">
        <v>167</v>
      </c>
      <c r="M31" s="33" t="s">
        <v>54</v>
      </c>
      <c r="N31" s="33" t="s">
        <v>55</v>
      </c>
      <c r="O31" s="33" t="s">
        <v>56</v>
      </c>
      <c r="P31" s="33" t="s">
        <v>57</v>
      </c>
      <c r="Q31" s="33" t="s">
        <v>310</v>
      </c>
      <c r="R31" s="35" t="str">
        <f t="shared" si="0"/>
        <v>http://maps.google.com/maps?q=13.3676,99.58775</v>
      </c>
    </row>
    <row r="32" spans="1:18" s="28" customFormat="1">
      <c r="A32" s="29">
        <v>45336</v>
      </c>
      <c r="B32" s="30">
        <v>2.25</v>
      </c>
      <c r="C32" s="31">
        <v>13.268940000000001</v>
      </c>
      <c r="D32" s="31">
        <v>99.562600000000003</v>
      </c>
      <c r="E32" s="32">
        <v>560943.63069999998</v>
      </c>
      <c r="F32" s="32">
        <v>1466945.77009</v>
      </c>
      <c r="G32" s="33" t="s">
        <v>1197</v>
      </c>
      <c r="H32" s="33" t="s">
        <v>164</v>
      </c>
      <c r="I32" s="33" t="s">
        <v>165</v>
      </c>
      <c r="J32" s="33" t="s">
        <v>166</v>
      </c>
      <c r="K32" s="33" t="s">
        <v>52</v>
      </c>
      <c r="L32" s="33" t="s">
        <v>167</v>
      </c>
      <c r="M32" s="33" t="s">
        <v>54</v>
      </c>
      <c r="N32" s="33" t="s">
        <v>168</v>
      </c>
      <c r="O32" s="33" t="s">
        <v>56</v>
      </c>
      <c r="P32" s="33" t="s">
        <v>57</v>
      </c>
      <c r="Q32" s="33" t="s">
        <v>310</v>
      </c>
      <c r="R32" s="35" t="str">
        <f t="shared" si="0"/>
        <v>http://maps.google.com/maps?q=13.26894,99.5626</v>
      </c>
    </row>
    <row r="33" spans="1:18" s="28" customFormat="1">
      <c r="A33" s="29">
        <v>45336</v>
      </c>
      <c r="B33" s="30">
        <v>2.25</v>
      </c>
      <c r="C33" s="31">
        <v>19.053820000000002</v>
      </c>
      <c r="D33" s="31">
        <v>99.723529999999997</v>
      </c>
      <c r="E33" s="32">
        <v>576128.541065</v>
      </c>
      <c r="F33" s="32">
        <v>2106939.4585299999</v>
      </c>
      <c r="G33" s="33" t="s">
        <v>1197</v>
      </c>
      <c r="H33" s="33" t="s">
        <v>162</v>
      </c>
      <c r="I33" s="33" t="s">
        <v>163</v>
      </c>
      <c r="J33" s="33" t="s">
        <v>159</v>
      </c>
      <c r="K33" s="33" t="s">
        <v>61</v>
      </c>
      <c r="L33" s="33" t="s">
        <v>160</v>
      </c>
      <c r="M33" s="33" t="s">
        <v>66</v>
      </c>
      <c r="N33" s="33" t="s">
        <v>55</v>
      </c>
      <c r="O33" s="33" t="s">
        <v>161</v>
      </c>
      <c r="P33" s="33" t="s">
        <v>57</v>
      </c>
      <c r="Q33" s="33" t="s">
        <v>310</v>
      </c>
      <c r="R33" s="35" t="str">
        <f t="shared" si="0"/>
        <v>http://maps.google.com/maps?q=19.05382,99.72353</v>
      </c>
    </row>
    <row r="34" spans="1:18" s="28" customFormat="1">
      <c r="A34" s="29">
        <v>45336</v>
      </c>
      <c r="B34" s="30">
        <v>2.25</v>
      </c>
      <c r="C34" s="31">
        <v>18.49672</v>
      </c>
      <c r="D34" s="31">
        <v>99.602990000000005</v>
      </c>
      <c r="E34" s="32">
        <v>563653.93768800003</v>
      </c>
      <c r="F34" s="32">
        <v>2045248.3984300001</v>
      </c>
      <c r="G34" s="33" t="s">
        <v>1197</v>
      </c>
      <c r="H34" s="33" t="s">
        <v>157</v>
      </c>
      <c r="I34" s="33" t="s">
        <v>158</v>
      </c>
      <c r="J34" s="33" t="s">
        <v>159</v>
      </c>
      <c r="K34" s="33" t="s">
        <v>61</v>
      </c>
      <c r="L34" s="33" t="s">
        <v>160</v>
      </c>
      <c r="M34" s="33" t="s">
        <v>66</v>
      </c>
      <c r="N34" s="33" t="s">
        <v>1202</v>
      </c>
      <c r="O34" s="33" t="s">
        <v>161</v>
      </c>
      <c r="P34" s="33" t="s">
        <v>57</v>
      </c>
      <c r="Q34" s="33" t="s">
        <v>310</v>
      </c>
      <c r="R34" s="35" t="str">
        <f t="shared" si="0"/>
        <v>http://maps.google.com/maps?q=18.49672,99.60299</v>
      </c>
    </row>
    <row r="35" spans="1:18" s="28" customFormat="1">
      <c r="A35" s="29">
        <v>45336</v>
      </c>
      <c r="B35" s="30">
        <v>2.25</v>
      </c>
      <c r="C35" s="31">
        <v>14.452909999999999</v>
      </c>
      <c r="D35" s="31">
        <v>101.99353000000001</v>
      </c>
      <c r="E35" s="32">
        <v>822759.91054700001</v>
      </c>
      <c r="F35" s="32">
        <v>1599922.64212</v>
      </c>
      <c r="G35" s="33" t="s">
        <v>1197</v>
      </c>
      <c r="H35" s="33" t="s">
        <v>1203</v>
      </c>
      <c r="I35" s="33" t="s">
        <v>1204</v>
      </c>
      <c r="J35" s="33" t="s">
        <v>155</v>
      </c>
      <c r="K35" s="33" t="s">
        <v>100</v>
      </c>
      <c r="L35" s="33" t="s">
        <v>156</v>
      </c>
      <c r="M35" s="33" t="s">
        <v>54</v>
      </c>
      <c r="N35" s="33" t="s">
        <v>1205</v>
      </c>
      <c r="O35" s="33" t="s">
        <v>112</v>
      </c>
      <c r="P35" s="33" t="s">
        <v>57</v>
      </c>
      <c r="Q35" s="33" t="s">
        <v>310</v>
      </c>
      <c r="R35" s="35" t="str">
        <f t="shared" si="0"/>
        <v>http://maps.google.com/maps?q=14.45291,101.99353</v>
      </c>
    </row>
    <row r="36" spans="1:18" s="28" customFormat="1">
      <c r="A36" s="29">
        <v>45336</v>
      </c>
      <c r="B36" s="30">
        <v>2.25</v>
      </c>
      <c r="C36" s="31">
        <v>15.920970000000001</v>
      </c>
      <c r="D36" s="31">
        <v>101.44316000000001</v>
      </c>
      <c r="E36" s="32">
        <v>761567.82743199996</v>
      </c>
      <c r="F36" s="32">
        <v>1761723.9938000001</v>
      </c>
      <c r="G36" s="33" t="s">
        <v>1197</v>
      </c>
      <c r="H36" s="33" t="s">
        <v>150</v>
      </c>
      <c r="I36" s="33" t="s">
        <v>151</v>
      </c>
      <c r="J36" s="33" t="s">
        <v>109</v>
      </c>
      <c r="K36" s="33" t="s">
        <v>100</v>
      </c>
      <c r="L36" s="33" t="s">
        <v>152</v>
      </c>
      <c r="M36" s="33" t="s">
        <v>54</v>
      </c>
      <c r="N36" s="33" t="s">
        <v>55</v>
      </c>
      <c r="O36" s="33" t="s">
        <v>112</v>
      </c>
      <c r="P36" s="33" t="s">
        <v>57</v>
      </c>
      <c r="Q36" s="33" t="s">
        <v>310</v>
      </c>
      <c r="R36" s="35" t="str">
        <f t="shared" si="0"/>
        <v>http://maps.google.com/maps?q=15.92097,101.44316</v>
      </c>
    </row>
    <row r="37" spans="1:18" s="28" customFormat="1">
      <c r="A37" s="29">
        <v>45336</v>
      </c>
      <c r="B37" s="30">
        <v>2.25</v>
      </c>
      <c r="C37" s="31">
        <v>15.92151</v>
      </c>
      <c r="D37" s="31">
        <v>101.4405</v>
      </c>
      <c r="E37" s="32">
        <v>761282.19809900003</v>
      </c>
      <c r="F37" s="32">
        <v>1761780.4384600001</v>
      </c>
      <c r="G37" s="33" t="s">
        <v>1197</v>
      </c>
      <c r="H37" s="33" t="s">
        <v>150</v>
      </c>
      <c r="I37" s="33" t="s">
        <v>151</v>
      </c>
      <c r="J37" s="33" t="s">
        <v>109</v>
      </c>
      <c r="K37" s="33" t="s">
        <v>100</v>
      </c>
      <c r="L37" s="33" t="s">
        <v>152</v>
      </c>
      <c r="M37" s="33" t="s">
        <v>54</v>
      </c>
      <c r="N37" s="33" t="s">
        <v>55</v>
      </c>
      <c r="O37" s="33" t="s">
        <v>112</v>
      </c>
      <c r="P37" s="33" t="s">
        <v>57</v>
      </c>
      <c r="Q37" s="33" t="s">
        <v>310</v>
      </c>
      <c r="R37" s="35" t="str">
        <f t="shared" si="0"/>
        <v>http://maps.google.com/maps?q=15.92151,101.4405</v>
      </c>
    </row>
    <row r="38" spans="1:18" s="28" customFormat="1">
      <c r="A38" s="29">
        <v>45336</v>
      </c>
      <c r="B38" s="30">
        <v>2.25</v>
      </c>
      <c r="C38" s="31">
        <v>15.92624</v>
      </c>
      <c r="D38" s="31">
        <v>101.44437000000001</v>
      </c>
      <c r="E38" s="32">
        <v>761690.60624500003</v>
      </c>
      <c r="F38" s="32">
        <v>1762308.8989899999</v>
      </c>
      <c r="G38" s="33" t="s">
        <v>1197</v>
      </c>
      <c r="H38" s="33" t="s">
        <v>150</v>
      </c>
      <c r="I38" s="33" t="s">
        <v>151</v>
      </c>
      <c r="J38" s="33" t="s">
        <v>109</v>
      </c>
      <c r="K38" s="33" t="s">
        <v>100</v>
      </c>
      <c r="L38" s="33" t="s">
        <v>152</v>
      </c>
      <c r="M38" s="33" t="s">
        <v>54</v>
      </c>
      <c r="N38" s="33" t="s">
        <v>55</v>
      </c>
      <c r="O38" s="33" t="s">
        <v>112</v>
      </c>
      <c r="P38" s="33" t="s">
        <v>57</v>
      </c>
      <c r="Q38" s="33" t="s">
        <v>310</v>
      </c>
      <c r="R38" s="35" t="str">
        <f t="shared" si="0"/>
        <v>http://maps.google.com/maps?q=15.92624,101.44437</v>
      </c>
    </row>
    <row r="39" spans="1:18" s="28" customFormat="1">
      <c r="A39" s="29">
        <v>45336</v>
      </c>
      <c r="B39" s="30">
        <v>2.25</v>
      </c>
      <c r="C39" s="31">
        <v>15.926780000000001</v>
      </c>
      <c r="D39" s="31">
        <v>101.44167</v>
      </c>
      <c r="E39" s="32">
        <v>761400.69903200003</v>
      </c>
      <c r="F39" s="32">
        <v>1762365.2909500001</v>
      </c>
      <c r="G39" s="33" t="s">
        <v>1197</v>
      </c>
      <c r="H39" s="33" t="s">
        <v>150</v>
      </c>
      <c r="I39" s="33" t="s">
        <v>151</v>
      </c>
      <c r="J39" s="33" t="s">
        <v>109</v>
      </c>
      <c r="K39" s="33" t="s">
        <v>100</v>
      </c>
      <c r="L39" s="33" t="s">
        <v>152</v>
      </c>
      <c r="M39" s="33" t="s">
        <v>54</v>
      </c>
      <c r="N39" s="33" t="s">
        <v>55</v>
      </c>
      <c r="O39" s="33" t="s">
        <v>112</v>
      </c>
      <c r="P39" s="33" t="s">
        <v>57</v>
      </c>
      <c r="Q39" s="33" t="s">
        <v>310</v>
      </c>
      <c r="R39" s="35" t="str">
        <f t="shared" si="0"/>
        <v>http://maps.google.com/maps?q=15.92678,101.44167</v>
      </c>
    </row>
    <row r="40" spans="1:18" s="28" customFormat="1">
      <c r="A40" s="29">
        <v>45336</v>
      </c>
      <c r="B40" s="30">
        <v>2.25</v>
      </c>
      <c r="C40" s="31">
        <v>15.95247</v>
      </c>
      <c r="D40" s="31">
        <v>101.68546000000001</v>
      </c>
      <c r="E40" s="32">
        <v>787479.37855699996</v>
      </c>
      <c r="F40" s="32">
        <v>1765530.48655</v>
      </c>
      <c r="G40" s="33" t="s">
        <v>1197</v>
      </c>
      <c r="H40" s="33" t="s">
        <v>153</v>
      </c>
      <c r="I40" s="33" t="s">
        <v>154</v>
      </c>
      <c r="J40" s="33" t="s">
        <v>109</v>
      </c>
      <c r="K40" s="33" t="s">
        <v>100</v>
      </c>
      <c r="L40" s="33" t="s">
        <v>152</v>
      </c>
      <c r="M40" s="33" t="s">
        <v>54</v>
      </c>
      <c r="N40" s="33" t="s">
        <v>55</v>
      </c>
      <c r="O40" s="33" t="s">
        <v>112</v>
      </c>
      <c r="P40" s="33" t="s">
        <v>57</v>
      </c>
      <c r="Q40" s="33" t="s">
        <v>310</v>
      </c>
      <c r="R40" s="35" t="str">
        <f t="shared" si="0"/>
        <v>http://maps.google.com/maps?q=15.95247,101.68546</v>
      </c>
    </row>
    <row r="41" spans="1:18" s="28" customFormat="1">
      <c r="A41" s="29">
        <v>45336</v>
      </c>
      <c r="B41" s="30">
        <v>2.25</v>
      </c>
      <c r="C41" s="31">
        <v>14.2768</v>
      </c>
      <c r="D41" s="31">
        <v>98.979900000000001</v>
      </c>
      <c r="E41" s="32">
        <v>497832.00857399998</v>
      </c>
      <c r="F41" s="32">
        <v>1578339.45728</v>
      </c>
      <c r="G41" s="33" t="s">
        <v>1197</v>
      </c>
      <c r="H41" s="33" t="s">
        <v>148</v>
      </c>
      <c r="I41" s="33" t="s">
        <v>50</v>
      </c>
      <c r="J41" s="33" t="s">
        <v>51</v>
      </c>
      <c r="K41" s="33" t="s">
        <v>52</v>
      </c>
      <c r="L41" s="33" t="s">
        <v>50</v>
      </c>
      <c r="M41" s="33" t="s">
        <v>54</v>
      </c>
      <c r="N41" s="33" t="s">
        <v>149</v>
      </c>
      <c r="O41" s="33" t="s">
        <v>56</v>
      </c>
      <c r="P41" s="33" t="s">
        <v>57</v>
      </c>
      <c r="Q41" s="33" t="s">
        <v>310</v>
      </c>
      <c r="R41" s="35" t="str">
        <f t="shared" si="0"/>
        <v>http://maps.google.com/maps?q=14.2768,98.9799</v>
      </c>
    </row>
    <row r="42" spans="1:18" s="28" customFormat="1">
      <c r="A42" s="29">
        <v>45336</v>
      </c>
      <c r="B42" s="30">
        <v>2.25</v>
      </c>
      <c r="C42" s="31">
        <v>14.28974</v>
      </c>
      <c r="D42" s="31">
        <v>98.987769999999998</v>
      </c>
      <c r="E42" s="32">
        <v>498680.94428</v>
      </c>
      <c r="F42" s="32">
        <v>1579770.5316900001</v>
      </c>
      <c r="G42" s="33" t="s">
        <v>1197</v>
      </c>
      <c r="H42" s="33" t="s">
        <v>148</v>
      </c>
      <c r="I42" s="33" t="s">
        <v>50</v>
      </c>
      <c r="J42" s="33" t="s">
        <v>51</v>
      </c>
      <c r="K42" s="33" t="s">
        <v>52</v>
      </c>
      <c r="L42" s="33" t="s">
        <v>50</v>
      </c>
      <c r="M42" s="33" t="s">
        <v>54</v>
      </c>
      <c r="N42" s="33" t="s">
        <v>149</v>
      </c>
      <c r="O42" s="33" t="s">
        <v>56</v>
      </c>
      <c r="P42" s="33" t="s">
        <v>57</v>
      </c>
      <c r="Q42" s="33" t="s">
        <v>310</v>
      </c>
      <c r="R42" s="35" t="str">
        <f t="shared" si="0"/>
        <v>http://maps.google.com/maps?q=14.28974,98.98777</v>
      </c>
    </row>
    <row r="43" spans="1:18" s="28" customFormat="1">
      <c r="A43" s="29">
        <v>45336</v>
      </c>
      <c r="B43" s="30">
        <v>2.25</v>
      </c>
      <c r="C43" s="31">
        <v>14.292070000000001</v>
      </c>
      <c r="D43" s="31">
        <v>98.986720000000005</v>
      </c>
      <c r="E43" s="32">
        <v>498567.71221099998</v>
      </c>
      <c r="F43" s="32">
        <v>1580028.2305900001</v>
      </c>
      <c r="G43" s="33" t="s">
        <v>1197</v>
      </c>
      <c r="H43" s="33" t="s">
        <v>148</v>
      </c>
      <c r="I43" s="33" t="s">
        <v>50</v>
      </c>
      <c r="J43" s="33" t="s">
        <v>51</v>
      </c>
      <c r="K43" s="33" t="s">
        <v>52</v>
      </c>
      <c r="L43" s="33" t="s">
        <v>50</v>
      </c>
      <c r="M43" s="33" t="s">
        <v>54</v>
      </c>
      <c r="N43" s="33" t="s">
        <v>149</v>
      </c>
      <c r="O43" s="33" t="s">
        <v>56</v>
      </c>
      <c r="P43" s="33" t="s">
        <v>57</v>
      </c>
      <c r="Q43" s="33" t="s">
        <v>310</v>
      </c>
      <c r="R43" s="35" t="str">
        <f t="shared" si="0"/>
        <v>http://maps.google.com/maps?q=14.29207,98.98672</v>
      </c>
    </row>
    <row r="44" spans="1:18" s="28" customFormat="1">
      <c r="A44" s="29">
        <v>45336</v>
      </c>
      <c r="B44" s="30">
        <v>2.25</v>
      </c>
      <c r="C44" s="31">
        <v>14.29386</v>
      </c>
      <c r="D44" s="31">
        <v>98.941379999999995</v>
      </c>
      <c r="E44" s="32">
        <v>493677.706443</v>
      </c>
      <c r="F44" s="32">
        <v>1580226.95805</v>
      </c>
      <c r="G44" s="33" t="s">
        <v>1197</v>
      </c>
      <c r="H44" s="33" t="s">
        <v>148</v>
      </c>
      <c r="I44" s="33" t="s">
        <v>50</v>
      </c>
      <c r="J44" s="33" t="s">
        <v>51</v>
      </c>
      <c r="K44" s="33" t="s">
        <v>52</v>
      </c>
      <c r="L44" s="33" t="s">
        <v>50</v>
      </c>
      <c r="M44" s="33" t="s">
        <v>54</v>
      </c>
      <c r="N44" s="33" t="s">
        <v>149</v>
      </c>
      <c r="O44" s="33" t="s">
        <v>56</v>
      </c>
      <c r="P44" s="33" t="s">
        <v>57</v>
      </c>
      <c r="Q44" s="33" t="s">
        <v>310</v>
      </c>
      <c r="R44" s="35" t="str">
        <f t="shared" si="0"/>
        <v>http://maps.google.com/maps?q=14.29386,98.94138</v>
      </c>
    </row>
    <row r="45" spans="1:18" s="28" customFormat="1">
      <c r="A45" s="29">
        <v>45336</v>
      </c>
      <c r="B45" s="30">
        <v>2.25</v>
      </c>
      <c r="C45" s="31">
        <v>14.29487</v>
      </c>
      <c r="D45" s="31">
        <v>98.971540000000005</v>
      </c>
      <c r="E45" s="32">
        <v>496930.54161800002</v>
      </c>
      <c r="F45" s="32">
        <v>1580338.05149</v>
      </c>
      <c r="G45" s="33" t="s">
        <v>1197</v>
      </c>
      <c r="H45" s="33" t="s">
        <v>148</v>
      </c>
      <c r="I45" s="33" t="s">
        <v>50</v>
      </c>
      <c r="J45" s="33" t="s">
        <v>51</v>
      </c>
      <c r="K45" s="33" t="s">
        <v>52</v>
      </c>
      <c r="L45" s="33" t="s">
        <v>50</v>
      </c>
      <c r="M45" s="33" t="s">
        <v>54</v>
      </c>
      <c r="N45" s="33" t="s">
        <v>149</v>
      </c>
      <c r="O45" s="33" t="s">
        <v>56</v>
      </c>
      <c r="P45" s="33" t="s">
        <v>57</v>
      </c>
      <c r="Q45" s="33" t="s">
        <v>310</v>
      </c>
      <c r="R45" s="35" t="str">
        <f t="shared" si="0"/>
        <v>http://maps.google.com/maps?q=14.29487,98.97154</v>
      </c>
    </row>
    <row r="46" spans="1:18" s="28" customFormat="1">
      <c r="A46" s="29">
        <v>45336</v>
      </c>
      <c r="B46" s="30">
        <v>2.25</v>
      </c>
      <c r="C46" s="31">
        <v>14.298400000000001</v>
      </c>
      <c r="D46" s="31">
        <v>98.967799999999997</v>
      </c>
      <c r="E46" s="32">
        <v>496527.230538</v>
      </c>
      <c r="F46" s="32">
        <v>1580728.51437</v>
      </c>
      <c r="G46" s="33" t="s">
        <v>1197</v>
      </c>
      <c r="H46" s="33" t="s">
        <v>148</v>
      </c>
      <c r="I46" s="33" t="s">
        <v>50</v>
      </c>
      <c r="J46" s="33" t="s">
        <v>51</v>
      </c>
      <c r="K46" s="33" t="s">
        <v>52</v>
      </c>
      <c r="L46" s="33" t="s">
        <v>50</v>
      </c>
      <c r="M46" s="33" t="s">
        <v>54</v>
      </c>
      <c r="N46" s="33" t="s">
        <v>149</v>
      </c>
      <c r="O46" s="33" t="s">
        <v>56</v>
      </c>
      <c r="P46" s="33" t="s">
        <v>57</v>
      </c>
      <c r="Q46" s="33" t="s">
        <v>310</v>
      </c>
      <c r="R46" s="35" t="str">
        <f t="shared" si="0"/>
        <v>http://maps.google.com/maps?q=14.2984,98.9678</v>
      </c>
    </row>
    <row r="47" spans="1:18" s="28" customFormat="1">
      <c r="A47" s="29">
        <v>45336</v>
      </c>
      <c r="B47" s="30">
        <v>2.25</v>
      </c>
      <c r="C47" s="31">
        <v>14.30348</v>
      </c>
      <c r="D47" s="31">
        <v>98.941310000000001</v>
      </c>
      <c r="E47" s="32">
        <v>493670.42595499998</v>
      </c>
      <c r="F47" s="32">
        <v>1581290.91111</v>
      </c>
      <c r="G47" s="33" t="s">
        <v>1197</v>
      </c>
      <c r="H47" s="33" t="s">
        <v>148</v>
      </c>
      <c r="I47" s="33" t="s">
        <v>50</v>
      </c>
      <c r="J47" s="33" t="s">
        <v>51</v>
      </c>
      <c r="K47" s="33" t="s">
        <v>52</v>
      </c>
      <c r="L47" s="33" t="s">
        <v>50</v>
      </c>
      <c r="M47" s="33" t="s">
        <v>54</v>
      </c>
      <c r="N47" s="33" t="s">
        <v>149</v>
      </c>
      <c r="O47" s="33" t="s">
        <v>56</v>
      </c>
      <c r="P47" s="33" t="s">
        <v>57</v>
      </c>
      <c r="Q47" s="33" t="s">
        <v>310</v>
      </c>
      <c r="R47" s="35" t="str">
        <f t="shared" si="0"/>
        <v>http://maps.google.com/maps?q=14.30348,98.94131</v>
      </c>
    </row>
    <row r="48" spans="1:18" s="28" customFormat="1">
      <c r="A48" s="29">
        <v>45336</v>
      </c>
      <c r="B48" s="30">
        <v>2.25</v>
      </c>
      <c r="C48" s="31">
        <v>14.3072</v>
      </c>
      <c r="D48" s="31">
        <v>98.946950000000001</v>
      </c>
      <c r="E48" s="32">
        <v>494278.78055299999</v>
      </c>
      <c r="F48" s="32">
        <v>1581702.1887099999</v>
      </c>
      <c r="G48" s="33" t="s">
        <v>1197</v>
      </c>
      <c r="H48" s="33" t="s">
        <v>148</v>
      </c>
      <c r="I48" s="33" t="s">
        <v>50</v>
      </c>
      <c r="J48" s="33" t="s">
        <v>51</v>
      </c>
      <c r="K48" s="33" t="s">
        <v>52</v>
      </c>
      <c r="L48" s="33" t="s">
        <v>50</v>
      </c>
      <c r="M48" s="33" t="s">
        <v>54</v>
      </c>
      <c r="N48" s="33" t="s">
        <v>149</v>
      </c>
      <c r="O48" s="33" t="s">
        <v>56</v>
      </c>
      <c r="P48" s="33" t="s">
        <v>57</v>
      </c>
      <c r="Q48" s="33" t="s">
        <v>310</v>
      </c>
      <c r="R48" s="35" t="str">
        <f t="shared" si="0"/>
        <v>http://maps.google.com/maps?q=14.3072,98.94695</v>
      </c>
    </row>
    <row r="49" spans="1:18" s="28" customFormat="1">
      <c r="A49" s="29">
        <v>45336</v>
      </c>
      <c r="B49" s="30">
        <v>2.25</v>
      </c>
      <c r="C49" s="31">
        <v>14.30817</v>
      </c>
      <c r="D49" s="31">
        <v>98.941890000000001</v>
      </c>
      <c r="E49" s="32">
        <v>493733.10755800002</v>
      </c>
      <c r="F49" s="32">
        <v>1581809.5995</v>
      </c>
      <c r="G49" s="33" t="s">
        <v>1197</v>
      </c>
      <c r="H49" s="33" t="s">
        <v>148</v>
      </c>
      <c r="I49" s="33" t="s">
        <v>50</v>
      </c>
      <c r="J49" s="33" t="s">
        <v>51</v>
      </c>
      <c r="K49" s="33" t="s">
        <v>52</v>
      </c>
      <c r="L49" s="33" t="s">
        <v>50</v>
      </c>
      <c r="M49" s="33" t="s">
        <v>54</v>
      </c>
      <c r="N49" s="33" t="s">
        <v>149</v>
      </c>
      <c r="O49" s="33" t="s">
        <v>56</v>
      </c>
      <c r="P49" s="33" t="s">
        <v>57</v>
      </c>
      <c r="Q49" s="33" t="s">
        <v>310</v>
      </c>
      <c r="R49" s="35" t="str">
        <f t="shared" si="0"/>
        <v>http://maps.google.com/maps?q=14.30817,98.94189</v>
      </c>
    </row>
    <row r="50" spans="1:18" s="28" customFormat="1">
      <c r="A50" s="29">
        <v>45336</v>
      </c>
      <c r="B50" s="30">
        <v>2.25</v>
      </c>
      <c r="C50" s="31">
        <v>12.865270000000001</v>
      </c>
      <c r="D50" s="31">
        <v>99.844679999999997</v>
      </c>
      <c r="E50" s="32">
        <v>591650.41960699996</v>
      </c>
      <c r="F50" s="32">
        <v>1422386.94695</v>
      </c>
      <c r="G50" s="33" t="s">
        <v>1197</v>
      </c>
      <c r="H50" s="33" t="s">
        <v>141</v>
      </c>
      <c r="I50" s="33" t="s">
        <v>142</v>
      </c>
      <c r="J50" s="33" t="s">
        <v>143</v>
      </c>
      <c r="K50" s="33" t="s">
        <v>52</v>
      </c>
      <c r="L50" s="33" t="s">
        <v>144</v>
      </c>
      <c r="M50" s="33" t="s">
        <v>145</v>
      </c>
      <c r="N50" s="33" t="s">
        <v>146</v>
      </c>
      <c r="O50" s="33" t="s">
        <v>147</v>
      </c>
      <c r="P50" s="33" t="s">
        <v>57</v>
      </c>
      <c r="Q50" s="33" t="s">
        <v>310</v>
      </c>
      <c r="R50" s="35" t="str">
        <f t="shared" si="0"/>
        <v>http://maps.google.com/maps?q=12.86527,99.84468</v>
      </c>
    </row>
    <row r="51" spans="1:18" s="28" customFormat="1">
      <c r="A51" s="29">
        <v>45336</v>
      </c>
      <c r="B51" s="30">
        <v>0.45</v>
      </c>
      <c r="C51" s="31">
        <v>15.44547</v>
      </c>
      <c r="D51" s="31">
        <v>105.58553999999999</v>
      </c>
      <c r="E51" s="32">
        <v>1207854.9967199999</v>
      </c>
      <c r="F51" s="32">
        <v>1718466.6454400001</v>
      </c>
      <c r="G51" s="33" t="s">
        <v>1197</v>
      </c>
      <c r="H51" s="33" t="s">
        <v>135</v>
      </c>
      <c r="I51" s="33" t="s">
        <v>136</v>
      </c>
      <c r="J51" s="33" t="s">
        <v>137</v>
      </c>
      <c r="K51" s="33" t="s">
        <v>100</v>
      </c>
      <c r="L51" s="33" t="s">
        <v>138</v>
      </c>
      <c r="M51" s="33" t="s">
        <v>54</v>
      </c>
      <c r="N51" s="33" t="s">
        <v>139</v>
      </c>
      <c r="O51" s="33" t="s">
        <v>140</v>
      </c>
      <c r="P51" s="33" t="s">
        <v>57</v>
      </c>
      <c r="Q51" s="33" t="s">
        <v>310</v>
      </c>
      <c r="R51" s="35" t="str">
        <f t="shared" si="0"/>
        <v>http://maps.google.com/maps?q=15.44547,105.58554</v>
      </c>
    </row>
    <row r="52" spans="1:18" s="28" customFormat="1">
      <c r="A52" s="29">
        <v>45336</v>
      </c>
      <c r="B52" s="30">
        <v>2.25</v>
      </c>
      <c r="C52" s="31">
        <v>16.515640000000001</v>
      </c>
      <c r="D52" s="31">
        <v>101.76955</v>
      </c>
      <c r="E52" s="32">
        <v>795643.81243699999</v>
      </c>
      <c r="F52" s="32">
        <v>1828006.38481</v>
      </c>
      <c r="G52" s="33" t="s">
        <v>1197</v>
      </c>
      <c r="H52" s="33" t="s">
        <v>132</v>
      </c>
      <c r="I52" s="33" t="s">
        <v>133</v>
      </c>
      <c r="J52" s="33" t="s">
        <v>109</v>
      </c>
      <c r="K52" s="33" t="s">
        <v>100</v>
      </c>
      <c r="L52" s="33" t="s">
        <v>134</v>
      </c>
      <c r="M52" s="33" t="s">
        <v>71</v>
      </c>
      <c r="N52" s="33" t="s">
        <v>55</v>
      </c>
      <c r="O52" s="33" t="s">
        <v>112</v>
      </c>
      <c r="P52" s="33" t="s">
        <v>57</v>
      </c>
      <c r="Q52" s="33" t="s">
        <v>310</v>
      </c>
      <c r="R52" s="35" t="str">
        <f t="shared" si="0"/>
        <v>http://maps.google.com/maps?q=16.51564,101.76955</v>
      </c>
    </row>
    <row r="53" spans="1:18" s="28" customFormat="1">
      <c r="A53" s="29">
        <v>45336</v>
      </c>
      <c r="B53" s="30">
        <v>2.25</v>
      </c>
      <c r="C53" s="31">
        <v>16.521750000000001</v>
      </c>
      <c r="D53" s="31">
        <v>101.76690000000001</v>
      </c>
      <c r="E53" s="32">
        <v>795351.44769900001</v>
      </c>
      <c r="F53" s="32">
        <v>1828679.0466700001</v>
      </c>
      <c r="G53" s="33" t="s">
        <v>1197</v>
      </c>
      <c r="H53" s="33" t="s">
        <v>132</v>
      </c>
      <c r="I53" s="33" t="s">
        <v>133</v>
      </c>
      <c r="J53" s="33" t="s">
        <v>109</v>
      </c>
      <c r="K53" s="33" t="s">
        <v>100</v>
      </c>
      <c r="L53" s="33" t="s">
        <v>134</v>
      </c>
      <c r="M53" s="33" t="s">
        <v>71</v>
      </c>
      <c r="N53" s="33" t="s">
        <v>55</v>
      </c>
      <c r="O53" s="33" t="s">
        <v>112</v>
      </c>
      <c r="P53" s="33" t="s">
        <v>57</v>
      </c>
      <c r="Q53" s="33" t="s">
        <v>310</v>
      </c>
      <c r="R53" s="35" t="str">
        <f t="shared" si="0"/>
        <v>http://maps.google.com/maps?q=16.52175,101.7669</v>
      </c>
    </row>
    <row r="54" spans="1:18" s="28" customFormat="1">
      <c r="A54" s="29">
        <v>45336</v>
      </c>
      <c r="B54" s="30">
        <v>2.25</v>
      </c>
      <c r="C54" s="31">
        <v>16.205719999999999</v>
      </c>
      <c r="D54" s="31">
        <v>101.64299</v>
      </c>
      <c r="E54" s="32">
        <v>782571.68906600005</v>
      </c>
      <c r="F54" s="32">
        <v>1793511.03437</v>
      </c>
      <c r="G54" s="33" t="s">
        <v>1197</v>
      </c>
      <c r="H54" s="33" t="s">
        <v>131</v>
      </c>
      <c r="I54" s="33" t="s">
        <v>128</v>
      </c>
      <c r="J54" s="33" t="s">
        <v>109</v>
      </c>
      <c r="K54" s="33" t="s">
        <v>100</v>
      </c>
      <c r="L54" s="33" t="s">
        <v>129</v>
      </c>
      <c r="M54" s="33" t="s">
        <v>71</v>
      </c>
      <c r="N54" s="33" t="s">
        <v>55</v>
      </c>
      <c r="O54" s="33" t="s">
        <v>112</v>
      </c>
      <c r="P54" s="33" t="s">
        <v>57</v>
      </c>
      <c r="Q54" s="33" t="s">
        <v>310</v>
      </c>
      <c r="R54" s="35" t="str">
        <f t="shared" si="0"/>
        <v>http://maps.google.com/maps?q=16.20572,101.64299</v>
      </c>
    </row>
    <row r="55" spans="1:18" s="28" customFormat="1">
      <c r="A55" s="29">
        <v>45336</v>
      </c>
      <c r="B55" s="30">
        <v>2.25</v>
      </c>
      <c r="C55" s="31">
        <v>16.26294</v>
      </c>
      <c r="D55" s="31">
        <v>101.49684000000001</v>
      </c>
      <c r="E55" s="32">
        <v>766860.37953100004</v>
      </c>
      <c r="F55" s="32">
        <v>1799649.7967000001</v>
      </c>
      <c r="G55" s="33" t="s">
        <v>1197</v>
      </c>
      <c r="H55" s="33" t="s">
        <v>131</v>
      </c>
      <c r="I55" s="33" t="s">
        <v>128</v>
      </c>
      <c r="J55" s="33" t="s">
        <v>109</v>
      </c>
      <c r="K55" s="33" t="s">
        <v>100</v>
      </c>
      <c r="L55" s="33" t="s">
        <v>129</v>
      </c>
      <c r="M55" s="33" t="s">
        <v>71</v>
      </c>
      <c r="N55" s="33" t="s">
        <v>55</v>
      </c>
      <c r="O55" s="33" t="s">
        <v>112</v>
      </c>
      <c r="P55" s="33" t="s">
        <v>57</v>
      </c>
      <c r="Q55" s="33" t="s">
        <v>310</v>
      </c>
      <c r="R55" s="35" t="str">
        <f t="shared" si="0"/>
        <v>http://maps.google.com/maps?q=16.26294,101.49684</v>
      </c>
    </row>
    <row r="56" spans="1:18" s="28" customFormat="1">
      <c r="A56" s="29">
        <v>45336</v>
      </c>
      <c r="B56" s="30">
        <v>2.25</v>
      </c>
      <c r="C56" s="31">
        <v>16.264030000000002</v>
      </c>
      <c r="D56" s="31">
        <v>101.49148</v>
      </c>
      <c r="E56" s="32">
        <v>766285.72933700006</v>
      </c>
      <c r="F56" s="32">
        <v>1799763.4742300001</v>
      </c>
      <c r="G56" s="33" t="s">
        <v>1197</v>
      </c>
      <c r="H56" s="33" t="s">
        <v>131</v>
      </c>
      <c r="I56" s="33" t="s">
        <v>128</v>
      </c>
      <c r="J56" s="33" t="s">
        <v>109</v>
      </c>
      <c r="K56" s="33" t="s">
        <v>100</v>
      </c>
      <c r="L56" s="33" t="s">
        <v>129</v>
      </c>
      <c r="M56" s="33" t="s">
        <v>71</v>
      </c>
      <c r="N56" s="33" t="s">
        <v>55</v>
      </c>
      <c r="O56" s="33" t="s">
        <v>112</v>
      </c>
      <c r="P56" s="33" t="s">
        <v>57</v>
      </c>
      <c r="Q56" s="33" t="s">
        <v>310</v>
      </c>
      <c r="R56" s="35" t="str">
        <f t="shared" si="0"/>
        <v>http://maps.google.com/maps?q=16.26403,101.49148</v>
      </c>
    </row>
    <row r="57" spans="1:18" s="28" customFormat="1">
      <c r="A57" s="29">
        <v>45336</v>
      </c>
      <c r="B57" s="30">
        <v>2.25</v>
      </c>
      <c r="C57" s="31">
        <v>16.144269999999999</v>
      </c>
      <c r="D57" s="31">
        <v>101.80634999999999</v>
      </c>
      <c r="E57" s="32">
        <v>800141.54986699997</v>
      </c>
      <c r="F57" s="32">
        <v>1786938.8564500001</v>
      </c>
      <c r="G57" s="33" t="s">
        <v>1197</v>
      </c>
      <c r="H57" s="33" t="s">
        <v>128</v>
      </c>
      <c r="I57" s="33" t="s">
        <v>128</v>
      </c>
      <c r="J57" s="33" t="s">
        <v>109</v>
      </c>
      <c r="K57" s="33" t="s">
        <v>100</v>
      </c>
      <c r="L57" s="33" t="s">
        <v>129</v>
      </c>
      <c r="M57" s="33" t="s">
        <v>71</v>
      </c>
      <c r="N57" s="33" t="s">
        <v>130</v>
      </c>
      <c r="O57" s="33" t="s">
        <v>112</v>
      </c>
      <c r="P57" s="33" t="s">
        <v>57</v>
      </c>
      <c r="Q57" s="33" t="s">
        <v>310</v>
      </c>
      <c r="R57" s="35" t="str">
        <f t="shared" si="0"/>
        <v>http://maps.google.com/maps?q=16.14427,101.80635</v>
      </c>
    </row>
    <row r="58" spans="1:18" s="28" customFormat="1">
      <c r="A58" s="29">
        <v>45336</v>
      </c>
      <c r="B58" s="30">
        <v>2.25</v>
      </c>
      <c r="C58" s="31">
        <v>16.16131</v>
      </c>
      <c r="D58" s="31">
        <v>101.80544999999999</v>
      </c>
      <c r="E58" s="32">
        <v>800019.50563799997</v>
      </c>
      <c r="F58" s="32">
        <v>1788824.3645500001</v>
      </c>
      <c r="G58" s="33" t="s">
        <v>1197</v>
      </c>
      <c r="H58" s="33" t="s">
        <v>128</v>
      </c>
      <c r="I58" s="33" t="s">
        <v>128</v>
      </c>
      <c r="J58" s="33" t="s">
        <v>109</v>
      </c>
      <c r="K58" s="33" t="s">
        <v>100</v>
      </c>
      <c r="L58" s="33" t="s">
        <v>129</v>
      </c>
      <c r="M58" s="33" t="s">
        <v>71</v>
      </c>
      <c r="N58" s="33" t="s">
        <v>130</v>
      </c>
      <c r="O58" s="33" t="s">
        <v>112</v>
      </c>
      <c r="P58" s="33" t="s">
        <v>57</v>
      </c>
      <c r="Q58" s="33" t="s">
        <v>310</v>
      </c>
      <c r="R58" s="35" t="str">
        <f t="shared" si="0"/>
        <v>http://maps.google.com/maps?q=16.16131,101.80545</v>
      </c>
    </row>
    <row r="59" spans="1:18" s="28" customFormat="1">
      <c r="A59" s="29">
        <v>45336</v>
      </c>
      <c r="B59" s="30">
        <v>2.25</v>
      </c>
      <c r="C59" s="31">
        <v>16.166419999999999</v>
      </c>
      <c r="D59" s="31">
        <v>101.80791000000001</v>
      </c>
      <c r="E59" s="32">
        <v>800275.03553300002</v>
      </c>
      <c r="F59" s="32">
        <v>1789393.7831600001</v>
      </c>
      <c r="G59" s="33" t="s">
        <v>1197</v>
      </c>
      <c r="H59" s="33" t="s">
        <v>128</v>
      </c>
      <c r="I59" s="33" t="s">
        <v>128</v>
      </c>
      <c r="J59" s="33" t="s">
        <v>109</v>
      </c>
      <c r="K59" s="33" t="s">
        <v>100</v>
      </c>
      <c r="L59" s="33" t="s">
        <v>129</v>
      </c>
      <c r="M59" s="33" t="s">
        <v>71</v>
      </c>
      <c r="N59" s="33" t="s">
        <v>130</v>
      </c>
      <c r="O59" s="33" t="s">
        <v>112</v>
      </c>
      <c r="P59" s="33" t="s">
        <v>57</v>
      </c>
      <c r="Q59" s="33" t="s">
        <v>310</v>
      </c>
      <c r="R59" s="35" t="str">
        <f t="shared" si="0"/>
        <v>http://maps.google.com/maps?q=16.16642,101.80791</v>
      </c>
    </row>
    <row r="60" spans="1:18" s="28" customFormat="1">
      <c r="A60" s="29">
        <v>45336</v>
      </c>
      <c r="B60" s="30">
        <v>2.25</v>
      </c>
      <c r="C60" s="31">
        <v>17.006969999999999</v>
      </c>
      <c r="D60" s="31">
        <v>101.77495</v>
      </c>
      <c r="E60" s="32">
        <v>795460.14116</v>
      </c>
      <c r="F60" s="32">
        <v>1882419.9787600001</v>
      </c>
      <c r="G60" s="33" t="s">
        <v>1197</v>
      </c>
      <c r="H60" s="33" t="s">
        <v>123</v>
      </c>
      <c r="I60" s="33" t="s">
        <v>124</v>
      </c>
      <c r="J60" s="33" t="s">
        <v>125</v>
      </c>
      <c r="K60" s="33" t="s">
        <v>100</v>
      </c>
      <c r="L60" s="33" t="s">
        <v>126</v>
      </c>
      <c r="M60" s="33" t="s">
        <v>71</v>
      </c>
      <c r="N60" s="33" t="s">
        <v>127</v>
      </c>
      <c r="O60" s="33" t="s">
        <v>105</v>
      </c>
      <c r="P60" s="33" t="s">
        <v>57</v>
      </c>
      <c r="Q60" s="33" t="s">
        <v>310</v>
      </c>
      <c r="R60" s="35" t="str">
        <f t="shared" si="0"/>
        <v>http://maps.google.com/maps?q=17.00697,101.77495</v>
      </c>
    </row>
    <row r="61" spans="1:18" s="28" customFormat="1">
      <c r="A61" s="29">
        <v>45336</v>
      </c>
      <c r="B61" s="30">
        <v>2.25</v>
      </c>
      <c r="C61" s="31">
        <v>17.00947</v>
      </c>
      <c r="D61" s="31">
        <v>104.04973</v>
      </c>
      <c r="E61" s="32">
        <v>1038064.02908</v>
      </c>
      <c r="F61" s="32">
        <v>1887551.7324600001</v>
      </c>
      <c r="G61" s="33" t="s">
        <v>1197</v>
      </c>
      <c r="H61" s="33" t="s">
        <v>117</v>
      </c>
      <c r="I61" s="33" t="s">
        <v>118</v>
      </c>
      <c r="J61" s="33" t="s">
        <v>119</v>
      </c>
      <c r="K61" s="33" t="s">
        <v>100</v>
      </c>
      <c r="L61" s="33" t="s">
        <v>120</v>
      </c>
      <c r="M61" s="33" t="s">
        <v>121</v>
      </c>
      <c r="N61" s="33" t="s">
        <v>122</v>
      </c>
      <c r="O61" s="33" t="s">
        <v>102</v>
      </c>
      <c r="P61" s="33" t="s">
        <v>57</v>
      </c>
      <c r="Q61" s="33" t="s">
        <v>310</v>
      </c>
      <c r="R61" s="35" t="str">
        <f t="shared" si="0"/>
        <v>http://maps.google.com/maps?q=17.00947,104.04973</v>
      </c>
    </row>
    <row r="62" spans="1:18" s="28" customFormat="1">
      <c r="A62" s="29">
        <v>45336</v>
      </c>
      <c r="B62" s="30">
        <v>2.25</v>
      </c>
      <c r="C62" s="31">
        <v>16.717179999999999</v>
      </c>
      <c r="D62" s="31">
        <v>101.78925</v>
      </c>
      <c r="E62" s="32">
        <v>797437.22057200002</v>
      </c>
      <c r="F62" s="32">
        <v>1850352.21994</v>
      </c>
      <c r="G62" s="33" t="s">
        <v>1197</v>
      </c>
      <c r="H62" s="33" t="s">
        <v>113</v>
      </c>
      <c r="I62" s="33" t="s">
        <v>114</v>
      </c>
      <c r="J62" s="33" t="s">
        <v>104</v>
      </c>
      <c r="K62" s="33" t="s">
        <v>100</v>
      </c>
      <c r="L62" s="33" t="s">
        <v>114</v>
      </c>
      <c r="M62" s="33" t="s">
        <v>54</v>
      </c>
      <c r="N62" s="33" t="s">
        <v>115</v>
      </c>
      <c r="O62" s="33" t="s">
        <v>105</v>
      </c>
      <c r="P62" s="33" t="s">
        <v>57</v>
      </c>
      <c r="Q62" s="33" t="s">
        <v>116</v>
      </c>
      <c r="R62" s="35" t="str">
        <f t="shared" si="0"/>
        <v>http://maps.google.com/maps?q=16.71718,101.78925</v>
      </c>
    </row>
    <row r="63" spans="1:18" s="28" customFormat="1">
      <c r="A63" s="29">
        <v>45336</v>
      </c>
      <c r="B63" s="30">
        <v>2.25</v>
      </c>
      <c r="C63" s="31">
        <v>16.122229999999998</v>
      </c>
      <c r="D63" s="31">
        <v>101.96777</v>
      </c>
      <c r="E63" s="32">
        <v>817453.51041900006</v>
      </c>
      <c r="F63" s="32">
        <v>1784740.37069</v>
      </c>
      <c r="G63" s="33" t="s">
        <v>1197</v>
      </c>
      <c r="H63" s="33" t="s">
        <v>107</v>
      </c>
      <c r="I63" s="33" t="s">
        <v>108</v>
      </c>
      <c r="J63" s="33" t="s">
        <v>109</v>
      </c>
      <c r="K63" s="33" t="s">
        <v>100</v>
      </c>
      <c r="L63" s="33" t="s">
        <v>110</v>
      </c>
      <c r="M63" s="33" t="s">
        <v>54</v>
      </c>
      <c r="N63" s="33" t="s">
        <v>111</v>
      </c>
      <c r="O63" s="33" t="s">
        <v>112</v>
      </c>
      <c r="P63" s="33" t="s">
        <v>57</v>
      </c>
      <c r="Q63" s="33" t="s">
        <v>310</v>
      </c>
      <c r="R63" s="35" t="str">
        <f t="shared" si="0"/>
        <v>http://maps.google.com/maps?q=16.12223,101.96777</v>
      </c>
    </row>
    <row r="64" spans="1:18" s="28" customFormat="1">
      <c r="A64" s="29">
        <v>45336</v>
      </c>
      <c r="B64" s="30">
        <v>2.25</v>
      </c>
      <c r="C64" s="31">
        <v>16.15924</v>
      </c>
      <c r="D64" s="31">
        <v>101.98125</v>
      </c>
      <c r="E64" s="32">
        <v>818837.19129900006</v>
      </c>
      <c r="F64" s="32">
        <v>1788859.8070400001</v>
      </c>
      <c r="G64" s="33" t="s">
        <v>1197</v>
      </c>
      <c r="H64" s="33" t="s">
        <v>107</v>
      </c>
      <c r="I64" s="33" t="s">
        <v>108</v>
      </c>
      <c r="J64" s="33" t="s">
        <v>109</v>
      </c>
      <c r="K64" s="33" t="s">
        <v>100</v>
      </c>
      <c r="L64" s="33" t="s">
        <v>110</v>
      </c>
      <c r="M64" s="33" t="s">
        <v>54</v>
      </c>
      <c r="N64" s="33" t="s">
        <v>111</v>
      </c>
      <c r="O64" s="33" t="s">
        <v>112</v>
      </c>
      <c r="P64" s="33" t="s">
        <v>57</v>
      </c>
      <c r="Q64" s="33" t="s">
        <v>310</v>
      </c>
      <c r="R64" s="35" t="str">
        <f t="shared" si="0"/>
        <v>http://maps.google.com/maps?q=16.15924,101.98125</v>
      </c>
    </row>
    <row r="65" spans="1:18" s="28" customFormat="1">
      <c r="A65" s="29">
        <v>45336</v>
      </c>
      <c r="B65" s="30">
        <v>2.25</v>
      </c>
      <c r="C65" s="31">
        <v>16.538219999999999</v>
      </c>
      <c r="D65" s="31">
        <v>102.16146999999999</v>
      </c>
      <c r="E65" s="32">
        <v>837474.81301799999</v>
      </c>
      <c r="F65" s="32">
        <v>1831124.0210800001</v>
      </c>
      <c r="G65" s="33" t="s">
        <v>1197</v>
      </c>
      <c r="H65" s="33" t="s">
        <v>103</v>
      </c>
      <c r="I65" s="33" t="s">
        <v>1206</v>
      </c>
      <c r="J65" s="33" t="s">
        <v>104</v>
      </c>
      <c r="K65" s="33" t="s">
        <v>100</v>
      </c>
      <c r="L65" s="33" t="s">
        <v>1207</v>
      </c>
      <c r="M65" s="33" t="s">
        <v>54</v>
      </c>
      <c r="N65" s="33" t="s">
        <v>1208</v>
      </c>
      <c r="O65" s="33" t="s">
        <v>105</v>
      </c>
      <c r="P65" s="33" t="s">
        <v>57</v>
      </c>
      <c r="Q65" s="33" t="s">
        <v>310</v>
      </c>
      <c r="R65" s="35" t="str">
        <f t="shared" si="0"/>
        <v>http://maps.google.com/maps?q=16.53822,102.16147</v>
      </c>
    </row>
    <row r="66" spans="1:18" s="28" customFormat="1">
      <c r="A66" s="29">
        <v>45336</v>
      </c>
      <c r="B66" s="30">
        <v>2.25</v>
      </c>
      <c r="C66" s="31">
        <v>16.77563</v>
      </c>
      <c r="D66" s="31">
        <v>102.22615999999999</v>
      </c>
      <c r="E66" s="32">
        <v>843961.42376899999</v>
      </c>
      <c r="F66" s="32">
        <v>1857531.46744</v>
      </c>
      <c r="G66" s="33" t="s">
        <v>1197</v>
      </c>
      <c r="H66" s="33" t="s">
        <v>1209</v>
      </c>
      <c r="I66" s="33" t="s">
        <v>106</v>
      </c>
      <c r="J66" s="33" t="s">
        <v>104</v>
      </c>
      <c r="K66" s="33" t="s">
        <v>100</v>
      </c>
      <c r="L66" s="33" t="s">
        <v>1207</v>
      </c>
      <c r="M66" s="33" t="s">
        <v>54</v>
      </c>
      <c r="N66" s="33" t="s">
        <v>1208</v>
      </c>
      <c r="O66" s="33" t="s">
        <v>105</v>
      </c>
      <c r="P66" s="33" t="s">
        <v>57</v>
      </c>
      <c r="Q66" s="33" t="s">
        <v>310</v>
      </c>
      <c r="R66" s="35" t="str">
        <f t="shared" si="0"/>
        <v>http://maps.google.com/maps?q=16.77563,102.22616</v>
      </c>
    </row>
    <row r="67" spans="1:18" s="28" customFormat="1">
      <c r="A67" s="29">
        <v>45336</v>
      </c>
      <c r="B67" s="30">
        <v>2.25</v>
      </c>
      <c r="C67" s="31">
        <v>17.24897</v>
      </c>
      <c r="D67" s="31">
        <v>102.44283</v>
      </c>
      <c r="E67" s="32">
        <v>866161.50717300002</v>
      </c>
      <c r="F67" s="32">
        <v>1910362.5818</v>
      </c>
      <c r="G67" s="33" t="s">
        <v>1197</v>
      </c>
      <c r="H67" s="33" t="s">
        <v>1210</v>
      </c>
      <c r="I67" s="33" t="s">
        <v>98</v>
      </c>
      <c r="J67" s="33" t="s">
        <v>99</v>
      </c>
      <c r="K67" s="33" t="s">
        <v>100</v>
      </c>
      <c r="L67" s="33" t="s">
        <v>1211</v>
      </c>
      <c r="M67" s="33" t="s">
        <v>66</v>
      </c>
      <c r="N67" s="33" t="s">
        <v>101</v>
      </c>
      <c r="O67" s="33" t="s">
        <v>102</v>
      </c>
      <c r="P67" s="33" t="s">
        <v>57</v>
      </c>
      <c r="Q67" s="33" t="s">
        <v>310</v>
      </c>
      <c r="R67" s="35" t="str">
        <f t="shared" si="0"/>
        <v>http://maps.google.com/maps?q=17.24897,102.44283</v>
      </c>
    </row>
    <row r="68" spans="1:18" s="28" customFormat="1">
      <c r="A68" s="29">
        <v>45336</v>
      </c>
      <c r="B68" s="30">
        <v>2.25</v>
      </c>
      <c r="C68" s="31">
        <v>18.227119999999999</v>
      </c>
      <c r="D68" s="31">
        <v>98.420810000000003</v>
      </c>
      <c r="E68" s="32">
        <v>438763.55702499999</v>
      </c>
      <c r="F68" s="32">
        <v>2015410.32519</v>
      </c>
      <c r="G68" s="33" t="s">
        <v>1197</v>
      </c>
      <c r="H68" s="33" t="s">
        <v>96</v>
      </c>
      <c r="I68" s="33" t="s">
        <v>59</v>
      </c>
      <c r="J68" s="33" t="s">
        <v>60</v>
      </c>
      <c r="K68" s="33" t="s">
        <v>61</v>
      </c>
      <c r="L68" s="33" t="s">
        <v>97</v>
      </c>
      <c r="M68" s="33" t="s">
        <v>66</v>
      </c>
      <c r="N68" s="33" t="s">
        <v>55</v>
      </c>
      <c r="O68" s="33" t="s">
        <v>62</v>
      </c>
      <c r="P68" s="33" t="s">
        <v>57</v>
      </c>
      <c r="Q68" s="33" t="s">
        <v>310</v>
      </c>
      <c r="R68" s="35" t="str">
        <f t="shared" ref="R68:R103" si="1">HYPERLINK(CONCATENATE("http://maps.google.com/maps?q=",C68,",",D68))</f>
        <v>http://maps.google.com/maps?q=18.22712,98.42081</v>
      </c>
    </row>
    <row r="69" spans="1:18" s="28" customFormat="1">
      <c r="A69" s="29">
        <v>45336</v>
      </c>
      <c r="B69" s="30">
        <v>2.25</v>
      </c>
      <c r="C69" s="31">
        <v>18.228809999999999</v>
      </c>
      <c r="D69" s="31">
        <v>98.411910000000006</v>
      </c>
      <c r="E69" s="32">
        <v>437823.15404699999</v>
      </c>
      <c r="F69" s="32">
        <v>2015600.31091</v>
      </c>
      <c r="G69" s="33" t="s">
        <v>1197</v>
      </c>
      <c r="H69" s="33" t="s">
        <v>96</v>
      </c>
      <c r="I69" s="33" t="s">
        <v>59</v>
      </c>
      <c r="J69" s="33" t="s">
        <v>60</v>
      </c>
      <c r="K69" s="33" t="s">
        <v>61</v>
      </c>
      <c r="L69" s="33" t="s">
        <v>97</v>
      </c>
      <c r="M69" s="33" t="s">
        <v>66</v>
      </c>
      <c r="N69" s="33" t="s">
        <v>55</v>
      </c>
      <c r="O69" s="33" t="s">
        <v>62</v>
      </c>
      <c r="P69" s="33" t="s">
        <v>57</v>
      </c>
      <c r="Q69" s="33" t="s">
        <v>310</v>
      </c>
      <c r="R69" s="35" t="str">
        <f t="shared" si="1"/>
        <v>http://maps.google.com/maps?q=18.22881,98.41191</v>
      </c>
    </row>
    <row r="70" spans="1:18" s="28" customFormat="1">
      <c r="A70" s="29">
        <v>45336</v>
      </c>
      <c r="B70" s="30">
        <v>2.25</v>
      </c>
      <c r="C70" s="31">
        <v>18.23039</v>
      </c>
      <c r="D70" s="31">
        <v>98.426410000000004</v>
      </c>
      <c r="E70" s="32">
        <v>439356.78145000001</v>
      </c>
      <c r="F70" s="32">
        <v>2015770.2654200001</v>
      </c>
      <c r="G70" s="33" t="s">
        <v>1197</v>
      </c>
      <c r="H70" s="33" t="s">
        <v>96</v>
      </c>
      <c r="I70" s="33" t="s">
        <v>59</v>
      </c>
      <c r="J70" s="33" t="s">
        <v>60</v>
      </c>
      <c r="K70" s="33" t="s">
        <v>61</v>
      </c>
      <c r="L70" s="33" t="s">
        <v>97</v>
      </c>
      <c r="M70" s="33" t="s">
        <v>66</v>
      </c>
      <c r="N70" s="33" t="s">
        <v>55</v>
      </c>
      <c r="O70" s="33" t="s">
        <v>62</v>
      </c>
      <c r="P70" s="33" t="s">
        <v>57</v>
      </c>
      <c r="Q70" s="33" t="s">
        <v>310</v>
      </c>
      <c r="R70" s="35" t="str">
        <f t="shared" si="1"/>
        <v>http://maps.google.com/maps?q=18.23039,98.42641</v>
      </c>
    </row>
    <row r="71" spans="1:18" s="28" customFormat="1">
      <c r="A71" s="29">
        <v>45336</v>
      </c>
      <c r="B71" s="30">
        <v>2.25</v>
      </c>
      <c r="C71" s="31">
        <v>18.231210000000001</v>
      </c>
      <c r="D71" s="31">
        <v>98.422060000000002</v>
      </c>
      <c r="E71" s="32">
        <v>438897.14827800001</v>
      </c>
      <c r="F71" s="32">
        <v>2015862.43885</v>
      </c>
      <c r="G71" s="33" t="s">
        <v>1197</v>
      </c>
      <c r="H71" s="33" t="s">
        <v>96</v>
      </c>
      <c r="I71" s="33" t="s">
        <v>59</v>
      </c>
      <c r="J71" s="33" t="s">
        <v>60</v>
      </c>
      <c r="K71" s="33" t="s">
        <v>61</v>
      </c>
      <c r="L71" s="33" t="s">
        <v>97</v>
      </c>
      <c r="M71" s="33" t="s">
        <v>66</v>
      </c>
      <c r="N71" s="33" t="s">
        <v>55</v>
      </c>
      <c r="O71" s="33" t="s">
        <v>62</v>
      </c>
      <c r="P71" s="33" t="s">
        <v>57</v>
      </c>
      <c r="Q71" s="33" t="s">
        <v>310</v>
      </c>
      <c r="R71" s="35" t="str">
        <f t="shared" si="1"/>
        <v>http://maps.google.com/maps?q=18.23121,98.42206</v>
      </c>
    </row>
    <row r="72" spans="1:18" s="28" customFormat="1">
      <c r="A72" s="29">
        <v>45336</v>
      </c>
      <c r="B72" s="30">
        <v>2.25</v>
      </c>
      <c r="C72" s="31">
        <v>18.23451</v>
      </c>
      <c r="D72" s="31">
        <v>98.427490000000006</v>
      </c>
      <c r="E72" s="32">
        <v>439472.39347800001</v>
      </c>
      <c r="F72" s="32">
        <v>2016225.7583399999</v>
      </c>
      <c r="G72" s="33" t="s">
        <v>1197</v>
      </c>
      <c r="H72" s="33" t="s">
        <v>96</v>
      </c>
      <c r="I72" s="33" t="s">
        <v>59</v>
      </c>
      <c r="J72" s="33" t="s">
        <v>60</v>
      </c>
      <c r="K72" s="33" t="s">
        <v>61</v>
      </c>
      <c r="L72" s="33" t="s">
        <v>97</v>
      </c>
      <c r="M72" s="33" t="s">
        <v>66</v>
      </c>
      <c r="N72" s="33" t="s">
        <v>55</v>
      </c>
      <c r="O72" s="33" t="s">
        <v>62</v>
      </c>
      <c r="P72" s="33" t="s">
        <v>57</v>
      </c>
      <c r="Q72" s="33" t="s">
        <v>310</v>
      </c>
      <c r="R72" s="35" t="str">
        <f t="shared" si="1"/>
        <v>http://maps.google.com/maps?q=18.23451,98.42749</v>
      </c>
    </row>
    <row r="73" spans="1:18" s="28" customFormat="1">
      <c r="A73" s="29">
        <v>45336</v>
      </c>
      <c r="B73" s="30">
        <v>2.25</v>
      </c>
      <c r="C73" s="31">
        <v>18.26071</v>
      </c>
      <c r="D73" s="31">
        <v>98.357150000000004</v>
      </c>
      <c r="E73" s="32">
        <v>432045.76745400002</v>
      </c>
      <c r="F73" s="32">
        <v>2019149.3281700001</v>
      </c>
      <c r="G73" s="33" t="s">
        <v>1197</v>
      </c>
      <c r="H73" s="33" t="s">
        <v>96</v>
      </c>
      <c r="I73" s="33" t="s">
        <v>59</v>
      </c>
      <c r="J73" s="33" t="s">
        <v>60</v>
      </c>
      <c r="K73" s="33" t="s">
        <v>61</v>
      </c>
      <c r="L73" s="33" t="s">
        <v>97</v>
      </c>
      <c r="M73" s="33" t="s">
        <v>66</v>
      </c>
      <c r="N73" s="33" t="s">
        <v>55</v>
      </c>
      <c r="O73" s="33" t="s">
        <v>62</v>
      </c>
      <c r="P73" s="33" t="s">
        <v>57</v>
      </c>
      <c r="Q73" s="33" t="s">
        <v>310</v>
      </c>
      <c r="R73" s="35" t="str">
        <f t="shared" si="1"/>
        <v>http://maps.google.com/maps?q=18.26071,98.35715</v>
      </c>
    </row>
    <row r="74" spans="1:18" s="28" customFormat="1">
      <c r="A74" s="29">
        <v>45336</v>
      </c>
      <c r="B74" s="30">
        <v>2.25</v>
      </c>
      <c r="C74" s="31">
        <v>18.264779999999998</v>
      </c>
      <c r="D74" s="31">
        <v>98.358410000000006</v>
      </c>
      <c r="E74" s="32">
        <v>432180.54405099998</v>
      </c>
      <c r="F74" s="32">
        <v>2019599.18444</v>
      </c>
      <c r="G74" s="33" t="s">
        <v>1197</v>
      </c>
      <c r="H74" s="33" t="s">
        <v>96</v>
      </c>
      <c r="I74" s="33" t="s">
        <v>59</v>
      </c>
      <c r="J74" s="33" t="s">
        <v>60</v>
      </c>
      <c r="K74" s="33" t="s">
        <v>61</v>
      </c>
      <c r="L74" s="33" t="s">
        <v>97</v>
      </c>
      <c r="M74" s="33" t="s">
        <v>66</v>
      </c>
      <c r="N74" s="33" t="s">
        <v>55</v>
      </c>
      <c r="O74" s="33" t="s">
        <v>62</v>
      </c>
      <c r="P74" s="33" t="s">
        <v>57</v>
      </c>
      <c r="Q74" s="33" t="s">
        <v>310</v>
      </c>
      <c r="R74" s="35" t="str">
        <f t="shared" si="1"/>
        <v>http://maps.google.com/maps?q=18.26478,98.35841</v>
      </c>
    </row>
    <row r="75" spans="1:18" s="28" customFormat="1">
      <c r="A75" s="29">
        <v>45336</v>
      </c>
      <c r="B75" s="30">
        <v>2.25</v>
      </c>
      <c r="C75" s="31">
        <v>18.275960000000001</v>
      </c>
      <c r="D75" s="31">
        <v>98.344639999999998</v>
      </c>
      <c r="E75" s="32">
        <v>430729.36739700002</v>
      </c>
      <c r="F75" s="32">
        <v>2020841.3599100001</v>
      </c>
      <c r="G75" s="33" t="s">
        <v>1197</v>
      </c>
      <c r="H75" s="33" t="s">
        <v>96</v>
      </c>
      <c r="I75" s="33" t="s">
        <v>59</v>
      </c>
      <c r="J75" s="33" t="s">
        <v>60</v>
      </c>
      <c r="K75" s="33" t="s">
        <v>61</v>
      </c>
      <c r="L75" s="33" t="s">
        <v>97</v>
      </c>
      <c r="M75" s="33" t="s">
        <v>66</v>
      </c>
      <c r="N75" s="33" t="s">
        <v>55</v>
      </c>
      <c r="O75" s="33" t="s">
        <v>62</v>
      </c>
      <c r="P75" s="33" t="s">
        <v>57</v>
      </c>
      <c r="Q75" s="33" t="s">
        <v>310</v>
      </c>
      <c r="R75" s="35" t="str">
        <f t="shared" si="1"/>
        <v>http://maps.google.com/maps?q=18.27596,98.34464</v>
      </c>
    </row>
    <row r="76" spans="1:18" s="28" customFormat="1">
      <c r="A76" s="29">
        <v>45336</v>
      </c>
      <c r="B76" s="30">
        <v>2.25</v>
      </c>
      <c r="C76" s="31">
        <v>18.280059999999999</v>
      </c>
      <c r="D76" s="31">
        <v>98.345709999999997</v>
      </c>
      <c r="E76" s="32">
        <v>430844.09366900002</v>
      </c>
      <c r="F76" s="32">
        <v>2021294.5996099999</v>
      </c>
      <c r="G76" s="33" t="s">
        <v>1197</v>
      </c>
      <c r="H76" s="33" t="s">
        <v>96</v>
      </c>
      <c r="I76" s="33" t="s">
        <v>59</v>
      </c>
      <c r="J76" s="33" t="s">
        <v>60</v>
      </c>
      <c r="K76" s="33" t="s">
        <v>61</v>
      </c>
      <c r="L76" s="33" t="s">
        <v>97</v>
      </c>
      <c r="M76" s="33" t="s">
        <v>66</v>
      </c>
      <c r="N76" s="33" t="s">
        <v>55</v>
      </c>
      <c r="O76" s="33" t="s">
        <v>62</v>
      </c>
      <c r="P76" s="33" t="s">
        <v>57</v>
      </c>
      <c r="Q76" s="33" t="s">
        <v>310</v>
      </c>
      <c r="R76" s="35" t="str">
        <f t="shared" si="1"/>
        <v>http://maps.google.com/maps?q=18.28006,98.34571</v>
      </c>
    </row>
    <row r="77" spans="1:18" s="28" customFormat="1">
      <c r="A77" s="29">
        <v>45336</v>
      </c>
      <c r="B77" s="30">
        <v>2.25</v>
      </c>
      <c r="C77" s="31">
        <v>15.784549999999999</v>
      </c>
      <c r="D77" s="31">
        <v>99.3125</v>
      </c>
      <c r="E77" s="32">
        <v>533470.60123999999</v>
      </c>
      <c r="F77" s="32">
        <v>1745128.56507</v>
      </c>
      <c r="G77" s="33" t="s">
        <v>1197</v>
      </c>
      <c r="H77" s="33" t="s">
        <v>86</v>
      </c>
      <c r="I77" s="33" t="s">
        <v>87</v>
      </c>
      <c r="J77" s="33" t="s">
        <v>88</v>
      </c>
      <c r="K77" s="33" t="s">
        <v>61</v>
      </c>
      <c r="L77" s="33" t="s">
        <v>87</v>
      </c>
      <c r="M77" s="33" t="s">
        <v>54</v>
      </c>
      <c r="N77" s="33" t="s">
        <v>89</v>
      </c>
      <c r="O77" s="33" t="s">
        <v>90</v>
      </c>
      <c r="P77" s="33" t="s">
        <v>57</v>
      </c>
      <c r="Q77" s="33" t="s">
        <v>310</v>
      </c>
      <c r="R77" s="35" t="str">
        <f t="shared" si="1"/>
        <v>http://maps.google.com/maps?q=15.78455,99.3125</v>
      </c>
    </row>
    <row r="78" spans="1:18" s="28" customFormat="1">
      <c r="A78" s="29">
        <v>45336</v>
      </c>
      <c r="B78" s="30">
        <v>2.25</v>
      </c>
      <c r="C78" s="31">
        <v>15.78922</v>
      </c>
      <c r="D78" s="31">
        <v>99.313130000000001</v>
      </c>
      <c r="E78" s="32">
        <v>533537.31048500002</v>
      </c>
      <c r="F78" s="32">
        <v>1745645.2311</v>
      </c>
      <c r="G78" s="33" t="s">
        <v>1197</v>
      </c>
      <c r="H78" s="33" t="s">
        <v>86</v>
      </c>
      <c r="I78" s="33" t="s">
        <v>87</v>
      </c>
      <c r="J78" s="33" t="s">
        <v>88</v>
      </c>
      <c r="K78" s="33" t="s">
        <v>61</v>
      </c>
      <c r="L78" s="33" t="s">
        <v>87</v>
      </c>
      <c r="M78" s="33" t="s">
        <v>54</v>
      </c>
      <c r="N78" s="33" t="s">
        <v>89</v>
      </c>
      <c r="O78" s="33" t="s">
        <v>90</v>
      </c>
      <c r="P78" s="33" t="s">
        <v>57</v>
      </c>
      <c r="Q78" s="33" t="s">
        <v>310</v>
      </c>
      <c r="R78" s="35" t="str">
        <f t="shared" si="1"/>
        <v>http://maps.google.com/maps?q=15.78922,99.31313</v>
      </c>
    </row>
    <row r="79" spans="1:18" s="28" customFormat="1">
      <c r="A79" s="29">
        <v>45336</v>
      </c>
      <c r="B79" s="30">
        <v>2.25</v>
      </c>
      <c r="C79" s="31">
        <v>15.79387</v>
      </c>
      <c r="D79" s="31">
        <v>99.313879999999997</v>
      </c>
      <c r="E79" s="32">
        <v>533616.87195199996</v>
      </c>
      <c r="F79" s="32">
        <v>1746159.7044899999</v>
      </c>
      <c r="G79" s="33" t="s">
        <v>1197</v>
      </c>
      <c r="H79" s="33" t="s">
        <v>86</v>
      </c>
      <c r="I79" s="33" t="s">
        <v>87</v>
      </c>
      <c r="J79" s="33" t="s">
        <v>88</v>
      </c>
      <c r="K79" s="33" t="s">
        <v>61</v>
      </c>
      <c r="L79" s="33" t="s">
        <v>87</v>
      </c>
      <c r="M79" s="33" t="s">
        <v>54</v>
      </c>
      <c r="N79" s="33" t="s">
        <v>89</v>
      </c>
      <c r="O79" s="33" t="s">
        <v>90</v>
      </c>
      <c r="P79" s="33" t="s">
        <v>57</v>
      </c>
      <c r="Q79" s="33" t="s">
        <v>310</v>
      </c>
      <c r="R79" s="35" t="str">
        <f t="shared" si="1"/>
        <v>http://maps.google.com/maps?q=15.79387,99.31388</v>
      </c>
    </row>
    <row r="80" spans="1:18" s="28" customFormat="1">
      <c r="A80" s="29">
        <v>45336</v>
      </c>
      <c r="B80" s="30">
        <v>2.25</v>
      </c>
      <c r="C80" s="31">
        <v>15.95416</v>
      </c>
      <c r="D80" s="31">
        <v>99.286090000000002</v>
      </c>
      <c r="E80" s="32">
        <v>530616.29642599996</v>
      </c>
      <c r="F80" s="32">
        <v>1763885.8317</v>
      </c>
      <c r="G80" s="33" t="s">
        <v>1197</v>
      </c>
      <c r="H80" s="33" t="s">
        <v>91</v>
      </c>
      <c r="I80" s="33" t="s">
        <v>92</v>
      </c>
      <c r="J80" s="33" t="s">
        <v>93</v>
      </c>
      <c r="K80" s="33" t="s">
        <v>61</v>
      </c>
      <c r="L80" s="33" t="s">
        <v>87</v>
      </c>
      <c r="M80" s="33" t="s">
        <v>54</v>
      </c>
      <c r="N80" s="33" t="s">
        <v>94</v>
      </c>
      <c r="O80" s="33" t="s">
        <v>90</v>
      </c>
      <c r="P80" s="33" t="s">
        <v>57</v>
      </c>
      <c r="Q80" s="33" t="s">
        <v>310</v>
      </c>
      <c r="R80" s="35" t="str">
        <f t="shared" si="1"/>
        <v>http://maps.google.com/maps?q=15.95416,99.28609</v>
      </c>
    </row>
    <row r="81" spans="1:18" s="28" customFormat="1">
      <c r="A81" s="29">
        <v>45336</v>
      </c>
      <c r="B81" s="30">
        <v>2.25</v>
      </c>
      <c r="C81" s="31">
        <v>15.95439</v>
      </c>
      <c r="D81" s="31">
        <v>99.289730000000006</v>
      </c>
      <c r="E81" s="32">
        <v>531005.80325600004</v>
      </c>
      <c r="F81" s="32">
        <v>1763911.8112300001</v>
      </c>
      <c r="G81" s="33" t="s">
        <v>1197</v>
      </c>
      <c r="H81" s="33" t="s">
        <v>91</v>
      </c>
      <c r="I81" s="33" t="s">
        <v>92</v>
      </c>
      <c r="J81" s="33" t="s">
        <v>93</v>
      </c>
      <c r="K81" s="33" t="s">
        <v>61</v>
      </c>
      <c r="L81" s="33" t="s">
        <v>87</v>
      </c>
      <c r="M81" s="33" t="s">
        <v>54</v>
      </c>
      <c r="N81" s="33" t="s">
        <v>94</v>
      </c>
      <c r="O81" s="33" t="s">
        <v>90</v>
      </c>
      <c r="P81" s="33" t="s">
        <v>57</v>
      </c>
      <c r="Q81" s="33" t="s">
        <v>310</v>
      </c>
      <c r="R81" s="35" t="str">
        <f t="shared" si="1"/>
        <v>http://maps.google.com/maps?q=15.95439,99.28973</v>
      </c>
    </row>
    <row r="82" spans="1:18" s="28" customFormat="1">
      <c r="A82" s="29">
        <v>45336</v>
      </c>
      <c r="B82" s="30">
        <v>2.25</v>
      </c>
      <c r="C82" s="31">
        <v>15.95537</v>
      </c>
      <c r="D82" s="31">
        <v>99.284509999999997</v>
      </c>
      <c r="E82" s="32">
        <v>530447.02677200001</v>
      </c>
      <c r="F82" s="32">
        <v>1764019.4445799999</v>
      </c>
      <c r="G82" s="33" t="s">
        <v>1197</v>
      </c>
      <c r="H82" s="33" t="s">
        <v>91</v>
      </c>
      <c r="I82" s="33" t="s">
        <v>92</v>
      </c>
      <c r="J82" s="33" t="s">
        <v>93</v>
      </c>
      <c r="K82" s="33" t="s">
        <v>61</v>
      </c>
      <c r="L82" s="33" t="s">
        <v>87</v>
      </c>
      <c r="M82" s="33" t="s">
        <v>54</v>
      </c>
      <c r="N82" s="33" t="s">
        <v>94</v>
      </c>
      <c r="O82" s="33" t="s">
        <v>90</v>
      </c>
      <c r="P82" s="33" t="s">
        <v>57</v>
      </c>
      <c r="Q82" s="33" t="s">
        <v>310</v>
      </c>
      <c r="R82" s="35" t="str">
        <f t="shared" si="1"/>
        <v>http://maps.google.com/maps?q=15.95537,99.28451</v>
      </c>
    </row>
    <row r="83" spans="1:18" s="28" customFormat="1">
      <c r="A83" s="29">
        <v>45336</v>
      </c>
      <c r="B83" s="30">
        <v>2.25</v>
      </c>
      <c r="C83" s="31">
        <v>15.98638</v>
      </c>
      <c r="D83" s="31">
        <v>99.292140000000003</v>
      </c>
      <c r="E83" s="32">
        <v>531258.74991599994</v>
      </c>
      <c r="F83" s="32">
        <v>1767450.75624</v>
      </c>
      <c r="G83" s="33" t="s">
        <v>1197</v>
      </c>
      <c r="H83" s="33" t="s">
        <v>91</v>
      </c>
      <c r="I83" s="33" t="s">
        <v>92</v>
      </c>
      <c r="J83" s="33" t="s">
        <v>93</v>
      </c>
      <c r="K83" s="33" t="s">
        <v>61</v>
      </c>
      <c r="L83" s="33" t="s">
        <v>87</v>
      </c>
      <c r="M83" s="33" t="s">
        <v>54</v>
      </c>
      <c r="N83" s="33" t="s">
        <v>95</v>
      </c>
      <c r="O83" s="33" t="s">
        <v>90</v>
      </c>
      <c r="P83" s="33" t="s">
        <v>57</v>
      </c>
      <c r="Q83" s="33" t="s">
        <v>310</v>
      </c>
      <c r="R83" s="35" t="str">
        <f t="shared" si="1"/>
        <v>http://maps.google.com/maps?q=15.98638,99.29214</v>
      </c>
    </row>
    <row r="84" spans="1:18" s="28" customFormat="1">
      <c r="A84" s="29">
        <v>45336</v>
      </c>
      <c r="B84" s="30">
        <v>2.25</v>
      </c>
      <c r="C84" s="31">
        <v>14.77177</v>
      </c>
      <c r="D84" s="31">
        <v>98.911100000000005</v>
      </c>
      <c r="E84" s="32">
        <v>490432.52090200002</v>
      </c>
      <c r="F84" s="32">
        <v>1633084.8868499999</v>
      </c>
      <c r="G84" s="33" t="s">
        <v>1197</v>
      </c>
      <c r="H84" s="33" t="s">
        <v>83</v>
      </c>
      <c r="I84" s="33" t="s">
        <v>84</v>
      </c>
      <c r="J84" s="33" t="s">
        <v>51</v>
      </c>
      <c r="K84" s="33" t="s">
        <v>52</v>
      </c>
      <c r="L84" s="33" t="s">
        <v>85</v>
      </c>
      <c r="M84" s="33" t="s">
        <v>54</v>
      </c>
      <c r="N84" s="33" t="s">
        <v>55</v>
      </c>
      <c r="O84" s="33" t="s">
        <v>56</v>
      </c>
      <c r="P84" s="33" t="s">
        <v>57</v>
      </c>
      <c r="Q84" s="33" t="s">
        <v>310</v>
      </c>
      <c r="R84" s="35" t="str">
        <f t="shared" si="1"/>
        <v>http://maps.google.com/maps?q=14.77177,98.9111</v>
      </c>
    </row>
    <row r="85" spans="1:18" s="28" customFormat="1">
      <c r="A85" s="29">
        <v>45336</v>
      </c>
      <c r="B85" s="30">
        <v>2.25</v>
      </c>
      <c r="C85" s="31">
        <v>19.24062</v>
      </c>
      <c r="D85" s="31">
        <v>98.308199999999999</v>
      </c>
      <c r="E85" s="32">
        <v>427292.02997700003</v>
      </c>
      <c r="F85" s="32">
        <v>2127596.52409</v>
      </c>
      <c r="G85" s="33" t="s">
        <v>1197</v>
      </c>
      <c r="H85" s="33" t="s">
        <v>77</v>
      </c>
      <c r="I85" s="33" t="s">
        <v>78</v>
      </c>
      <c r="J85" s="33" t="s">
        <v>79</v>
      </c>
      <c r="K85" s="33" t="s">
        <v>61</v>
      </c>
      <c r="L85" s="33" t="s">
        <v>80</v>
      </c>
      <c r="M85" s="33" t="s">
        <v>71</v>
      </c>
      <c r="N85" s="33" t="s">
        <v>55</v>
      </c>
      <c r="O85" s="33" t="s">
        <v>82</v>
      </c>
      <c r="P85" s="33" t="s">
        <v>57</v>
      </c>
      <c r="Q85" s="33" t="s">
        <v>310</v>
      </c>
      <c r="R85" s="35" t="str">
        <f t="shared" si="1"/>
        <v>http://maps.google.com/maps?q=19.24062,98.3082</v>
      </c>
    </row>
    <row r="86" spans="1:18" s="28" customFormat="1">
      <c r="A86" s="29">
        <v>45336</v>
      </c>
      <c r="B86" s="30">
        <v>2.25</v>
      </c>
      <c r="C86" s="31">
        <v>19.229859999999999</v>
      </c>
      <c r="D86" s="31">
        <v>98.433019999999999</v>
      </c>
      <c r="E86" s="32">
        <v>440407.06698800001</v>
      </c>
      <c r="F86" s="32">
        <v>2126358.3859399999</v>
      </c>
      <c r="G86" s="33" t="s">
        <v>1197</v>
      </c>
      <c r="H86" s="33" t="s">
        <v>77</v>
      </c>
      <c r="I86" s="33" t="s">
        <v>78</v>
      </c>
      <c r="J86" s="33" t="s">
        <v>79</v>
      </c>
      <c r="K86" s="33" t="s">
        <v>61</v>
      </c>
      <c r="L86" s="33" t="s">
        <v>80</v>
      </c>
      <c r="M86" s="33" t="s">
        <v>71</v>
      </c>
      <c r="N86" s="33" t="s">
        <v>81</v>
      </c>
      <c r="O86" s="33" t="s">
        <v>82</v>
      </c>
      <c r="P86" s="33" t="s">
        <v>57</v>
      </c>
      <c r="Q86" s="33" t="s">
        <v>310</v>
      </c>
      <c r="R86" s="35" t="str">
        <f t="shared" si="1"/>
        <v>http://maps.google.com/maps?q=19.22986,98.43302</v>
      </c>
    </row>
    <row r="87" spans="1:18" s="28" customFormat="1">
      <c r="A87" s="29">
        <v>45336</v>
      </c>
      <c r="B87" s="30">
        <v>2.25</v>
      </c>
      <c r="C87" s="31">
        <v>19.241070000000001</v>
      </c>
      <c r="D87" s="31">
        <v>98.418549999999996</v>
      </c>
      <c r="E87" s="32">
        <v>438890.29159600002</v>
      </c>
      <c r="F87" s="32">
        <v>2127603.8502099998</v>
      </c>
      <c r="G87" s="33" t="s">
        <v>1197</v>
      </c>
      <c r="H87" s="33" t="s">
        <v>77</v>
      </c>
      <c r="I87" s="33" t="s">
        <v>78</v>
      </c>
      <c r="J87" s="33" t="s">
        <v>79</v>
      </c>
      <c r="K87" s="33" t="s">
        <v>61</v>
      </c>
      <c r="L87" s="33" t="s">
        <v>80</v>
      </c>
      <c r="M87" s="33" t="s">
        <v>71</v>
      </c>
      <c r="N87" s="33" t="s">
        <v>81</v>
      </c>
      <c r="O87" s="33" t="s">
        <v>82</v>
      </c>
      <c r="P87" s="33" t="s">
        <v>57</v>
      </c>
      <c r="Q87" s="33" t="s">
        <v>310</v>
      </c>
      <c r="R87" s="35" t="str">
        <f t="shared" si="1"/>
        <v>http://maps.google.com/maps?q=19.24107,98.41855</v>
      </c>
    </row>
    <row r="88" spans="1:18" s="28" customFormat="1">
      <c r="A88" s="29">
        <v>45336</v>
      </c>
      <c r="B88" s="30">
        <v>2.25</v>
      </c>
      <c r="C88" s="31">
        <v>18.362369999999999</v>
      </c>
      <c r="D88" s="31">
        <v>100.88855</v>
      </c>
      <c r="E88" s="32">
        <v>699543.67762099998</v>
      </c>
      <c r="F88" s="32">
        <v>2031313.7716000001</v>
      </c>
      <c r="G88" s="33" t="s">
        <v>1197</v>
      </c>
      <c r="H88" s="33" t="s">
        <v>72</v>
      </c>
      <c r="I88" s="33" t="s">
        <v>73</v>
      </c>
      <c r="J88" s="33" t="s">
        <v>74</v>
      </c>
      <c r="K88" s="33" t="s">
        <v>61</v>
      </c>
      <c r="L88" s="33" t="s">
        <v>75</v>
      </c>
      <c r="M88" s="33" t="s">
        <v>54</v>
      </c>
      <c r="N88" s="33" t="s">
        <v>55</v>
      </c>
      <c r="O88" s="33" t="s">
        <v>76</v>
      </c>
      <c r="P88" s="33" t="s">
        <v>57</v>
      </c>
      <c r="Q88" s="33" t="s">
        <v>310</v>
      </c>
      <c r="R88" s="35" t="str">
        <f t="shared" si="1"/>
        <v>http://maps.google.com/maps?q=18.36237,100.88855</v>
      </c>
    </row>
    <row r="89" spans="1:18" s="28" customFormat="1">
      <c r="A89" s="29">
        <v>45336</v>
      </c>
      <c r="B89" s="30">
        <v>2.25</v>
      </c>
      <c r="C89" s="31">
        <v>14.577640000000001</v>
      </c>
      <c r="D89" s="31">
        <v>99.173789999999997</v>
      </c>
      <c r="E89" s="32">
        <v>518719.91635000001</v>
      </c>
      <c r="F89" s="32">
        <v>1611619.1068800001</v>
      </c>
      <c r="G89" s="33" t="s">
        <v>1197</v>
      </c>
      <c r="H89" s="33" t="s">
        <v>68</v>
      </c>
      <c r="I89" s="33" t="s">
        <v>69</v>
      </c>
      <c r="J89" s="33" t="s">
        <v>51</v>
      </c>
      <c r="K89" s="33" t="s">
        <v>52</v>
      </c>
      <c r="L89" s="33" t="s">
        <v>70</v>
      </c>
      <c r="M89" s="33" t="s">
        <v>71</v>
      </c>
      <c r="N89" s="33" t="s">
        <v>55</v>
      </c>
      <c r="O89" s="33" t="s">
        <v>56</v>
      </c>
      <c r="P89" s="33" t="s">
        <v>57</v>
      </c>
      <c r="Q89" s="33" t="s">
        <v>310</v>
      </c>
      <c r="R89" s="35" t="str">
        <f t="shared" si="1"/>
        <v>http://maps.google.com/maps?q=14.57764,99.17379</v>
      </c>
    </row>
    <row r="90" spans="1:18" s="28" customFormat="1">
      <c r="A90" s="29">
        <v>45336</v>
      </c>
      <c r="B90" s="30">
        <v>2.25</v>
      </c>
      <c r="C90" s="31">
        <v>14.5787</v>
      </c>
      <c r="D90" s="31">
        <v>99.175089999999997</v>
      </c>
      <c r="E90" s="32">
        <v>518859.85700299998</v>
      </c>
      <c r="F90" s="32">
        <v>1611736.4510900001</v>
      </c>
      <c r="G90" s="33" t="s">
        <v>1197</v>
      </c>
      <c r="H90" s="33" t="s">
        <v>68</v>
      </c>
      <c r="I90" s="33" t="s">
        <v>69</v>
      </c>
      <c r="J90" s="33" t="s">
        <v>51</v>
      </c>
      <c r="K90" s="33" t="s">
        <v>52</v>
      </c>
      <c r="L90" s="33" t="s">
        <v>70</v>
      </c>
      <c r="M90" s="33" t="s">
        <v>71</v>
      </c>
      <c r="N90" s="33" t="s">
        <v>55</v>
      </c>
      <c r="O90" s="33" t="s">
        <v>56</v>
      </c>
      <c r="P90" s="33" t="s">
        <v>57</v>
      </c>
      <c r="Q90" s="33" t="s">
        <v>310</v>
      </c>
      <c r="R90" s="35" t="str">
        <f t="shared" si="1"/>
        <v>http://maps.google.com/maps?q=14.5787,99.17509</v>
      </c>
    </row>
    <row r="91" spans="1:18" s="28" customFormat="1">
      <c r="A91" s="29">
        <v>45336</v>
      </c>
      <c r="B91" s="30">
        <v>2.25</v>
      </c>
      <c r="C91" s="31">
        <v>14.581490000000001</v>
      </c>
      <c r="D91" s="31">
        <v>99.179150000000007</v>
      </c>
      <c r="E91" s="32">
        <v>519296.93913100002</v>
      </c>
      <c r="F91" s="32">
        <v>1612045.36787</v>
      </c>
      <c r="G91" s="33" t="s">
        <v>1197</v>
      </c>
      <c r="H91" s="33" t="s">
        <v>68</v>
      </c>
      <c r="I91" s="33" t="s">
        <v>69</v>
      </c>
      <c r="J91" s="33" t="s">
        <v>51</v>
      </c>
      <c r="K91" s="33" t="s">
        <v>52</v>
      </c>
      <c r="L91" s="33" t="s">
        <v>70</v>
      </c>
      <c r="M91" s="33" t="s">
        <v>71</v>
      </c>
      <c r="N91" s="33" t="s">
        <v>55</v>
      </c>
      <c r="O91" s="33" t="s">
        <v>56</v>
      </c>
      <c r="P91" s="33" t="s">
        <v>57</v>
      </c>
      <c r="Q91" s="33" t="s">
        <v>310</v>
      </c>
      <c r="R91" s="35" t="str">
        <f t="shared" si="1"/>
        <v>http://maps.google.com/maps?q=14.58149,99.17915</v>
      </c>
    </row>
    <row r="92" spans="1:18" s="28" customFormat="1">
      <c r="A92" s="29">
        <v>45336</v>
      </c>
      <c r="B92" s="30">
        <v>2.25</v>
      </c>
      <c r="C92" s="31">
        <v>14.591390000000001</v>
      </c>
      <c r="D92" s="31">
        <v>99.235330000000005</v>
      </c>
      <c r="E92" s="32">
        <v>525347.19787599996</v>
      </c>
      <c r="F92" s="32">
        <v>1613145.8311900001</v>
      </c>
      <c r="G92" s="33" t="s">
        <v>1197</v>
      </c>
      <c r="H92" s="33" t="s">
        <v>68</v>
      </c>
      <c r="I92" s="33" t="s">
        <v>69</v>
      </c>
      <c r="J92" s="33" t="s">
        <v>51</v>
      </c>
      <c r="K92" s="33" t="s">
        <v>52</v>
      </c>
      <c r="L92" s="33" t="s">
        <v>70</v>
      </c>
      <c r="M92" s="33" t="s">
        <v>71</v>
      </c>
      <c r="N92" s="33" t="s">
        <v>55</v>
      </c>
      <c r="O92" s="33" t="s">
        <v>56</v>
      </c>
      <c r="P92" s="33" t="s">
        <v>57</v>
      </c>
      <c r="Q92" s="33" t="s">
        <v>310</v>
      </c>
      <c r="R92" s="35" t="str">
        <f t="shared" si="1"/>
        <v>http://maps.google.com/maps?q=14.59139,99.23533</v>
      </c>
    </row>
    <row r="93" spans="1:18" s="28" customFormat="1">
      <c r="A93" s="29">
        <v>45336</v>
      </c>
      <c r="B93" s="30">
        <v>2.25</v>
      </c>
      <c r="C93" s="31">
        <v>18.705570000000002</v>
      </c>
      <c r="D93" s="31">
        <v>98.812010000000001</v>
      </c>
      <c r="E93" s="32">
        <v>480179.504747</v>
      </c>
      <c r="F93" s="32">
        <v>2068260.3655999999</v>
      </c>
      <c r="G93" s="33" t="s">
        <v>1197</v>
      </c>
      <c r="H93" s="33" t="s">
        <v>63</v>
      </c>
      <c r="I93" s="33" t="s">
        <v>64</v>
      </c>
      <c r="J93" s="33" t="s">
        <v>60</v>
      </c>
      <c r="K93" s="33" t="s">
        <v>61</v>
      </c>
      <c r="L93" s="33" t="s">
        <v>65</v>
      </c>
      <c r="M93" s="33" t="s">
        <v>66</v>
      </c>
      <c r="N93" s="33" t="s">
        <v>67</v>
      </c>
      <c r="O93" s="33" t="s">
        <v>62</v>
      </c>
      <c r="P93" s="33" t="s">
        <v>57</v>
      </c>
      <c r="Q93" s="33" t="s">
        <v>310</v>
      </c>
      <c r="R93" s="35" t="str">
        <f t="shared" si="1"/>
        <v>http://maps.google.com/maps?q=18.70557,98.81201</v>
      </c>
    </row>
    <row r="94" spans="1:18" s="28" customFormat="1">
      <c r="A94" s="29">
        <v>45336</v>
      </c>
      <c r="B94" s="30">
        <v>2.25</v>
      </c>
      <c r="C94" s="31">
        <v>18.709859999999999</v>
      </c>
      <c r="D94" s="31">
        <v>98.812600000000003</v>
      </c>
      <c r="E94" s="32">
        <v>480242.20880700002</v>
      </c>
      <c r="F94" s="32">
        <v>2068734.96643</v>
      </c>
      <c r="G94" s="33" t="s">
        <v>1197</v>
      </c>
      <c r="H94" s="33" t="s">
        <v>63</v>
      </c>
      <c r="I94" s="33" t="s">
        <v>64</v>
      </c>
      <c r="J94" s="33" t="s">
        <v>60</v>
      </c>
      <c r="K94" s="33" t="s">
        <v>61</v>
      </c>
      <c r="L94" s="33" t="s">
        <v>65</v>
      </c>
      <c r="M94" s="33" t="s">
        <v>66</v>
      </c>
      <c r="N94" s="33" t="s">
        <v>67</v>
      </c>
      <c r="O94" s="33" t="s">
        <v>62</v>
      </c>
      <c r="P94" s="33" t="s">
        <v>57</v>
      </c>
      <c r="Q94" s="33" t="s">
        <v>310</v>
      </c>
      <c r="R94" s="35" t="str">
        <f t="shared" si="1"/>
        <v>http://maps.google.com/maps?q=18.70986,98.8126</v>
      </c>
    </row>
    <row r="95" spans="1:18" s="28" customFormat="1">
      <c r="A95" s="29">
        <v>45336</v>
      </c>
      <c r="B95" s="30">
        <v>2.25</v>
      </c>
      <c r="C95" s="31">
        <v>18.710660000000001</v>
      </c>
      <c r="D95" s="31">
        <v>98.808440000000004</v>
      </c>
      <c r="E95" s="32">
        <v>479803.709003</v>
      </c>
      <c r="F95" s="32">
        <v>2068823.9475799999</v>
      </c>
      <c r="G95" s="33" t="s">
        <v>1197</v>
      </c>
      <c r="H95" s="33" t="s">
        <v>63</v>
      </c>
      <c r="I95" s="33" t="s">
        <v>64</v>
      </c>
      <c r="J95" s="33" t="s">
        <v>60</v>
      </c>
      <c r="K95" s="33" t="s">
        <v>61</v>
      </c>
      <c r="L95" s="33" t="s">
        <v>65</v>
      </c>
      <c r="M95" s="33" t="s">
        <v>66</v>
      </c>
      <c r="N95" s="33" t="s">
        <v>67</v>
      </c>
      <c r="O95" s="33" t="s">
        <v>62</v>
      </c>
      <c r="P95" s="33" t="s">
        <v>57</v>
      </c>
      <c r="Q95" s="33" t="s">
        <v>310</v>
      </c>
      <c r="R95" s="35" t="str">
        <f t="shared" si="1"/>
        <v>http://maps.google.com/maps?q=18.71066,98.80844</v>
      </c>
    </row>
    <row r="96" spans="1:18" s="28" customFormat="1">
      <c r="A96" s="29">
        <v>45336</v>
      </c>
      <c r="B96" s="30">
        <v>2.25</v>
      </c>
      <c r="C96" s="31">
        <v>18.71144</v>
      </c>
      <c r="D96" s="31">
        <v>98.804339999999996</v>
      </c>
      <c r="E96" s="32">
        <v>479371.53664499999</v>
      </c>
      <c r="F96" s="32">
        <v>2068910.7191600001</v>
      </c>
      <c r="G96" s="33" t="s">
        <v>1197</v>
      </c>
      <c r="H96" s="33" t="s">
        <v>63</v>
      </c>
      <c r="I96" s="33" t="s">
        <v>64</v>
      </c>
      <c r="J96" s="33" t="s">
        <v>60</v>
      </c>
      <c r="K96" s="33" t="s">
        <v>61</v>
      </c>
      <c r="L96" s="33" t="s">
        <v>65</v>
      </c>
      <c r="M96" s="33" t="s">
        <v>66</v>
      </c>
      <c r="N96" s="33" t="s">
        <v>67</v>
      </c>
      <c r="O96" s="33" t="s">
        <v>62</v>
      </c>
      <c r="P96" s="33" t="s">
        <v>57</v>
      </c>
      <c r="Q96" s="33" t="s">
        <v>310</v>
      </c>
      <c r="R96" s="35" t="str">
        <f t="shared" si="1"/>
        <v>http://maps.google.com/maps?q=18.71144,98.80434</v>
      </c>
    </row>
    <row r="97" spans="1:18" s="28" customFormat="1">
      <c r="A97" s="29">
        <v>45336</v>
      </c>
      <c r="B97" s="30">
        <v>2.25</v>
      </c>
      <c r="C97" s="31">
        <v>18.714919999999999</v>
      </c>
      <c r="D97" s="31">
        <v>98.809150000000002</v>
      </c>
      <c r="E97" s="32">
        <v>479879.06867900002</v>
      </c>
      <c r="F97" s="32">
        <v>2069295.2146099999</v>
      </c>
      <c r="G97" s="33" t="s">
        <v>1197</v>
      </c>
      <c r="H97" s="33" t="s">
        <v>63</v>
      </c>
      <c r="I97" s="33" t="s">
        <v>64</v>
      </c>
      <c r="J97" s="33" t="s">
        <v>60</v>
      </c>
      <c r="K97" s="33" t="s">
        <v>61</v>
      </c>
      <c r="L97" s="33" t="s">
        <v>65</v>
      </c>
      <c r="M97" s="33" t="s">
        <v>66</v>
      </c>
      <c r="N97" s="33" t="s">
        <v>67</v>
      </c>
      <c r="O97" s="33" t="s">
        <v>62</v>
      </c>
      <c r="P97" s="33" t="s">
        <v>57</v>
      </c>
      <c r="Q97" s="33" t="s">
        <v>310</v>
      </c>
      <c r="R97" s="35" t="str">
        <f t="shared" si="1"/>
        <v>http://maps.google.com/maps?q=18.71492,98.80915</v>
      </c>
    </row>
    <row r="98" spans="1:18" s="28" customFormat="1">
      <c r="A98" s="29">
        <v>45336</v>
      </c>
      <c r="B98" s="30">
        <v>2.25</v>
      </c>
      <c r="C98" s="31">
        <v>18.715689999999999</v>
      </c>
      <c r="D98" s="31">
        <v>98.805080000000004</v>
      </c>
      <c r="E98" s="32">
        <v>479450.068462</v>
      </c>
      <c r="F98" s="32">
        <v>2069380.8747</v>
      </c>
      <c r="G98" s="33" t="s">
        <v>1197</v>
      </c>
      <c r="H98" s="33" t="s">
        <v>63</v>
      </c>
      <c r="I98" s="33" t="s">
        <v>64</v>
      </c>
      <c r="J98" s="33" t="s">
        <v>60</v>
      </c>
      <c r="K98" s="33" t="s">
        <v>61</v>
      </c>
      <c r="L98" s="33" t="s">
        <v>65</v>
      </c>
      <c r="M98" s="33" t="s">
        <v>66</v>
      </c>
      <c r="N98" s="33" t="s">
        <v>67</v>
      </c>
      <c r="O98" s="33" t="s">
        <v>62</v>
      </c>
      <c r="P98" s="33" t="s">
        <v>57</v>
      </c>
      <c r="Q98" s="33" t="s">
        <v>310</v>
      </c>
      <c r="R98" s="35" t="str">
        <f t="shared" si="1"/>
        <v>http://maps.google.com/maps?q=18.71569,98.80508</v>
      </c>
    </row>
    <row r="99" spans="1:18" s="28" customFormat="1">
      <c r="A99" s="29">
        <v>45336</v>
      </c>
      <c r="B99" s="30">
        <v>2.25</v>
      </c>
      <c r="C99" s="31">
        <v>18.182590000000001</v>
      </c>
      <c r="D99" s="31">
        <v>98.450040000000001</v>
      </c>
      <c r="E99" s="32">
        <v>441839.282359</v>
      </c>
      <c r="F99" s="32">
        <v>2010473.8849800001</v>
      </c>
      <c r="G99" s="33" t="s">
        <v>1197</v>
      </c>
      <c r="H99" s="33" t="s">
        <v>58</v>
      </c>
      <c r="I99" s="33" t="s">
        <v>59</v>
      </c>
      <c r="J99" s="33" t="s">
        <v>60</v>
      </c>
      <c r="K99" s="33" t="s">
        <v>61</v>
      </c>
      <c r="L99" s="33" t="s">
        <v>1212</v>
      </c>
      <c r="M99" s="33" t="s">
        <v>54</v>
      </c>
      <c r="N99" s="33" t="s">
        <v>1213</v>
      </c>
      <c r="O99" s="33" t="s">
        <v>62</v>
      </c>
      <c r="P99" s="33" t="s">
        <v>57</v>
      </c>
      <c r="Q99" s="33" t="s">
        <v>310</v>
      </c>
      <c r="R99" s="35" t="str">
        <f t="shared" si="1"/>
        <v>http://maps.google.com/maps?q=18.18259,98.45004</v>
      </c>
    </row>
    <row r="100" spans="1:18" s="28" customFormat="1">
      <c r="A100" s="29">
        <v>45336</v>
      </c>
      <c r="B100" s="30">
        <v>2.25</v>
      </c>
      <c r="C100" s="31">
        <v>18.182829999999999</v>
      </c>
      <c r="D100" s="31">
        <v>98.448610000000002</v>
      </c>
      <c r="E100" s="32">
        <v>441688.12945900002</v>
      </c>
      <c r="F100" s="32">
        <v>2010500.8927199999</v>
      </c>
      <c r="G100" s="33" t="s">
        <v>1197</v>
      </c>
      <c r="H100" s="33" t="s">
        <v>58</v>
      </c>
      <c r="I100" s="33" t="s">
        <v>59</v>
      </c>
      <c r="J100" s="33" t="s">
        <v>60</v>
      </c>
      <c r="K100" s="33" t="s">
        <v>61</v>
      </c>
      <c r="L100" s="33" t="s">
        <v>1212</v>
      </c>
      <c r="M100" s="33" t="s">
        <v>54</v>
      </c>
      <c r="N100" s="33" t="s">
        <v>1213</v>
      </c>
      <c r="O100" s="33" t="s">
        <v>62</v>
      </c>
      <c r="P100" s="33" t="s">
        <v>57</v>
      </c>
      <c r="Q100" s="33" t="s">
        <v>310</v>
      </c>
      <c r="R100" s="35" t="str">
        <f t="shared" si="1"/>
        <v>http://maps.google.com/maps?q=18.18283,98.44861</v>
      </c>
    </row>
    <row r="101" spans="1:18" s="28" customFormat="1">
      <c r="A101" s="29">
        <v>45336</v>
      </c>
      <c r="B101" s="30">
        <v>2.25</v>
      </c>
      <c r="C101" s="31">
        <v>14.270189999999999</v>
      </c>
      <c r="D101" s="31">
        <v>99.078919999999997</v>
      </c>
      <c r="E101" s="32">
        <v>508512.58299800003</v>
      </c>
      <c r="F101" s="32">
        <v>1577609.7588299999</v>
      </c>
      <c r="G101" s="33" t="s">
        <v>1197</v>
      </c>
      <c r="H101" s="33" t="s">
        <v>49</v>
      </c>
      <c r="I101" s="33" t="s">
        <v>50</v>
      </c>
      <c r="J101" s="33" t="s">
        <v>51</v>
      </c>
      <c r="K101" s="33" t="s">
        <v>52</v>
      </c>
      <c r="L101" s="33" t="s">
        <v>53</v>
      </c>
      <c r="M101" s="33" t="s">
        <v>54</v>
      </c>
      <c r="N101" s="33" t="s">
        <v>55</v>
      </c>
      <c r="O101" s="33" t="s">
        <v>56</v>
      </c>
      <c r="P101" s="33" t="s">
        <v>57</v>
      </c>
      <c r="Q101" s="33" t="s">
        <v>310</v>
      </c>
      <c r="R101" s="35" t="str">
        <f t="shared" si="1"/>
        <v>http://maps.google.com/maps?q=14.27019,99.07892</v>
      </c>
    </row>
    <row r="102" spans="1:18" s="28" customFormat="1">
      <c r="A102" s="29">
        <v>45336</v>
      </c>
      <c r="B102" s="30">
        <v>2.25</v>
      </c>
      <c r="C102" s="31">
        <v>14.315239999999999</v>
      </c>
      <c r="D102" s="31">
        <v>99.005650000000003</v>
      </c>
      <c r="E102" s="32">
        <v>500609.30699299998</v>
      </c>
      <c r="F102" s="32">
        <v>1582590.74871</v>
      </c>
      <c r="G102" s="33" t="s">
        <v>1197</v>
      </c>
      <c r="H102" s="33" t="s">
        <v>49</v>
      </c>
      <c r="I102" s="33" t="s">
        <v>50</v>
      </c>
      <c r="J102" s="33" t="s">
        <v>51</v>
      </c>
      <c r="K102" s="33" t="s">
        <v>52</v>
      </c>
      <c r="L102" s="33" t="s">
        <v>53</v>
      </c>
      <c r="M102" s="33" t="s">
        <v>54</v>
      </c>
      <c r="N102" s="33" t="s">
        <v>55</v>
      </c>
      <c r="O102" s="33" t="s">
        <v>56</v>
      </c>
      <c r="P102" s="33" t="s">
        <v>57</v>
      </c>
      <c r="Q102" s="33" t="s">
        <v>310</v>
      </c>
      <c r="R102" s="35" t="str">
        <f t="shared" si="1"/>
        <v>http://maps.google.com/maps?q=14.31524,99.00565</v>
      </c>
    </row>
    <row r="103" spans="1:18" s="28" customFormat="1">
      <c r="A103" s="29">
        <v>45336</v>
      </c>
      <c r="B103" s="30">
        <v>2.25</v>
      </c>
      <c r="C103" s="31">
        <v>14.41419</v>
      </c>
      <c r="D103" s="31">
        <v>98.928280000000001</v>
      </c>
      <c r="E103" s="32">
        <v>492268.97246399999</v>
      </c>
      <c r="F103" s="32">
        <v>1593535.65704</v>
      </c>
      <c r="G103" s="33" t="s">
        <v>1197</v>
      </c>
      <c r="H103" s="33" t="s">
        <v>50</v>
      </c>
      <c r="I103" s="33" t="s">
        <v>50</v>
      </c>
      <c r="J103" s="33" t="s">
        <v>51</v>
      </c>
      <c r="K103" s="33" t="s">
        <v>52</v>
      </c>
      <c r="L103" s="33" t="s">
        <v>53</v>
      </c>
      <c r="M103" s="33" t="s">
        <v>54</v>
      </c>
      <c r="N103" s="33" t="s">
        <v>55</v>
      </c>
      <c r="O103" s="33" t="s">
        <v>56</v>
      </c>
      <c r="P103" s="33" t="s">
        <v>57</v>
      </c>
      <c r="Q103" s="33" t="s">
        <v>310</v>
      </c>
      <c r="R103" s="35" t="str">
        <f t="shared" si="1"/>
        <v>http://maps.google.com/maps?q=14.41419,98.92828</v>
      </c>
    </row>
    <row r="104" spans="1:18" s="28" customFormat="1">
      <c r="A104" s="29">
        <v>45336</v>
      </c>
      <c r="B104" s="30">
        <v>13.35</v>
      </c>
      <c r="C104" s="31">
        <v>16.54862</v>
      </c>
      <c r="D104" s="31">
        <v>101.09923999999999</v>
      </c>
      <c r="E104" s="32">
        <v>724020.16345300002</v>
      </c>
      <c r="F104" s="32">
        <v>1830791.50963</v>
      </c>
      <c r="G104" s="33" t="s">
        <v>311</v>
      </c>
      <c r="H104" s="33" t="s">
        <v>176</v>
      </c>
      <c r="I104" s="33" t="s">
        <v>177</v>
      </c>
      <c r="J104" s="33" t="s">
        <v>178</v>
      </c>
      <c r="K104" s="33" t="s">
        <v>61</v>
      </c>
      <c r="L104" s="33" t="s">
        <v>179</v>
      </c>
      <c r="M104" s="33" t="s">
        <v>54</v>
      </c>
      <c r="N104" s="33" t="s">
        <v>55</v>
      </c>
      <c r="O104" s="33" t="s">
        <v>175</v>
      </c>
      <c r="P104" s="33" t="s">
        <v>57</v>
      </c>
      <c r="Q104" s="33" t="s">
        <v>310</v>
      </c>
      <c r="R104" s="34" t="str">
        <f t="shared" ref="R104:R167" si="2">HYPERLINK(CONCATENATE("http://maps.google.com/maps?q=",C104,",",D104))</f>
        <v>http://maps.google.com/maps?q=16.54862,101.09924</v>
      </c>
    </row>
    <row r="105" spans="1:18" s="28" customFormat="1">
      <c r="A105" s="29">
        <v>45336</v>
      </c>
      <c r="B105" s="30">
        <v>13.35</v>
      </c>
      <c r="C105" s="31">
        <v>16.552530000000001</v>
      </c>
      <c r="D105" s="31">
        <v>101.10238</v>
      </c>
      <c r="E105" s="32">
        <v>724350.84936300002</v>
      </c>
      <c r="F105" s="32">
        <v>1831227.78257</v>
      </c>
      <c r="G105" s="33" t="s">
        <v>311</v>
      </c>
      <c r="H105" s="33" t="s">
        <v>176</v>
      </c>
      <c r="I105" s="33" t="s">
        <v>177</v>
      </c>
      <c r="J105" s="33" t="s">
        <v>178</v>
      </c>
      <c r="K105" s="33" t="s">
        <v>61</v>
      </c>
      <c r="L105" s="33" t="s">
        <v>179</v>
      </c>
      <c r="M105" s="33" t="s">
        <v>54</v>
      </c>
      <c r="N105" s="33" t="s">
        <v>55</v>
      </c>
      <c r="O105" s="33" t="s">
        <v>175</v>
      </c>
      <c r="P105" s="33" t="s">
        <v>57</v>
      </c>
      <c r="Q105" s="33" t="s">
        <v>310</v>
      </c>
      <c r="R105" s="34" t="str">
        <f t="shared" si="2"/>
        <v>http://maps.google.com/maps?q=16.55253,101.10238</v>
      </c>
    </row>
    <row r="106" spans="1:18" s="28" customFormat="1">
      <c r="A106" s="29">
        <v>45336</v>
      </c>
      <c r="B106" s="30">
        <v>13.35</v>
      </c>
      <c r="C106" s="31">
        <v>16.65165</v>
      </c>
      <c r="D106" s="31">
        <v>101.09018</v>
      </c>
      <c r="E106" s="32">
        <v>722934.05989699997</v>
      </c>
      <c r="F106" s="32">
        <v>1842185.07528</v>
      </c>
      <c r="G106" s="33" t="s">
        <v>311</v>
      </c>
      <c r="H106" s="33" t="s">
        <v>508</v>
      </c>
      <c r="I106" s="33" t="s">
        <v>371</v>
      </c>
      <c r="J106" s="33" t="s">
        <v>178</v>
      </c>
      <c r="K106" s="33" t="s">
        <v>61</v>
      </c>
      <c r="L106" s="33" t="s">
        <v>179</v>
      </c>
      <c r="M106" s="33" t="s">
        <v>54</v>
      </c>
      <c r="N106" s="33" t="s">
        <v>55</v>
      </c>
      <c r="O106" s="33" t="s">
        <v>175</v>
      </c>
      <c r="P106" s="33" t="s">
        <v>314</v>
      </c>
      <c r="Q106" s="33" t="s">
        <v>310</v>
      </c>
      <c r="R106" s="34" t="str">
        <f t="shared" si="2"/>
        <v>http://maps.google.com/maps?q=16.65165,101.09018</v>
      </c>
    </row>
    <row r="107" spans="1:18" s="28" customFormat="1">
      <c r="A107" s="29">
        <v>45336</v>
      </c>
      <c r="B107" s="30">
        <v>13.35</v>
      </c>
      <c r="C107" s="31">
        <v>16.65503</v>
      </c>
      <c r="D107" s="31">
        <v>101.08964</v>
      </c>
      <c r="E107" s="32">
        <v>722872.53125600005</v>
      </c>
      <c r="F107" s="32">
        <v>1842558.5819699999</v>
      </c>
      <c r="G107" s="33" t="s">
        <v>311</v>
      </c>
      <c r="H107" s="33" t="s">
        <v>508</v>
      </c>
      <c r="I107" s="33" t="s">
        <v>371</v>
      </c>
      <c r="J107" s="33" t="s">
        <v>178</v>
      </c>
      <c r="K107" s="33" t="s">
        <v>61</v>
      </c>
      <c r="L107" s="33" t="s">
        <v>179</v>
      </c>
      <c r="M107" s="33" t="s">
        <v>54</v>
      </c>
      <c r="N107" s="33" t="s">
        <v>55</v>
      </c>
      <c r="O107" s="33" t="s">
        <v>175</v>
      </c>
      <c r="P107" s="33" t="s">
        <v>314</v>
      </c>
      <c r="Q107" s="33" t="s">
        <v>310</v>
      </c>
      <c r="R107" s="34" t="str">
        <f t="shared" si="2"/>
        <v>http://maps.google.com/maps?q=16.65503,101.08964</v>
      </c>
    </row>
    <row r="108" spans="1:18" s="28" customFormat="1">
      <c r="A108" s="29">
        <v>45336</v>
      </c>
      <c r="B108" s="30">
        <v>13.35</v>
      </c>
      <c r="C108" s="31">
        <v>16.7303</v>
      </c>
      <c r="D108" s="31">
        <v>101.13196000000001</v>
      </c>
      <c r="E108" s="32">
        <v>727298.85918799997</v>
      </c>
      <c r="F108" s="32">
        <v>1850937.62295</v>
      </c>
      <c r="G108" s="33" t="s">
        <v>311</v>
      </c>
      <c r="H108" s="33" t="s">
        <v>509</v>
      </c>
      <c r="I108" s="33" t="s">
        <v>371</v>
      </c>
      <c r="J108" s="33" t="s">
        <v>178</v>
      </c>
      <c r="K108" s="33" t="s">
        <v>61</v>
      </c>
      <c r="L108" s="33" t="s">
        <v>179</v>
      </c>
      <c r="M108" s="33" t="s">
        <v>54</v>
      </c>
      <c r="N108" s="33" t="s">
        <v>55</v>
      </c>
      <c r="O108" s="33" t="s">
        <v>175</v>
      </c>
      <c r="P108" s="33" t="s">
        <v>57</v>
      </c>
      <c r="Q108" s="33" t="s">
        <v>310</v>
      </c>
      <c r="R108" s="34" t="str">
        <f t="shared" si="2"/>
        <v>http://maps.google.com/maps?q=16.7303,101.13196</v>
      </c>
    </row>
    <row r="109" spans="1:18" s="28" customFormat="1">
      <c r="A109" s="29">
        <v>45336</v>
      </c>
      <c r="B109" s="30">
        <v>13.35</v>
      </c>
      <c r="C109" s="31">
        <v>16.564879999999999</v>
      </c>
      <c r="D109" s="31">
        <v>99.276520000000005</v>
      </c>
      <c r="E109" s="32">
        <v>529500.85526999994</v>
      </c>
      <c r="F109" s="32">
        <v>1831441.20548</v>
      </c>
      <c r="G109" s="33" t="s">
        <v>311</v>
      </c>
      <c r="H109" s="33" t="s">
        <v>505</v>
      </c>
      <c r="I109" s="33" t="s">
        <v>506</v>
      </c>
      <c r="J109" s="33" t="s">
        <v>93</v>
      </c>
      <c r="K109" s="33" t="s">
        <v>61</v>
      </c>
      <c r="L109" s="33" t="s">
        <v>507</v>
      </c>
      <c r="M109" s="33" t="s">
        <v>71</v>
      </c>
      <c r="N109" s="33" t="s">
        <v>55</v>
      </c>
      <c r="O109" s="33" t="s">
        <v>90</v>
      </c>
      <c r="P109" s="33" t="s">
        <v>314</v>
      </c>
      <c r="Q109" s="33" t="s">
        <v>310</v>
      </c>
      <c r="R109" s="34" t="str">
        <f t="shared" si="2"/>
        <v>http://maps.google.com/maps?q=16.56488,99.27652</v>
      </c>
    </row>
    <row r="110" spans="1:18" s="28" customFormat="1">
      <c r="A110" s="29">
        <v>45336</v>
      </c>
      <c r="B110" s="30">
        <v>13.35</v>
      </c>
      <c r="C110" s="31">
        <v>16.58013</v>
      </c>
      <c r="D110" s="31">
        <v>99.2697</v>
      </c>
      <c r="E110" s="32">
        <v>528770.98613600002</v>
      </c>
      <c r="F110" s="32">
        <v>1833127.19358</v>
      </c>
      <c r="G110" s="33" t="s">
        <v>311</v>
      </c>
      <c r="H110" s="33" t="s">
        <v>505</v>
      </c>
      <c r="I110" s="33" t="s">
        <v>506</v>
      </c>
      <c r="J110" s="33" t="s">
        <v>93</v>
      </c>
      <c r="K110" s="33" t="s">
        <v>61</v>
      </c>
      <c r="L110" s="33" t="s">
        <v>507</v>
      </c>
      <c r="M110" s="33" t="s">
        <v>71</v>
      </c>
      <c r="N110" s="33" t="s">
        <v>55</v>
      </c>
      <c r="O110" s="33" t="s">
        <v>90</v>
      </c>
      <c r="P110" s="33" t="s">
        <v>57</v>
      </c>
      <c r="Q110" s="33" t="s">
        <v>310</v>
      </c>
      <c r="R110" s="34" t="str">
        <f t="shared" si="2"/>
        <v>http://maps.google.com/maps?q=16.58013,99.2697</v>
      </c>
    </row>
    <row r="111" spans="1:18" s="28" customFormat="1">
      <c r="A111" s="29">
        <v>45336</v>
      </c>
      <c r="B111" s="30">
        <v>13.35</v>
      </c>
      <c r="C111" s="31">
        <v>14.583489999999999</v>
      </c>
      <c r="D111" s="31">
        <v>98.815659999999994</v>
      </c>
      <c r="E111" s="32">
        <v>480144.203415</v>
      </c>
      <c r="F111" s="32">
        <v>1612267.0161900001</v>
      </c>
      <c r="G111" s="33" t="s">
        <v>311</v>
      </c>
      <c r="H111" s="33" t="s">
        <v>502</v>
      </c>
      <c r="I111" s="33" t="s">
        <v>84</v>
      </c>
      <c r="J111" s="33" t="s">
        <v>51</v>
      </c>
      <c r="K111" s="33" t="s">
        <v>52</v>
      </c>
      <c r="L111" s="33" t="s">
        <v>169</v>
      </c>
      <c r="M111" s="33" t="s">
        <v>54</v>
      </c>
      <c r="N111" s="33" t="s">
        <v>55</v>
      </c>
      <c r="O111" s="33" t="s">
        <v>56</v>
      </c>
      <c r="P111" s="33" t="s">
        <v>314</v>
      </c>
      <c r="Q111" s="33" t="s">
        <v>310</v>
      </c>
      <c r="R111" s="34" t="str">
        <f t="shared" si="2"/>
        <v>http://maps.google.com/maps?q=14.58349,98.81566</v>
      </c>
    </row>
    <row r="112" spans="1:18" s="28" customFormat="1">
      <c r="A112" s="29">
        <v>45336</v>
      </c>
      <c r="B112" s="30">
        <v>13.35</v>
      </c>
      <c r="C112" s="31">
        <v>14.585129999999999</v>
      </c>
      <c r="D112" s="31">
        <v>98.804209999999998</v>
      </c>
      <c r="E112" s="32">
        <v>478911.04265199997</v>
      </c>
      <c r="F112" s="32">
        <v>1612449.4320100001</v>
      </c>
      <c r="G112" s="33" t="s">
        <v>311</v>
      </c>
      <c r="H112" s="33" t="s">
        <v>502</v>
      </c>
      <c r="I112" s="33" t="s">
        <v>84</v>
      </c>
      <c r="J112" s="33" t="s">
        <v>51</v>
      </c>
      <c r="K112" s="33" t="s">
        <v>52</v>
      </c>
      <c r="L112" s="33" t="s">
        <v>169</v>
      </c>
      <c r="M112" s="33" t="s">
        <v>54</v>
      </c>
      <c r="N112" s="33" t="s">
        <v>55</v>
      </c>
      <c r="O112" s="33" t="s">
        <v>56</v>
      </c>
      <c r="P112" s="33" t="s">
        <v>314</v>
      </c>
      <c r="Q112" s="33" t="s">
        <v>310</v>
      </c>
      <c r="R112" s="34" t="str">
        <f t="shared" si="2"/>
        <v>http://maps.google.com/maps?q=14.58513,98.80421</v>
      </c>
    </row>
    <row r="113" spans="1:18" s="28" customFormat="1">
      <c r="A113" s="29">
        <v>45336</v>
      </c>
      <c r="B113" s="30">
        <v>13.35</v>
      </c>
      <c r="C113" s="31">
        <v>14.586869999999999</v>
      </c>
      <c r="D113" s="31">
        <v>98.815259999999995</v>
      </c>
      <c r="E113" s="32">
        <v>480101.42165400001</v>
      </c>
      <c r="F113" s="32">
        <v>1612640.8824199999</v>
      </c>
      <c r="G113" s="33" t="s">
        <v>311</v>
      </c>
      <c r="H113" s="33" t="s">
        <v>502</v>
      </c>
      <c r="I113" s="33" t="s">
        <v>84</v>
      </c>
      <c r="J113" s="33" t="s">
        <v>51</v>
      </c>
      <c r="K113" s="33" t="s">
        <v>52</v>
      </c>
      <c r="L113" s="33" t="s">
        <v>169</v>
      </c>
      <c r="M113" s="33" t="s">
        <v>54</v>
      </c>
      <c r="N113" s="33" t="s">
        <v>55</v>
      </c>
      <c r="O113" s="33" t="s">
        <v>56</v>
      </c>
      <c r="P113" s="33" t="s">
        <v>314</v>
      </c>
      <c r="Q113" s="33" t="s">
        <v>310</v>
      </c>
      <c r="R113" s="34" t="str">
        <f t="shared" si="2"/>
        <v>http://maps.google.com/maps?q=14.58687,98.81526</v>
      </c>
    </row>
    <row r="114" spans="1:18" s="28" customFormat="1">
      <c r="A114" s="29">
        <v>45336</v>
      </c>
      <c r="B114" s="30">
        <v>13.35</v>
      </c>
      <c r="C114" s="31">
        <v>14.58745</v>
      </c>
      <c r="D114" s="31">
        <v>98.818910000000002</v>
      </c>
      <c r="E114" s="32">
        <v>480494.61998199997</v>
      </c>
      <c r="F114" s="32">
        <v>1612704.7148800001</v>
      </c>
      <c r="G114" s="33" t="s">
        <v>311</v>
      </c>
      <c r="H114" s="33" t="s">
        <v>502</v>
      </c>
      <c r="I114" s="33" t="s">
        <v>84</v>
      </c>
      <c r="J114" s="33" t="s">
        <v>51</v>
      </c>
      <c r="K114" s="33" t="s">
        <v>52</v>
      </c>
      <c r="L114" s="33" t="s">
        <v>169</v>
      </c>
      <c r="M114" s="33" t="s">
        <v>54</v>
      </c>
      <c r="N114" s="33" t="s">
        <v>55</v>
      </c>
      <c r="O114" s="33" t="s">
        <v>56</v>
      </c>
      <c r="P114" s="33" t="s">
        <v>57</v>
      </c>
      <c r="Q114" s="33" t="s">
        <v>310</v>
      </c>
      <c r="R114" s="34" t="str">
        <f t="shared" si="2"/>
        <v>http://maps.google.com/maps?q=14.58745,98.81891</v>
      </c>
    </row>
    <row r="115" spans="1:18" s="28" customFormat="1">
      <c r="A115" s="29">
        <v>45336</v>
      </c>
      <c r="B115" s="30">
        <v>13.35</v>
      </c>
      <c r="C115" s="31">
        <v>14.600379999999999</v>
      </c>
      <c r="D115" s="31">
        <v>98.944609999999997</v>
      </c>
      <c r="E115" s="32">
        <v>494034.24548899999</v>
      </c>
      <c r="F115" s="32">
        <v>1614127.74346</v>
      </c>
      <c r="G115" s="33" t="s">
        <v>311</v>
      </c>
      <c r="H115" s="33" t="s">
        <v>503</v>
      </c>
      <c r="I115" s="33" t="s">
        <v>69</v>
      </c>
      <c r="J115" s="33" t="s">
        <v>51</v>
      </c>
      <c r="K115" s="33" t="s">
        <v>52</v>
      </c>
      <c r="L115" s="33" t="s">
        <v>169</v>
      </c>
      <c r="M115" s="33" t="s">
        <v>54</v>
      </c>
      <c r="N115" s="33" t="s">
        <v>55</v>
      </c>
      <c r="O115" s="33" t="s">
        <v>56</v>
      </c>
      <c r="P115" s="33" t="s">
        <v>314</v>
      </c>
      <c r="Q115" s="33" t="s">
        <v>310</v>
      </c>
      <c r="R115" s="34" t="str">
        <f t="shared" si="2"/>
        <v>http://maps.google.com/maps?q=14.60038,98.94461</v>
      </c>
    </row>
    <row r="116" spans="1:18" s="28" customFormat="1">
      <c r="A116" s="29">
        <v>45336</v>
      </c>
      <c r="B116" s="30">
        <v>13.35</v>
      </c>
      <c r="C116" s="31">
        <v>14.60599</v>
      </c>
      <c r="D116" s="31">
        <v>98.958439999999996</v>
      </c>
      <c r="E116" s="32">
        <v>495523.91302699997</v>
      </c>
      <c r="F116" s="32">
        <v>1614747.8955000001</v>
      </c>
      <c r="G116" s="33" t="s">
        <v>311</v>
      </c>
      <c r="H116" s="33" t="s">
        <v>68</v>
      </c>
      <c r="I116" s="33" t="s">
        <v>69</v>
      </c>
      <c r="J116" s="33" t="s">
        <v>51</v>
      </c>
      <c r="K116" s="33" t="s">
        <v>52</v>
      </c>
      <c r="L116" s="33" t="s">
        <v>169</v>
      </c>
      <c r="M116" s="33" t="s">
        <v>54</v>
      </c>
      <c r="N116" s="33" t="s">
        <v>55</v>
      </c>
      <c r="O116" s="33" t="s">
        <v>56</v>
      </c>
      <c r="P116" s="33" t="s">
        <v>57</v>
      </c>
      <c r="Q116" s="33" t="s">
        <v>310</v>
      </c>
      <c r="R116" s="34" t="str">
        <f t="shared" si="2"/>
        <v>http://maps.google.com/maps?q=14.60599,98.95844</v>
      </c>
    </row>
    <row r="117" spans="1:18" s="28" customFormat="1">
      <c r="A117" s="29">
        <v>45336</v>
      </c>
      <c r="B117" s="30">
        <v>13.35</v>
      </c>
      <c r="C117" s="31">
        <v>14.60651</v>
      </c>
      <c r="D117" s="31">
        <v>98.939909999999998</v>
      </c>
      <c r="E117" s="32">
        <v>493528.21326500003</v>
      </c>
      <c r="F117" s="32">
        <v>1614805.8542899999</v>
      </c>
      <c r="G117" s="33" t="s">
        <v>311</v>
      </c>
      <c r="H117" s="33" t="s">
        <v>68</v>
      </c>
      <c r="I117" s="33" t="s">
        <v>69</v>
      </c>
      <c r="J117" s="33" t="s">
        <v>51</v>
      </c>
      <c r="K117" s="33" t="s">
        <v>52</v>
      </c>
      <c r="L117" s="33" t="s">
        <v>169</v>
      </c>
      <c r="M117" s="33" t="s">
        <v>54</v>
      </c>
      <c r="N117" s="33" t="s">
        <v>55</v>
      </c>
      <c r="O117" s="33" t="s">
        <v>56</v>
      </c>
      <c r="P117" s="33" t="s">
        <v>314</v>
      </c>
      <c r="Q117" s="33" t="s">
        <v>310</v>
      </c>
      <c r="R117" s="34" t="str">
        <f t="shared" si="2"/>
        <v>http://maps.google.com/maps?q=14.60651,98.93991</v>
      </c>
    </row>
    <row r="118" spans="1:18" s="28" customFormat="1">
      <c r="A118" s="29">
        <v>45336</v>
      </c>
      <c r="B118" s="30">
        <v>13.35</v>
      </c>
      <c r="C118" s="31">
        <v>14.610810000000001</v>
      </c>
      <c r="D118" s="31">
        <v>98.792240000000007</v>
      </c>
      <c r="E118" s="32">
        <v>477624.31938300002</v>
      </c>
      <c r="F118" s="32">
        <v>1615290.81486</v>
      </c>
      <c r="G118" s="33" t="s">
        <v>311</v>
      </c>
      <c r="H118" s="33" t="s">
        <v>504</v>
      </c>
      <c r="I118" s="33" t="s">
        <v>84</v>
      </c>
      <c r="J118" s="33" t="s">
        <v>51</v>
      </c>
      <c r="K118" s="33" t="s">
        <v>52</v>
      </c>
      <c r="L118" s="33" t="s">
        <v>169</v>
      </c>
      <c r="M118" s="33" t="s">
        <v>54</v>
      </c>
      <c r="N118" s="33" t="s">
        <v>55</v>
      </c>
      <c r="O118" s="33" t="s">
        <v>56</v>
      </c>
      <c r="P118" s="33" t="s">
        <v>57</v>
      </c>
      <c r="Q118" s="33" t="s">
        <v>310</v>
      </c>
      <c r="R118" s="34" t="str">
        <f t="shared" si="2"/>
        <v>http://maps.google.com/maps?q=14.61081,98.79224</v>
      </c>
    </row>
    <row r="119" spans="1:18" s="28" customFormat="1">
      <c r="A119" s="29">
        <v>45336</v>
      </c>
      <c r="B119" s="30">
        <v>13.35</v>
      </c>
      <c r="C119" s="31">
        <v>14.61417</v>
      </c>
      <c r="D119" s="31">
        <v>98.791690000000003</v>
      </c>
      <c r="E119" s="32">
        <v>477565.4252</v>
      </c>
      <c r="F119" s="32">
        <v>1615662.4897</v>
      </c>
      <c r="G119" s="33" t="s">
        <v>311</v>
      </c>
      <c r="H119" s="33" t="s">
        <v>504</v>
      </c>
      <c r="I119" s="33" t="s">
        <v>84</v>
      </c>
      <c r="J119" s="33" t="s">
        <v>51</v>
      </c>
      <c r="K119" s="33" t="s">
        <v>52</v>
      </c>
      <c r="L119" s="33" t="s">
        <v>169</v>
      </c>
      <c r="M119" s="33" t="s">
        <v>54</v>
      </c>
      <c r="N119" s="33" t="s">
        <v>55</v>
      </c>
      <c r="O119" s="33" t="s">
        <v>56</v>
      </c>
      <c r="P119" s="33" t="s">
        <v>314</v>
      </c>
      <c r="Q119" s="33" t="s">
        <v>310</v>
      </c>
      <c r="R119" s="34" t="str">
        <f t="shared" si="2"/>
        <v>http://maps.google.com/maps?q=14.61417,98.79169</v>
      </c>
    </row>
    <row r="120" spans="1:18" s="28" customFormat="1">
      <c r="A120" s="29">
        <v>45336</v>
      </c>
      <c r="B120" s="30">
        <v>13.35</v>
      </c>
      <c r="C120" s="31">
        <v>14.62828</v>
      </c>
      <c r="D120" s="31">
        <v>98.947339999999997</v>
      </c>
      <c r="E120" s="32">
        <v>494328.99453899998</v>
      </c>
      <c r="F120" s="32">
        <v>1617213.43539</v>
      </c>
      <c r="G120" s="33" t="s">
        <v>311</v>
      </c>
      <c r="H120" s="33" t="s">
        <v>68</v>
      </c>
      <c r="I120" s="33" t="s">
        <v>69</v>
      </c>
      <c r="J120" s="33" t="s">
        <v>51</v>
      </c>
      <c r="K120" s="33" t="s">
        <v>52</v>
      </c>
      <c r="L120" s="33" t="s">
        <v>169</v>
      </c>
      <c r="M120" s="33" t="s">
        <v>54</v>
      </c>
      <c r="N120" s="33" t="s">
        <v>55</v>
      </c>
      <c r="O120" s="33" t="s">
        <v>56</v>
      </c>
      <c r="P120" s="33" t="s">
        <v>57</v>
      </c>
      <c r="Q120" s="33" t="s">
        <v>310</v>
      </c>
      <c r="R120" s="34" t="str">
        <f t="shared" si="2"/>
        <v>http://maps.google.com/maps?q=14.62828,98.94734</v>
      </c>
    </row>
    <row r="121" spans="1:18" s="28" customFormat="1">
      <c r="A121" s="29">
        <v>45336</v>
      </c>
      <c r="B121" s="30">
        <v>13.35</v>
      </c>
      <c r="C121" s="31">
        <v>14.62885</v>
      </c>
      <c r="D121" s="31">
        <v>98.950980000000001</v>
      </c>
      <c r="E121" s="32">
        <v>494721.00330799998</v>
      </c>
      <c r="F121" s="32">
        <v>1617276.39007</v>
      </c>
      <c r="G121" s="33" t="s">
        <v>311</v>
      </c>
      <c r="H121" s="33" t="s">
        <v>68</v>
      </c>
      <c r="I121" s="33" t="s">
        <v>69</v>
      </c>
      <c r="J121" s="33" t="s">
        <v>51</v>
      </c>
      <c r="K121" s="33" t="s">
        <v>52</v>
      </c>
      <c r="L121" s="33" t="s">
        <v>169</v>
      </c>
      <c r="M121" s="33" t="s">
        <v>54</v>
      </c>
      <c r="N121" s="33" t="s">
        <v>55</v>
      </c>
      <c r="O121" s="33" t="s">
        <v>56</v>
      </c>
      <c r="P121" s="33" t="s">
        <v>57</v>
      </c>
      <c r="Q121" s="33" t="s">
        <v>310</v>
      </c>
      <c r="R121" s="34" t="str">
        <f t="shared" si="2"/>
        <v>http://maps.google.com/maps?q=14.62885,98.95098</v>
      </c>
    </row>
    <row r="122" spans="1:18" s="28" customFormat="1">
      <c r="A122" s="29">
        <v>45336</v>
      </c>
      <c r="B122" s="30">
        <v>13.35</v>
      </c>
      <c r="C122" s="31">
        <v>14.63219</v>
      </c>
      <c r="D122" s="31">
        <v>98.950389999999999</v>
      </c>
      <c r="E122" s="32">
        <v>494657.54658899998</v>
      </c>
      <c r="F122" s="32">
        <v>1617645.8109899999</v>
      </c>
      <c r="G122" s="33" t="s">
        <v>311</v>
      </c>
      <c r="H122" s="33" t="s">
        <v>68</v>
      </c>
      <c r="I122" s="33" t="s">
        <v>69</v>
      </c>
      <c r="J122" s="33" t="s">
        <v>51</v>
      </c>
      <c r="K122" s="33" t="s">
        <v>52</v>
      </c>
      <c r="L122" s="33" t="s">
        <v>169</v>
      </c>
      <c r="M122" s="33" t="s">
        <v>54</v>
      </c>
      <c r="N122" s="33" t="s">
        <v>55</v>
      </c>
      <c r="O122" s="33" t="s">
        <v>56</v>
      </c>
      <c r="P122" s="33" t="s">
        <v>57</v>
      </c>
      <c r="Q122" s="33" t="s">
        <v>310</v>
      </c>
      <c r="R122" s="34" t="str">
        <f t="shared" si="2"/>
        <v>http://maps.google.com/maps?q=14.63219,98.95039</v>
      </c>
    </row>
    <row r="123" spans="1:18" s="28" customFormat="1">
      <c r="A123" s="29">
        <v>45336</v>
      </c>
      <c r="B123" s="30">
        <v>13.35</v>
      </c>
      <c r="C123" s="31">
        <v>14.6629</v>
      </c>
      <c r="D123" s="31">
        <v>98.949200000000005</v>
      </c>
      <c r="E123" s="32">
        <v>494530.15811900003</v>
      </c>
      <c r="F123" s="32">
        <v>1621042.3989500001</v>
      </c>
      <c r="G123" s="33" t="s">
        <v>311</v>
      </c>
      <c r="H123" s="33" t="s">
        <v>68</v>
      </c>
      <c r="I123" s="33" t="s">
        <v>69</v>
      </c>
      <c r="J123" s="33" t="s">
        <v>51</v>
      </c>
      <c r="K123" s="33" t="s">
        <v>52</v>
      </c>
      <c r="L123" s="33" t="s">
        <v>169</v>
      </c>
      <c r="M123" s="33" t="s">
        <v>54</v>
      </c>
      <c r="N123" s="33" t="s">
        <v>55</v>
      </c>
      <c r="O123" s="33" t="s">
        <v>56</v>
      </c>
      <c r="P123" s="33" t="s">
        <v>314</v>
      </c>
      <c r="Q123" s="33" t="s">
        <v>310</v>
      </c>
      <c r="R123" s="34" t="str">
        <f t="shared" si="2"/>
        <v>http://maps.google.com/maps?q=14.6629,98.9492</v>
      </c>
    </row>
    <row r="124" spans="1:18" s="28" customFormat="1">
      <c r="A124" s="29">
        <v>45336</v>
      </c>
      <c r="B124" s="30">
        <v>13.35</v>
      </c>
      <c r="C124" s="31">
        <v>14.68135</v>
      </c>
      <c r="D124" s="31">
        <v>98.979500000000002</v>
      </c>
      <c r="E124" s="32">
        <v>497792.867058</v>
      </c>
      <c r="F124" s="32">
        <v>1623082.47899</v>
      </c>
      <c r="G124" s="33" t="s">
        <v>311</v>
      </c>
      <c r="H124" s="33" t="s">
        <v>68</v>
      </c>
      <c r="I124" s="33" t="s">
        <v>69</v>
      </c>
      <c r="J124" s="33" t="s">
        <v>51</v>
      </c>
      <c r="K124" s="33" t="s">
        <v>52</v>
      </c>
      <c r="L124" s="33" t="s">
        <v>169</v>
      </c>
      <c r="M124" s="33" t="s">
        <v>54</v>
      </c>
      <c r="N124" s="33" t="s">
        <v>55</v>
      </c>
      <c r="O124" s="33" t="s">
        <v>56</v>
      </c>
      <c r="P124" s="33" t="s">
        <v>57</v>
      </c>
      <c r="Q124" s="33" t="s">
        <v>310</v>
      </c>
      <c r="R124" s="34" t="str">
        <f t="shared" si="2"/>
        <v>http://maps.google.com/maps?q=14.68135,98.9795</v>
      </c>
    </row>
    <row r="125" spans="1:18" s="28" customFormat="1">
      <c r="A125" s="29">
        <v>45336</v>
      </c>
      <c r="B125" s="30">
        <v>13.35</v>
      </c>
      <c r="C125" s="31">
        <v>14.68191</v>
      </c>
      <c r="D125" s="31">
        <v>98.983090000000004</v>
      </c>
      <c r="E125" s="32">
        <v>498179.38912900002</v>
      </c>
      <c r="F125" s="32">
        <v>1623144.3837900001</v>
      </c>
      <c r="G125" s="33" t="s">
        <v>311</v>
      </c>
      <c r="H125" s="33" t="s">
        <v>68</v>
      </c>
      <c r="I125" s="33" t="s">
        <v>69</v>
      </c>
      <c r="J125" s="33" t="s">
        <v>51</v>
      </c>
      <c r="K125" s="33" t="s">
        <v>52</v>
      </c>
      <c r="L125" s="33" t="s">
        <v>169</v>
      </c>
      <c r="M125" s="33" t="s">
        <v>54</v>
      </c>
      <c r="N125" s="33" t="s">
        <v>55</v>
      </c>
      <c r="O125" s="33" t="s">
        <v>56</v>
      </c>
      <c r="P125" s="33" t="s">
        <v>385</v>
      </c>
      <c r="Q125" s="33" t="s">
        <v>310</v>
      </c>
      <c r="R125" s="34" t="str">
        <f t="shared" si="2"/>
        <v>http://maps.google.com/maps?q=14.68191,98.98309</v>
      </c>
    </row>
    <row r="126" spans="1:18" s="28" customFormat="1">
      <c r="A126" s="29">
        <v>45336</v>
      </c>
      <c r="B126" s="30">
        <v>13.35</v>
      </c>
      <c r="C126" s="31">
        <v>14.68247</v>
      </c>
      <c r="D126" s="31">
        <v>98.986670000000004</v>
      </c>
      <c r="E126" s="32">
        <v>498564.83258300001</v>
      </c>
      <c r="F126" s="32">
        <v>1623206.2947800001</v>
      </c>
      <c r="G126" s="33" t="s">
        <v>311</v>
      </c>
      <c r="H126" s="33" t="s">
        <v>68</v>
      </c>
      <c r="I126" s="33" t="s">
        <v>69</v>
      </c>
      <c r="J126" s="33" t="s">
        <v>51</v>
      </c>
      <c r="K126" s="33" t="s">
        <v>52</v>
      </c>
      <c r="L126" s="33" t="s">
        <v>169</v>
      </c>
      <c r="M126" s="33" t="s">
        <v>54</v>
      </c>
      <c r="N126" s="33" t="s">
        <v>55</v>
      </c>
      <c r="O126" s="33" t="s">
        <v>56</v>
      </c>
      <c r="P126" s="33" t="s">
        <v>57</v>
      </c>
      <c r="Q126" s="33" t="s">
        <v>310</v>
      </c>
      <c r="R126" s="34" t="str">
        <f t="shared" si="2"/>
        <v>http://maps.google.com/maps?q=14.68247,98.98667</v>
      </c>
    </row>
    <row r="127" spans="1:18" s="28" customFormat="1">
      <c r="A127" s="29">
        <v>45336</v>
      </c>
      <c r="B127" s="30">
        <v>13.35</v>
      </c>
      <c r="C127" s="31">
        <v>14.684139999999999</v>
      </c>
      <c r="D127" s="31">
        <v>98.997380000000007</v>
      </c>
      <c r="E127" s="32">
        <v>499717.921225</v>
      </c>
      <c r="F127" s="32">
        <v>1623390.95844</v>
      </c>
      <c r="G127" s="33" t="s">
        <v>311</v>
      </c>
      <c r="H127" s="33" t="s">
        <v>68</v>
      </c>
      <c r="I127" s="33" t="s">
        <v>69</v>
      </c>
      <c r="J127" s="33" t="s">
        <v>51</v>
      </c>
      <c r="K127" s="33" t="s">
        <v>52</v>
      </c>
      <c r="L127" s="33" t="s">
        <v>169</v>
      </c>
      <c r="M127" s="33" t="s">
        <v>54</v>
      </c>
      <c r="N127" s="33" t="s">
        <v>55</v>
      </c>
      <c r="O127" s="33" t="s">
        <v>56</v>
      </c>
      <c r="P127" s="33" t="s">
        <v>314</v>
      </c>
      <c r="Q127" s="33" t="s">
        <v>310</v>
      </c>
      <c r="R127" s="34" t="str">
        <f t="shared" si="2"/>
        <v>http://maps.google.com/maps?q=14.68414,98.99738</v>
      </c>
    </row>
    <row r="128" spans="1:18" s="28" customFormat="1">
      <c r="A128" s="29">
        <v>45336</v>
      </c>
      <c r="B128" s="30">
        <v>13.35</v>
      </c>
      <c r="C128" s="31">
        <v>14.68805</v>
      </c>
      <c r="D128" s="31">
        <v>99.000429999999994</v>
      </c>
      <c r="E128" s="32">
        <v>500046.29454899998</v>
      </c>
      <c r="F128" s="32">
        <v>1623823.4084000001</v>
      </c>
      <c r="G128" s="33" t="s">
        <v>311</v>
      </c>
      <c r="H128" s="33" t="s">
        <v>68</v>
      </c>
      <c r="I128" s="33" t="s">
        <v>69</v>
      </c>
      <c r="J128" s="33" t="s">
        <v>51</v>
      </c>
      <c r="K128" s="33" t="s">
        <v>52</v>
      </c>
      <c r="L128" s="33" t="s">
        <v>169</v>
      </c>
      <c r="M128" s="33" t="s">
        <v>54</v>
      </c>
      <c r="N128" s="33" t="s">
        <v>55</v>
      </c>
      <c r="O128" s="33" t="s">
        <v>56</v>
      </c>
      <c r="P128" s="33" t="s">
        <v>57</v>
      </c>
      <c r="Q128" s="33" t="s">
        <v>310</v>
      </c>
      <c r="R128" s="34" t="str">
        <f t="shared" si="2"/>
        <v>http://maps.google.com/maps?q=14.68805,99.00043</v>
      </c>
    </row>
    <row r="129" spans="1:18" s="28" customFormat="1">
      <c r="A129" s="29">
        <v>45336</v>
      </c>
      <c r="B129" s="30">
        <v>13.35</v>
      </c>
      <c r="C129" s="31">
        <v>14.69018</v>
      </c>
      <c r="D129" s="31">
        <v>98.99973</v>
      </c>
      <c r="E129" s="32">
        <v>499970.93161099998</v>
      </c>
      <c r="F129" s="32">
        <v>1624058.9894699999</v>
      </c>
      <c r="G129" s="33" t="s">
        <v>311</v>
      </c>
      <c r="H129" s="33" t="s">
        <v>68</v>
      </c>
      <c r="I129" s="33" t="s">
        <v>69</v>
      </c>
      <c r="J129" s="33" t="s">
        <v>51</v>
      </c>
      <c r="K129" s="33" t="s">
        <v>52</v>
      </c>
      <c r="L129" s="33" t="s">
        <v>169</v>
      </c>
      <c r="M129" s="33" t="s">
        <v>54</v>
      </c>
      <c r="N129" s="33" t="s">
        <v>55</v>
      </c>
      <c r="O129" s="33" t="s">
        <v>56</v>
      </c>
      <c r="P129" s="33" t="s">
        <v>57</v>
      </c>
      <c r="Q129" s="33" t="s">
        <v>310</v>
      </c>
      <c r="R129" s="34" t="str">
        <f t="shared" si="2"/>
        <v>http://maps.google.com/maps?q=14.69018,98.99973</v>
      </c>
    </row>
    <row r="130" spans="1:18" s="28" customFormat="1">
      <c r="A130" s="29">
        <v>45336</v>
      </c>
      <c r="B130" s="30">
        <v>13.35</v>
      </c>
      <c r="C130" s="31">
        <v>14.693530000000001</v>
      </c>
      <c r="D130" s="31">
        <v>98.999229999999997</v>
      </c>
      <c r="E130" s="32">
        <v>499917.10252499999</v>
      </c>
      <c r="F130" s="32">
        <v>1624429.5045400001</v>
      </c>
      <c r="G130" s="33" t="s">
        <v>311</v>
      </c>
      <c r="H130" s="33" t="s">
        <v>68</v>
      </c>
      <c r="I130" s="33" t="s">
        <v>69</v>
      </c>
      <c r="J130" s="33" t="s">
        <v>51</v>
      </c>
      <c r="K130" s="33" t="s">
        <v>52</v>
      </c>
      <c r="L130" s="33" t="s">
        <v>169</v>
      </c>
      <c r="M130" s="33" t="s">
        <v>54</v>
      </c>
      <c r="N130" s="33" t="s">
        <v>55</v>
      </c>
      <c r="O130" s="33" t="s">
        <v>56</v>
      </c>
      <c r="P130" s="33" t="s">
        <v>57</v>
      </c>
      <c r="Q130" s="33" t="s">
        <v>310</v>
      </c>
      <c r="R130" s="34" t="str">
        <f t="shared" si="2"/>
        <v>http://maps.google.com/maps?q=14.69353,98.99923</v>
      </c>
    </row>
    <row r="131" spans="1:18" s="28" customFormat="1">
      <c r="A131" s="29">
        <v>45336</v>
      </c>
      <c r="B131" s="30">
        <v>13.35</v>
      </c>
      <c r="C131" s="31">
        <v>14.69735</v>
      </c>
      <c r="D131" s="31">
        <v>98.957999999999998</v>
      </c>
      <c r="E131" s="32">
        <v>495478.39776600001</v>
      </c>
      <c r="F131" s="32">
        <v>1624852.42264</v>
      </c>
      <c r="G131" s="33" t="s">
        <v>311</v>
      </c>
      <c r="H131" s="33" t="s">
        <v>68</v>
      </c>
      <c r="I131" s="33" t="s">
        <v>69</v>
      </c>
      <c r="J131" s="33" t="s">
        <v>51</v>
      </c>
      <c r="K131" s="33" t="s">
        <v>52</v>
      </c>
      <c r="L131" s="33" t="s">
        <v>169</v>
      </c>
      <c r="M131" s="33" t="s">
        <v>54</v>
      </c>
      <c r="N131" s="33" t="s">
        <v>55</v>
      </c>
      <c r="O131" s="33" t="s">
        <v>56</v>
      </c>
      <c r="P131" s="33" t="s">
        <v>57</v>
      </c>
      <c r="Q131" s="33" t="s">
        <v>310</v>
      </c>
      <c r="R131" s="34" t="str">
        <f t="shared" si="2"/>
        <v>http://maps.google.com/maps?q=14.69735,98.958</v>
      </c>
    </row>
    <row r="132" spans="1:18" s="28" customFormat="1">
      <c r="A132" s="29">
        <v>45336</v>
      </c>
      <c r="B132" s="30">
        <v>13.35</v>
      </c>
      <c r="C132" s="31">
        <v>14.69744</v>
      </c>
      <c r="D132" s="31">
        <v>99.00224</v>
      </c>
      <c r="E132" s="32">
        <v>500241.15200200002</v>
      </c>
      <c r="F132" s="32">
        <v>1624861.9575</v>
      </c>
      <c r="G132" s="33" t="s">
        <v>311</v>
      </c>
      <c r="H132" s="33" t="s">
        <v>68</v>
      </c>
      <c r="I132" s="33" t="s">
        <v>69</v>
      </c>
      <c r="J132" s="33" t="s">
        <v>51</v>
      </c>
      <c r="K132" s="33" t="s">
        <v>52</v>
      </c>
      <c r="L132" s="33" t="s">
        <v>169</v>
      </c>
      <c r="M132" s="33" t="s">
        <v>54</v>
      </c>
      <c r="N132" s="33" t="s">
        <v>55</v>
      </c>
      <c r="O132" s="33" t="s">
        <v>56</v>
      </c>
      <c r="P132" s="33" t="s">
        <v>314</v>
      </c>
      <c r="Q132" s="33" t="s">
        <v>310</v>
      </c>
      <c r="R132" s="34" t="str">
        <f t="shared" si="2"/>
        <v>http://maps.google.com/maps?q=14.69744,99.00224</v>
      </c>
    </row>
    <row r="133" spans="1:18" s="28" customFormat="1">
      <c r="A133" s="29">
        <v>45336</v>
      </c>
      <c r="B133" s="30">
        <v>13.35</v>
      </c>
      <c r="C133" s="31">
        <v>14.69792</v>
      </c>
      <c r="D133" s="31">
        <v>98.961619999999996</v>
      </c>
      <c r="E133" s="32">
        <v>495868.127584</v>
      </c>
      <c r="F133" s="32">
        <v>1624915.39616</v>
      </c>
      <c r="G133" s="33" t="s">
        <v>311</v>
      </c>
      <c r="H133" s="33" t="s">
        <v>68</v>
      </c>
      <c r="I133" s="33" t="s">
        <v>69</v>
      </c>
      <c r="J133" s="33" t="s">
        <v>51</v>
      </c>
      <c r="K133" s="33" t="s">
        <v>52</v>
      </c>
      <c r="L133" s="33" t="s">
        <v>169</v>
      </c>
      <c r="M133" s="33" t="s">
        <v>54</v>
      </c>
      <c r="N133" s="33" t="s">
        <v>55</v>
      </c>
      <c r="O133" s="33" t="s">
        <v>56</v>
      </c>
      <c r="P133" s="33" t="s">
        <v>57</v>
      </c>
      <c r="Q133" s="33" t="s">
        <v>310</v>
      </c>
      <c r="R133" s="34" t="str">
        <f t="shared" si="2"/>
        <v>http://maps.google.com/maps?q=14.69792,98.96162</v>
      </c>
    </row>
    <row r="134" spans="1:18" s="28" customFormat="1">
      <c r="A134" s="29">
        <v>45336</v>
      </c>
      <c r="B134" s="30">
        <v>13.35</v>
      </c>
      <c r="C134" s="31">
        <v>14.70134</v>
      </c>
      <c r="D134" s="31">
        <v>99.005269999999996</v>
      </c>
      <c r="E134" s="32">
        <v>500567.34308000002</v>
      </c>
      <c r="F134" s="32">
        <v>1625293.3089699999</v>
      </c>
      <c r="G134" s="33" t="s">
        <v>311</v>
      </c>
      <c r="H134" s="33" t="s">
        <v>68</v>
      </c>
      <c r="I134" s="33" t="s">
        <v>69</v>
      </c>
      <c r="J134" s="33" t="s">
        <v>51</v>
      </c>
      <c r="K134" s="33" t="s">
        <v>52</v>
      </c>
      <c r="L134" s="33" t="s">
        <v>169</v>
      </c>
      <c r="M134" s="33" t="s">
        <v>54</v>
      </c>
      <c r="N134" s="33" t="s">
        <v>55</v>
      </c>
      <c r="O134" s="33" t="s">
        <v>56</v>
      </c>
      <c r="P134" s="33" t="s">
        <v>314</v>
      </c>
      <c r="Q134" s="33" t="s">
        <v>310</v>
      </c>
      <c r="R134" s="34" t="str">
        <f t="shared" si="2"/>
        <v>http://maps.google.com/maps?q=14.70134,99.00527</v>
      </c>
    </row>
    <row r="135" spans="1:18" s="28" customFormat="1">
      <c r="A135" s="29">
        <v>45336</v>
      </c>
      <c r="B135" s="30">
        <v>13.35</v>
      </c>
      <c r="C135" s="31">
        <v>14.702959999999999</v>
      </c>
      <c r="D135" s="31">
        <v>98.971909999999994</v>
      </c>
      <c r="E135" s="32">
        <v>496975.98668700003</v>
      </c>
      <c r="F135" s="32">
        <v>1625472.6650400001</v>
      </c>
      <c r="G135" s="33" t="s">
        <v>311</v>
      </c>
      <c r="H135" s="33" t="s">
        <v>68</v>
      </c>
      <c r="I135" s="33" t="s">
        <v>69</v>
      </c>
      <c r="J135" s="33" t="s">
        <v>51</v>
      </c>
      <c r="K135" s="33" t="s">
        <v>52</v>
      </c>
      <c r="L135" s="33" t="s">
        <v>169</v>
      </c>
      <c r="M135" s="33" t="s">
        <v>54</v>
      </c>
      <c r="N135" s="33" t="s">
        <v>55</v>
      </c>
      <c r="O135" s="33" t="s">
        <v>56</v>
      </c>
      <c r="P135" s="33" t="s">
        <v>57</v>
      </c>
      <c r="Q135" s="33" t="s">
        <v>310</v>
      </c>
      <c r="R135" s="34" t="str">
        <f t="shared" si="2"/>
        <v>http://maps.google.com/maps?q=14.70296,98.97191</v>
      </c>
    </row>
    <row r="136" spans="1:18" s="28" customFormat="1">
      <c r="A136" s="29">
        <v>45336</v>
      </c>
      <c r="B136" s="30">
        <v>13.35</v>
      </c>
      <c r="C136" s="31">
        <v>14.703530000000001</v>
      </c>
      <c r="D136" s="31">
        <v>98.975520000000003</v>
      </c>
      <c r="E136" s="32">
        <v>497364.62608700001</v>
      </c>
      <c r="F136" s="32">
        <v>1625535.6627</v>
      </c>
      <c r="G136" s="33" t="s">
        <v>311</v>
      </c>
      <c r="H136" s="33" t="s">
        <v>68</v>
      </c>
      <c r="I136" s="33" t="s">
        <v>69</v>
      </c>
      <c r="J136" s="33" t="s">
        <v>51</v>
      </c>
      <c r="K136" s="33" t="s">
        <v>52</v>
      </c>
      <c r="L136" s="33" t="s">
        <v>169</v>
      </c>
      <c r="M136" s="33" t="s">
        <v>54</v>
      </c>
      <c r="N136" s="33" t="s">
        <v>55</v>
      </c>
      <c r="O136" s="33" t="s">
        <v>56</v>
      </c>
      <c r="P136" s="33" t="s">
        <v>314</v>
      </c>
      <c r="Q136" s="33" t="s">
        <v>310</v>
      </c>
      <c r="R136" s="34" t="str">
        <f t="shared" si="2"/>
        <v>http://maps.google.com/maps?q=14.70353,98.97552</v>
      </c>
    </row>
    <row r="137" spans="1:18" s="28" customFormat="1">
      <c r="A137" s="29">
        <v>45336</v>
      </c>
      <c r="B137" s="30">
        <v>13.35</v>
      </c>
      <c r="C137" s="31">
        <v>14.70745</v>
      </c>
      <c r="D137" s="31">
        <v>98.978589999999997</v>
      </c>
      <c r="E137" s="32">
        <v>497695.16550800001</v>
      </c>
      <c r="F137" s="32">
        <v>1625969.1874299999</v>
      </c>
      <c r="G137" s="33" t="s">
        <v>311</v>
      </c>
      <c r="H137" s="33" t="s">
        <v>68</v>
      </c>
      <c r="I137" s="33" t="s">
        <v>69</v>
      </c>
      <c r="J137" s="33" t="s">
        <v>51</v>
      </c>
      <c r="K137" s="33" t="s">
        <v>52</v>
      </c>
      <c r="L137" s="33" t="s">
        <v>169</v>
      </c>
      <c r="M137" s="33" t="s">
        <v>54</v>
      </c>
      <c r="N137" s="33" t="s">
        <v>55</v>
      </c>
      <c r="O137" s="33" t="s">
        <v>56</v>
      </c>
      <c r="P137" s="33" t="s">
        <v>57</v>
      </c>
      <c r="Q137" s="33" t="s">
        <v>310</v>
      </c>
      <c r="R137" s="34" t="str">
        <f t="shared" si="2"/>
        <v>http://maps.google.com/maps?q=14.70745,98.97859</v>
      </c>
    </row>
    <row r="138" spans="1:18" s="28" customFormat="1">
      <c r="A138" s="29">
        <v>45336</v>
      </c>
      <c r="B138" s="30">
        <v>13.35</v>
      </c>
      <c r="C138" s="31">
        <v>14.708030000000001</v>
      </c>
      <c r="D138" s="31">
        <v>99.00421</v>
      </c>
      <c r="E138" s="32">
        <v>500453.21473100001</v>
      </c>
      <c r="F138" s="32">
        <v>1626033.2312700001</v>
      </c>
      <c r="G138" s="33" t="s">
        <v>311</v>
      </c>
      <c r="H138" s="33" t="s">
        <v>68</v>
      </c>
      <c r="I138" s="33" t="s">
        <v>69</v>
      </c>
      <c r="J138" s="33" t="s">
        <v>51</v>
      </c>
      <c r="K138" s="33" t="s">
        <v>52</v>
      </c>
      <c r="L138" s="33" t="s">
        <v>169</v>
      </c>
      <c r="M138" s="33" t="s">
        <v>54</v>
      </c>
      <c r="N138" s="33" t="s">
        <v>55</v>
      </c>
      <c r="O138" s="33" t="s">
        <v>56</v>
      </c>
      <c r="P138" s="33" t="s">
        <v>57</v>
      </c>
      <c r="Q138" s="33" t="s">
        <v>310</v>
      </c>
      <c r="R138" s="34" t="str">
        <f t="shared" si="2"/>
        <v>http://maps.google.com/maps?q=14.70803,99.00421</v>
      </c>
    </row>
    <row r="139" spans="1:18" s="28" customFormat="1">
      <c r="A139" s="29">
        <v>45336</v>
      </c>
      <c r="B139" s="30">
        <v>13.35</v>
      </c>
      <c r="C139" s="31">
        <v>14.711830000000001</v>
      </c>
      <c r="D139" s="31">
        <v>98.940939999999998</v>
      </c>
      <c r="E139" s="32">
        <v>493642.18455200002</v>
      </c>
      <c r="F139" s="32">
        <v>1626454.3454700001</v>
      </c>
      <c r="G139" s="33" t="s">
        <v>311</v>
      </c>
      <c r="H139" s="33" t="s">
        <v>68</v>
      </c>
      <c r="I139" s="33" t="s">
        <v>69</v>
      </c>
      <c r="J139" s="33" t="s">
        <v>51</v>
      </c>
      <c r="K139" s="33" t="s">
        <v>52</v>
      </c>
      <c r="L139" s="33" t="s">
        <v>169</v>
      </c>
      <c r="M139" s="33" t="s">
        <v>54</v>
      </c>
      <c r="N139" s="33" t="s">
        <v>55</v>
      </c>
      <c r="O139" s="33" t="s">
        <v>56</v>
      </c>
      <c r="P139" s="33" t="s">
        <v>57</v>
      </c>
      <c r="Q139" s="33" t="s">
        <v>310</v>
      </c>
      <c r="R139" s="34" t="str">
        <f t="shared" si="2"/>
        <v>http://maps.google.com/maps?q=14.71183,98.94094</v>
      </c>
    </row>
    <row r="140" spans="1:18" s="28" customFormat="1">
      <c r="A140" s="29">
        <v>45336</v>
      </c>
      <c r="B140" s="30">
        <v>13.35</v>
      </c>
      <c r="C140" s="31">
        <v>14.73638</v>
      </c>
      <c r="D140" s="31">
        <v>98.966260000000005</v>
      </c>
      <c r="E140" s="32">
        <v>496368.29209399997</v>
      </c>
      <c r="F140" s="32">
        <v>1629169.0591</v>
      </c>
      <c r="G140" s="33" t="s">
        <v>311</v>
      </c>
      <c r="H140" s="33" t="s">
        <v>68</v>
      </c>
      <c r="I140" s="33" t="s">
        <v>69</v>
      </c>
      <c r="J140" s="33" t="s">
        <v>51</v>
      </c>
      <c r="K140" s="33" t="s">
        <v>52</v>
      </c>
      <c r="L140" s="33" t="s">
        <v>169</v>
      </c>
      <c r="M140" s="33" t="s">
        <v>54</v>
      </c>
      <c r="N140" s="33" t="s">
        <v>55</v>
      </c>
      <c r="O140" s="33" t="s">
        <v>56</v>
      </c>
      <c r="P140" s="33" t="s">
        <v>57</v>
      </c>
      <c r="Q140" s="33" t="s">
        <v>310</v>
      </c>
      <c r="R140" s="34" t="str">
        <f t="shared" si="2"/>
        <v>http://maps.google.com/maps?q=14.73638,98.96626</v>
      </c>
    </row>
    <row r="141" spans="1:18" s="28" customFormat="1">
      <c r="A141" s="29">
        <v>45336</v>
      </c>
      <c r="B141" s="30">
        <v>13.35</v>
      </c>
      <c r="C141" s="31">
        <v>14.73861</v>
      </c>
      <c r="D141" s="31">
        <v>98.958569999999995</v>
      </c>
      <c r="E141" s="32">
        <v>495540.600722</v>
      </c>
      <c r="F141" s="32">
        <v>1629415.8395400001</v>
      </c>
      <c r="G141" s="33" t="s">
        <v>311</v>
      </c>
      <c r="H141" s="33" t="s">
        <v>68</v>
      </c>
      <c r="I141" s="33" t="s">
        <v>69</v>
      </c>
      <c r="J141" s="33" t="s">
        <v>51</v>
      </c>
      <c r="K141" s="33" t="s">
        <v>52</v>
      </c>
      <c r="L141" s="33" t="s">
        <v>169</v>
      </c>
      <c r="M141" s="33" t="s">
        <v>54</v>
      </c>
      <c r="N141" s="33" t="s">
        <v>55</v>
      </c>
      <c r="O141" s="33" t="s">
        <v>56</v>
      </c>
      <c r="P141" s="33" t="s">
        <v>57</v>
      </c>
      <c r="Q141" s="33" t="s">
        <v>310</v>
      </c>
      <c r="R141" s="34" t="str">
        <f t="shared" si="2"/>
        <v>http://maps.google.com/maps?q=14.73861,98.95857</v>
      </c>
    </row>
    <row r="142" spans="1:18" s="28" customFormat="1">
      <c r="A142" s="29">
        <v>45336</v>
      </c>
      <c r="B142" s="30">
        <v>13.35</v>
      </c>
      <c r="C142" s="31">
        <v>14.741949999999999</v>
      </c>
      <c r="D142" s="31">
        <v>98.957999999999998</v>
      </c>
      <c r="E142" s="32">
        <v>495479.316544</v>
      </c>
      <c r="F142" s="32">
        <v>1629785.26147</v>
      </c>
      <c r="G142" s="33" t="s">
        <v>311</v>
      </c>
      <c r="H142" s="33" t="s">
        <v>68</v>
      </c>
      <c r="I142" s="33" t="s">
        <v>69</v>
      </c>
      <c r="J142" s="33" t="s">
        <v>51</v>
      </c>
      <c r="K142" s="33" t="s">
        <v>52</v>
      </c>
      <c r="L142" s="33" t="s">
        <v>169</v>
      </c>
      <c r="M142" s="33" t="s">
        <v>54</v>
      </c>
      <c r="N142" s="33" t="s">
        <v>55</v>
      </c>
      <c r="O142" s="33" t="s">
        <v>56</v>
      </c>
      <c r="P142" s="33" t="s">
        <v>57</v>
      </c>
      <c r="Q142" s="33" t="s">
        <v>310</v>
      </c>
      <c r="R142" s="34" t="str">
        <f t="shared" si="2"/>
        <v>http://maps.google.com/maps?q=14.74195,98.958</v>
      </c>
    </row>
    <row r="143" spans="1:18" s="28" customFormat="1">
      <c r="A143" s="29">
        <v>45336</v>
      </c>
      <c r="B143" s="30">
        <v>13.35</v>
      </c>
      <c r="C143" s="31">
        <v>14.75357</v>
      </c>
      <c r="D143" s="31">
        <v>98.922579999999996</v>
      </c>
      <c r="E143" s="32">
        <v>491667.31400499999</v>
      </c>
      <c r="F143" s="32">
        <v>1631071.4688599999</v>
      </c>
      <c r="G143" s="33" t="s">
        <v>311</v>
      </c>
      <c r="H143" s="33" t="s">
        <v>68</v>
      </c>
      <c r="I143" s="33" t="s">
        <v>69</v>
      </c>
      <c r="J143" s="33" t="s">
        <v>51</v>
      </c>
      <c r="K143" s="33" t="s">
        <v>52</v>
      </c>
      <c r="L143" s="33" t="s">
        <v>169</v>
      </c>
      <c r="M143" s="33" t="s">
        <v>54</v>
      </c>
      <c r="N143" s="33" t="s">
        <v>55</v>
      </c>
      <c r="O143" s="33" t="s">
        <v>56</v>
      </c>
      <c r="P143" s="33" t="s">
        <v>57</v>
      </c>
      <c r="Q143" s="33" t="s">
        <v>310</v>
      </c>
      <c r="R143" s="34" t="str">
        <f t="shared" si="2"/>
        <v>http://maps.google.com/maps?q=14.75357,98.92258</v>
      </c>
    </row>
    <row r="144" spans="1:18" s="28" customFormat="1">
      <c r="A144" s="29">
        <v>45336</v>
      </c>
      <c r="B144" s="30">
        <v>13.35</v>
      </c>
      <c r="C144" s="31">
        <v>14.75596</v>
      </c>
      <c r="D144" s="31">
        <v>99.003680000000003</v>
      </c>
      <c r="E144" s="32">
        <v>500396.07261099998</v>
      </c>
      <c r="F144" s="32">
        <v>1631334.37739</v>
      </c>
      <c r="G144" s="33" t="s">
        <v>311</v>
      </c>
      <c r="H144" s="33" t="s">
        <v>68</v>
      </c>
      <c r="I144" s="33" t="s">
        <v>69</v>
      </c>
      <c r="J144" s="33" t="s">
        <v>51</v>
      </c>
      <c r="K144" s="33" t="s">
        <v>52</v>
      </c>
      <c r="L144" s="33" t="s">
        <v>169</v>
      </c>
      <c r="M144" s="33" t="s">
        <v>54</v>
      </c>
      <c r="N144" s="33" t="s">
        <v>55</v>
      </c>
      <c r="O144" s="33" t="s">
        <v>56</v>
      </c>
      <c r="P144" s="33" t="s">
        <v>314</v>
      </c>
      <c r="Q144" s="33" t="s">
        <v>310</v>
      </c>
      <c r="R144" s="34" t="str">
        <f t="shared" si="2"/>
        <v>http://maps.google.com/maps?q=14.75596,99.00368</v>
      </c>
    </row>
    <row r="145" spans="1:18" s="28" customFormat="1">
      <c r="A145" s="29">
        <v>45336</v>
      </c>
      <c r="B145" s="30">
        <v>13.35</v>
      </c>
      <c r="C145" s="31">
        <v>14.758749999999999</v>
      </c>
      <c r="D145" s="31">
        <v>98.999579999999995</v>
      </c>
      <c r="E145" s="32">
        <v>499954.79663699999</v>
      </c>
      <c r="F145" s="32">
        <v>1631642.9540599999</v>
      </c>
      <c r="G145" s="33" t="s">
        <v>311</v>
      </c>
      <c r="H145" s="33" t="s">
        <v>68</v>
      </c>
      <c r="I145" s="33" t="s">
        <v>69</v>
      </c>
      <c r="J145" s="33" t="s">
        <v>51</v>
      </c>
      <c r="K145" s="33" t="s">
        <v>52</v>
      </c>
      <c r="L145" s="33" t="s">
        <v>169</v>
      </c>
      <c r="M145" s="33" t="s">
        <v>54</v>
      </c>
      <c r="N145" s="33" t="s">
        <v>55</v>
      </c>
      <c r="O145" s="33" t="s">
        <v>56</v>
      </c>
      <c r="P145" s="33" t="s">
        <v>57</v>
      </c>
      <c r="Q145" s="33" t="s">
        <v>310</v>
      </c>
      <c r="R145" s="34" t="str">
        <f t="shared" si="2"/>
        <v>http://maps.google.com/maps?q=14.75875,98.99958</v>
      </c>
    </row>
    <row r="146" spans="1:18" s="28" customFormat="1">
      <c r="A146" s="29">
        <v>45336</v>
      </c>
      <c r="B146" s="30">
        <v>13.35</v>
      </c>
      <c r="C146" s="31">
        <v>14.76465</v>
      </c>
      <c r="D146" s="31">
        <v>98.90558</v>
      </c>
      <c r="E146" s="32">
        <v>489838.12344699999</v>
      </c>
      <c r="F146" s="32">
        <v>1632297.64053</v>
      </c>
      <c r="G146" s="33" t="s">
        <v>311</v>
      </c>
      <c r="H146" s="33" t="s">
        <v>68</v>
      </c>
      <c r="I146" s="33" t="s">
        <v>69</v>
      </c>
      <c r="J146" s="33" t="s">
        <v>51</v>
      </c>
      <c r="K146" s="33" t="s">
        <v>52</v>
      </c>
      <c r="L146" s="33" t="s">
        <v>169</v>
      </c>
      <c r="M146" s="33" t="s">
        <v>54</v>
      </c>
      <c r="N146" s="33" t="s">
        <v>55</v>
      </c>
      <c r="O146" s="33" t="s">
        <v>56</v>
      </c>
      <c r="P146" s="33" t="s">
        <v>57</v>
      </c>
      <c r="Q146" s="33" t="s">
        <v>310</v>
      </c>
      <c r="R146" s="34" t="str">
        <f t="shared" si="2"/>
        <v>http://maps.google.com/maps?q=14.76465,98.90558</v>
      </c>
    </row>
    <row r="147" spans="1:18" s="28" customFormat="1">
      <c r="A147" s="29">
        <v>45336</v>
      </c>
      <c r="B147" s="30">
        <v>13.35</v>
      </c>
      <c r="C147" s="31">
        <v>14.82321</v>
      </c>
      <c r="D147" s="31">
        <v>99.092820000000003</v>
      </c>
      <c r="E147" s="32">
        <v>509986.99847599998</v>
      </c>
      <c r="F147" s="32">
        <v>1638774.4558000001</v>
      </c>
      <c r="G147" s="33" t="s">
        <v>311</v>
      </c>
      <c r="H147" s="33" t="s">
        <v>172</v>
      </c>
      <c r="I147" s="33" t="s">
        <v>69</v>
      </c>
      <c r="J147" s="33" t="s">
        <v>51</v>
      </c>
      <c r="K147" s="33" t="s">
        <v>52</v>
      </c>
      <c r="L147" s="33" t="s">
        <v>169</v>
      </c>
      <c r="M147" s="33" t="s">
        <v>54</v>
      </c>
      <c r="N147" s="33" t="s">
        <v>55</v>
      </c>
      <c r="O147" s="33" t="s">
        <v>56</v>
      </c>
      <c r="P147" s="33" t="s">
        <v>314</v>
      </c>
      <c r="Q147" s="33" t="s">
        <v>310</v>
      </c>
      <c r="R147" s="34" t="str">
        <f t="shared" si="2"/>
        <v>http://maps.google.com/maps?q=14.82321,99.09282</v>
      </c>
    </row>
    <row r="148" spans="1:18" s="28" customFormat="1">
      <c r="A148" s="29">
        <v>45336</v>
      </c>
      <c r="B148" s="30">
        <v>13.35</v>
      </c>
      <c r="C148" s="31">
        <v>14.823779999999999</v>
      </c>
      <c r="D148" s="31">
        <v>99.096459999999993</v>
      </c>
      <c r="E148" s="32">
        <v>510378.61863899999</v>
      </c>
      <c r="F148" s="32">
        <v>1638837.66494</v>
      </c>
      <c r="G148" s="33" t="s">
        <v>311</v>
      </c>
      <c r="H148" s="33" t="s">
        <v>172</v>
      </c>
      <c r="I148" s="33" t="s">
        <v>69</v>
      </c>
      <c r="J148" s="33" t="s">
        <v>51</v>
      </c>
      <c r="K148" s="33" t="s">
        <v>52</v>
      </c>
      <c r="L148" s="33" t="s">
        <v>169</v>
      </c>
      <c r="M148" s="33" t="s">
        <v>54</v>
      </c>
      <c r="N148" s="33" t="s">
        <v>55</v>
      </c>
      <c r="O148" s="33" t="s">
        <v>56</v>
      </c>
      <c r="P148" s="33" t="s">
        <v>57</v>
      </c>
      <c r="Q148" s="33" t="s">
        <v>310</v>
      </c>
      <c r="R148" s="34" t="str">
        <f t="shared" si="2"/>
        <v>http://maps.google.com/maps?q=14.82378,99.09646</v>
      </c>
    </row>
    <row r="149" spans="1:18" s="28" customFormat="1">
      <c r="A149" s="29">
        <v>45336</v>
      </c>
      <c r="B149" s="30">
        <v>13.35</v>
      </c>
      <c r="C149" s="31">
        <v>14.82701</v>
      </c>
      <c r="D149" s="31">
        <v>99.073419999999999</v>
      </c>
      <c r="E149" s="32">
        <v>507899.51014999999</v>
      </c>
      <c r="F149" s="32">
        <v>1639193.97184</v>
      </c>
      <c r="G149" s="33" t="s">
        <v>311</v>
      </c>
      <c r="H149" s="33" t="s">
        <v>172</v>
      </c>
      <c r="I149" s="33" t="s">
        <v>69</v>
      </c>
      <c r="J149" s="33" t="s">
        <v>51</v>
      </c>
      <c r="K149" s="33" t="s">
        <v>52</v>
      </c>
      <c r="L149" s="33" t="s">
        <v>169</v>
      </c>
      <c r="M149" s="33" t="s">
        <v>54</v>
      </c>
      <c r="N149" s="33" t="s">
        <v>55</v>
      </c>
      <c r="O149" s="33" t="s">
        <v>56</v>
      </c>
      <c r="P149" s="33" t="s">
        <v>314</v>
      </c>
      <c r="Q149" s="33" t="s">
        <v>310</v>
      </c>
      <c r="R149" s="34" t="str">
        <f t="shared" si="2"/>
        <v>http://maps.google.com/maps?q=14.82701,99.07342</v>
      </c>
    </row>
    <row r="150" spans="1:18" s="28" customFormat="1">
      <c r="A150" s="29">
        <v>45336</v>
      </c>
      <c r="B150" s="30">
        <v>13.35</v>
      </c>
      <c r="C150" s="31">
        <v>14.83292</v>
      </c>
      <c r="D150" s="31">
        <v>98.979939999999999</v>
      </c>
      <c r="E150" s="32">
        <v>497841.73470600002</v>
      </c>
      <c r="F150" s="32">
        <v>1639846.4358900001</v>
      </c>
      <c r="G150" s="33" t="s">
        <v>311</v>
      </c>
      <c r="H150" s="33" t="s">
        <v>172</v>
      </c>
      <c r="I150" s="33" t="s">
        <v>69</v>
      </c>
      <c r="J150" s="33" t="s">
        <v>51</v>
      </c>
      <c r="K150" s="33" t="s">
        <v>52</v>
      </c>
      <c r="L150" s="33" t="s">
        <v>169</v>
      </c>
      <c r="M150" s="33" t="s">
        <v>54</v>
      </c>
      <c r="N150" s="33" t="s">
        <v>55</v>
      </c>
      <c r="O150" s="33" t="s">
        <v>56</v>
      </c>
      <c r="P150" s="33" t="s">
        <v>57</v>
      </c>
      <c r="Q150" s="33" t="s">
        <v>310</v>
      </c>
      <c r="R150" s="34" t="str">
        <f t="shared" si="2"/>
        <v>http://maps.google.com/maps?q=14.83292,98.97994</v>
      </c>
    </row>
    <row r="151" spans="1:18" s="28" customFormat="1">
      <c r="A151" s="29">
        <v>45336</v>
      </c>
      <c r="B151" s="30">
        <v>13.35</v>
      </c>
      <c r="C151" s="31">
        <v>14.833690000000001</v>
      </c>
      <c r="D151" s="31">
        <v>99.072339999999997</v>
      </c>
      <c r="E151" s="32">
        <v>507783.07042100001</v>
      </c>
      <c r="F151" s="32">
        <v>1639932.7612300001</v>
      </c>
      <c r="G151" s="33" t="s">
        <v>311</v>
      </c>
      <c r="H151" s="33" t="s">
        <v>172</v>
      </c>
      <c r="I151" s="33" t="s">
        <v>69</v>
      </c>
      <c r="J151" s="33" t="s">
        <v>51</v>
      </c>
      <c r="K151" s="33" t="s">
        <v>52</v>
      </c>
      <c r="L151" s="33" t="s">
        <v>169</v>
      </c>
      <c r="M151" s="33" t="s">
        <v>54</v>
      </c>
      <c r="N151" s="33" t="s">
        <v>55</v>
      </c>
      <c r="O151" s="33" t="s">
        <v>56</v>
      </c>
      <c r="P151" s="33" t="s">
        <v>57</v>
      </c>
      <c r="Q151" s="33" t="s">
        <v>310</v>
      </c>
      <c r="R151" s="34" t="str">
        <f t="shared" si="2"/>
        <v>http://maps.google.com/maps?q=14.83369,99.07234</v>
      </c>
    </row>
    <row r="152" spans="1:18" s="28" customFormat="1">
      <c r="A152" s="29">
        <v>45336</v>
      </c>
      <c r="B152" s="30">
        <v>13.35</v>
      </c>
      <c r="C152" s="31">
        <v>14.83703</v>
      </c>
      <c r="D152" s="31">
        <v>99.071820000000002</v>
      </c>
      <c r="E152" s="32">
        <v>507727.00496200001</v>
      </c>
      <c r="F152" s="32">
        <v>1640302.15698</v>
      </c>
      <c r="G152" s="33" t="s">
        <v>311</v>
      </c>
      <c r="H152" s="33" t="s">
        <v>172</v>
      </c>
      <c r="I152" s="33" t="s">
        <v>69</v>
      </c>
      <c r="J152" s="33" t="s">
        <v>51</v>
      </c>
      <c r="K152" s="33" t="s">
        <v>52</v>
      </c>
      <c r="L152" s="33" t="s">
        <v>169</v>
      </c>
      <c r="M152" s="33" t="s">
        <v>54</v>
      </c>
      <c r="N152" s="33" t="s">
        <v>55</v>
      </c>
      <c r="O152" s="33" t="s">
        <v>56</v>
      </c>
      <c r="P152" s="33" t="s">
        <v>57</v>
      </c>
      <c r="Q152" s="33" t="s">
        <v>310</v>
      </c>
      <c r="R152" s="34" t="str">
        <f t="shared" si="2"/>
        <v>http://maps.google.com/maps?q=14.83703,99.07182</v>
      </c>
    </row>
    <row r="153" spans="1:18" s="28" customFormat="1">
      <c r="A153" s="29">
        <v>45336</v>
      </c>
      <c r="B153" s="30">
        <v>13.35</v>
      </c>
      <c r="C153" s="31">
        <v>14.84036</v>
      </c>
      <c r="D153" s="31">
        <v>99.071269999999998</v>
      </c>
      <c r="E153" s="32">
        <v>507667.71393999999</v>
      </c>
      <c r="F153" s="32">
        <v>1640670.4458999999</v>
      </c>
      <c r="G153" s="33" t="s">
        <v>311</v>
      </c>
      <c r="H153" s="33" t="s">
        <v>172</v>
      </c>
      <c r="I153" s="33" t="s">
        <v>69</v>
      </c>
      <c r="J153" s="33" t="s">
        <v>51</v>
      </c>
      <c r="K153" s="33" t="s">
        <v>52</v>
      </c>
      <c r="L153" s="33" t="s">
        <v>169</v>
      </c>
      <c r="M153" s="33" t="s">
        <v>54</v>
      </c>
      <c r="N153" s="33" t="s">
        <v>55</v>
      </c>
      <c r="O153" s="33" t="s">
        <v>56</v>
      </c>
      <c r="P153" s="33" t="s">
        <v>314</v>
      </c>
      <c r="Q153" s="33" t="s">
        <v>310</v>
      </c>
      <c r="R153" s="34" t="str">
        <f t="shared" si="2"/>
        <v>http://maps.google.com/maps?q=14.84036,99.07127</v>
      </c>
    </row>
    <row r="154" spans="1:18" s="28" customFormat="1">
      <c r="A154" s="29">
        <v>45336</v>
      </c>
      <c r="B154" s="30">
        <v>13.35</v>
      </c>
      <c r="C154" s="31">
        <v>14.844620000000001</v>
      </c>
      <c r="D154" s="31">
        <v>98.989040000000003</v>
      </c>
      <c r="E154" s="32">
        <v>498820.87160399999</v>
      </c>
      <c r="F154" s="32">
        <v>1641140.4217699999</v>
      </c>
      <c r="G154" s="33" t="s">
        <v>311</v>
      </c>
      <c r="H154" s="33" t="s">
        <v>172</v>
      </c>
      <c r="I154" s="33" t="s">
        <v>69</v>
      </c>
      <c r="J154" s="33" t="s">
        <v>51</v>
      </c>
      <c r="K154" s="33" t="s">
        <v>52</v>
      </c>
      <c r="L154" s="33" t="s">
        <v>169</v>
      </c>
      <c r="M154" s="33" t="s">
        <v>54</v>
      </c>
      <c r="N154" s="33" t="s">
        <v>55</v>
      </c>
      <c r="O154" s="33" t="s">
        <v>56</v>
      </c>
      <c r="P154" s="33" t="s">
        <v>57</v>
      </c>
      <c r="Q154" s="33" t="s">
        <v>310</v>
      </c>
      <c r="R154" s="34" t="str">
        <f t="shared" si="2"/>
        <v>http://maps.google.com/maps?q=14.84462,98.98904</v>
      </c>
    </row>
    <row r="155" spans="1:18" s="28" customFormat="1">
      <c r="A155" s="29">
        <v>45336</v>
      </c>
      <c r="B155" s="30">
        <v>13.35</v>
      </c>
      <c r="C155" s="31">
        <v>14.84741</v>
      </c>
      <c r="D155" s="31">
        <v>98.984989999999996</v>
      </c>
      <c r="E155" s="32">
        <v>498385.17424299999</v>
      </c>
      <c r="F155" s="32">
        <v>1641449.0293099999</v>
      </c>
      <c r="G155" s="33" t="s">
        <v>311</v>
      </c>
      <c r="H155" s="33" t="s">
        <v>172</v>
      </c>
      <c r="I155" s="33" t="s">
        <v>69</v>
      </c>
      <c r="J155" s="33" t="s">
        <v>51</v>
      </c>
      <c r="K155" s="33" t="s">
        <v>52</v>
      </c>
      <c r="L155" s="33" t="s">
        <v>169</v>
      </c>
      <c r="M155" s="33" t="s">
        <v>54</v>
      </c>
      <c r="N155" s="33" t="s">
        <v>55</v>
      </c>
      <c r="O155" s="33" t="s">
        <v>56</v>
      </c>
      <c r="P155" s="33" t="s">
        <v>57</v>
      </c>
      <c r="Q155" s="33" t="s">
        <v>310</v>
      </c>
      <c r="R155" s="34" t="str">
        <f t="shared" si="2"/>
        <v>http://maps.google.com/maps?q=14.84741,98.98499</v>
      </c>
    </row>
    <row r="156" spans="1:18" s="28" customFormat="1">
      <c r="A156" s="29">
        <v>45336</v>
      </c>
      <c r="B156" s="30">
        <v>13.35</v>
      </c>
      <c r="C156" s="31">
        <v>14.84797</v>
      </c>
      <c r="D156" s="31">
        <v>98.988510000000005</v>
      </c>
      <c r="E156" s="32">
        <v>498763.87074599997</v>
      </c>
      <c r="F156" s="32">
        <v>1641510.94453</v>
      </c>
      <c r="G156" s="33" t="s">
        <v>311</v>
      </c>
      <c r="H156" s="33" t="s">
        <v>172</v>
      </c>
      <c r="I156" s="33" t="s">
        <v>69</v>
      </c>
      <c r="J156" s="33" t="s">
        <v>51</v>
      </c>
      <c r="K156" s="33" t="s">
        <v>52</v>
      </c>
      <c r="L156" s="33" t="s">
        <v>169</v>
      </c>
      <c r="M156" s="33" t="s">
        <v>54</v>
      </c>
      <c r="N156" s="33" t="s">
        <v>55</v>
      </c>
      <c r="O156" s="33" t="s">
        <v>56</v>
      </c>
      <c r="P156" s="33" t="s">
        <v>57</v>
      </c>
      <c r="Q156" s="33" t="s">
        <v>310</v>
      </c>
      <c r="R156" s="34" t="str">
        <f t="shared" si="2"/>
        <v>http://maps.google.com/maps?q=14.84797,98.98851</v>
      </c>
    </row>
    <row r="157" spans="1:18" s="28" customFormat="1">
      <c r="A157" s="29">
        <v>45336</v>
      </c>
      <c r="B157" s="30">
        <v>13.35</v>
      </c>
      <c r="C157" s="31">
        <v>14.850759999999999</v>
      </c>
      <c r="D157" s="31">
        <v>98.984470000000002</v>
      </c>
      <c r="E157" s="32">
        <v>498329.25664799998</v>
      </c>
      <c r="F157" s="32">
        <v>1641819.5531200001</v>
      </c>
      <c r="G157" s="33" t="s">
        <v>311</v>
      </c>
      <c r="H157" s="33" t="s">
        <v>172</v>
      </c>
      <c r="I157" s="33" t="s">
        <v>69</v>
      </c>
      <c r="J157" s="33" t="s">
        <v>51</v>
      </c>
      <c r="K157" s="33" t="s">
        <v>52</v>
      </c>
      <c r="L157" s="33" t="s">
        <v>169</v>
      </c>
      <c r="M157" s="33" t="s">
        <v>54</v>
      </c>
      <c r="N157" s="33" t="s">
        <v>55</v>
      </c>
      <c r="O157" s="33" t="s">
        <v>56</v>
      </c>
      <c r="P157" s="33" t="s">
        <v>57</v>
      </c>
      <c r="Q157" s="33" t="s">
        <v>310</v>
      </c>
      <c r="R157" s="34" t="str">
        <f t="shared" si="2"/>
        <v>http://maps.google.com/maps?q=14.85076,98.98447</v>
      </c>
    </row>
    <row r="158" spans="1:18" s="28" customFormat="1">
      <c r="A158" s="29">
        <v>45336</v>
      </c>
      <c r="B158" s="30">
        <v>13.35</v>
      </c>
      <c r="C158" s="31">
        <v>14.86816</v>
      </c>
      <c r="D158" s="31">
        <v>99.07396</v>
      </c>
      <c r="E158" s="32">
        <v>507956.10516099998</v>
      </c>
      <c r="F158" s="32">
        <v>1643745.3063099999</v>
      </c>
      <c r="G158" s="33" t="s">
        <v>311</v>
      </c>
      <c r="H158" s="33" t="s">
        <v>172</v>
      </c>
      <c r="I158" s="33" t="s">
        <v>69</v>
      </c>
      <c r="J158" s="33" t="s">
        <v>51</v>
      </c>
      <c r="K158" s="33" t="s">
        <v>52</v>
      </c>
      <c r="L158" s="33" t="s">
        <v>169</v>
      </c>
      <c r="M158" s="33" t="s">
        <v>54</v>
      </c>
      <c r="N158" s="33" t="s">
        <v>55</v>
      </c>
      <c r="O158" s="33" t="s">
        <v>56</v>
      </c>
      <c r="P158" s="33" t="s">
        <v>57</v>
      </c>
      <c r="Q158" s="33" t="s">
        <v>310</v>
      </c>
      <c r="R158" s="34" t="str">
        <f t="shared" si="2"/>
        <v>http://maps.google.com/maps?q=14.86816,99.07396</v>
      </c>
    </row>
    <row r="159" spans="1:18" s="28" customFormat="1">
      <c r="A159" s="29">
        <v>45336</v>
      </c>
      <c r="B159" s="30">
        <v>13.35</v>
      </c>
      <c r="C159" s="31">
        <v>14.872059999999999</v>
      </c>
      <c r="D159" s="31">
        <v>99.076999999999998</v>
      </c>
      <c r="E159" s="32">
        <v>508282.978733</v>
      </c>
      <c r="F159" s="32">
        <v>1644176.7696100001</v>
      </c>
      <c r="G159" s="33" t="s">
        <v>311</v>
      </c>
      <c r="H159" s="33" t="s">
        <v>172</v>
      </c>
      <c r="I159" s="33" t="s">
        <v>69</v>
      </c>
      <c r="J159" s="33" t="s">
        <v>51</v>
      </c>
      <c r="K159" s="33" t="s">
        <v>52</v>
      </c>
      <c r="L159" s="33" t="s">
        <v>169</v>
      </c>
      <c r="M159" s="33" t="s">
        <v>54</v>
      </c>
      <c r="N159" s="33" t="s">
        <v>55</v>
      </c>
      <c r="O159" s="33" t="s">
        <v>56</v>
      </c>
      <c r="P159" s="33" t="s">
        <v>57</v>
      </c>
      <c r="Q159" s="33" t="s">
        <v>310</v>
      </c>
      <c r="R159" s="34" t="str">
        <f t="shared" si="2"/>
        <v>http://maps.google.com/maps?q=14.87206,99.077</v>
      </c>
    </row>
    <row r="160" spans="1:18" s="28" customFormat="1">
      <c r="A160" s="29">
        <v>45336</v>
      </c>
      <c r="B160" s="30">
        <v>13.35</v>
      </c>
      <c r="C160" s="31">
        <v>14.87595</v>
      </c>
      <c r="D160" s="31">
        <v>99.080020000000005</v>
      </c>
      <c r="E160" s="32">
        <v>508607.68955000001</v>
      </c>
      <c r="F160" s="32">
        <v>1644607.13075</v>
      </c>
      <c r="G160" s="33" t="s">
        <v>311</v>
      </c>
      <c r="H160" s="33" t="s">
        <v>172</v>
      </c>
      <c r="I160" s="33" t="s">
        <v>69</v>
      </c>
      <c r="J160" s="33" t="s">
        <v>51</v>
      </c>
      <c r="K160" s="33" t="s">
        <v>52</v>
      </c>
      <c r="L160" s="33" t="s">
        <v>169</v>
      </c>
      <c r="M160" s="33" t="s">
        <v>54</v>
      </c>
      <c r="N160" s="33" t="s">
        <v>55</v>
      </c>
      <c r="O160" s="33" t="s">
        <v>56</v>
      </c>
      <c r="P160" s="33" t="s">
        <v>57</v>
      </c>
      <c r="Q160" s="33" t="s">
        <v>310</v>
      </c>
      <c r="R160" s="34" t="str">
        <f t="shared" si="2"/>
        <v>http://maps.google.com/maps?q=14.87595,99.08002</v>
      </c>
    </row>
    <row r="161" spans="1:18" s="28" customFormat="1">
      <c r="A161" s="29">
        <v>45336</v>
      </c>
      <c r="B161" s="30">
        <v>13.35</v>
      </c>
      <c r="C161" s="31">
        <v>14.87928</v>
      </c>
      <c r="D161" s="31">
        <v>99.079400000000007</v>
      </c>
      <c r="E161" s="32">
        <v>508540.865544</v>
      </c>
      <c r="F161" s="32">
        <v>1644975.4160800001</v>
      </c>
      <c r="G161" s="33" t="s">
        <v>311</v>
      </c>
      <c r="H161" s="33" t="s">
        <v>171</v>
      </c>
      <c r="I161" s="33" t="s">
        <v>69</v>
      </c>
      <c r="J161" s="33" t="s">
        <v>51</v>
      </c>
      <c r="K161" s="33" t="s">
        <v>52</v>
      </c>
      <c r="L161" s="33" t="s">
        <v>169</v>
      </c>
      <c r="M161" s="33" t="s">
        <v>54</v>
      </c>
      <c r="N161" s="33" t="s">
        <v>55</v>
      </c>
      <c r="O161" s="33" t="s">
        <v>56</v>
      </c>
      <c r="P161" s="33" t="s">
        <v>57</v>
      </c>
      <c r="Q161" s="33" t="s">
        <v>310</v>
      </c>
      <c r="R161" s="34" t="str">
        <f t="shared" si="2"/>
        <v>http://maps.google.com/maps?q=14.87928,99.0794</v>
      </c>
    </row>
    <row r="162" spans="1:18" s="28" customFormat="1">
      <c r="A162" s="29">
        <v>45336</v>
      </c>
      <c r="B162" s="30">
        <v>13.35</v>
      </c>
      <c r="C162" s="31">
        <v>14.8994</v>
      </c>
      <c r="D162" s="31">
        <v>99.142809999999997</v>
      </c>
      <c r="E162" s="32">
        <v>515360.30991000001</v>
      </c>
      <c r="F162" s="32">
        <v>1647204.1582599999</v>
      </c>
      <c r="G162" s="33" t="s">
        <v>311</v>
      </c>
      <c r="H162" s="33" t="s">
        <v>171</v>
      </c>
      <c r="I162" s="33" t="s">
        <v>69</v>
      </c>
      <c r="J162" s="33" t="s">
        <v>51</v>
      </c>
      <c r="K162" s="33" t="s">
        <v>52</v>
      </c>
      <c r="L162" s="33" t="s">
        <v>169</v>
      </c>
      <c r="M162" s="33" t="s">
        <v>54</v>
      </c>
      <c r="N162" s="33" t="s">
        <v>55</v>
      </c>
      <c r="O162" s="33" t="s">
        <v>56</v>
      </c>
      <c r="P162" s="33" t="s">
        <v>314</v>
      </c>
      <c r="Q162" s="33" t="s">
        <v>310</v>
      </c>
      <c r="R162" s="34" t="str">
        <f t="shared" si="2"/>
        <v>http://maps.google.com/maps?q=14.8994,99.14281</v>
      </c>
    </row>
    <row r="163" spans="1:18" s="28" customFormat="1">
      <c r="A163" s="29">
        <v>45336</v>
      </c>
      <c r="B163" s="30">
        <v>13.35</v>
      </c>
      <c r="C163" s="31">
        <v>14.66099</v>
      </c>
      <c r="D163" s="31">
        <v>99.112729999999999</v>
      </c>
      <c r="E163" s="32">
        <v>512138.20665000001</v>
      </c>
      <c r="F163" s="32">
        <v>1620833.55913</v>
      </c>
      <c r="G163" s="33" t="s">
        <v>311</v>
      </c>
      <c r="H163" s="33" t="s">
        <v>68</v>
      </c>
      <c r="I163" s="33" t="s">
        <v>69</v>
      </c>
      <c r="J163" s="33" t="s">
        <v>51</v>
      </c>
      <c r="K163" s="33" t="s">
        <v>52</v>
      </c>
      <c r="L163" s="33" t="s">
        <v>169</v>
      </c>
      <c r="M163" s="33" t="s">
        <v>54</v>
      </c>
      <c r="N163" s="33" t="s">
        <v>170</v>
      </c>
      <c r="O163" s="33" t="s">
        <v>56</v>
      </c>
      <c r="P163" s="33" t="s">
        <v>314</v>
      </c>
      <c r="Q163" s="33" t="s">
        <v>310</v>
      </c>
      <c r="R163" s="34" t="str">
        <f t="shared" si="2"/>
        <v>http://maps.google.com/maps?q=14.66099,99.11273</v>
      </c>
    </row>
    <row r="164" spans="1:18" s="28" customFormat="1">
      <c r="A164" s="29">
        <v>45336</v>
      </c>
      <c r="B164" s="30">
        <v>13.35</v>
      </c>
      <c r="C164" s="31">
        <v>14.66156</v>
      </c>
      <c r="D164" s="31">
        <v>99.116389999999996</v>
      </c>
      <c r="E164" s="32">
        <v>512532.26533099997</v>
      </c>
      <c r="F164" s="32">
        <v>1620896.8013500001</v>
      </c>
      <c r="G164" s="33" t="s">
        <v>311</v>
      </c>
      <c r="H164" s="33" t="s">
        <v>68</v>
      </c>
      <c r="I164" s="33" t="s">
        <v>69</v>
      </c>
      <c r="J164" s="33" t="s">
        <v>51</v>
      </c>
      <c r="K164" s="33" t="s">
        <v>52</v>
      </c>
      <c r="L164" s="33" t="s">
        <v>169</v>
      </c>
      <c r="M164" s="33" t="s">
        <v>54</v>
      </c>
      <c r="N164" s="33" t="s">
        <v>170</v>
      </c>
      <c r="O164" s="33" t="s">
        <v>56</v>
      </c>
      <c r="P164" s="33" t="s">
        <v>57</v>
      </c>
      <c r="Q164" s="33" t="s">
        <v>310</v>
      </c>
      <c r="R164" s="34" t="str">
        <f t="shared" si="2"/>
        <v>http://maps.google.com/maps?q=14.66156,99.11639</v>
      </c>
    </row>
    <row r="165" spans="1:18" s="28" customFormat="1">
      <c r="A165" s="29">
        <v>45336</v>
      </c>
      <c r="B165" s="30">
        <v>13.35</v>
      </c>
      <c r="C165" s="31">
        <v>14.81864</v>
      </c>
      <c r="D165" s="31">
        <v>99.20899</v>
      </c>
      <c r="E165" s="32">
        <v>522486.85453200003</v>
      </c>
      <c r="F165" s="32">
        <v>1638277.42086</v>
      </c>
      <c r="G165" s="33" t="s">
        <v>311</v>
      </c>
      <c r="H165" s="33" t="s">
        <v>171</v>
      </c>
      <c r="I165" s="33" t="s">
        <v>69</v>
      </c>
      <c r="J165" s="33" t="s">
        <v>51</v>
      </c>
      <c r="K165" s="33" t="s">
        <v>52</v>
      </c>
      <c r="L165" s="33" t="s">
        <v>169</v>
      </c>
      <c r="M165" s="33" t="s">
        <v>54</v>
      </c>
      <c r="N165" s="33" t="s">
        <v>170</v>
      </c>
      <c r="O165" s="33" t="s">
        <v>56</v>
      </c>
      <c r="P165" s="33" t="s">
        <v>314</v>
      </c>
      <c r="Q165" s="33" t="s">
        <v>310</v>
      </c>
      <c r="R165" s="34" t="str">
        <f t="shared" si="2"/>
        <v>http://maps.google.com/maps?q=14.81864,99.20899</v>
      </c>
    </row>
    <row r="166" spans="1:18" s="28" customFormat="1">
      <c r="A166" s="29">
        <v>45336</v>
      </c>
      <c r="B166" s="30">
        <v>13.35</v>
      </c>
      <c r="C166" s="31">
        <v>14.842499999999999</v>
      </c>
      <c r="D166" s="31">
        <v>99.281790000000001</v>
      </c>
      <c r="E166" s="32">
        <v>530316.69695000001</v>
      </c>
      <c r="F166" s="32">
        <v>1640925.0120399999</v>
      </c>
      <c r="G166" s="33" t="s">
        <v>311</v>
      </c>
      <c r="H166" s="33" t="s">
        <v>171</v>
      </c>
      <c r="I166" s="33" t="s">
        <v>69</v>
      </c>
      <c r="J166" s="33" t="s">
        <v>51</v>
      </c>
      <c r="K166" s="33" t="s">
        <v>52</v>
      </c>
      <c r="L166" s="33" t="s">
        <v>169</v>
      </c>
      <c r="M166" s="33" t="s">
        <v>54</v>
      </c>
      <c r="N166" s="33" t="s">
        <v>170</v>
      </c>
      <c r="O166" s="33" t="s">
        <v>56</v>
      </c>
      <c r="P166" s="33" t="s">
        <v>57</v>
      </c>
      <c r="Q166" s="33" t="s">
        <v>310</v>
      </c>
      <c r="R166" s="34" t="str">
        <f t="shared" si="2"/>
        <v>http://maps.google.com/maps?q=14.8425,99.28179</v>
      </c>
    </row>
    <row r="167" spans="1:18" s="28" customFormat="1">
      <c r="A167" s="29">
        <v>45336</v>
      </c>
      <c r="B167" s="30">
        <v>13.35</v>
      </c>
      <c r="C167" s="31">
        <v>14.883419999999999</v>
      </c>
      <c r="D167" s="31">
        <v>99.237889999999993</v>
      </c>
      <c r="E167" s="32">
        <v>525588.81952000002</v>
      </c>
      <c r="F167" s="32">
        <v>1645445.43866</v>
      </c>
      <c r="G167" s="33" t="s">
        <v>311</v>
      </c>
      <c r="H167" s="33" t="s">
        <v>171</v>
      </c>
      <c r="I167" s="33" t="s">
        <v>69</v>
      </c>
      <c r="J167" s="33" t="s">
        <v>51</v>
      </c>
      <c r="K167" s="33" t="s">
        <v>52</v>
      </c>
      <c r="L167" s="33" t="s">
        <v>169</v>
      </c>
      <c r="M167" s="33" t="s">
        <v>54</v>
      </c>
      <c r="N167" s="33" t="s">
        <v>170</v>
      </c>
      <c r="O167" s="33" t="s">
        <v>56</v>
      </c>
      <c r="P167" s="33" t="s">
        <v>314</v>
      </c>
      <c r="Q167" s="33" t="s">
        <v>310</v>
      </c>
      <c r="R167" s="34" t="str">
        <f t="shared" si="2"/>
        <v>http://maps.google.com/maps?q=14.88342,99.23789</v>
      </c>
    </row>
    <row r="168" spans="1:18" s="28" customFormat="1">
      <c r="A168" s="29">
        <v>45336</v>
      </c>
      <c r="B168" s="30">
        <v>13.35</v>
      </c>
      <c r="C168" s="31">
        <v>14.92113</v>
      </c>
      <c r="D168" s="31">
        <v>99.216899999999995</v>
      </c>
      <c r="E168" s="32">
        <v>523326.94366699998</v>
      </c>
      <c r="F168" s="32">
        <v>1649614.0208300001</v>
      </c>
      <c r="G168" s="33" t="s">
        <v>311</v>
      </c>
      <c r="H168" s="33" t="s">
        <v>171</v>
      </c>
      <c r="I168" s="33" t="s">
        <v>69</v>
      </c>
      <c r="J168" s="33" t="s">
        <v>51</v>
      </c>
      <c r="K168" s="33" t="s">
        <v>52</v>
      </c>
      <c r="L168" s="33" t="s">
        <v>169</v>
      </c>
      <c r="M168" s="33" t="s">
        <v>54</v>
      </c>
      <c r="N168" s="33" t="s">
        <v>170</v>
      </c>
      <c r="O168" s="33" t="s">
        <v>56</v>
      </c>
      <c r="P168" s="33" t="s">
        <v>57</v>
      </c>
      <c r="Q168" s="33" t="s">
        <v>310</v>
      </c>
      <c r="R168" s="34" t="str">
        <f t="shared" ref="R168:R231" si="3">HYPERLINK(CONCATENATE("http://maps.google.com/maps?q=",C168,",",D168))</f>
        <v>http://maps.google.com/maps?q=14.92113,99.2169</v>
      </c>
    </row>
    <row r="169" spans="1:18" s="28" customFormat="1">
      <c r="A169" s="29">
        <v>45336</v>
      </c>
      <c r="B169" s="30">
        <v>13.35</v>
      </c>
      <c r="C169" s="31">
        <v>14.92169</v>
      </c>
      <c r="D169" s="31">
        <v>99.22054</v>
      </c>
      <c r="E169" s="32">
        <v>523718.35502100002</v>
      </c>
      <c r="F169" s="32">
        <v>1649676.34408</v>
      </c>
      <c r="G169" s="33" t="s">
        <v>311</v>
      </c>
      <c r="H169" s="33" t="s">
        <v>171</v>
      </c>
      <c r="I169" s="33" t="s">
        <v>69</v>
      </c>
      <c r="J169" s="33" t="s">
        <v>51</v>
      </c>
      <c r="K169" s="33" t="s">
        <v>52</v>
      </c>
      <c r="L169" s="33" t="s">
        <v>169</v>
      </c>
      <c r="M169" s="33" t="s">
        <v>54</v>
      </c>
      <c r="N169" s="33" t="s">
        <v>170</v>
      </c>
      <c r="O169" s="33" t="s">
        <v>56</v>
      </c>
      <c r="P169" s="33" t="s">
        <v>57</v>
      </c>
      <c r="Q169" s="33" t="s">
        <v>310</v>
      </c>
      <c r="R169" s="34" t="str">
        <f t="shared" si="3"/>
        <v>http://maps.google.com/maps?q=14.92169,99.22054</v>
      </c>
    </row>
    <row r="170" spans="1:18" s="28" customFormat="1">
      <c r="A170" s="29">
        <v>45336</v>
      </c>
      <c r="B170" s="30">
        <v>13.35</v>
      </c>
      <c r="C170" s="31">
        <v>14.92502</v>
      </c>
      <c r="D170" s="31">
        <v>99.220039999999997</v>
      </c>
      <c r="E170" s="32">
        <v>523664.21715899999</v>
      </c>
      <c r="F170" s="32">
        <v>1650044.6035199999</v>
      </c>
      <c r="G170" s="33" t="s">
        <v>311</v>
      </c>
      <c r="H170" s="33" t="s">
        <v>171</v>
      </c>
      <c r="I170" s="33" t="s">
        <v>69</v>
      </c>
      <c r="J170" s="33" t="s">
        <v>51</v>
      </c>
      <c r="K170" s="33" t="s">
        <v>52</v>
      </c>
      <c r="L170" s="33" t="s">
        <v>169</v>
      </c>
      <c r="M170" s="33" t="s">
        <v>54</v>
      </c>
      <c r="N170" s="33" t="s">
        <v>170</v>
      </c>
      <c r="O170" s="33" t="s">
        <v>56</v>
      </c>
      <c r="P170" s="33" t="s">
        <v>57</v>
      </c>
      <c r="Q170" s="33" t="s">
        <v>310</v>
      </c>
      <c r="R170" s="34" t="str">
        <f t="shared" si="3"/>
        <v>http://maps.google.com/maps?q=14.92502,99.22004</v>
      </c>
    </row>
    <row r="171" spans="1:18" s="28" customFormat="1">
      <c r="A171" s="29">
        <v>45336</v>
      </c>
      <c r="B171" s="30">
        <v>13.35</v>
      </c>
      <c r="C171" s="31">
        <v>14.92558</v>
      </c>
      <c r="D171" s="31">
        <v>99.223659999999995</v>
      </c>
      <c r="E171" s="32">
        <v>524053.469751</v>
      </c>
      <c r="F171" s="32">
        <v>1650106.9302600001</v>
      </c>
      <c r="G171" s="33" t="s">
        <v>311</v>
      </c>
      <c r="H171" s="33" t="s">
        <v>171</v>
      </c>
      <c r="I171" s="33" t="s">
        <v>69</v>
      </c>
      <c r="J171" s="33" t="s">
        <v>51</v>
      </c>
      <c r="K171" s="33" t="s">
        <v>52</v>
      </c>
      <c r="L171" s="33" t="s">
        <v>169</v>
      </c>
      <c r="M171" s="33" t="s">
        <v>54</v>
      </c>
      <c r="N171" s="33" t="s">
        <v>170</v>
      </c>
      <c r="O171" s="33" t="s">
        <v>56</v>
      </c>
      <c r="P171" s="33" t="s">
        <v>57</v>
      </c>
      <c r="Q171" s="33" t="s">
        <v>310</v>
      </c>
      <c r="R171" s="34" t="str">
        <f t="shared" si="3"/>
        <v>http://maps.google.com/maps?q=14.92558,99.22366</v>
      </c>
    </row>
    <row r="172" spans="1:18" s="28" customFormat="1">
      <c r="A172" s="29">
        <v>45336</v>
      </c>
      <c r="B172" s="30">
        <v>13.35</v>
      </c>
      <c r="C172" s="31">
        <v>14.92836</v>
      </c>
      <c r="D172" s="31">
        <v>99.219539999999995</v>
      </c>
      <c r="E172" s="32">
        <v>523610.079784</v>
      </c>
      <c r="F172" s="32">
        <v>1650413.96921</v>
      </c>
      <c r="G172" s="33" t="s">
        <v>311</v>
      </c>
      <c r="H172" s="33" t="s">
        <v>171</v>
      </c>
      <c r="I172" s="33" t="s">
        <v>69</v>
      </c>
      <c r="J172" s="33" t="s">
        <v>51</v>
      </c>
      <c r="K172" s="33" t="s">
        <v>52</v>
      </c>
      <c r="L172" s="33" t="s">
        <v>169</v>
      </c>
      <c r="M172" s="33" t="s">
        <v>54</v>
      </c>
      <c r="N172" s="33" t="s">
        <v>170</v>
      </c>
      <c r="O172" s="33" t="s">
        <v>56</v>
      </c>
      <c r="P172" s="33" t="s">
        <v>57</v>
      </c>
      <c r="Q172" s="33" t="s">
        <v>310</v>
      </c>
      <c r="R172" s="34" t="str">
        <f t="shared" si="3"/>
        <v>http://maps.google.com/maps?q=14.92836,99.21954</v>
      </c>
    </row>
    <row r="173" spans="1:18" s="28" customFormat="1">
      <c r="A173" s="29">
        <v>45336</v>
      </c>
      <c r="B173" s="30">
        <v>13.35</v>
      </c>
      <c r="C173" s="31">
        <v>14.92892</v>
      </c>
      <c r="D173" s="31">
        <v>99.223169999999996</v>
      </c>
      <c r="E173" s="32">
        <v>524000.40191299998</v>
      </c>
      <c r="F173" s="32">
        <v>1650476.2962499999</v>
      </c>
      <c r="G173" s="33" t="s">
        <v>311</v>
      </c>
      <c r="H173" s="33" t="s">
        <v>171</v>
      </c>
      <c r="I173" s="33" t="s">
        <v>69</v>
      </c>
      <c r="J173" s="33" t="s">
        <v>51</v>
      </c>
      <c r="K173" s="33" t="s">
        <v>52</v>
      </c>
      <c r="L173" s="33" t="s">
        <v>169</v>
      </c>
      <c r="M173" s="33" t="s">
        <v>54</v>
      </c>
      <c r="N173" s="33" t="s">
        <v>170</v>
      </c>
      <c r="O173" s="33" t="s">
        <v>56</v>
      </c>
      <c r="P173" s="33" t="s">
        <v>57</v>
      </c>
      <c r="Q173" s="33" t="s">
        <v>310</v>
      </c>
      <c r="R173" s="34" t="str">
        <f t="shared" si="3"/>
        <v>http://maps.google.com/maps?q=14.92892,99.22317</v>
      </c>
    </row>
    <row r="174" spans="1:18" s="28" customFormat="1">
      <c r="A174" s="29">
        <v>45336</v>
      </c>
      <c r="B174" s="30">
        <v>13.35</v>
      </c>
      <c r="C174" s="31">
        <v>13.34206</v>
      </c>
      <c r="D174" s="31">
        <v>99.550129999999996</v>
      </c>
      <c r="E174" s="32">
        <v>559574.91064599995</v>
      </c>
      <c r="F174" s="32">
        <v>1475029.35216</v>
      </c>
      <c r="G174" s="33" t="s">
        <v>311</v>
      </c>
      <c r="H174" s="33" t="s">
        <v>164</v>
      </c>
      <c r="I174" s="33" t="s">
        <v>165</v>
      </c>
      <c r="J174" s="33" t="s">
        <v>166</v>
      </c>
      <c r="K174" s="33" t="s">
        <v>52</v>
      </c>
      <c r="L174" s="33" t="s">
        <v>167</v>
      </c>
      <c r="M174" s="33" t="s">
        <v>54</v>
      </c>
      <c r="N174" s="33" t="s">
        <v>55</v>
      </c>
      <c r="O174" s="33" t="s">
        <v>56</v>
      </c>
      <c r="P174" s="33" t="s">
        <v>57</v>
      </c>
      <c r="Q174" s="33" t="s">
        <v>310</v>
      </c>
      <c r="R174" s="34" t="str">
        <f t="shared" si="3"/>
        <v>http://maps.google.com/maps?q=13.34206,99.55013</v>
      </c>
    </row>
    <row r="175" spans="1:18" s="28" customFormat="1">
      <c r="A175" s="29">
        <v>45336</v>
      </c>
      <c r="B175" s="30">
        <v>13.35</v>
      </c>
      <c r="C175" s="31">
        <v>13.343730000000001</v>
      </c>
      <c r="D175" s="31">
        <v>99.560919999999996</v>
      </c>
      <c r="E175" s="32">
        <v>560743.00185999996</v>
      </c>
      <c r="F175" s="32">
        <v>1475216.6585899999</v>
      </c>
      <c r="G175" s="33" t="s">
        <v>311</v>
      </c>
      <c r="H175" s="33" t="s">
        <v>164</v>
      </c>
      <c r="I175" s="33" t="s">
        <v>165</v>
      </c>
      <c r="J175" s="33" t="s">
        <v>166</v>
      </c>
      <c r="K175" s="33" t="s">
        <v>52</v>
      </c>
      <c r="L175" s="33" t="s">
        <v>167</v>
      </c>
      <c r="M175" s="33" t="s">
        <v>54</v>
      </c>
      <c r="N175" s="33" t="s">
        <v>55</v>
      </c>
      <c r="O175" s="33" t="s">
        <v>56</v>
      </c>
      <c r="P175" s="33" t="s">
        <v>57</v>
      </c>
      <c r="Q175" s="33" t="s">
        <v>310</v>
      </c>
      <c r="R175" s="34" t="str">
        <f t="shared" si="3"/>
        <v>http://maps.google.com/maps?q=13.34373,99.56092</v>
      </c>
    </row>
    <row r="176" spans="1:18" s="28" customFormat="1">
      <c r="A176" s="29">
        <v>45336</v>
      </c>
      <c r="B176" s="30">
        <v>13.35</v>
      </c>
      <c r="C176" s="31">
        <v>13.34651</v>
      </c>
      <c r="D176" s="31">
        <v>99.556790000000007</v>
      </c>
      <c r="E176" s="32">
        <v>560295.054626</v>
      </c>
      <c r="F176" s="32">
        <v>1475523.10277</v>
      </c>
      <c r="G176" s="33" t="s">
        <v>311</v>
      </c>
      <c r="H176" s="33" t="s">
        <v>164</v>
      </c>
      <c r="I176" s="33" t="s">
        <v>165</v>
      </c>
      <c r="J176" s="33" t="s">
        <v>166</v>
      </c>
      <c r="K176" s="33" t="s">
        <v>52</v>
      </c>
      <c r="L176" s="33" t="s">
        <v>167</v>
      </c>
      <c r="M176" s="33" t="s">
        <v>54</v>
      </c>
      <c r="N176" s="33" t="s">
        <v>55</v>
      </c>
      <c r="O176" s="33" t="s">
        <v>56</v>
      </c>
      <c r="P176" s="33" t="s">
        <v>57</v>
      </c>
      <c r="Q176" s="33" t="s">
        <v>310</v>
      </c>
      <c r="R176" s="34" t="str">
        <f t="shared" si="3"/>
        <v>http://maps.google.com/maps?q=13.34651,99.55679</v>
      </c>
    </row>
    <row r="177" spans="1:18" s="28" customFormat="1">
      <c r="A177" s="29">
        <v>45336</v>
      </c>
      <c r="B177" s="30">
        <v>13.35</v>
      </c>
      <c r="C177" s="31">
        <v>13.347619999999999</v>
      </c>
      <c r="D177" s="31">
        <v>99.563999999999993</v>
      </c>
      <c r="E177" s="32">
        <v>561075.57253500004</v>
      </c>
      <c r="F177" s="32">
        <v>1475647.6250799999</v>
      </c>
      <c r="G177" s="33" t="s">
        <v>311</v>
      </c>
      <c r="H177" s="33" t="s">
        <v>164</v>
      </c>
      <c r="I177" s="33" t="s">
        <v>165</v>
      </c>
      <c r="J177" s="33" t="s">
        <v>166</v>
      </c>
      <c r="K177" s="33" t="s">
        <v>52</v>
      </c>
      <c r="L177" s="33" t="s">
        <v>167</v>
      </c>
      <c r="M177" s="33" t="s">
        <v>54</v>
      </c>
      <c r="N177" s="33" t="s">
        <v>55</v>
      </c>
      <c r="O177" s="33" t="s">
        <v>56</v>
      </c>
      <c r="P177" s="33" t="s">
        <v>57</v>
      </c>
      <c r="Q177" s="33" t="s">
        <v>310</v>
      </c>
      <c r="R177" s="34" t="str">
        <f t="shared" si="3"/>
        <v>http://maps.google.com/maps?q=13.34762,99.564</v>
      </c>
    </row>
    <row r="178" spans="1:18" s="28" customFormat="1">
      <c r="A178" s="29">
        <v>45336</v>
      </c>
      <c r="B178" s="30">
        <v>13.35</v>
      </c>
      <c r="C178" s="31">
        <v>13.3515</v>
      </c>
      <c r="D178" s="31">
        <v>99.566999999999993</v>
      </c>
      <c r="E178" s="32">
        <v>561399.47161799995</v>
      </c>
      <c r="F178" s="32">
        <v>1476077.47052</v>
      </c>
      <c r="G178" s="33" t="s">
        <v>311</v>
      </c>
      <c r="H178" s="33" t="s">
        <v>164</v>
      </c>
      <c r="I178" s="33" t="s">
        <v>165</v>
      </c>
      <c r="J178" s="33" t="s">
        <v>166</v>
      </c>
      <c r="K178" s="33" t="s">
        <v>52</v>
      </c>
      <c r="L178" s="33" t="s">
        <v>167</v>
      </c>
      <c r="M178" s="33" t="s">
        <v>54</v>
      </c>
      <c r="N178" s="33" t="s">
        <v>55</v>
      </c>
      <c r="O178" s="33" t="s">
        <v>56</v>
      </c>
      <c r="P178" s="33" t="s">
        <v>314</v>
      </c>
      <c r="Q178" s="33" t="s">
        <v>310</v>
      </c>
      <c r="R178" s="34" t="str">
        <f t="shared" si="3"/>
        <v>http://maps.google.com/maps?q=13.3515,99.567</v>
      </c>
    </row>
    <row r="179" spans="1:18" s="28" customFormat="1">
      <c r="A179" s="29">
        <v>45336</v>
      </c>
      <c r="B179" s="30">
        <v>13.35</v>
      </c>
      <c r="C179" s="31">
        <v>13.35205</v>
      </c>
      <c r="D179" s="31">
        <v>99.570530000000005</v>
      </c>
      <c r="E179" s="32">
        <v>561781.60080300004</v>
      </c>
      <c r="F179" s="32">
        <v>1476139.1736399999</v>
      </c>
      <c r="G179" s="33" t="s">
        <v>311</v>
      </c>
      <c r="H179" s="33" t="s">
        <v>164</v>
      </c>
      <c r="I179" s="33" t="s">
        <v>165</v>
      </c>
      <c r="J179" s="33" t="s">
        <v>166</v>
      </c>
      <c r="K179" s="33" t="s">
        <v>52</v>
      </c>
      <c r="L179" s="33" t="s">
        <v>167</v>
      </c>
      <c r="M179" s="33" t="s">
        <v>54</v>
      </c>
      <c r="N179" s="33" t="s">
        <v>55</v>
      </c>
      <c r="O179" s="33" t="s">
        <v>56</v>
      </c>
      <c r="P179" s="33" t="s">
        <v>314</v>
      </c>
      <c r="Q179" s="33" t="s">
        <v>310</v>
      </c>
      <c r="R179" s="34" t="str">
        <f t="shared" si="3"/>
        <v>http://maps.google.com/maps?q=13.35205,99.57053</v>
      </c>
    </row>
    <row r="180" spans="1:18" s="28" customFormat="1">
      <c r="A180" s="29">
        <v>45336</v>
      </c>
      <c r="B180" s="30">
        <v>13.35</v>
      </c>
      <c r="C180" s="31">
        <v>13.356490000000001</v>
      </c>
      <c r="D180" s="31">
        <v>99.577179999999998</v>
      </c>
      <c r="E180" s="32">
        <v>562500.59579000005</v>
      </c>
      <c r="F180" s="32">
        <v>1476631.8781699999</v>
      </c>
      <c r="G180" s="33" t="s">
        <v>311</v>
      </c>
      <c r="H180" s="33" t="s">
        <v>164</v>
      </c>
      <c r="I180" s="33" t="s">
        <v>165</v>
      </c>
      <c r="J180" s="33" t="s">
        <v>166</v>
      </c>
      <c r="K180" s="33" t="s">
        <v>52</v>
      </c>
      <c r="L180" s="33" t="s">
        <v>167</v>
      </c>
      <c r="M180" s="33" t="s">
        <v>54</v>
      </c>
      <c r="N180" s="33" t="s">
        <v>55</v>
      </c>
      <c r="O180" s="33" t="s">
        <v>56</v>
      </c>
      <c r="P180" s="33" t="s">
        <v>57</v>
      </c>
      <c r="Q180" s="33" t="s">
        <v>310</v>
      </c>
      <c r="R180" s="34" t="str">
        <f t="shared" si="3"/>
        <v>http://maps.google.com/maps?q=13.35649,99.57718</v>
      </c>
    </row>
    <row r="181" spans="1:18" s="28" customFormat="1">
      <c r="A181" s="29">
        <v>45336</v>
      </c>
      <c r="B181" s="30">
        <v>13.35</v>
      </c>
      <c r="C181" s="31">
        <v>13.36037</v>
      </c>
      <c r="D181" s="31">
        <v>99.580250000000007</v>
      </c>
      <c r="E181" s="32">
        <v>562832.04037299997</v>
      </c>
      <c r="F181" s="32">
        <v>1477061.7602500001</v>
      </c>
      <c r="G181" s="33" t="s">
        <v>311</v>
      </c>
      <c r="H181" s="33" t="s">
        <v>164</v>
      </c>
      <c r="I181" s="33" t="s">
        <v>165</v>
      </c>
      <c r="J181" s="33" t="s">
        <v>166</v>
      </c>
      <c r="K181" s="33" t="s">
        <v>52</v>
      </c>
      <c r="L181" s="33" t="s">
        <v>167</v>
      </c>
      <c r="M181" s="33" t="s">
        <v>54</v>
      </c>
      <c r="N181" s="33" t="s">
        <v>55</v>
      </c>
      <c r="O181" s="33" t="s">
        <v>56</v>
      </c>
      <c r="P181" s="33" t="s">
        <v>57</v>
      </c>
      <c r="Q181" s="33" t="s">
        <v>310</v>
      </c>
      <c r="R181" s="34" t="str">
        <f t="shared" si="3"/>
        <v>http://maps.google.com/maps?q=13.36037,99.58025</v>
      </c>
    </row>
    <row r="182" spans="1:18" s="28" customFormat="1">
      <c r="A182" s="29">
        <v>45336</v>
      </c>
      <c r="B182" s="30">
        <v>13.35</v>
      </c>
      <c r="C182" s="31">
        <v>13.36148</v>
      </c>
      <c r="D182" s="31">
        <v>99.587400000000002</v>
      </c>
      <c r="E182" s="32">
        <v>563606.00745000003</v>
      </c>
      <c r="F182" s="32">
        <v>1477186.3433300001</v>
      </c>
      <c r="G182" s="33" t="s">
        <v>311</v>
      </c>
      <c r="H182" s="33" t="s">
        <v>164</v>
      </c>
      <c r="I182" s="33" t="s">
        <v>165</v>
      </c>
      <c r="J182" s="33" t="s">
        <v>166</v>
      </c>
      <c r="K182" s="33" t="s">
        <v>52</v>
      </c>
      <c r="L182" s="33" t="s">
        <v>167</v>
      </c>
      <c r="M182" s="33" t="s">
        <v>54</v>
      </c>
      <c r="N182" s="33" t="s">
        <v>55</v>
      </c>
      <c r="O182" s="33" t="s">
        <v>56</v>
      </c>
      <c r="P182" s="33" t="s">
        <v>57</v>
      </c>
      <c r="Q182" s="33" t="s">
        <v>310</v>
      </c>
      <c r="R182" s="34" t="str">
        <f t="shared" si="3"/>
        <v>http://maps.google.com/maps?q=13.36148,99.5874</v>
      </c>
    </row>
    <row r="183" spans="1:18" s="28" customFormat="1">
      <c r="A183" s="29">
        <v>45336</v>
      </c>
      <c r="B183" s="30">
        <v>13.35</v>
      </c>
      <c r="C183" s="31">
        <v>13.3637</v>
      </c>
      <c r="D183" s="31">
        <v>99.579719999999995</v>
      </c>
      <c r="E183" s="32">
        <v>562773.78668300004</v>
      </c>
      <c r="F183" s="32">
        <v>1477429.90548</v>
      </c>
      <c r="G183" s="33" t="s">
        <v>311</v>
      </c>
      <c r="H183" s="33" t="s">
        <v>164</v>
      </c>
      <c r="I183" s="33" t="s">
        <v>165</v>
      </c>
      <c r="J183" s="33" t="s">
        <v>166</v>
      </c>
      <c r="K183" s="33" t="s">
        <v>52</v>
      </c>
      <c r="L183" s="33" t="s">
        <v>167</v>
      </c>
      <c r="M183" s="33" t="s">
        <v>54</v>
      </c>
      <c r="N183" s="33" t="s">
        <v>55</v>
      </c>
      <c r="O183" s="33" t="s">
        <v>56</v>
      </c>
      <c r="P183" s="33" t="s">
        <v>57</v>
      </c>
      <c r="Q183" s="33" t="s">
        <v>310</v>
      </c>
      <c r="R183" s="34" t="str">
        <f t="shared" si="3"/>
        <v>http://maps.google.com/maps?q=13.3637,99.57972</v>
      </c>
    </row>
    <row r="184" spans="1:18" s="28" customFormat="1">
      <c r="A184" s="29">
        <v>45336</v>
      </c>
      <c r="B184" s="30">
        <v>13.35</v>
      </c>
      <c r="C184" s="31">
        <v>13.36426</v>
      </c>
      <c r="D184" s="31">
        <v>99.583299999999994</v>
      </c>
      <c r="E184" s="32">
        <v>563161.30587899999</v>
      </c>
      <c r="F184" s="32">
        <v>1477492.7478400001</v>
      </c>
      <c r="G184" s="33" t="s">
        <v>311</v>
      </c>
      <c r="H184" s="33" t="s">
        <v>164</v>
      </c>
      <c r="I184" s="33" t="s">
        <v>165</v>
      </c>
      <c r="J184" s="33" t="s">
        <v>166</v>
      </c>
      <c r="K184" s="33" t="s">
        <v>52</v>
      </c>
      <c r="L184" s="33" t="s">
        <v>167</v>
      </c>
      <c r="M184" s="33" t="s">
        <v>54</v>
      </c>
      <c r="N184" s="33" t="s">
        <v>55</v>
      </c>
      <c r="O184" s="33" t="s">
        <v>56</v>
      </c>
      <c r="P184" s="33" t="s">
        <v>57</v>
      </c>
      <c r="Q184" s="33" t="s">
        <v>310</v>
      </c>
      <c r="R184" s="34" t="str">
        <f t="shared" si="3"/>
        <v>http://maps.google.com/maps?q=13.36426,99.5833</v>
      </c>
    </row>
    <row r="185" spans="1:18" s="28" customFormat="1">
      <c r="A185" s="29">
        <v>45336</v>
      </c>
      <c r="B185" s="30">
        <v>13.35</v>
      </c>
      <c r="C185" s="31">
        <v>13.36481</v>
      </c>
      <c r="D185" s="31">
        <v>99.586870000000005</v>
      </c>
      <c r="E185" s="32">
        <v>563547.74326200003</v>
      </c>
      <c r="F185" s="32">
        <v>1477554.4873599999</v>
      </c>
      <c r="G185" s="33" t="s">
        <v>311</v>
      </c>
      <c r="H185" s="33" t="s">
        <v>164</v>
      </c>
      <c r="I185" s="33" t="s">
        <v>165</v>
      </c>
      <c r="J185" s="33" t="s">
        <v>166</v>
      </c>
      <c r="K185" s="33" t="s">
        <v>52</v>
      </c>
      <c r="L185" s="33" t="s">
        <v>167</v>
      </c>
      <c r="M185" s="33" t="s">
        <v>54</v>
      </c>
      <c r="N185" s="33" t="s">
        <v>55</v>
      </c>
      <c r="O185" s="33" t="s">
        <v>56</v>
      </c>
      <c r="P185" s="33" t="s">
        <v>57</v>
      </c>
      <c r="Q185" s="33" t="s">
        <v>310</v>
      </c>
      <c r="R185" s="34" t="str">
        <f t="shared" si="3"/>
        <v>http://maps.google.com/maps?q=13.36481,99.58687</v>
      </c>
    </row>
    <row r="186" spans="1:18" s="28" customFormat="1">
      <c r="A186" s="29">
        <v>45336</v>
      </c>
      <c r="B186" s="30">
        <v>13.35</v>
      </c>
      <c r="C186" s="31">
        <v>13.36509</v>
      </c>
      <c r="D186" s="31">
        <v>99.531469999999999</v>
      </c>
      <c r="E186" s="32">
        <v>557548.66430099995</v>
      </c>
      <c r="F186" s="32">
        <v>1477571.9200899999</v>
      </c>
      <c r="G186" s="33" t="s">
        <v>311</v>
      </c>
      <c r="H186" s="33" t="s">
        <v>164</v>
      </c>
      <c r="I186" s="33" t="s">
        <v>165</v>
      </c>
      <c r="J186" s="33" t="s">
        <v>166</v>
      </c>
      <c r="K186" s="33" t="s">
        <v>52</v>
      </c>
      <c r="L186" s="33" t="s">
        <v>167</v>
      </c>
      <c r="M186" s="33" t="s">
        <v>54</v>
      </c>
      <c r="N186" s="33" t="s">
        <v>55</v>
      </c>
      <c r="O186" s="33" t="s">
        <v>56</v>
      </c>
      <c r="P186" s="33" t="s">
        <v>57</v>
      </c>
      <c r="Q186" s="33" t="s">
        <v>310</v>
      </c>
      <c r="R186" s="34" t="str">
        <f t="shared" si="3"/>
        <v>http://maps.google.com/maps?q=13.36509,99.53147</v>
      </c>
    </row>
    <row r="187" spans="1:18" s="28" customFormat="1">
      <c r="A187" s="29">
        <v>45336</v>
      </c>
      <c r="B187" s="30">
        <v>13.35</v>
      </c>
      <c r="C187" s="31">
        <v>13.36703</v>
      </c>
      <c r="D187" s="31">
        <v>99.5792</v>
      </c>
      <c r="E187" s="32">
        <v>562716.61720900005</v>
      </c>
      <c r="F187" s="32">
        <v>1477798.0534099999</v>
      </c>
      <c r="G187" s="33" t="s">
        <v>311</v>
      </c>
      <c r="H187" s="33" t="s">
        <v>164</v>
      </c>
      <c r="I187" s="33" t="s">
        <v>165</v>
      </c>
      <c r="J187" s="33" t="s">
        <v>166</v>
      </c>
      <c r="K187" s="33" t="s">
        <v>52</v>
      </c>
      <c r="L187" s="33" t="s">
        <v>167</v>
      </c>
      <c r="M187" s="33" t="s">
        <v>54</v>
      </c>
      <c r="N187" s="33" t="s">
        <v>55</v>
      </c>
      <c r="O187" s="33" t="s">
        <v>56</v>
      </c>
      <c r="P187" s="33" t="s">
        <v>57</v>
      </c>
      <c r="Q187" s="33" t="s">
        <v>310</v>
      </c>
      <c r="R187" s="34" t="str">
        <f t="shared" si="3"/>
        <v>http://maps.google.com/maps?q=13.36703,99.5792</v>
      </c>
    </row>
    <row r="188" spans="1:18" s="28" customFormat="1">
      <c r="A188" s="29">
        <v>45336</v>
      </c>
      <c r="B188" s="30">
        <v>13.35</v>
      </c>
      <c r="C188" s="31">
        <v>13.36759</v>
      </c>
      <c r="D188" s="31">
        <v>99.582769999999996</v>
      </c>
      <c r="E188" s="32">
        <v>563103.04830100003</v>
      </c>
      <c r="F188" s="32">
        <v>1477860.8926200001</v>
      </c>
      <c r="G188" s="33" t="s">
        <v>311</v>
      </c>
      <c r="H188" s="33" t="s">
        <v>164</v>
      </c>
      <c r="I188" s="33" t="s">
        <v>165</v>
      </c>
      <c r="J188" s="33" t="s">
        <v>166</v>
      </c>
      <c r="K188" s="33" t="s">
        <v>52</v>
      </c>
      <c r="L188" s="33" t="s">
        <v>167</v>
      </c>
      <c r="M188" s="33" t="s">
        <v>54</v>
      </c>
      <c r="N188" s="33" t="s">
        <v>55</v>
      </c>
      <c r="O188" s="33" t="s">
        <v>56</v>
      </c>
      <c r="P188" s="33" t="s">
        <v>57</v>
      </c>
      <c r="Q188" s="33" t="s">
        <v>310</v>
      </c>
      <c r="R188" s="34" t="str">
        <f t="shared" si="3"/>
        <v>http://maps.google.com/maps?q=13.36759,99.58277</v>
      </c>
    </row>
    <row r="189" spans="1:18" s="28" customFormat="1">
      <c r="A189" s="29">
        <v>45336</v>
      </c>
      <c r="B189" s="30">
        <v>13.35</v>
      </c>
      <c r="C189" s="31">
        <v>13.36814</v>
      </c>
      <c r="D189" s="31">
        <v>99.586349999999996</v>
      </c>
      <c r="E189" s="32">
        <v>563490.56328500004</v>
      </c>
      <c r="F189" s="32">
        <v>1477922.6340999999</v>
      </c>
      <c r="G189" s="33" t="s">
        <v>311</v>
      </c>
      <c r="H189" s="33" t="s">
        <v>164</v>
      </c>
      <c r="I189" s="33" t="s">
        <v>165</v>
      </c>
      <c r="J189" s="33" t="s">
        <v>166</v>
      </c>
      <c r="K189" s="33" t="s">
        <v>52</v>
      </c>
      <c r="L189" s="33" t="s">
        <v>167</v>
      </c>
      <c r="M189" s="33" t="s">
        <v>54</v>
      </c>
      <c r="N189" s="33" t="s">
        <v>55</v>
      </c>
      <c r="O189" s="33" t="s">
        <v>56</v>
      </c>
      <c r="P189" s="33" t="s">
        <v>57</v>
      </c>
      <c r="Q189" s="33" t="s">
        <v>310</v>
      </c>
      <c r="R189" s="34" t="str">
        <f t="shared" si="3"/>
        <v>http://maps.google.com/maps?q=13.36814,99.58635</v>
      </c>
    </row>
    <row r="190" spans="1:18" s="28" customFormat="1">
      <c r="A190" s="29">
        <v>45336</v>
      </c>
      <c r="B190" s="30">
        <v>13.35</v>
      </c>
      <c r="C190" s="31">
        <v>13.36842</v>
      </c>
      <c r="D190" s="31">
        <v>99.530919999999995</v>
      </c>
      <c r="E190" s="32">
        <v>557488.31868599996</v>
      </c>
      <c r="F190" s="32">
        <v>1477940.0693399999</v>
      </c>
      <c r="G190" s="33" t="s">
        <v>311</v>
      </c>
      <c r="H190" s="33" t="s">
        <v>164</v>
      </c>
      <c r="I190" s="33" t="s">
        <v>165</v>
      </c>
      <c r="J190" s="33" t="s">
        <v>166</v>
      </c>
      <c r="K190" s="33" t="s">
        <v>52</v>
      </c>
      <c r="L190" s="33" t="s">
        <v>167</v>
      </c>
      <c r="M190" s="33" t="s">
        <v>54</v>
      </c>
      <c r="N190" s="33" t="s">
        <v>55</v>
      </c>
      <c r="O190" s="33" t="s">
        <v>56</v>
      </c>
      <c r="P190" s="33" t="s">
        <v>57</v>
      </c>
      <c r="Q190" s="33" t="s">
        <v>310</v>
      </c>
      <c r="R190" s="34" t="str">
        <f t="shared" si="3"/>
        <v>http://maps.google.com/maps?q=13.36842,99.53092</v>
      </c>
    </row>
    <row r="191" spans="1:18" s="28" customFormat="1">
      <c r="A191" s="29">
        <v>45336</v>
      </c>
      <c r="B191" s="30">
        <v>13.35</v>
      </c>
      <c r="C191" s="31">
        <v>13.372019999999999</v>
      </c>
      <c r="D191" s="31">
        <v>99.589359999999999</v>
      </c>
      <c r="E191" s="32">
        <v>563815.47868900001</v>
      </c>
      <c r="F191" s="32">
        <v>1478352.5146699999</v>
      </c>
      <c r="G191" s="33" t="s">
        <v>311</v>
      </c>
      <c r="H191" s="33" t="s">
        <v>164</v>
      </c>
      <c r="I191" s="33" t="s">
        <v>165</v>
      </c>
      <c r="J191" s="33" t="s">
        <v>166</v>
      </c>
      <c r="K191" s="33" t="s">
        <v>52</v>
      </c>
      <c r="L191" s="33" t="s">
        <v>167</v>
      </c>
      <c r="M191" s="33" t="s">
        <v>54</v>
      </c>
      <c r="N191" s="33" t="s">
        <v>55</v>
      </c>
      <c r="O191" s="33" t="s">
        <v>56</v>
      </c>
      <c r="P191" s="33" t="s">
        <v>57</v>
      </c>
      <c r="Q191" s="33" t="s">
        <v>310</v>
      </c>
      <c r="R191" s="34" t="str">
        <f t="shared" si="3"/>
        <v>http://maps.google.com/maps?q=13.37202,99.58936</v>
      </c>
    </row>
    <row r="192" spans="1:18" s="28" customFormat="1">
      <c r="A192" s="29">
        <v>45336</v>
      </c>
      <c r="B192" s="30">
        <v>13.35</v>
      </c>
      <c r="C192" s="31">
        <v>13.37257</v>
      </c>
      <c r="D192" s="31">
        <v>99.5929</v>
      </c>
      <c r="E192" s="32">
        <v>564198.65403700003</v>
      </c>
      <c r="F192" s="32">
        <v>1478414.2564600001</v>
      </c>
      <c r="G192" s="33" t="s">
        <v>311</v>
      </c>
      <c r="H192" s="33" t="s">
        <v>501</v>
      </c>
      <c r="I192" s="33" t="s">
        <v>165</v>
      </c>
      <c r="J192" s="33" t="s">
        <v>166</v>
      </c>
      <c r="K192" s="33" t="s">
        <v>52</v>
      </c>
      <c r="L192" s="33" t="s">
        <v>167</v>
      </c>
      <c r="M192" s="33" t="s">
        <v>54</v>
      </c>
      <c r="N192" s="33" t="s">
        <v>55</v>
      </c>
      <c r="O192" s="33" t="s">
        <v>56</v>
      </c>
      <c r="P192" s="33" t="s">
        <v>314</v>
      </c>
      <c r="Q192" s="33" t="s">
        <v>310</v>
      </c>
      <c r="R192" s="34" t="str">
        <f t="shared" si="3"/>
        <v>http://maps.google.com/maps?q=13.37257,99.5929</v>
      </c>
    </row>
    <row r="193" spans="1:18" s="28" customFormat="1">
      <c r="A193" s="29">
        <v>45336</v>
      </c>
      <c r="B193" s="30">
        <v>13.35</v>
      </c>
      <c r="C193" s="31">
        <v>13.375640000000001</v>
      </c>
      <c r="D193" s="31">
        <v>99.533389999999997</v>
      </c>
      <c r="E193" s="32">
        <v>557754.059412</v>
      </c>
      <c r="F193" s="32">
        <v>1478739.13057</v>
      </c>
      <c r="G193" s="33" t="s">
        <v>311</v>
      </c>
      <c r="H193" s="33" t="s">
        <v>164</v>
      </c>
      <c r="I193" s="33" t="s">
        <v>165</v>
      </c>
      <c r="J193" s="33" t="s">
        <v>166</v>
      </c>
      <c r="K193" s="33" t="s">
        <v>52</v>
      </c>
      <c r="L193" s="33" t="s">
        <v>167</v>
      </c>
      <c r="M193" s="33" t="s">
        <v>54</v>
      </c>
      <c r="N193" s="33" t="s">
        <v>55</v>
      </c>
      <c r="O193" s="33" t="s">
        <v>56</v>
      </c>
      <c r="P193" s="33" t="s">
        <v>57</v>
      </c>
      <c r="Q193" s="33" t="s">
        <v>310</v>
      </c>
      <c r="R193" s="34" t="str">
        <f t="shared" si="3"/>
        <v>http://maps.google.com/maps?q=13.37564,99.53339</v>
      </c>
    </row>
    <row r="194" spans="1:18" s="28" customFormat="1">
      <c r="A194" s="29">
        <v>45336</v>
      </c>
      <c r="B194" s="30">
        <v>13.35</v>
      </c>
      <c r="C194" s="31">
        <v>13.38011</v>
      </c>
      <c r="D194" s="31">
        <v>99.584010000000006</v>
      </c>
      <c r="E194" s="32">
        <v>563234.05656199995</v>
      </c>
      <c r="F194" s="32">
        <v>1479245.85335</v>
      </c>
      <c r="G194" s="33" t="s">
        <v>311</v>
      </c>
      <c r="H194" s="33" t="s">
        <v>164</v>
      </c>
      <c r="I194" s="33" t="s">
        <v>165</v>
      </c>
      <c r="J194" s="33" t="s">
        <v>166</v>
      </c>
      <c r="K194" s="33" t="s">
        <v>52</v>
      </c>
      <c r="L194" s="33" t="s">
        <v>167</v>
      </c>
      <c r="M194" s="33" t="s">
        <v>54</v>
      </c>
      <c r="N194" s="33" t="s">
        <v>55</v>
      </c>
      <c r="O194" s="33" t="s">
        <v>56</v>
      </c>
      <c r="P194" s="33" t="s">
        <v>57</v>
      </c>
      <c r="Q194" s="33" t="s">
        <v>310</v>
      </c>
      <c r="R194" s="34" t="str">
        <f t="shared" si="3"/>
        <v>http://maps.google.com/maps?q=13.38011,99.58401</v>
      </c>
    </row>
    <row r="195" spans="1:18" s="28" customFormat="1">
      <c r="A195" s="29">
        <v>45336</v>
      </c>
      <c r="B195" s="30">
        <v>13.35</v>
      </c>
      <c r="C195" s="31">
        <v>13.38344</v>
      </c>
      <c r="D195" s="31">
        <v>99.583529999999996</v>
      </c>
      <c r="E195" s="32">
        <v>563181.21453899995</v>
      </c>
      <c r="F195" s="32">
        <v>1479614.0110800001</v>
      </c>
      <c r="G195" s="33" t="s">
        <v>311</v>
      </c>
      <c r="H195" s="33" t="s">
        <v>164</v>
      </c>
      <c r="I195" s="33" t="s">
        <v>165</v>
      </c>
      <c r="J195" s="33" t="s">
        <v>166</v>
      </c>
      <c r="K195" s="33" t="s">
        <v>52</v>
      </c>
      <c r="L195" s="33" t="s">
        <v>167</v>
      </c>
      <c r="M195" s="33" t="s">
        <v>54</v>
      </c>
      <c r="N195" s="33" t="s">
        <v>55</v>
      </c>
      <c r="O195" s="33" t="s">
        <v>56</v>
      </c>
      <c r="P195" s="33" t="s">
        <v>57</v>
      </c>
      <c r="Q195" s="33" t="s">
        <v>310</v>
      </c>
      <c r="R195" s="34" t="str">
        <f t="shared" si="3"/>
        <v>http://maps.google.com/maps?q=13.38344,99.58353</v>
      </c>
    </row>
    <row r="196" spans="1:18" s="28" customFormat="1">
      <c r="A196" s="29">
        <v>45336</v>
      </c>
      <c r="B196" s="30">
        <v>13.35</v>
      </c>
      <c r="C196" s="31">
        <v>13.38679</v>
      </c>
      <c r="D196" s="31">
        <v>99.58305</v>
      </c>
      <c r="E196" s="32">
        <v>563128.36852400005</v>
      </c>
      <c r="F196" s="32">
        <v>1479984.3808500001</v>
      </c>
      <c r="G196" s="33" t="s">
        <v>311</v>
      </c>
      <c r="H196" s="33" t="s">
        <v>501</v>
      </c>
      <c r="I196" s="33" t="s">
        <v>165</v>
      </c>
      <c r="J196" s="33" t="s">
        <v>166</v>
      </c>
      <c r="K196" s="33" t="s">
        <v>52</v>
      </c>
      <c r="L196" s="33" t="s">
        <v>167</v>
      </c>
      <c r="M196" s="33" t="s">
        <v>54</v>
      </c>
      <c r="N196" s="33" t="s">
        <v>55</v>
      </c>
      <c r="O196" s="33" t="s">
        <v>56</v>
      </c>
      <c r="P196" s="33" t="s">
        <v>57</v>
      </c>
      <c r="Q196" s="33" t="s">
        <v>310</v>
      </c>
      <c r="R196" s="34" t="str">
        <f t="shared" si="3"/>
        <v>http://maps.google.com/maps?q=13.38679,99.58305</v>
      </c>
    </row>
    <row r="197" spans="1:18" s="28" customFormat="1">
      <c r="A197" s="29">
        <v>45336</v>
      </c>
      <c r="B197" s="30">
        <v>13.35</v>
      </c>
      <c r="C197" s="31">
        <v>13.274889999999999</v>
      </c>
      <c r="D197" s="31">
        <v>99.535489999999996</v>
      </c>
      <c r="E197" s="32">
        <v>558005.44976700004</v>
      </c>
      <c r="F197" s="32">
        <v>1467597.3385300001</v>
      </c>
      <c r="G197" s="33" t="s">
        <v>311</v>
      </c>
      <c r="H197" s="33" t="s">
        <v>164</v>
      </c>
      <c r="I197" s="33" t="s">
        <v>165</v>
      </c>
      <c r="J197" s="33" t="s">
        <v>166</v>
      </c>
      <c r="K197" s="33" t="s">
        <v>52</v>
      </c>
      <c r="L197" s="33" t="s">
        <v>167</v>
      </c>
      <c r="M197" s="33" t="s">
        <v>54</v>
      </c>
      <c r="N197" s="33" t="s">
        <v>168</v>
      </c>
      <c r="O197" s="33" t="s">
        <v>56</v>
      </c>
      <c r="P197" s="33" t="s">
        <v>57</v>
      </c>
      <c r="Q197" s="33" t="s">
        <v>310</v>
      </c>
      <c r="R197" s="34" t="str">
        <f t="shared" si="3"/>
        <v>http://maps.google.com/maps?q=13.27489,99.53549</v>
      </c>
    </row>
    <row r="198" spans="1:18" s="28" customFormat="1">
      <c r="A198" s="29">
        <v>45336</v>
      </c>
      <c r="B198" s="30">
        <v>13.35</v>
      </c>
      <c r="C198" s="31">
        <v>13.347630000000001</v>
      </c>
      <c r="D198" s="31">
        <v>99.541920000000005</v>
      </c>
      <c r="E198" s="32">
        <v>558684.46099000005</v>
      </c>
      <c r="F198" s="32">
        <v>1475643.40344</v>
      </c>
      <c r="G198" s="33" t="s">
        <v>311</v>
      </c>
      <c r="H198" s="33" t="s">
        <v>164</v>
      </c>
      <c r="I198" s="33" t="s">
        <v>165</v>
      </c>
      <c r="J198" s="33" t="s">
        <v>166</v>
      </c>
      <c r="K198" s="33" t="s">
        <v>52</v>
      </c>
      <c r="L198" s="33" t="s">
        <v>167</v>
      </c>
      <c r="M198" s="33" t="s">
        <v>54</v>
      </c>
      <c r="N198" s="33" t="s">
        <v>168</v>
      </c>
      <c r="O198" s="33" t="s">
        <v>56</v>
      </c>
      <c r="P198" s="33" t="s">
        <v>57</v>
      </c>
      <c r="Q198" s="33" t="s">
        <v>310</v>
      </c>
      <c r="R198" s="34" t="str">
        <f t="shared" si="3"/>
        <v>http://maps.google.com/maps?q=13.34763,99.54192</v>
      </c>
    </row>
    <row r="199" spans="1:18" s="28" customFormat="1">
      <c r="A199" s="29">
        <v>45336</v>
      </c>
      <c r="B199" s="30">
        <v>13.35</v>
      </c>
      <c r="C199" s="31">
        <v>13.35041</v>
      </c>
      <c r="D199" s="31">
        <v>99.53783</v>
      </c>
      <c r="E199" s="32">
        <v>558240.87721900002</v>
      </c>
      <c r="F199" s="32">
        <v>1475949.8902</v>
      </c>
      <c r="G199" s="33" t="s">
        <v>311</v>
      </c>
      <c r="H199" s="33" t="s">
        <v>164</v>
      </c>
      <c r="I199" s="33" t="s">
        <v>165</v>
      </c>
      <c r="J199" s="33" t="s">
        <v>166</v>
      </c>
      <c r="K199" s="33" t="s">
        <v>52</v>
      </c>
      <c r="L199" s="33" t="s">
        <v>167</v>
      </c>
      <c r="M199" s="33" t="s">
        <v>54</v>
      </c>
      <c r="N199" s="33" t="s">
        <v>168</v>
      </c>
      <c r="O199" s="33" t="s">
        <v>56</v>
      </c>
      <c r="P199" s="33" t="s">
        <v>57</v>
      </c>
      <c r="Q199" s="33" t="s">
        <v>310</v>
      </c>
      <c r="R199" s="34" t="str">
        <f t="shared" si="3"/>
        <v>http://maps.google.com/maps?q=13.35041,99.53783</v>
      </c>
    </row>
    <row r="200" spans="1:18" s="28" customFormat="1">
      <c r="A200" s="29">
        <v>45336</v>
      </c>
      <c r="B200" s="30">
        <v>13.35</v>
      </c>
      <c r="C200" s="31">
        <v>13.35652</v>
      </c>
      <c r="D200" s="31">
        <v>99.533199999999994</v>
      </c>
      <c r="E200" s="32">
        <v>557738.03536600003</v>
      </c>
      <c r="F200" s="32">
        <v>1476624.5348799999</v>
      </c>
      <c r="G200" s="33" t="s">
        <v>311</v>
      </c>
      <c r="H200" s="33" t="s">
        <v>164</v>
      </c>
      <c r="I200" s="33" t="s">
        <v>165</v>
      </c>
      <c r="J200" s="33" t="s">
        <v>166</v>
      </c>
      <c r="K200" s="33" t="s">
        <v>52</v>
      </c>
      <c r="L200" s="33" t="s">
        <v>167</v>
      </c>
      <c r="M200" s="33" t="s">
        <v>54</v>
      </c>
      <c r="N200" s="33" t="s">
        <v>168</v>
      </c>
      <c r="O200" s="33" t="s">
        <v>56</v>
      </c>
      <c r="P200" s="33" t="s">
        <v>57</v>
      </c>
      <c r="Q200" s="33" t="s">
        <v>310</v>
      </c>
      <c r="R200" s="34" t="str">
        <f t="shared" si="3"/>
        <v>http://maps.google.com/maps?q=13.35652,99.5332</v>
      </c>
    </row>
    <row r="201" spans="1:18" s="28" customFormat="1">
      <c r="A201" s="29">
        <v>45336</v>
      </c>
      <c r="B201" s="30">
        <v>13.35</v>
      </c>
      <c r="C201" s="31">
        <v>14.680160000000001</v>
      </c>
      <c r="D201" s="31">
        <v>99.301959999999994</v>
      </c>
      <c r="E201" s="32">
        <v>532510.83714600001</v>
      </c>
      <c r="F201" s="32">
        <v>1622972.4739900001</v>
      </c>
      <c r="G201" s="33" t="s">
        <v>311</v>
      </c>
      <c r="H201" s="33" t="s">
        <v>171</v>
      </c>
      <c r="I201" s="33" t="s">
        <v>69</v>
      </c>
      <c r="J201" s="33" t="s">
        <v>51</v>
      </c>
      <c r="K201" s="33" t="s">
        <v>52</v>
      </c>
      <c r="L201" s="33" t="s">
        <v>500</v>
      </c>
      <c r="M201" s="33" t="s">
        <v>54</v>
      </c>
      <c r="N201" s="33" t="s">
        <v>55</v>
      </c>
      <c r="O201" s="33" t="s">
        <v>56</v>
      </c>
      <c r="P201" s="33" t="s">
        <v>57</v>
      </c>
      <c r="Q201" s="33" t="s">
        <v>310</v>
      </c>
      <c r="R201" s="34" t="str">
        <f t="shared" si="3"/>
        <v>http://maps.google.com/maps?q=14.68016,99.30196</v>
      </c>
    </row>
    <row r="202" spans="1:18" s="28" customFormat="1">
      <c r="A202" s="29">
        <v>45336</v>
      </c>
      <c r="B202" s="30">
        <v>13.35</v>
      </c>
      <c r="C202" s="31">
        <v>19.144590000000001</v>
      </c>
      <c r="D202" s="31">
        <v>100.09392</v>
      </c>
      <c r="E202" s="32">
        <v>615040.67454299994</v>
      </c>
      <c r="F202" s="32">
        <v>2117186.33292</v>
      </c>
      <c r="G202" s="33" t="s">
        <v>311</v>
      </c>
      <c r="H202" s="33" t="s">
        <v>281</v>
      </c>
      <c r="I202" s="33" t="s">
        <v>186</v>
      </c>
      <c r="J202" s="33" t="s">
        <v>187</v>
      </c>
      <c r="K202" s="33" t="s">
        <v>61</v>
      </c>
      <c r="L202" s="33" t="s">
        <v>498</v>
      </c>
      <c r="M202" s="33" t="s">
        <v>71</v>
      </c>
      <c r="N202" s="33" t="s">
        <v>499</v>
      </c>
      <c r="O202" s="33" t="s">
        <v>321</v>
      </c>
      <c r="P202" s="33" t="s">
        <v>57</v>
      </c>
      <c r="Q202" s="33" t="s">
        <v>310</v>
      </c>
      <c r="R202" s="34" t="str">
        <f t="shared" si="3"/>
        <v>http://maps.google.com/maps?q=19.14459,100.09392</v>
      </c>
    </row>
    <row r="203" spans="1:18" s="28" customFormat="1">
      <c r="A203" s="29">
        <v>45336</v>
      </c>
      <c r="B203" s="30">
        <v>13.35</v>
      </c>
      <c r="C203" s="31">
        <v>19.145109999999999</v>
      </c>
      <c r="D203" s="31">
        <v>100.09752</v>
      </c>
      <c r="E203" s="32">
        <v>615418.93883999996</v>
      </c>
      <c r="F203" s="32">
        <v>2117246.2539599999</v>
      </c>
      <c r="G203" s="33" t="s">
        <v>311</v>
      </c>
      <c r="H203" s="33" t="s">
        <v>281</v>
      </c>
      <c r="I203" s="33" t="s">
        <v>186</v>
      </c>
      <c r="J203" s="33" t="s">
        <v>187</v>
      </c>
      <c r="K203" s="33" t="s">
        <v>61</v>
      </c>
      <c r="L203" s="33" t="s">
        <v>498</v>
      </c>
      <c r="M203" s="33" t="s">
        <v>71</v>
      </c>
      <c r="N203" s="33" t="s">
        <v>499</v>
      </c>
      <c r="O203" s="33" t="s">
        <v>321</v>
      </c>
      <c r="P203" s="33" t="s">
        <v>314</v>
      </c>
      <c r="Q203" s="33" t="s">
        <v>310</v>
      </c>
      <c r="R203" s="34" t="str">
        <f t="shared" si="3"/>
        <v>http://maps.google.com/maps?q=19.14511,100.09752</v>
      </c>
    </row>
    <row r="204" spans="1:18" s="28" customFormat="1">
      <c r="A204" s="29">
        <v>45336</v>
      </c>
      <c r="B204" s="30">
        <v>13.35</v>
      </c>
      <c r="C204" s="31">
        <v>19.294799999999999</v>
      </c>
      <c r="D204" s="31">
        <v>100.14593000000001</v>
      </c>
      <c r="E204" s="32">
        <v>620401.33997500001</v>
      </c>
      <c r="F204" s="32">
        <v>2133844.82577</v>
      </c>
      <c r="G204" s="33" t="s">
        <v>311</v>
      </c>
      <c r="H204" s="33" t="s">
        <v>414</v>
      </c>
      <c r="I204" s="33" t="s">
        <v>414</v>
      </c>
      <c r="J204" s="33" t="s">
        <v>187</v>
      </c>
      <c r="K204" s="33" t="s">
        <v>61</v>
      </c>
      <c r="L204" s="33" t="s">
        <v>498</v>
      </c>
      <c r="M204" s="33" t="s">
        <v>71</v>
      </c>
      <c r="N204" s="33" t="s">
        <v>499</v>
      </c>
      <c r="O204" s="33" t="s">
        <v>321</v>
      </c>
      <c r="P204" s="33" t="s">
        <v>57</v>
      </c>
      <c r="Q204" s="33" t="s">
        <v>310</v>
      </c>
      <c r="R204" s="34" t="str">
        <f t="shared" si="3"/>
        <v>http://maps.google.com/maps?q=19.2948,100.14593</v>
      </c>
    </row>
    <row r="205" spans="1:18" s="28" customFormat="1">
      <c r="A205" s="29">
        <v>45336</v>
      </c>
      <c r="B205" s="30">
        <v>13.35</v>
      </c>
      <c r="C205" s="31">
        <v>14.26389</v>
      </c>
      <c r="D205" s="31">
        <v>99.07884</v>
      </c>
      <c r="E205" s="32">
        <v>508504.19019599998</v>
      </c>
      <c r="F205" s="32">
        <v>1576912.9911400001</v>
      </c>
      <c r="G205" s="33" t="s">
        <v>311</v>
      </c>
      <c r="H205" s="33" t="s">
        <v>49</v>
      </c>
      <c r="I205" s="33" t="s">
        <v>50</v>
      </c>
      <c r="J205" s="33" t="s">
        <v>51</v>
      </c>
      <c r="K205" s="33" t="s">
        <v>52</v>
      </c>
      <c r="L205" s="33" t="s">
        <v>53</v>
      </c>
      <c r="M205" s="33" t="s">
        <v>54</v>
      </c>
      <c r="N205" s="33" t="s">
        <v>55</v>
      </c>
      <c r="O205" s="33" t="s">
        <v>56</v>
      </c>
      <c r="P205" s="33" t="s">
        <v>314</v>
      </c>
      <c r="Q205" s="33" t="s">
        <v>310</v>
      </c>
      <c r="R205" s="34" t="str">
        <f t="shared" si="3"/>
        <v>http://maps.google.com/maps?q=14.26389,99.07884</v>
      </c>
    </row>
    <row r="206" spans="1:18" s="28" customFormat="1">
      <c r="A206" s="29">
        <v>45336</v>
      </c>
      <c r="B206" s="30">
        <v>13.35</v>
      </c>
      <c r="C206" s="31">
        <v>14.267810000000001</v>
      </c>
      <c r="D206" s="31">
        <v>99.081999999999994</v>
      </c>
      <c r="E206" s="32">
        <v>508844.89545299998</v>
      </c>
      <c r="F206" s="32">
        <v>1577346.6515299999</v>
      </c>
      <c r="G206" s="33" t="s">
        <v>311</v>
      </c>
      <c r="H206" s="33" t="s">
        <v>49</v>
      </c>
      <c r="I206" s="33" t="s">
        <v>50</v>
      </c>
      <c r="J206" s="33" t="s">
        <v>51</v>
      </c>
      <c r="K206" s="33" t="s">
        <v>52</v>
      </c>
      <c r="L206" s="33" t="s">
        <v>53</v>
      </c>
      <c r="M206" s="33" t="s">
        <v>54</v>
      </c>
      <c r="N206" s="33" t="s">
        <v>55</v>
      </c>
      <c r="O206" s="33" t="s">
        <v>56</v>
      </c>
      <c r="P206" s="33" t="s">
        <v>57</v>
      </c>
      <c r="Q206" s="33" t="s">
        <v>310</v>
      </c>
      <c r="R206" s="34" t="str">
        <f t="shared" si="3"/>
        <v>http://maps.google.com/maps?q=14.26781,99.082</v>
      </c>
    </row>
    <row r="207" spans="1:18" s="28" customFormat="1">
      <c r="A207" s="29">
        <v>45336</v>
      </c>
      <c r="B207" s="30">
        <v>13.35</v>
      </c>
      <c r="C207" s="31">
        <v>14.27866</v>
      </c>
      <c r="D207" s="31">
        <v>99.072550000000007</v>
      </c>
      <c r="E207" s="32">
        <v>507825.20005300001</v>
      </c>
      <c r="F207" s="32">
        <v>1578546.29693</v>
      </c>
      <c r="G207" s="33" t="s">
        <v>311</v>
      </c>
      <c r="H207" s="33" t="s">
        <v>49</v>
      </c>
      <c r="I207" s="33" t="s">
        <v>50</v>
      </c>
      <c r="J207" s="33" t="s">
        <v>51</v>
      </c>
      <c r="K207" s="33" t="s">
        <v>52</v>
      </c>
      <c r="L207" s="33" t="s">
        <v>53</v>
      </c>
      <c r="M207" s="33" t="s">
        <v>54</v>
      </c>
      <c r="N207" s="33" t="s">
        <v>55</v>
      </c>
      <c r="O207" s="33" t="s">
        <v>56</v>
      </c>
      <c r="P207" s="33" t="s">
        <v>57</v>
      </c>
      <c r="Q207" s="33" t="s">
        <v>310</v>
      </c>
      <c r="R207" s="34" t="str">
        <f t="shared" si="3"/>
        <v>http://maps.google.com/maps?q=14.27866,99.07255</v>
      </c>
    </row>
    <row r="208" spans="1:18" s="28" customFormat="1">
      <c r="A208" s="29">
        <v>45336</v>
      </c>
      <c r="B208" s="30">
        <v>13.35</v>
      </c>
      <c r="C208" s="31">
        <v>14.27923</v>
      </c>
      <c r="D208" s="31">
        <v>99.076170000000005</v>
      </c>
      <c r="E208" s="32">
        <v>508215.63063799997</v>
      </c>
      <c r="F208" s="32">
        <v>1578609.4625899999</v>
      </c>
      <c r="G208" s="33" t="s">
        <v>311</v>
      </c>
      <c r="H208" s="33" t="s">
        <v>49</v>
      </c>
      <c r="I208" s="33" t="s">
        <v>50</v>
      </c>
      <c r="J208" s="33" t="s">
        <v>51</v>
      </c>
      <c r="K208" s="33" t="s">
        <v>52</v>
      </c>
      <c r="L208" s="33" t="s">
        <v>53</v>
      </c>
      <c r="M208" s="33" t="s">
        <v>54</v>
      </c>
      <c r="N208" s="33" t="s">
        <v>55</v>
      </c>
      <c r="O208" s="33" t="s">
        <v>56</v>
      </c>
      <c r="P208" s="33" t="s">
        <v>57</v>
      </c>
      <c r="Q208" s="33" t="s">
        <v>310</v>
      </c>
      <c r="R208" s="34" t="str">
        <f t="shared" si="3"/>
        <v>http://maps.google.com/maps?q=14.27923,99.07617</v>
      </c>
    </row>
    <row r="209" spans="1:18" s="28" customFormat="1">
      <c r="A209" s="29">
        <v>45336</v>
      </c>
      <c r="B209" s="30">
        <v>13.35</v>
      </c>
      <c r="C209" s="31">
        <v>14.40953</v>
      </c>
      <c r="D209" s="31">
        <v>99.08784</v>
      </c>
      <c r="E209" s="32">
        <v>509468.87397399999</v>
      </c>
      <c r="F209" s="32">
        <v>1593020.8682299999</v>
      </c>
      <c r="G209" s="33" t="s">
        <v>311</v>
      </c>
      <c r="H209" s="33" t="s">
        <v>251</v>
      </c>
      <c r="I209" s="33" t="s">
        <v>69</v>
      </c>
      <c r="J209" s="33" t="s">
        <v>51</v>
      </c>
      <c r="K209" s="33" t="s">
        <v>52</v>
      </c>
      <c r="L209" s="33" t="s">
        <v>53</v>
      </c>
      <c r="M209" s="33" t="s">
        <v>54</v>
      </c>
      <c r="N209" s="33" t="s">
        <v>55</v>
      </c>
      <c r="O209" s="33" t="s">
        <v>56</v>
      </c>
      <c r="P209" s="33" t="s">
        <v>57</v>
      </c>
      <c r="Q209" s="33" t="s">
        <v>310</v>
      </c>
      <c r="R209" s="34" t="str">
        <f t="shared" si="3"/>
        <v>http://maps.google.com/maps?q=14.40953,99.08784</v>
      </c>
    </row>
    <row r="210" spans="1:18" s="28" customFormat="1">
      <c r="A210" s="29">
        <v>45336</v>
      </c>
      <c r="B210" s="30">
        <v>13.35</v>
      </c>
      <c r="C210" s="31">
        <v>14.41009</v>
      </c>
      <c r="D210" s="31">
        <v>99.091380000000001</v>
      </c>
      <c r="E210" s="32">
        <v>509850.45046700002</v>
      </c>
      <c r="F210" s="32">
        <v>1593082.9521600001</v>
      </c>
      <c r="G210" s="33" t="s">
        <v>311</v>
      </c>
      <c r="H210" s="33" t="s">
        <v>251</v>
      </c>
      <c r="I210" s="33" t="s">
        <v>69</v>
      </c>
      <c r="J210" s="33" t="s">
        <v>51</v>
      </c>
      <c r="K210" s="33" t="s">
        <v>52</v>
      </c>
      <c r="L210" s="33" t="s">
        <v>53</v>
      </c>
      <c r="M210" s="33" t="s">
        <v>54</v>
      </c>
      <c r="N210" s="33" t="s">
        <v>55</v>
      </c>
      <c r="O210" s="33" t="s">
        <v>56</v>
      </c>
      <c r="P210" s="33" t="s">
        <v>57</v>
      </c>
      <c r="Q210" s="33" t="s">
        <v>310</v>
      </c>
      <c r="R210" s="34" t="str">
        <f t="shared" si="3"/>
        <v>http://maps.google.com/maps?q=14.41009,99.09138</v>
      </c>
    </row>
    <row r="211" spans="1:18" s="28" customFormat="1">
      <c r="A211" s="29">
        <v>45336</v>
      </c>
      <c r="B211" s="30">
        <v>13.35</v>
      </c>
      <c r="C211" s="31">
        <v>14.418950000000001</v>
      </c>
      <c r="D211" s="31">
        <v>99.082359999999994</v>
      </c>
      <c r="E211" s="32">
        <v>508877.774149</v>
      </c>
      <c r="F211" s="32">
        <v>1594062.49208</v>
      </c>
      <c r="G211" s="33" t="s">
        <v>311</v>
      </c>
      <c r="H211" s="33" t="s">
        <v>251</v>
      </c>
      <c r="I211" s="33" t="s">
        <v>69</v>
      </c>
      <c r="J211" s="33" t="s">
        <v>51</v>
      </c>
      <c r="K211" s="33" t="s">
        <v>52</v>
      </c>
      <c r="L211" s="33" t="s">
        <v>53</v>
      </c>
      <c r="M211" s="33" t="s">
        <v>54</v>
      </c>
      <c r="N211" s="33" t="s">
        <v>55</v>
      </c>
      <c r="O211" s="33" t="s">
        <v>56</v>
      </c>
      <c r="P211" s="33" t="s">
        <v>57</v>
      </c>
      <c r="Q211" s="33" t="s">
        <v>310</v>
      </c>
      <c r="R211" s="34" t="str">
        <f t="shared" si="3"/>
        <v>http://maps.google.com/maps?q=14.41895,99.08236</v>
      </c>
    </row>
    <row r="212" spans="1:18" s="28" customFormat="1">
      <c r="A212" s="29">
        <v>45336</v>
      </c>
      <c r="B212" s="30">
        <v>13.35</v>
      </c>
      <c r="C212" s="31">
        <v>14.23939</v>
      </c>
      <c r="D212" s="31">
        <v>99.097729999999999</v>
      </c>
      <c r="E212" s="32">
        <v>510542.92665699997</v>
      </c>
      <c r="F212" s="32">
        <v>1574204.1262699999</v>
      </c>
      <c r="G212" s="33" t="s">
        <v>311</v>
      </c>
      <c r="H212" s="33" t="s">
        <v>49</v>
      </c>
      <c r="I212" s="33" t="s">
        <v>50</v>
      </c>
      <c r="J212" s="33" t="s">
        <v>51</v>
      </c>
      <c r="K212" s="33" t="s">
        <v>52</v>
      </c>
      <c r="L212" s="33" t="s">
        <v>53</v>
      </c>
      <c r="M212" s="33" t="s">
        <v>54</v>
      </c>
      <c r="N212" s="33" t="s">
        <v>497</v>
      </c>
      <c r="O212" s="33" t="s">
        <v>56</v>
      </c>
      <c r="P212" s="33" t="s">
        <v>314</v>
      </c>
      <c r="Q212" s="33" t="s">
        <v>310</v>
      </c>
      <c r="R212" s="34" t="str">
        <f t="shared" si="3"/>
        <v>http://maps.google.com/maps?q=14.23939,99.09773</v>
      </c>
    </row>
    <row r="213" spans="1:18" s="28" customFormat="1">
      <c r="A213" s="29">
        <v>45336</v>
      </c>
      <c r="B213" s="30">
        <v>13.35</v>
      </c>
      <c r="C213" s="31">
        <v>14.548410000000001</v>
      </c>
      <c r="D213" s="31">
        <v>101.10964</v>
      </c>
      <c r="E213" s="32">
        <v>727316.21991099999</v>
      </c>
      <c r="F213" s="32">
        <v>1609430.70282</v>
      </c>
      <c r="G213" s="33" t="s">
        <v>311</v>
      </c>
      <c r="H213" s="33" t="s">
        <v>185</v>
      </c>
      <c r="I213" s="33" t="s">
        <v>181</v>
      </c>
      <c r="J213" s="33" t="s">
        <v>182</v>
      </c>
      <c r="K213" s="33" t="s">
        <v>52</v>
      </c>
      <c r="L213" s="33" t="s">
        <v>181</v>
      </c>
      <c r="M213" s="33" t="s">
        <v>174</v>
      </c>
      <c r="N213" s="33" t="s">
        <v>183</v>
      </c>
      <c r="O213" s="33" t="s">
        <v>184</v>
      </c>
      <c r="P213" s="33" t="s">
        <v>57</v>
      </c>
      <c r="Q213" s="33" t="s">
        <v>310</v>
      </c>
      <c r="R213" s="34" t="str">
        <f t="shared" si="3"/>
        <v>http://maps.google.com/maps?q=14.54841,101.10964</v>
      </c>
    </row>
    <row r="214" spans="1:18" s="28" customFormat="1">
      <c r="A214" s="29">
        <v>45336</v>
      </c>
      <c r="B214" s="30">
        <v>13.35</v>
      </c>
      <c r="C214" s="31">
        <v>15.25902</v>
      </c>
      <c r="D214" s="31">
        <v>105.53031</v>
      </c>
      <c r="E214" s="32">
        <v>1202524.74768</v>
      </c>
      <c r="F214" s="32">
        <v>1697544.93505</v>
      </c>
      <c r="G214" s="33" t="s">
        <v>311</v>
      </c>
      <c r="H214" s="33" t="s">
        <v>494</v>
      </c>
      <c r="I214" s="33" t="s">
        <v>495</v>
      </c>
      <c r="J214" s="33" t="s">
        <v>137</v>
      </c>
      <c r="K214" s="33" t="s">
        <v>100</v>
      </c>
      <c r="L214" s="33" t="s">
        <v>496</v>
      </c>
      <c r="M214" s="33" t="s">
        <v>54</v>
      </c>
      <c r="N214" s="33" t="s">
        <v>55</v>
      </c>
      <c r="O214" s="33" t="s">
        <v>140</v>
      </c>
      <c r="P214" s="33" t="s">
        <v>57</v>
      </c>
      <c r="Q214" s="33" t="s">
        <v>310</v>
      </c>
      <c r="R214" s="34" t="str">
        <f t="shared" si="3"/>
        <v>http://maps.google.com/maps?q=15.25902,105.53031</v>
      </c>
    </row>
    <row r="215" spans="1:18" s="28" customFormat="1">
      <c r="A215" s="29">
        <v>45336</v>
      </c>
      <c r="B215" s="30">
        <v>13.35</v>
      </c>
      <c r="C215" s="31">
        <v>15.262689999999999</v>
      </c>
      <c r="D215" s="31">
        <v>105.526</v>
      </c>
      <c r="E215" s="32">
        <v>1202047.0444499999</v>
      </c>
      <c r="F215" s="32">
        <v>1697939.1377099999</v>
      </c>
      <c r="G215" s="33" t="s">
        <v>311</v>
      </c>
      <c r="H215" s="33" t="s">
        <v>494</v>
      </c>
      <c r="I215" s="33" t="s">
        <v>495</v>
      </c>
      <c r="J215" s="33" t="s">
        <v>137</v>
      </c>
      <c r="K215" s="33" t="s">
        <v>100</v>
      </c>
      <c r="L215" s="33" t="s">
        <v>496</v>
      </c>
      <c r="M215" s="33" t="s">
        <v>54</v>
      </c>
      <c r="N215" s="33" t="s">
        <v>55</v>
      </c>
      <c r="O215" s="33" t="s">
        <v>140</v>
      </c>
      <c r="P215" s="33" t="s">
        <v>314</v>
      </c>
      <c r="Q215" s="33" t="s">
        <v>310</v>
      </c>
      <c r="R215" s="34" t="str">
        <f t="shared" si="3"/>
        <v>http://maps.google.com/maps?q=15.26269,105.526</v>
      </c>
    </row>
    <row r="216" spans="1:18" s="28" customFormat="1">
      <c r="A216" s="29">
        <v>45336</v>
      </c>
      <c r="B216" s="30">
        <v>13.35</v>
      </c>
      <c r="C216" s="31">
        <v>17.158300000000001</v>
      </c>
      <c r="D216" s="31">
        <v>100.59703</v>
      </c>
      <c r="E216" s="32">
        <v>669867.97541700001</v>
      </c>
      <c r="F216" s="32">
        <v>1897765.65096</v>
      </c>
      <c r="G216" s="33" t="s">
        <v>311</v>
      </c>
      <c r="H216" s="33" t="s">
        <v>491</v>
      </c>
      <c r="I216" s="33" t="s">
        <v>492</v>
      </c>
      <c r="J216" s="33" t="s">
        <v>173</v>
      </c>
      <c r="K216" s="33" t="s">
        <v>61</v>
      </c>
      <c r="L216" s="33" t="s">
        <v>493</v>
      </c>
      <c r="M216" s="33" t="s">
        <v>66</v>
      </c>
      <c r="N216" s="33" t="s">
        <v>55</v>
      </c>
      <c r="O216" s="33" t="s">
        <v>175</v>
      </c>
      <c r="P216" s="33" t="s">
        <v>57</v>
      </c>
      <c r="Q216" s="33" t="s">
        <v>310</v>
      </c>
      <c r="R216" s="34" t="str">
        <f t="shared" si="3"/>
        <v>http://maps.google.com/maps?q=17.1583,100.59703</v>
      </c>
    </row>
    <row r="217" spans="1:18" s="28" customFormat="1">
      <c r="A217" s="29">
        <v>45336</v>
      </c>
      <c r="B217" s="30">
        <v>13.35</v>
      </c>
      <c r="C217" s="31">
        <v>17.161650000000002</v>
      </c>
      <c r="D217" s="31">
        <v>100.59650999999999</v>
      </c>
      <c r="E217" s="32">
        <v>669809.60522100003</v>
      </c>
      <c r="F217" s="32">
        <v>1898135.9152200001</v>
      </c>
      <c r="G217" s="33" t="s">
        <v>311</v>
      </c>
      <c r="H217" s="33" t="s">
        <v>491</v>
      </c>
      <c r="I217" s="33" t="s">
        <v>492</v>
      </c>
      <c r="J217" s="33" t="s">
        <v>173</v>
      </c>
      <c r="K217" s="33" t="s">
        <v>61</v>
      </c>
      <c r="L217" s="33" t="s">
        <v>493</v>
      </c>
      <c r="M217" s="33" t="s">
        <v>66</v>
      </c>
      <c r="N217" s="33" t="s">
        <v>55</v>
      </c>
      <c r="O217" s="33" t="s">
        <v>175</v>
      </c>
      <c r="P217" s="33" t="s">
        <v>314</v>
      </c>
      <c r="Q217" s="33" t="s">
        <v>310</v>
      </c>
      <c r="R217" s="34" t="str">
        <f t="shared" si="3"/>
        <v>http://maps.google.com/maps?q=17.16165,100.59651</v>
      </c>
    </row>
    <row r="218" spans="1:18" s="28" customFormat="1">
      <c r="A218" s="29">
        <v>45336</v>
      </c>
      <c r="B218" s="30">
        <v>13.35</v>
      </c>
      <c r="C218" s="31">
        <v>17.162199999999999</v>
      </c>
      <c r="D218" s="31">
        <v>100.60025</v>
      </c>
      <c r="E218" s="32">
        <v>670206.98705300002</v>
      </c>
      <c r="F218" s="32">
        <v>1898200.0557200001</v>
      </c>
      <c r="G218" s="33" t="s">
        <v>311</v>
      </c>
      <c r="H218" s="33" t="s">
        <v>491</v>
      </c>
      <c r="I218" s="33" t="s">
        <v>492</v>
      </c>
      <c r="J218" s="33" t="s">
        <v>173</v>
      </c>
      <c r="K218" s="33" t="s">
        <v>61</v>
      </c>
      <c r="L218" s="33" t="s">
        <v>493</v>
      </c>
      <c r="M218" s="33" t="s">
        <v>66</v>
      </c>
      <c r="N218" s="33" t="s">
        <v>55</v>
      </c>
      <c r="O218" s="33" t="s">
        <v>175</v>
      </c>
      <c r="P218" s="33" t="s">
        <v>314</v>
      </c>
      <c r="Q218" s="33" t="s">
        <v>310</v>
      </c>
      <c r="R218" s="34" t="str">
        <f t="shared" si="3"/>
        <v>http://maps.google.com/maps?q=17.1622,100.60025</v>
      </c>
    </row>
    <row r="219" spans="1:18" s="28" customFormat="1">
      <c r="A219" s="29">
        <v>45336</v>
      </c>
      <c r="B219" s="30">
        <v>13.35</v>
      </c>
      <c r="C219" s="31">
        <v>17.174510000000001</v>
      </c>
      <c r="D219" s="31">
        <v>100.59074</v>
      </c>
      <c r="E219" s="32">
        <v>669184.09357799997</v>
      </c>
      <c r="F219" s="32">
        <v>1899553.9928900001</v>
      </c>
      <c r="G219" s="33" t="s">
        <v>311</v>
      </c>
      <c r="H219" s="33" t="s">
        <v>491</v>
      </c>
      <c r="I219" s="33" t="s">
        <v>492</v>
      </c>
      <c r="J219" s="33" t="s">
        <v>173</v>
      </c>
      <c r="K219" s="33" t="s">
        <v>61</v>
      </c>
      <c r="L219" s="33" t="s">
        <v>493</v>
      </c>
      <c r="M219" s="33" t="s">
        <v>66</v>
      </c>
      <c r="N219" s="33" t="s">
        <v>55</v>
      </c>
      <c r="O219" s="33" t="s">
        <v>175</v>
      </c>
      <c r="P219" s="33" t="s">
        <v>57</v>
      </c>
      <c r="Q219" s="33" t="s">
        <v>310</v>
      </c>
      <c r="R219" s="34" t="str">
        <f t="shared" si="3"/>
        <v>http://maps.google.com/maps?q=17.17451,100.59074</v>
      </c>
    </row>
    <row r="220" spans="1:18" s="28" customFormat="1">
      <c r="A220" s="29">
        <v>45336</v>
      </c>
      <c r="B220" s="30">
        <v>13.35</v>
      </c>
      <c r="C220" s="31">
        <v>18.87951</v>
      </c>
      <c r="D220" s="31">
        <v>99.557019999999994</v>
      </c>
      <c r="E220" s="32">
        <v>558669.09861400002</v>
      </c>
      <c r="F220" s="32">
        <v>2087587.86788</v>
      </c>
      <c r="G220" s="33" t="s">
        <v>311</v>
      </c>
      <c r="H220" s="33" t="s">
        <v>488</v>
      </c>
      <c r="I220" s="33" t="s">
        <v>419</v>
      </c>
      <c r="J220" s="33" t="s">
        <v>159</v>
      </c>
      <c r="K220" s="33" t="s">
        <v>61</v>
      </c>
      <c r="L220" s="33" t="s">
        <v>489</v>
      </c>
      <c r="M220" s="33" t="s">
        <v>54</v>
      </c>
      <c r="N220" s="33" t="s">
        <v>490</v>
      </c>
      <c r="O220" s="33" t="s">
        <v>161</v>
      </c>
      <c r="P220" s="33" t="s">
        <v>314</v>
      </c>
      <c r="Q220" s="33" t="s">
        <v>310</v>
      </c>
      <c r="R220" s="34" t="str">
        <f t="shared" si="3"/>
        <v>http://maps.google.com/maps?q=18.87951,99.55702</v>
      </c>
    </row>
    <row r="221" spans="1:18" s="28" customFormat="1">
      <c r="A221" s="29">
        <v>45336</v>
      </c>
      <c r="B221" s="30">
        <v>13.35</v>
      </c>
      <c r="C221" s="31">
        <v>18.221029999999999</v>
      </c>
      <c r="D221" s="31">
        <v>98.413179999999997</v>
      </c>
      <c r="E221" s="32">
        <v>437954.67344400001</v>
      </c>
      <c r="F221" s="32">
        <v>2014739.0746200001</v>
      </c>
      <c r="G221" s="33" t="s">
        <v>311</v>
      </c>
      <c r="H221" s="33" t="s">
        <v>96</v>
      </c>
      <c r="I221" s="33" t="s">
        <v>59</v>
      </c>
      <c r="J221" s="33" t="s">
        <v>60</v>
      </c>
      <c r="K221" s="33" t="s">
        <v>61</v>
      </c>
      <c r="L221" s="33" t="s">
        <v>97</v>
      </c>
      <c r="M221" s="33" t="s">
        <v>66</v>
      </c>
      <c r="N221" s="33" t="s">
        <v>55</v>
      </c>
      <c r="O221" s="33" t="s">
        <v>62</v>
      </c>
      <c r="P221" s="33" t="s">
        <v>57</v>
      </c>
      <c r="Q221" s="33" t="s">
        <v>310</v>
      </c>
      <c r="R221" s="34" t="str">
        <f t="shared" si="3"/>
        <v>http://maps.google.com/maps?q=18.22103,98.41318</v>
      </c>
    </row>
    <row r="222" spans="1:18" s="28" customFormat="1">
      <c r="A222" s="29">
        <v>45336</v>
      </c>
      <c r="B222" s="30">
        <v>13.35</v>
      </c>
      <c r="C222" s="31">
        <v>18.221589999999999</v>
      </c>
      <c r="D222" s="31">
        <v>98.416759999999996</v>
      </c>
      <c r="E222" s="32">
        <v>438333.39986499998</v>
      </c>
      <c r="F222" s="32">
        <v>2014799.82629</v>
      </c>
      <c r="G222" s="33" t="s">
        <v>311</v>
      </c>
      <c r="H222" s="33" t="s">
        <v>96</v>
      </c>
      <c r="I222" s="33" t="s">
        <v>59</v>
      </c>
      <c r="J222" s="33" t="s">
        <v>60</v>
      </c>
      <c r="K222" s="33" t="s">
        <v>61</v>
      </c>
      <c r="L222" s="33" t="s">
        <v>97</v>
      </c>
      <c r="M222" s="33" t="s">
        <v>66</v>
      </c>
      <c r="N222" s="33" t="s">
        <v>55</v>
      </c>
      <c r="O222" s="33" t="s">
        <v>62</v>
      </c>
      <c r="P222" s="33" t="s">
        <v>314</v>
      </c>
      <c r="Q222" s="33" t="s">
        <v>310</v>
      </c>
      <c r="R222" s="34" t="str">
        <f t="shared" si="3"/>
        <v>http://maps.google.com/maps?q=18.22159,98.41676</v>
      </c>
    </row>
    <row r="223" spans="1:18" s="28" customFormat="1">
      <c r="A223" s="29">
        <v>45336</v>
      </c>
      <c r="B223" s="30">
        <v>13.35</v>
      </c>
      <c r="C223" s="31">
        <v>18.223790000000001</v>
      </c>
      <c r="D223" s="31">
        <v>98.408959999999993</v>
      </c>
      <c r="E223" s="32">
        <v>437509.45907600003</v>
      </c>
      <c r="F223" s="32">
        <v>2015045.8846400001</v>
      </c>
      <c r="G223" s="33" t="s">
        <v>311</v>
      </c>
      <c r="H223" s="33" t="s">
        <v>96</v>
      </c>
      <c r="I223" s="33" t="s">
        <v>59</v>
      </c>
      <c r="J223" s="33" t="s">
        <v>60</v>
      </c>
      <c r="K223" s="33" t="s">
        <v>61</v>
      </c>
      <c r="L223" s="33" t="s">
        <v>97</v>
      </c>
      <c r="M223" s="33" t="s">
        <v>66</v>
      </c>
      <c r="N223" s="33" t="s">
        <v>55</v>
      </c>
      <c r="O223" s="33" t="s">
        <v>62</v>
      </c>
      <c r="P223" s="33" t="s">
        <v>57</v>
      </c>
      <c r="Q223" s="33" t="s">
        <v>310</v>
      </c>
      <c r="R223" s="34" t="str">
        <f t="shared" si="3"/>
        <v>http://maps.google.com/maps?q=18.22379,98.40896</v>
      </c>
    </row>
    <row r="224" spans="1:18" s="28" customFormat="1">
      <c r="A224" s="29">
        <v>45336</v>
      </c>
      <c r="B224" s="30">
        <v>13.35</v>
      </c>
      <c r="C224" s="31">
        <v>18.224350000000001</v>
      </c>
      <c r="D224" s="31">
        <v>98.412559999999999</v>
      </c>
      <c r="E224" s="32">
        <v>437890.295866</v>
      </c>
      <c r="F224" s="32">
        <v>2015106.6207000001</v>
      </c>
      <c r="G224" s="33" t="s">
        <v>311</v>
      </c>
      <c r="H224" s="33" t="s">
        <v>96</v>
      </c>
      <c r="I224" s="33" t="s">
        <v>59</v>
      </c>
      <c r="J224" s="33" t="s">
        <v>60</v>
      </c>
      <c r="K224" s="33" t="s">
        <v>61</v>
      </c>
      <c r="L224" s="33" t="s">
        <v>97</v>
      </c>
      <c r="M224" s="33" t="s">
        <v>66</v>
      </c>
      <c r="N224" s="33" t="s">
        <v>55</v>
      </c>
      <c r="O224" s="33" t="s">
        <v>62</v>
      </c>
      <c r="P224" s="33" t="s">
        <v>57</v>
      </c>
      <c r="Q224" s="33" t="s">
        <v>310</v>
      </c>
      <c r="R224" s="34" t="str">
        <f t="shared" si="3"/>
        <v>http://maps.google.com/maps?q=18.22435,98.41256</v>
      </c>
    </row>
    <row r="225" spans="1:18" s="28" customFormat="1">
      <c r="A225" s="29">
        <v>45336</v>
      </c>
      <c r="B225" s="30">
        <v>13.35</v>
      </c>
      <c r="C225" s="31">
        <v>18.2271</v>
      </c>
      <c r="D225" s="31">
        <v>98.408339999999995</v>
      </c>
      <c r="E225" s="32">
        <v>437445.08755300002</v>
      </c>
      <c r="F225" s="32">
        <v>2015412.3261500001</v>
      </c>
      <c r="G225" s="33" t="s">
        <v>311</v>
      </c>
      <c r="H225" s="33" t="s">
        <v>96</v>
      </c>
      <c r="I225" s="33" t="s">
        <v>59</v>
      </c>
      <c r="J225" s="33" t="s">
        <v>60</v>
      </c>
      <c r="K225" s="33" t="s">
        <v>61</v>
      </c>
      <c r="L225" s="33" t="s">
        <v>97</v>
      </c>
      <c r="M225" s="33" t="s">
        <v>66</v>
      </c>
      <c r="N225" s="33" t="s">
        <v>55</v>
      </c>
      <c r="O225" s="33" t="s">
        <v>62</v>
      </c>
      <c r="P225" s="33" t="s">
        <v>314</v>
      </c>
      <c r="Q225" s="33" t="s">
        <v>310</v>
      </c>
      <c r="R225" s="34" t="str">
        <f t="shared" si="3"/>
        <v>http://maps.google.com/maps?q=18.2271,98.40834</v>
      </c>
    </row>
    <row r="226" spans="1:18" s="28" customFormat="1">
      <c r="A226" s="29">
        <v>45336</v>
      </c>
      <c r="B226" s="30">
        <v>13.35</v>
      </c>
      <c r="C226" s="31">
        <v>18.230419999999999</v>
      </c>
      <c r="D226" s="31">
        <v>98.407740000000004</v>
      </c>
      <c r="E226" s="32">
        <v>437382.83686699998</v>
      </c>
      <c r="F226" s="32">
        <v>2015779.8676700001</v>
      </c>
      <c r="G226" s="33" t="s">
        <v>311</v>
      </c>
      <c r="H226" s="33" t="s">
        <v>96</v>
      </c>
      <c r="I226" s="33" t="s">
        <v>59</v>
      </c>
      <c r="J226" s="33" t="s">
        <v>60</v>
      </c>
      <c r="K226" s="33" t="s">
        <v>61</v>
      </c>
      <c r="L226" s="33" t="s">
        <v>97</v>
      </c>
      <c r="M226" s="33" t="s">
        <v>66</v>
      </c>
      <c r="N226" s="33" t="s">
        <v>55</v>
      </c>
      <c r="O226" s="33" t="s">
        <v>62</v>
      </c>
      <c r="P226" s="33" t="s">
        <v>57</v>
      </c>
      <c r="Q226" s="33" t="s">
        <v>310</v>
      </c>
      <c r="R226" s="34" t="str">
        <f t="shared" si="3"/>
        <v>http://maps.google.com/maps?q=18.23042,98.40774</v>
      </c>
    </row>
    <row r="227" spans="1:18" s="28" customFormat="1">
      <c r="A227" s="29">
        <v>45336</v>
      </c>
      <c r="B227" s="30">
        <v>13.35</v>
      </c>
      <c r="C227" s="31">
        <v>18.233809999999998</v>
      </c>
      <c r="D227" s="31">
        <v>98.429400000000001</v>
      </c>
      <c r="E227" s="32">
        <v>439674.08890799998</v>
      </c>
      <c r="F227" s="32">
        <v>2016147.67772</v>
      </c>
      <c r="G227" s="33" t="s">
        <v>311</v>
      </c>
      <c r="H227" s="33" t="s">
        <v>96</v>
      </c>
      <c r="I227" s="33" t="s">
        <v>59</v>
      </c>
      <c r="J227" s="33" t="s">
        <v>60</v>
      </c>
      <c r="K227" s="33" t="s">
        <v>61</v>
      </c>
      <c r="L227" s="33" t="s">
        <v>97</v>
      </c>
      <c r="M227" s="33" t="s">
        <v>66</v>
      </c>
      <c r="N227" s="33" t="s">
        <v>55</v>
      </c>
      <c r="O227" s="33" t="s">
        <v>62</v>
      </c>
      <c r="P227" s="33" t="s">
        <v>57</v>
      </c>
      <c r="Q227" s="33" t="s">
        <v>310</v>
      </c>
      <c r="R227" s="34" t="str">
        <f t="shared" si="3"/>
        <v>http://maps.google.com/maps?q=18.23381,98.4294</v>
      </c>
    </row>
    <row r="228" spans="1:18" s="28" customFormat="1">
      <c r="A228" s="29">
        <v>45336</v>
      </c>
      <c r="B228" s="30">
        <v>13.35</v>
      </c>
      <c r="C228" s="31">
        <v>18.234369999999998</v>
      </c>
      <c r="D228" s="31">
        <v>98.433040000000005</v>
      </c>
      <c r="E228" s="32">
        <v>440059.12502500002</v>
      </c>
      <c r="F228" s="32">
        <v>2016208.44248</v>
      </c>
      <c r="G228" s="33" t="s">
        <v>311</v>
      </c>
      <c r="H228" s="33" t="s">
        <v>96</v>
      </c>
      <c r="I228" s="33" t="s">
        <v>59</v>
      </c>
      <c r="J228" s="33" t="s">
        <v>60</v>
      </c>
      <c r="K228" s="33" t="s">
        <v>61</v>
      </c>
      <c r="L228" s="33" t="s">
        <v>97</v>
      </c>
      <c r="M228" s="33" t="s">
        <v>66</v>
      </c>
      <c r="N228" s="33" t="s">
        <v>55</v>
      </c>
      <c r="O228" s="33" t="s">
        <v>62</v>
      </c>
      <c r="P228" s="33" t="s">
        <v>314</v>
      </c>
      <c r="Q228" s="33" t="s">
        <v>310</v>
      </c>
      <c r="R228" s="34" t="str">
        <f t="shared" si="3"/>
        <v>http://maps.google.com/maps?q=18.23437,98.43304</v>
      </c>
    </row>
    <row r="229" spans="1:18" s="28" customFormat="1">
      <c r="A229" s="29">
        <v>45336</v>
      </c>
      <c r="B229" s="30">
        <v>13.35</v>
      </c>
      <c r="C229" s="31">
        <v>18.261279999999999</v>
      </c>
      <c r="D229" s="31">
        <v>98.364670000000004</v>
      </c>
      <c r="E229" s="32">
        <v>432840.93545699999</v>
      </c>
      <c r="F229" s="32">
        <v>2019209.6170699999</v>
      </c>
      <c r="G229" s="33" t="s">
        <v>311</v>
      </c>
      <c r="H229" s="33" t="s">
        <v>96</v>
      </c>
      <c r="I229" s="33" t="s">
        <v>59</v>
      </c>
      <c r="J229" s="33" t="s">
        <v>60</v>
      </c>
      <c r="K229" s="33" t="s">
        <v>61</v>
      </c>
      <c r="L229" s="33" t="s">
        <v>97</v>
      </c>
      <c r="M229" s="33" t="s">
        <v>66</v>
      </c>
      <c r="N229" s="33" t="s">
        <v>55</v>
      </c>
      <c r="O229" s="33" t="s">
        <v>62</v>
      </c>
      <c r="P229" s="33" t="s">
        <v>57</v>
      </c>
      <c r="Q229" s="33" t="s">
        <v>310</v>
      </c>
      <c r="R229" s="34" t="str">
        <f t="shared" si="3"/>
        <v>http://maps.google.com/maps?q=18.26128,98.36467</v>
      </c>
    </row>
    <row r="230" spans="1:18" s="28" customFormat="1">
      <c r="A230" s="29">
        <v>45336</v>
      </c>
      <c r="B230" s="30">
        <v>13.35</v>
      </c>
      <c r="C230" s="31">
        <v>18.263310000000001</v>
      </c>
      <c r="D230" s="31">
        <v>98.296250000000001</v>
      </c>
      <c r="E230" s="32">
        <v>425609.02166999999</v>
      </c>
      <c r="F230" s="32">
        <v>2019460.7138199999</v>
      </c>
      <c r="G230" s="33" t="s">
        <v>311</v>
      </c>
      <c r="H230" s="33" t="s">
        <v>487</v>
      </c>
      <c r="I230" s="33" t="s">
        <v>208</v>
      </c>
      <c r="J230" s="33" t="s">
        <v>60</v>
      </c>
      <c r="K230" s="33" t="s">
        <v>61</v>
      </c>
      <c r="L230" s="33" t="s">
        <v>97</v>
      </c>
      <c r="M230" s="33" t="s">
        <v>66</v>
      </c>
      <c r="N230" s="33" t="s">
        <v>55</v>
      </c>
      <c r="O230" s="33" t="s">
        <v>62</v>
      </c>
      <c r="P230" s="33" t="s">
        <v>314</v>
      </c>
      <c r="Q230" s="33" t="s">
        <v>310</v>
      </c>
      <c r="R230" s="34" t="str">
        <f t="shared" si="3"/>
        <v>http://maps.google.com/maps?q=18.26331,98.29625</v>
      </c>
    </row>
    <row r="231" spans="1:18" s="28" customFormat="1">
      <c r="A231" s="29">
        <v>45336</v>
      </c>
      <c r="B231" s="30">
        <v>13.35</v>
      </c>
      <c r="C231" s="31">
        <v>18.264600000000002</v>
      </c>
      <c r="D231" s="31">
        <v>98.364069999999998</v>
      </c>
      <c r="E231" s="32">
        <v>432778.78666699998</v>
      </c>
      <c r="F231" s="32">
        <v>2019577.1777999999</v>
      </c>
      <c r="G231" s="33" t="s">
        <v>311</v>
      </c>
      <c r="H231" s="33" t="s">
        <v>96</v>
      </c>
      <c r="I231" s="33" t="s">
        <v>59</v>
      </c>
      <c r="J231" s="33" t="s">
        <v>60</v>
      </c>
      <c r="K231" s="33" t="s">
        <v>61</v>
      </c>
      <c r="L231" s="33" t="s">
        <v>97</v>
      </c>
      <c r="M231" s="33" t="s">
        <v>66</v>
      </c>
      <c r="N231" s="33" t="s">
        <v>55</v>
      </c>
      <c r="O231" s="33" t="s">
        <v>62</v>
      </c>
      <c r="P231" s="33" t="s">
        <v>314</v>
      </c>
      <c r="Q231" s="33" t="s">
        <v>310</v>
      </c>
      <c r="R231" s="34" t="str">
        <f t="shared" si="3"/>
        <v>http://maps.google.com/maps?q=18.2646,98.36407</v>
      </c>
    </row>
    <row r="232" spans="1:18" s="28" customFormat="1">
      <c r="A232" s="29">
        <v>45336</v>
      </c>
      <c r="B232" s="30">
        <v>13.35</v>
      </c>
      <c r="C232" s="31">
        <v>18.265180000000001</v>
      </c>
      <c r="D232" s="31">
        <v>98.367739999999998</v>
      </c>
      <c r="E232" s="32">
        <v>433166.96009100002</v>
      </c>
      <c r="F232" s="32">
        <v>2019640.0060099999</v>
      </c>
      <c r="G232" s="33" t="s">
        <v>311</v>
      </c>
      <c r="H232" s="33" t="s">
        <v>96</v>
      </c>
      <c r="I232" s="33" t="s">
        <v>59</v>
      </c>
      <c r="J232" s="33" t="s">
        <v>60</v>
      </c>
      <c r="K232" s="33" t="s">
        <v>61</v>
      </c>
      <c r="L232" s="33" t="s">
        <v>97</v>
      </c>
      <c r="M232" s="33" t="s">
        <v>66</v>
      </c>
      <c r="N232" s="33" t="s">
        <v>55</v>
      </c>
      <c r="O232" s="33" t="s">
        <v>62</v>
      </c>
      <c r="P232" s="33" t="s">
        <v>314</v>
      </c>
      <c r="Q232" s="33" t="s">
        <v>310</v>
      </c>
      <c r="R232" s="34" t="str">
        <f t="shared" ref="R232:R295" si="4">HYPERLINK(CONCATENATE("http://maps.google.com/maps?q=",C232,",",D232))</f>
        <v>http://maps.google.com/maps?q=18.26518,98.36774</v>
      </c>
    </row>
    <row r="233" spans="1:18" s="28" customFormat="1">
      <c r="A233" s="29">
        <v>45336</v>
      </c>
      <c r="B233" s="30">
        <v>13.35</v>
      </c>
      <c r="C233" s="31">
        <v>18.26623</v>
      </c>
      <c r="D233" s="31">
        <v>98.352540000000005</v>
      </c>
      <c r="E233" s="32">
        <v>431560.60098300001</v>
      </c>
      <c r="F233" s="32">
        <v>2019761.8072599999</v>
      </c>
      <c r="G233" s="33" t="s">
        <v>311</v>
      </c>
      <c r="H233" s="33" t="s">
        <v>96</v>
      </c>
      <c r="I233" s="33" t="s">
        <v>59</v>
      </c>
      <c r="J233" s="33" t="s">
        <v>60</v>
      </c>
      <c r="K233" s="33" t="s">
        <v>61</v>
      </c>
      <c r="L233" s="33" t="s">
        <v>97</v>
      </c>
      <c r="M233" s="33" t="s">
        <v>66</v>
      </c>
      <c r="N233" s="33" t="s">
        <v>55</v>
      </c>
      <c r="O233" s="33" t="s">
        <v>62</v>
      </c>
      <c r="P233" s="33" t="s">
        <v>314</v>
      </c>
      <c r="Q233" s="33" t="s">
        <v>310</v>
      </c>
      <c r="R233" s="34" t="str">
        <f t="shared" si="4"/>
        <v>http://maps.google.com/maps?q=18.26623,98.35254</v>
      </c>
    </row>
    <row r="234" spans="1:18" s="28" customFormat="1">
      <c r="A234" s="29">
        <v>45336</v>
      </c>
      <c r="B234" s="30">
        <v>13.35</v>
      </c>
      <c r="C234" s="31">
        <v>18.2667</v>
      </c>
      <c r="D234" s="31">
        <v>98.333690000000004</v>
      </c>
      <c r="E234" s="32">
        <v>429568.19014399999</v>
      </c>
      <c r="F234" s="32">
        <v>2019820.97114</v>
      </c>
      <c r="G234" s="33" t="s">
        <v>311</v>
      </c>
      <c r="H234" s="33" t="s">
        <v>96</v>
      </c>
      <c r="I234" s="33" t="s">
        <v>59</v>
      </c>
      <c r="J234" s="33" t="s">
        <v>60</v>
      </c>
      <c r="K234" s="33" t="s">
        <v>61</v>
      </c>
      <c r="L234" s="33" t="s">
        <v>97</v>
      </c>
      <c r="M234" s="33" t="s">
        <v>66</v>
      </c>
      <c r="N234" s="33" t="s">
        <v>55</v>
      </c>
      <c r="O234" s="33" t="s">
        <v>62</v>
      </c>
      <c r="P234" s="33" t="s">
        <v>314</v>
      </c>
      <c r="Q234" s="33" t="s">
        <v>310</v>
      </c>
      <c r="R234" s="34" t="str">
        <f t="shared" si="4"/>
        <v>http://maps.google.com/maps?q=18.2667,98.33369</v>
      </c>
    </row>
    <row r="235" spans="1:18" s="28" customFormat="1">
      <c r="A235" s="29">
        <v>45336</v>
      </c>
      <c r="B235" s="30">
        <v>13.35</v>
      </c>
      <c r="C235" s="31">
        <v>18.267219999999998</v>
      </c>
      <c r="D235" s="31">
        <v>98.299350000000004</v>
      </c>
      <c r="E235" s="32">
        <v>425938.38338399999</v>
      </c>
      <c r="F235" s="32">
        <v>2019892.08042</v>
      </c>
      <c r="G235" s="33" t="s">
        <v>311</v>
      </c>
      <c r="H235" s="33" t="s">
        <v>487</v>
      </c>
      <c r="I235" s="33" t="s">
        <v>208</v>
      </c>
      <c r="J235" s="33" t="s">
        <v>60</v>
      </c>
      <c r="K235" s="33" t="s">
        <v>61</v>
      </c>
      <c r="L235" s="33" t="s">
        <v>97</v>
      </c>
      <c r="M235" s="33" t="s">
        <v>66</v>
      </c>
      <c r="N235" s="33" t="s">
        <v>55</v>
      </c>
      <c r="O235" s="33" t="s">
        <v>62</v>
      </c>
      <c r="P235" s="33" t="s">
        <v>57</v>
      </c>
      <c r="Q235" s="33" t="s">
        <v>310</v>
      </c>
      <c r="R235" s="34" t="str">
        <f t="shared" si="4"/>
        <v>http://maps.google.com/maps?q=18.26722,98.29935</v>
      </c>
    </row>
    <row r="236" spans="1:18" s="28" customFormat="1">
      <c r="A236" s="29">
        <v>45336</v>
      </c>
      <c r="B236" s="30">
        <v>13.35</v>
      </c>
      <c r="C236" s="31">
        <v>18.269110000000001</v>
      </c>
      <c r="D236" s="31">
        <v>98.333020000000005</v>
      </c>
      <c r="E236" s="32">
        <v>429498.338766</v>
      </c>
      <c r="F236" s="32">
        <v>2020087.88451</v>
      </c>
      <c r="G236" s="33" t="s">
        <v>311</v>
      </c>
      <c r="H236" s="33" t="s">
        <v>96</v>
      </c>
      <c r="I236" s="33" t="s">
        <v>59</v>
      </c>
      <c r="J236" s="33" t="s">
        <v>60</v>
      </c>
      <c r="K236" s="33" t="s">
        <v>61</v>
      </c>
      <c r="L236" s="33" t="s">
        <v>97</v>
      </c>
      <c r="M236" s="33" t="s">
        <v>66</v>
      </c>
      <c r="N236" s="33" t="s">
        <v>55</v>
      </c>
      <c r="O236" s="33" t="s">
        <v>62</v>
      </c>
      <c r="P236" s="33" t="s">
        <v>314</v>
      </c>
      <c r="Q236" s="33" t="s">
        <v>310</v>
      </c>
      <c r="R236" s="34" t="str">
        <f t="shared" si="4"/>
        <v>http://maps.google.com/maps?q=18.26911,98.33302</v>
      </c>
    </row>
    <row r="237" spans="1:18" s="28" customFormat="1">
      <c r="A237" s="29">
        <v>45336</v>
      </c>
      <c r="B237" s="30">
        <v>13.35</v>
      </c>
      <c r="C237" s="31">
        <v>18.27084</v>
      </c>
      <c r="D237" s="31">
        <v>98.34402</v>
      </c>
      <c r="E237" s="32">
        <v>430661.798198</v>
      </c>
      <c r="F237" s="32">
        <v>2020275.0920800001</v>
      </c>
      <c r="G237" s="33" t="s">
        <v>311</v>
      </c>
      <c r="H237" s="33" t="s">
        <v>96</v>
      </c>
      <c r="I237" s="33" t="s">
        <v>59</v>
      </c>
      <c r="J237" s="33" t="s">
        <v>60</v>
      </c>
      <c r="K237" s="33" t="s">
        <v>61</v>
      </c>
      <c r="L237" s="33" t="s">
        <v>97</v>
      </c>
      <c r="M237" s="33" t="s">
        <v>66</v>
      </c>
      <c r="N237" s="33" t="s">
        <v>55</v>
      </c>
      <c r="O237" s="33" t="s">
        <v>62</v>
      </c>
      <c r="P237" s="33" t="s">
        <v>57</v>
      </c>
      <c r="Q237" s="33" t="s">
        <v>310</v>
      </c>
      <c r="R237" s="34" t="str">
        <f t="shared" si="4"/>
        <v>http://maps.google.com/maps?q=18.27084,98.34402</v>
      </c>
    </row>
    <row r="238" spans="1:18" s="28" customFormat="1">
      <c r="A238" s="29">
        <v>45336</v>
      </c>
      <c r="B238" s="30">
        <v>13.35</v>
      </c>
      <c r="C238" s="31">
        <v>18.275300000000001</v>
      </c>
      <c r="D238" s="31">
        <v>98.350719999999995</v>
      </c>
      <c r="E238" s="32">
        <v>431371.77770500001</v>
      </c>
      <c r="F238" s="32">
        <v>2020766.0395599999</v>
      </c>
      <c r="G238" s="33" t="s">
        <v>311</v>
      </c>
      <c r="H238" s="33" t="s">
        <v>96</v>
      </c>
      <c r="I238" s="33" t="s">
        <v>59</v>
      </c>
      <c r="J238" s="33" t="s">
        <v>60</v>
      </c>
      <c r="K238" s="33" t="s">
        <v>61</v>
      </c>
      <c r="L238" s="33" t="s">
        <v>97</v>
      </c>
      <c r="M238" s="33" t="s">
        <v>66</v>
      </c>
      <c r="N238" s="33" t="s">
        <v>55</v>
      </c>
      <c r="O238" s="33" t="s">
        <v>62</v>
      </c>
      <c r="P238" s="33" t="s">
        <v>57</v>
      </c>
      <c r="Q238" s="33" t="s">
        <v>310</v>
      </c>
      <c r="R238" s="34" t="str">
        <f t="shared" si="4"/>
        <v>http://maps.google.com/maps?q=18.2753,98.35072</v>
      </c>
    </row>
    <row r="239" spans="1:18" s="28" customFormat="1">
      <c r="A239" s="29">
        <v>45336</v>
      </c>
      <c r="B239" s="30">
        <v>13.35</v>
      </c>
      <c r="C239" s="31">
        <v>18.27863</v>
      </c>
      <c r="D239" s="31">
        <v>98.350129999999993</v>
      </c>
      <c r="E239" s="32">
        <v>431310.72381499998</v>
      </c>
      <c r="F239" s="32">
        <v>2021134.7093100001</v>
      </c>
      <c r="G239" s="33" t="s">
        <v>311</v>
      </c>
      <c r="H239" s="33" t="s">
        <v>96</v>
      </c>
      <c r="I239" s="33" t="s">
        <v>59</v>
      </c>
      <c r="J239" s="33" t="s">
        <v>60</v>
      </c>
      <c r="K239" s="33" t="s">
        <v>61</v>
      </c>
      <c r="L239" s="33" t="s">
        <v>97</v>
      </c>
      <c r="M239" s="33" t="s">
        <v>66</v>
      </c>
      <c r="N239" s="33" t="s">
        <v>55</v>
      </c>
      <c r="O239" s="33" t="s">
        <v>62</v>
      </c>
      <c r="P239" s="33" t="s">
        <v>314</v>
      </c>
      <c r="Q239" s="33" t="s">
        <v>310</v>
      </c>
      <c r="R239" s="34" t="str">
        <f t="shared" si="4"/>
        <v>http://maps.google.com/maps?q=18.27863,98.35013</v>
      </c>
    </row>
    <row r="240" spans="1:18" s="28" customFormat="1">
      <c r="A240" s="29">
        <v>45336</v>
      </c>
      <c r="B240" s="30">
        <v>13.35</v>
      </c>
      <c r="C240" s="31">
        <v>18.281379999999999</v>
      </c>
      <c r="D240" s="31">
        <v>98.345870000000005</v>
      </c>
      <c r="E240" s="32">
        <v>430861.52869100001</v>
      </c>
      <c r="F240" s="32">
        <v>2021440.5906700001</v>
      </c>
      <c r="G240" s="33" t="s">
        <v>311</v>
      </c>
      <c r="H240" s="33" t="s">
        <v>96</v>
      </c>
      <c r="I240" s="33" t="s">
        <v>59</v>
      </c>
      <c r="J240" s="33" t="s">
        <v>60</v>
      </c>
      <c r="K240" s="33" t="s">
        <v>61</v>
      </c>
      <c r="L240" s="33" t="s">
        <v>97</v>
      </c>
      <c r="M240" s="33" t="s">
        <v>66</v>
      </c>
      <c r="N240" s="33" t="s">
        <v>55</v>
      </c>
      <c r="O240" s="33" t="s">
        <v>62</v>
      </c>
      <c r="P240" s="33" t="s">
        <v>57</v>
      </c>
      <c r="Q240" s="33" t="s">
        <v>310</v>
      </c>
      <c r="R240" s="34" t="str">
        <f t="shared" si="4"/>
        <v>http://maps.google.com/maps?q=18.28138,98.34587</v>
      </c>
    </row>
    <row r="241" spans="1:18" s="28" customFormat="1">
      <c r="A241" s="29">
        <v>45336</v>
      </c>
      <c r="B241" s="30">
        <v>13.35</v>
      </c>
      <c r="C241" s="31">
        <v>18.281829999999999</v>
      </c>
      <c r="D241" s="31">
        <v>98.326999999999998</v>
      </c>
      <c r="E241" s="32">
        <v>428867.16857099999</v>
      </c>
      <c r="F241" s="32">
        <v>2021497.62745</v>
      </c>
      <c r="G241" s="33" t="s">
        <v>311</v>
      </c>
      <c r="H241" s="33" t="s">
        <v>207</v>
      </c>
      <c r="I241" s="33" t="s">
        <v>208</v>
      </c>
      <c r="J241" s="33" t="s">
        <v>60</v>
      </c>
      <c r="K241" s="33" t="s">
        <v>61</v>
      </c>
      <c r="L241" s="33" t="s">
        <v>97</v>
      </c>
      <c r="M241" s="33" t="s">
        <v>66</v>
      </c>
      <c r="N241" s="33" t="s">
        <v>55</v>
      </c>
      <c r="O241" s="33" t="s">
        <v>62</v>
      </c>
      <c r="P241" s="33" t="s">
        <v>314</v>
      </c>
      <c r="Q241" s="33" t="s">
        <v>310</v>
      </c>
      <c r="R241" s="34" t="str">
        <f t="shared" si="4"/>
        <v>http://maps.google.com/maps?q=18.28183,98.327</v>
      </c>
    </row>
    <row r="242" spans="1:18" s="28" customFormat="1">
      <c r="A242" s="29">
        <v>45336</v>
      </c>
      <c r="B242" s="30">
        <v>13.35</v>
      </c>
      <c r="C242" s="31">
        <v>18.281949999999998</v>
      </c>
      <c r="D242" s="31">
        <v>98.349549999999994</v>
      </c>
      <c r="E242" s="32">
        <v>431250.725576</v>
      </c>
      <c r="F242" s="32">
        <v>2021502.2692400001</v>
      </c>
      <c r="G242" s="33" t="s">
        <v>311</v>
      </c>
      <c r="H242" s="33" t="s">
        <v>96</v>
      </c>
      <c r="I242" s="33" t="s">
        <v>59</v>
      </c>
      <c r="J242" s="33" t="s">
        <v>60</v>
      </c>
      <c r="K242" s="33" t="s">
        <v>61</v>
      </c>
      <c r="L242" s="33" t="s">
        <v>97</v>
      </c>
      <c r="M242" s="33" t="s">
        <v>66</v>
      </c>
      <c r="N242" s="33" t="s">
        <v>55</v>
      </c>
      <c r="O242" s="33" t="s">
        <v>62</v>
      </c>
      <c r="P242" s="33" t="s">
        <v>57</v>
      </c>
      <c r="Q242" s="33" t="s">
        <v>310</v>
      </c>
      <c r="R242" s="34" t="str">
        <f t="shared" si="4"/>
        <v>http://maps.google.com/maps?q=18.28195,98.34955</v>
      </c>
    </row>
    <row r="243" spans="1:18" s="28" customFormat="1">
      <c r="A243" s="29">
        <v>45336</v>
      </c>
      <c r="B243" s="30">
        <v>13.35</v>
      </c>
      <c r="C243" s="31">
        <v>18.30068</v>
      </c>
      <c r="D243" s="31">
        <v>98.316360000000003</v>
      </c>
      <c r="E243" s="32">
        <v>427750.34014099999</v>
      </c>
      <c r="F243" s="32">
        <v>2023587.47817</v>
      </c>
      <c r="G243" s="33" t="s">
        <v>311</v>
      </c>
      <c r="H243" s="33" t="s">
        <v>207</v>
      </c>
      <c r="I243" s="33" t="s">
        <v>208</v>
      </c>
      <c r="J243" s="33" t="s">
        <v>60</v>
      </c>
      <c r="K243" s="33" t="s">
        <v>61</v>
      </c>
      <c r="L243" s="33" t="s">
        <v>97</v>
      </c>
      <c r="M243" s="33" t="s">
        <v>66</v>
      </c>
      <c r="N243" s="33" t="s">
        <v>55</v>
      </c>
      <c r="O243" s="33" t="s">
        <v>62</v>
      </c>
      <c r="P243" s="33" t="s">
        <v>314</v>
      </c>
      <c r="Q243" s="33" t="s">
        <v>310</v>
      </c>
      <c r="R243" s="34" t="str">
        <f t="shared" si="4"/>
        <v>http://maps.google.com/maps?q=18.30068,98.31636</v>
      </c>
    </row>
    <row r="244" spans="1:18" s="28" customFormat="1">
      <c r="A244" s="29">
        <v>45336</v>
      </c>
      <c r="B244" s="30">
        <v>13.35</v>
      </c>
      <c r="C244" s="31">
        <v>17.881049999999998</v>
      </c>
      <c r="D244" s="31">
        <v>100.77070999999999</v>
      </c>
      <c r="E244" s="32">
        <v>687601.67759400001</v>
      </c>
      <c r="F244" s="32">
        <v>1977915.73875</v>
      </c>
      <c r="G244" s="33" t="s">
        <v>311</v>
      </c>
      <c r="H244" s="33" t="s">
        <v>397</v>
      </c>
      <c r="I244" s="33" t="s">
        <v>398</v>
      </c>
      <c r="J244" s="33" t="s">
        <v>338</v>
      </c>
      <c r="K244" s="33" t="s">
        <v>61</v>
      </c>
      <c r="L244" s="33" t="s">
        <v>486</v>
      </c>
      <c r="M244" s="33" t="s">
        <v>71</v>
      </c>
      <c r="N244" s="33" t="s">
        <v>55</v>
      </c>
      <c r="O244" s="33" t="s">
        <v>175</v>
      </c>
      <c r="P244" s="33" t="s">
        <v>314</v>
      </c>
      <c r="Q244" s="33" t="s">
        <v>310</v>
      </c>
      <c r="R244" s="34" t="str">
        <f t="shared" si="4"/>
        <v>http://maps.google.com/maps?q=17.88105,100.77071</v>
      </c>
    </row>
    <row r="245" spans="1:18" s="28" customFormat="1">
      <c r="A245" s="29">
        <v>45336</v>
      </c>
      <c r="B245" s="30">
        <v>13.35</v>
      </c>
      <c r="C245" s="31">
        <v>17.88496</v>
      </c>
      <c r="D245" s="31">
        <v>100.77392999999999</v>
      </c>
      <c r="E245" s="32">
        <v>687938.80076999997</v>
      </c>
      <c r="F245" s="32">
        <v>1978351.73221</v>
      </c>
      <c r="G245" s="33" t="s">
        <v>311</v>
      </c>
      <c r="H245" s="33" t="s">
        <v>397</v>
      </c>
      <c r="I245" s="33" t="s">
        <v>398</v>
      </c>
      <c r="J245" s="33" t="s">
        <v>338</v>
      </c>
      <c r="K245" s="33" t="s">
        <v>61</v>
      </c>
      <c r="L245" s="33" t="s">
        <v>486</v>
      </c>
      <c r="M245" s="33" t="s">
        <v>71</v>
      </c>
      <c r="N245" s="33" t="s">
        <v>55</v>
      </c>
      <c r="O245" s="33" t="s">
        <v>175</v>
      </c>
      <c r="P245" s="33" t="s">
        <v>57</v>
      </c>
      <c r="Q245" s="33" t="s">
        <v>310</v>
      </c>
      <c r="R245" s="34" t="str">
        <f t="shared" si="4"/>
        <v>http://maps.google.com/maps?q=17.88496,100.77393</v>
      </c>
    </row>
    <row r="246" spans="1:18" s="28" customFormat="1">
      <c r="A246" s="29">
        <v>45336</v>
      </c>
      <c r="B246" s="30">
        <v>13.35</v>
      </c>
      <c r="C246" s="31">
        <v>19.342790000000001</v>
      </c>
      <c r="D246" s="31">
        <v>99.947239999999994</v>
      </c>
      <c r="E246" s="32">
        <v>599494.54333599994</v>
      </c>
      <c r="F246" s="32">
        <v>2139029.5413500001</v>
      </c>
      <c r="G246" s="33" t="s">
        <v>311</v>
      </c>
      <c r="H246" s="33" t="s">
        <v>482</v>
      </c>
      <c r="I246" s="33" t="s">
        <v>483</v>
      </c>
      <c r="J246" s="33" t="s">
        <v>187</v>
      </c>
      <c r="K246" s="33" t="s">
        <v>61</v>
      </c>
      <c r="L246" s="33" t="s">
        <v>484</v>
      </c>
      <c r="M246" s="33" t="s">
        <v>54</v>
      </c>
      <c r="N246" s="33" t="s">
        <v>485</v>
      </c>
      <c r="O246" s="33" t="s">
        <v>321</v>
      </c>
      <c r="P246" s="33" t="s">
        <v>57</v>
      </c>
      <c r="Q246" s="33" t="s">
        <v>310</v>
      </c>
      <c r="R246" s="34" t="str">
        <f t="shared" si="4"/>
        <v>http://maps.google.com/maps?q=19.34279,99.94724</v>
      </c>
    </row>
    <row r="247" spans="1:18" s="28" customFormat="1">
      <c r="A247" s="29">
        <v>45336</v>
      </c>
      <c r="B247" s="30">
        <v>13.35</v>
      </c>
      <c r="C247" s="31">
        <v>18.696059999999999</v>
      </c>
      <c r="D247" s="31">
        <v>100.19365000000001</v>
      </c>
      <c r="E247" s="32">
        <v>625865.15584300004</v>
      </c>
      <c r="F247" s="32">
        <v>2067618.01841</v>
      </c>
      <c r="G247" s="33" t="s">
        <v>311</v>
      </c>
      <c r="H247" s="33" t="s">
        <v>479</v>
      </c>
      <c r="I247" s="33" t="s">
        <v>436</v>
      </c>
      <c r="J247" s="33" t="s">
        <v>437</v>
      </c>
      <c r="K247" s="33" t="s">
        <v>61</v>
      </c>
      <c r="L247" s="33" t="s">
        <v>480</v>
      </c>
      <c r="M247" s="33" t="s">
        <v>54</v>
      </c>
      <c r="N247" s="33" t="s">
        <v>481</v>
      </c>
      <c r="O247" s="33" t="s">
        <v>76</v>
      </c>
      <c r="P247" s="33" t="s">
        <v>314</v>
      </c>
      <c r="Q247" s="33" t="s">
        <v>310</v>
      </c>
      <c r="R247" s="34" t="str">
        <f t="shared" si="4"/>
        <v>http://maps.google.com/maps?q=18.69606,100.19365</v>
      </c>
    </row>
    <row r="248" spans="1:18" s="28" customFormat="1">
      <c r="A248" s="29">
        <v>45336</v>
      </c>
      <c r="B248" s="30">
        <v>13.35</v>
      </c>
      <c r="C248" s="31">
        <v>18.708349999999999</v>
      </c>
      <c r="D248" s="31">
        <v>100.18404</v>
      </c>
      <c r="E248" s="32">
        <v>624842.69416700001</v>
      </c>
      <c r="F248" s="32">
        <v>2068971.32705</v>
      </c>
      <c r="G248" s="33" t="s">
        <v>311</v>
      </c>
      <c r="H248" s="33" t="s">
        <v>479</v>
      </c>
      <c r="I248" s="33" t="s">
        <v>436</v>
      </c>
      <c r="J248" s="33" t="s">
        <v>437</v>
      </c>
      <c r="K248" s="33" t="s">
        <v>61</v>
      </c>
      <c r="L248" s="33" t="s">
        <v>480</v>
      </c>
      <c r="M248" s="33" t="s">
        <v>54</v>
      </c>
      <c r="N248" s="33" t="s">
        <v>481</v>
      </c>
      <c r="O248" s="33" t="s">
        <v>76</v>
      </c>
      <c r="P248" s="33" t="s">
        <v>57</v>
      </c>
      <c r="Q248" s="33" t="s">
        <v>310</v>
      </c>
      <c r="R248" s="34" t="str">
        <f t="shared" si="4"/>
        <v>http://maps.google.com/maps?q=18.70835,100.18404</v>
      </c>
    </row>
    <row r="249" spans="1:18" s="28" customFormat="1">
      <c r="A249" s="29">
        <v>45336</v>
      </c>
      <c r="B249" s="30">
        <v>13.35</v>
      </c>
      <c r="C249" s="31">
        <v>18.7117</v>
      </c>
      <c r="D249" s="31">
        <v>100.18351</v>
      </c>
      <c r="E249" s="32">
        <v>624784.34894399997</v>
      </c>
      <c r="F249" s="32">
        <v>2069341.6784399999</v>
      </c>
      <c r="G249" s="33" t="s">
        <v>311</v>
      </c>
      <c r="H249" s="33" t="s">
        <v>479</v>
      </c>
      <c r="I249" s="33" t="s">
        <v>436</v>
      </c>
      <c r="J249" s="33" t="s">
        <v>437</v>
      </c>
      <c r="K249" s="33" t="s">
        <v>61</v>
      </c>
      <c r="L249" s="33" t="s">
        <v>480</v>
      </c>
      <c r="M249" s="33" t="s">
        <v>54</v>
      </c>
      <c r="N249" s="33" t="s">
        <v>481</v>
      </c>
      <c r="O249" s="33" t="s">
        <v>76</v>
      </c>
      <c r="P249" s="33" t="s">
        <v>57</v>
      </c>
      <c r="Q249" s="33" t="s">
        <v>310</v>
      </c>
      <c r="R249" s="34" t="str">
        <f t="shared" si="4"/>
        <v>http://maps.google.com/maps?q=18.7117,100.18351</v>
      </c>
    </row>
    <row r="250" spans="1:18" s="28" customFormat="1">
      <c r="A250" s="29">
        <v>45336</v>
      </c>
      <c r="B250" s="30">
        <v>13.35</v>
      </c>
      <c r="C250" s="31">
        <v>18.78</v>
      </c>
      <c r="D250" s="31">
        <v>100.19112</v>
      </c>
      <c r="E250" s="32">
        <v>625536.30324000004</v>
      </c>
      <c r="F250" s="32">
        <v>2076905.35669</v>
      </c>
      <c r="G250" s="33" t="s">
        <v>311</v>
      </c>
      <c r="H250" s="33" t="s">
        <v>479</v>
      </c>
      <c r="I250" s="33" t="s">
        <v>436</v>
      </c>
      <c r="J250" s="33" t="s">
        <v>437</v>
      </c>
      <c r="K250" s="33" t="s">
        <v>61</v>
      </c>
      <c r="L250" s="33" t="s">
        <v>480</v>
      </c>
      <c r="M250" s="33" t="s">
        <v>54</v>
      </c>
      <c r="N250" s="33" t="s">
        <v>481</v>
      </c>
      <c r="O250" s="33" t="s">
        <v>76</v>
      </c>
      <c r="P250" s="33" t="s">
        <v>314</v>
      </c>
      <c r="Q250" s="33" t="s">
        <v>310</v>
      </c>
      <c r="R250" s="34" t="str">
        <f t="shared" si="4"/>
        <v>http://maps.google.com/maps?q=18.78,100.19112</v>
      </c>
    </row>
    <row r="251" spans="1:18" s="28" customFormat="1">
      <c r="A251" s="29">
        <v>45336</v>
      </c>
      <c r="B251" s="30">
        <v>13.35</v>
      </c>
      <c r="C251" s="31">
        <v>18.78443</v>
      </c>
      <c r="D251" s="31">
        <v>100.19804999999999</v>
      </c>
      <c r="E251" s="32">
        <v>626263.46389100002</v>
      </c>
      <c r="F251" s="32">
        <v>2077400.5041799999</v>
      </c>
      <c r="G251" s="33" t="s">
        <v>311</v>
      </c>
      <c r="H251" s="33" t="s">
        <v>479</v>
      </c>
      <c r="I251" s="33" t="s">
        <v>436</v>
      </c>
      <c r="J251" s="33" t="s">
        <v>437</v>
      </c>
      <c r="K251" s="33" t="s">
        <v>61</v>
      </c>
      <c r="L251" s="33" t="s">
        <v>480</v>
      </c>
      <c r="M251" s="33" t="s">
        <v>54</v>
      </c>
      <c r="N251" s="33" t="s">
        <v>481</v>
      </c>
      <c r="O251" s="33" t="s">
        <v>76</v>
      </c>
      <c r="P251" s="33" t="s">
        <v>57</v>
      </c>
      <c r="Q251" s="33" t="s">
        <v>310</v>
      </c>
      <c r="R251" s="34" t="str">
        <f t="shared" si="4"/>
        <v>http://maps.google.com/maps?q=18.78443,100.19805</v>
      </c>
    </row>
    <row r="252" spans="1:18" s="28" customFormat="1">
      <c r="A252" s="29">
        <v>45336</v>
      </c>
      <c r="B252" s="30">
        <v>13.35</v>
      </c>
      <c r="C252" s="31">
        <v>15.78547</v>
      </c>
      <c r="D252" s="31">
        <v>99.31532</v>
      </c>
      <c r="E252" s="32">
        <v>533772.49019899999</v>
      </c>
      <c r="F252" s="32">
        <v>1745230.7797900001</v>
      </c>
      <c r="G252" s="33" t="s">
        <v>311</v>
      </c>
      <c r="H252" s="33" t="s">
        <v>86</v>
      </c>
      <c r="I252" s="33" t="s">
        <v>87</v>
      </c>
      <c r="J252" s="33" t="s">
        <v>88</v>
      </c>
      <c r="K252" s="33" t="s">
        <v>61</v>
      </c>
      <c r="L252" s="33" t="s">
        <v>87</v>
      </c>
      <c r="M252" s="33" t="s">
        <v>54</v>
      </c>
      <c r="N252" s="33" t="s">
        <v>89</v>
      </c>
      <c r="O252" s="33" t="s">
        <v>90</v>
      </c>
      <c r="P252" s="33" t="s">
        <v>314</v>
      </c>
      <c r="Q252" s="33" t="s">
        <v>310</v>
      </c>
      <c r="R252" s="34" t="str">
        <f t="shared" si="4"/>
        <v>http://maps.google.com/maps?q=15.78547,99.31532</v>
      </c>
    </row>
    <row r="253" spans="1:18" s="28" customFormat="1">
      <c r="A253" s="29">
        <v>45336</v>
      </c>
      <c r="B253" s="30">
        <v>13.35</v>
      </c>
      <c r="C253" s="31">
        <v>15.79542</v>
      </c>
      <c r="D253" s="31">
        <v>99.313730000000007</v>
      </c>
      <c r="E253" s="32">
        <v>533600.55112399999</v>
      </c>
      <c r="F253" s="32">
        <v>1746331.13185</v>
      </c>
      <c r="G253" s="33" t="s">
        <v>311</v>
      </c>
      <c r="H253" s="33" t="s">
        <v>86</v>
      </c>
      <c r="I253" s="33" t="s">
        <v>87</v>
      </c>
      <c r="J253" s="33" t="s">
        <v>88</v>
      </c>
      <c r="K253" s="33" t="s">
        <v>61</v>
      </c>
      <c r="L253" s="33" t="s">
        <v>87</v>
      </c>
      <c r="M253" s="33" t="s">
        <v>54</v>
      </c>
      <c r="N253" s="33" t="s">
        <v>89</v>
      </c>
      <c r="O253" s="33" t="s">
        <v>90</v>
      </c>
      <c r="P253" s="33" t="s">
        <v>57</v>
      </c>
      <c r="Q253" s="33" t="s">
        <v>310</v>
      </c>
      <c r="R253" s="34" t="str">
        <f t="shared" si="4"/>
        <v>http://maps.google.com/maps?q=15.79542,99.31373</v>
      </c>
    </row>
    <row r="254" spans="1:18" s="28" customFormat="1">
      <c r="A254" s="29">
        <v>45336</v>
      </c>
      <c r="B254" s="30">
        <v>13.35</v>
      </c>
      <c r="C254" s="31">
        <v>15.795970000000001</v>
      </c>
      <c r="D254" s="31">
        <v>99.317279999999997</v>
      </c>
      <c r="E254" s="32">
        <v>533980.66850300005</v>
      </c>
      <c r="F254" s="32">
        <v>1746392.5393399999</v>
      </c>
      <c r="G254" s="33" t="s">
        <v>311</v>
      </c>
      <c r="H254" s="33" t="s">
        <v>86</v>
      </c>
      <c r="I254" s="33" t="s">
        <v>87</v>
      </c>
      <c r="J254" s="33" t="s">
        <v>88</v>
      </c>
      <c r="K254" s="33" t="s">
        <v>61</v>
      </c>
      <c r="L254" s="33" t="s">
        <v>87</v>
      </c>
      <c r="M254" s="33" t="s">
        <v>54</v>
      </c>
      <c r="N254" s="33" t="s">
        <v>89</v>
      </c>
      <c r="O254" s="33" t="s">
        <v>90</v>
      </c>
      <c r="P254" s="33" t="s">
        <v>314</v>
      </c>
      <c r="Q254" s="33" t="s">
        <v>310</v>
      </c>
      <c r="R254" s="34" t="str">
        <f t="shared" si="4"/>
        <v>http://maps.google.com/maps?q=15.79597,99.31728</v>
      </c>
    </row>
    <row r="255" spans="1:18" s="28" customFormat="1">
      <c r="A255" s="29">
        <v>45336</v>
      </c>
      <c r="B255" s="30">
        <v>13.35</v>
      </c>
      <c r="C255" s="31">
        <v>15.79819</v>
      </c>
      <c r="D255" s="31">
        <v>99.309600000000003</v>
      </c>
      <c r="E255" s="32">
        <v>533157.772795</v>
      </c>
      <c r="F255" s="32">
        <v>1746636.8769400001</v>
      </c>
      <c r="G255" s="33" t="s">
        <v>311</v>
      </c>
      <c r="H255" s="33" t="s">
        <v>86</v>
      </c>
      <c r="I255" s="33" t="s">
        <v>87</v>
      </c>
      <c r="J255" s="33" t="s">
        <v>88</v>
      </c>
      <c r="K255" s="33" t="s">
        <v>61</v>
      </c>
      <c r="L255" s="33" t="s">
        <v>87</v>
      </c>
      <c r="M255" s="33" t="s">
        <v>54</v>
      </c>
      <c r="N255" s="33" t="s">
        <v>89</v>
      </c>
      <c r="O255" s="33" t="s">
        <v>90</v>
      </c>
      <c r="P255" s="33" t="s">
        <v>57</v>
      </c>
      <c r="Q255" s="33" t="s">
        <v>310</v>
      </c>
      <c r="R255" s="34" t="str">
        <f t="shared" si="4"/>
        <v>http://maps.google.com/maps?q=15.79819,99.3096</v>
      </c>
    </row>
    <row r="256" spans="1:18" s="28" customFormat="1">
      <c r="A256" s="29">
        <v>45336</v>
      </c>
      <c r="B256" s="30">
        <v>13.35</v>
      </c>
      <c r="C256" s="31">
        <v>15.79874</v>
      </c>
      <c r="D256" s="31">
        <v>99.313190000000006</v>
      </c>
      <c r="E256" s="32">
        <v>533542.17003100005</v>
      </c>
      <c r="F256" s="32">
        <v>1746698.2834399999</v>
      </c>
      <c r="G256" s="33" t="s">
        <v>311</v>
      </c>
      <c r="H256" s="33" t="s">
        <v>86</v>
      </c>
      <c r="I256" s="33" t="s">
        <v>87</v>
      </c>
      <c r="J256" s="33" t="s">
        <v>88</v>
      </c>
      <c r="K256" s="33" t="s">
        <v>61</v>
      </c>
      <c r="L256" s="33" t="s">
        <v>87</v>
      </c>
      <c r="M256" s="33" t="s">
        <v>54</v>
      </c>
      <c r="N256" s="33" t="s">
        <v>89</v>
      </c>
      <c r="O256" s="33" t="s">
        <v>90</v>
      </c>
      <c r="P256" s="33" t="s">
        <v>57</v>
      </c>
      <c r="Q256" s="33" t="s">
        <v>310</v>
      </c>
      <c r="R256" s="34" t="str">
        <f t="shared" si="4"/>
        <v>http://maps.google.com/maps?q=15.79874,99.31319</v>
      </c>
    </row>
    <row r="257" spans="1:18" s="28" customFormat="1">
      <c r="A257" s="29">
        <v>45336</v>
      </c>
      <c r="B257" s="30">
        <v>13.35</v>
      </c>
      <c r="C257" s="31">
        <v>15.84262</v>
      </c>
      <c r="D257" s="31">
        <v>99.312809999999999</v>
      </c>
      <c r="E257" s="32">
        <v>533494.24774899997</v>
      </c>
      <c r="F257" s="32">
        <v>1751551.9654099999</v>
      </c>
      <c r="G257" s="33" t="s">
        <v>311</v>
      </c>
      <c r="H257" s="33" t="s">
        <v>86</v>
      </c>
      <c r="I257" s="33" t="s">
        <v>87</v>
      </c>
      <c r="J257" s="33" t="s">
        <v>88</v>
      </c>
      <c r="K257" s="33" t="s">
        <v>61</v>
      </c>
      <c r="L257" s="33" t="s">
        <v>87</v>
      </c>
      <c r="M257" s="33" t="s">
        <v>54</v>
      </c>
      <c r="N257" s="33" t="s">
        <v>89</v>
      </c>
      <c r="O257" s="33" t="s">
        <v>90</v>
      </c>
      <c r="P257" s="33" t="s">
        <v>314</v>
      </c>
      <c r="Q257" s="33" t="s">
        <v>310</v>
      </c>
      <c r="R257" s="34" t="str">
        <f t="shared" si="4"/>
        <v>http://maps.google.com/maps?q=15.84262,99.31281</v>
      </c>
    </row>
    <row r="258" spans="1:18" s="28" customFormat="1">
      <c r="A258" s="29">
        <v>45336</v>
      </c>
      <c r="B258" s="30">
        <v>13.35</v>
      </c>
      <c r="C258" s="31">
        <v>15.844279999999999</v>
      </c>
      <c r="D258" s="31">
        <v>99.301509999999993</v>
      </c>
      <c r="E258" s="32">
        <v>532284.02247099997</v>
      </c>
      <c r="F258" s="32">
        <v>1751733.81406</v>
      </c>
      <c r="G258" s="33" t="s">
        <v>311</v>
      </c>
      <c r="H258" s="33" t="s">
        <v>86</v>
      </c>
      <c r="I258" s="33" t="s">
        <v>87</v>
      </c>
      <c r="J258" s="33" t="s">
        <v>88</v>
      </c>
      <c r="K258" s="33" t="s">
        <v>61</v>
      </c>
      <c r="L258" s="33" t="s">
        <v>87</v>
      </c>
      <c r="M258" s="33" t="s">
        <v>54</v>
      </c>
      <c r="N258" s="33" t="s">
        <v>89</v>
      </c>
      <c r="O258" s="33" t="s">
        <v>90</v>
      </c>
      <c r="P258" s="33" t="s">
        <v>314</v>
      </c>
      <c r="Q258" s="33" t="s">
        <v>310</v>
      </c>
      <c r="R258" s="34" t="str">
        <f t="shared" si="4"/>
        <v>http://maps.google.com/maps?q=15.84428,99.30151</v>
      </c>
    </row>
    <row r="259" spans="1:18" s="28" customFormat="1">
      <c r="A259" s="29">
        <v>45336</v>
      </c>
      <c r="B259" s="30">
        <v>13.35</v>
      </c>
      <c r="C259" s="31">
        <v>15.84483</v>
      </c>
      <c r="D259" s="31">
        <v>99.305090000000007</v>
      </c>
      <c r="E259" s="32">
        <v>532667.263699</v>
      </c>
      <c r="F259" s="32">
        <v>1751795.20588</v>
      </c>
      <c r="G259" s="33" t="s">
        <v>311</v>
      </c>
      <c r="H259" s="33" t="s">
        <v>86</v>
      </c>
      <c r="I259" s="33" t="s">
        <v>87</v>
      </c>
      <c r="J259" s="33" t="s">
        <v>88</v>
      </c>
      <c r="K259" s="33" t="s">
        <v>61</v>
      </c>
      <c r="L259" s="33" t="s">
        <v>87</v>
      </c>
      <c r="M259" s="33" t="s">
        <v>54</v>
      </c>
      <c r="N259" s="33" t="s">
        <v>89</v>
      </c>
      <c r="O259" s="33" t="s">
        <v>90</v>
      </c>
      <c r="P259" s="33" t="s">
        <v>314</v>
      </c>
      <c r="Q259" s="33" t="s">
        <v>310</v>
      </c>
      <c r="R259" s="34" t="str">
        <f t="shared" si="4"/>
        <v>http://maps.google.com/maps?q=15.84483,99.30509</v>
      </c>
    </row>
    <row r="260" spans="1:18" s="28" customFormat="1">
      <c r="A260" s="29">
        <v>45336</v>
      </c>
      <c r="B260" s="30">
        <v>13.35</v>
      </c>
      <c r="C260" s="31">
        <v>15.863630000000001</v>
      </c>
      <c r="D260" s="31">
        <v>99.294640000000001</v>
      </c>
      <c r="E260" s="32">
        <v>531545.40833300003</v>
      </c>
      <c r="F260" s="32">
        <v>1753873.15365</v>
      </c>
      <c r="G260" s="33" t="s">
        <v>311</v>
      </c>
      <c r="H260" s="33" t="s">
        <v>86</v>
      </c>
      <c r="I260" s="33" t="s">
        <v>87</v>
      </c>
      <c r="J260" s="33" t="s">
        <v>88</v>
      </c>
      <c r="K260" s="33" t="s">
        <v>61</v>
      </c>
      <c r="L260" s="33" t="s">
        <v>87</v>
      </c>
      <c r="M260" s="33" t="s">
        <v>54</v>
      </c>
      <c r="N260" s="33" t="s">
        <v>89</v>
      </c>
      <c r="O260" s="33" t="s">
        <v>90</v>
      </c>
      <c r="P260" s="33" t="s">
        <v>314</v>
      </c>
      <c r="Q260" s="33" t="s">
        <v>310</v>
      </c>
      <c r="R260" s="34" t="str">
        <f t="shared" si="4"/>
        <v>http://maps.google.com/maps?q=15.86363,99.29464</v>
      </c>
    </row>
    <row r="261" spans="1:18" s="28" customFormat="1">
      <c r="A261" s="29">
        <v>45336</v>
      </c>
      <c r="B261" s="30">
        <v>13.35</v>
      </c>
      <c r="C261" s="31">
        <v>15.864179999999999</v>
      </c>
      <c r="D261" s="31">
        <v>99.298230000000004</v>
      </c>
      <c r="E261" s="32">
        <v>531929.68535399996</v>
      </c>
      <c r="F261" s="32">
        <v>1753934.5351100001</v>
      </c>
      <c r="G261" s="33" t="s">
        <v>311</v>
      </c>
      <c r="H261" s="33" t="s">
        <v>86</v>
      </c>
      <c r="I261" s="33" t="s">
        <v>87</v>
      </c>
      <c r="J261" s="33" t="s">
        <v>88</v>
      </c>
      <c r="K261" s="33" t="s">
        <v>61</v>
      </c>
      <c r="L261" s="33" t="s">
        <v>87</v>
      </c>
      <c r="M261" s="33" t="s">
        <v>54</v>
      </c>
      <c r="N261" s="33" t="s">
        <v>89</v>
      </c>
      <c r="O261" s="33" t="s">
        <v>90</v>
      </c>
      <c r="P261" s="33" t="s">
        <v>314</v>
      </c>
      <c r="Q261" s="33" t="s">
        <v>310</v>
      </c>
      <c r="R261" s="34" t="str">
        <f t="shared" si="4"/>
        <v>http://maps.google.com/maps?q=15.86418,99.29823</v>
      </c>
    </row>
    <row r="262" spans="1:18" s="28" customFormat="1">
      <c r="A262" s="29">
        <v>45336</v>
      </c>
      <c r="B262" s="30">
        <v>13.35</v>
      </c>
      <c r="C262" s="31">
        <v>15.95246</v>
      </c>
      <c r="D262" s="31">
        <v>99.280090000000001</v>
      </c>
      <c r="E262" s="32">
        <v>529974.44680599996</v>
      </c>
      <c r="F262" s="32">
        <v>1763696.9140399999</v>
      </c>
      <c r="G262" s="33" t="s">
        <v>311</v>
      </c>
      <c r="H262" s="33" t="s">
        <v>91</v>
      </c>
      <c r="I262" s="33" t="s">
        <v>92</v>
      </c>
      <c r="J262" s="33" t="s">
        <v>93</v>
      </c>
      <c r="K262" s="33" t="s">
        <v>61</v>
      </c>
      <c r="L262" s="33" t="s">
        <v>87</v>
      </c>
      <c r="M262" s="33" t="s">
        <v>54</v>
      </c>
      <c r="N262" s="33" t="s">
        <v>94</v>
      </c>
      <c r="O262" s="33" t="s">
        <v>90</v>
      </c>
      <c r="P262" s="33" t="s">
        <v>57</v>
      </c>
      <c r="Q262" s="33" t="s">
        <v>310</v>
      </c>
      <c r="R262" s="34" t="str">
        <f t="shared" si="4"/>
        <v>http://maps.google.com/maps?q=15.95246,99.28009</v>
      </c>
    </row>
    <row r="263" spans="1:18" s="28" customFormat="1">
      <c r="A263" s="29">
        <v>45336</v>
      </c>
      <c r="B263" s="30">
        <v>13.35</v>
      </c>
      <c r="C263" s="31">
        <v>15.955780000000001</v>
      </c>
      <c r="D263" s="31">
        <v>99.279560000000004</v>
      </c>
      <c r="E263" s="32">
        <v>529917.23477700003</v>
      </c>
      <c r="F263" s="32">
        <v>1764064.0799700001</v>
      </c>
      <c r="G263" s="33" t="s">
        <v>311</v>
      </c>
      <c r="H263" s="33" t="s">
        <v>91</v>
      </c>
      <c r="I263" s="33" t="s">
        <v>92</v>
      </c>
      <c r="J263" s="33" t="s">
        <v>93</v>
      </c>
      <c r="K263" s="33" t="s">
        <v>61</v>
      </c>
      <c r="L263" s="33" t="s">
        <v>87</v>
      </c>
      <c r="M263" s="33" t="s">
        <v>54</v>
      </c>
      <c r="N263" s="33" t="s">
        <v>94</v>
      </c>
      <c r="O263" s="33" t="s">
        <v>90</v>
      </c>
      <c r="P263" s="33" t="s">
        <v>57</v>
      </c>
      <c r="Q263" s="33" t="s">
        <v>310</v>
      </c>
      <c r="R263" s="34" t="str">
        <f t="shared" si="4"/>
        <v>http://maps.google.com/maps?q=15.95578,99.27956</v>
      </c>
    </row>
    <row r="264" spans="1:18" s="28" customFormat="1">
      <c r="A264" s="29">
        <v>45336</v>
      </c>
      <c r="B264" s="30">
        <v>13.35</v>
      </c>
      <c r="C264" s="31">
        <v>15.956329999999999</v>
      </c>
      <c r="D264" s="31">
        <v>99.283119999999997</v>
      </c>
      <c r="E264" s="32">
        <v>530298.12971400004</v>
      </c>
      <c r="F264" s="32">
        <v>1764125.43254</v>
      </c>
      <c r="G264" s="33" t="s">
        <v>311</v>
      </c>
      <c r="H264" s="33" t="s">
        <v>91</v>
      </c>
      <c r="I264" s="33" t="s">
        <v>92</v>
      </c>
      <c r="J264" s="33" t="s">
        <v>93</v>
      </c>
      <c r="K264" s="33" t="s">
        <v>61</v>
      </c>
      <c r="L264" s="33" t="s">
        <v>87</v>
      </c>
      <c r="M264" s="33" t="s">
        <v>54</v>
      </c>
      <c r="N264" s="33" t="s">
        <v>94</v>
      </c>
      <c r="O264" s="33" t="s">
        <v>90</v>
      </c>
      <c r="P264" s="33" t="s">
        <v>57</v>
      </c>
      <c r="Q264" s="33" t="s">
        <v>310</v>
      </c>
      <c r="R264" s="34" t="str">
        <f t="shared" si="4"/>
        <v>http://maps.google.com/maps?q=15.95633,99.28312</v>
      </c>
    </row>
    <row r="265" spans="1:18" s="28" customFormat="1">
      <c r="A265" s="29">
        <v>45336</v>
      </c>
      <c r="B265" s="30">
        <v>13.35</v>
      </c>
      <c r="C265" s="31">
        <v>15.958550000000001</v>
      </c>
      <c r="D265" s="31">
        <v>99.275440000000003</v>
      </c>
      <c r="E265" s="32">
        <v>529475.92330999998</v>
      </c>
      <c r="F265" s="32">
        <v>1764369.89671</v>
      </c>
      <c r="G265" s="33" t="s">
        <v>311</v>
      </c>
      <c r="H265" s="33" t="s">
        <v>91</v>
      </c>
      <c r="I265" s="33" t="s">
        <v>92</v>
      </c>
      <c r="J265" s="33" t="s">
        <v>93</v>
      </c>
      <c r="K265" s="33" t="s">
        <v>61</v>
      </c>
      <c r="L265" s="33" t="s">
        <v>87</v>
      </c>
      <c r="M265" s="33" t="s">
        <v>54</v>
      </c>
      <c r="N265" s="33" t="s">
        <v>94</v>
      </c>
      <c r="O265" s="33" t="s">
        <v>90</v>
      </c>
      <c r="P265" s="33" t="s">
        <v>385</v>
      </c>
      <c r="Q265" s="33" t="s">
        <v>310</v>
      </c>
      <c r="R265" s="34" t="str">
        <f t="shared" si="4"/>
        <v>http://maps.google.com/maps?q=15.95855,99.27544</v>
      </c>
    </row>
    <row r="266" spans="1:18" s="28" customFormat="1">
      <c r="A266" s="29">
        <v>45336</v>
      </c>
      <c r="B266" s="30">
        <v>13.35</v>
      </c>
      <c r="C266" s="31">
        <v>15.959099999999999</v>
      </c>
      <c r="D266" s="31">
        <v>99.27901</v>
      </c>
      <c r="E266" s="32">
        <v>529857.88423099997</v>
      </c>
      <c r="F266" s="32">
        <v>1764431.2432599999</v>
      </c>
      <c r="G266" s="33" t="s">
        <v>311</v>
      </c>
      <c r="H266" s="33" t="s">
        <v>91</v>
      </c>
      <c r="I266" s="33" t="s">
        <v>92</v>
      </c>
      <c r="J266" s="33" t="s">
        <v>93</v>
      </c>
      <c r="K266" s="33" t="s">
        <v>61</v>
      </c>
      <c r="L266" s="33" t="s">
        <v>87</v>
      </c>
      <c r="M266" s="33" t="s">
        <v>54</v>
      </c>
      <c r="N266" s="33" t="s">
        <v>94</v>
      </c>
      <c r="O266" s="33" t="s">
        <v>90</v>
      </c>
      <c r="P266" s="33" t="s">
        <v>57</v>
      </c>
      <c r="Q266" s="33" t="s">
        <v>310</v>
      </c>
      <c r="R266" s="34" t="str">
        <f t="shared" si="4"/>
        <v>http://maps.google.com/maps?q=15.9591,99.27901</v>
      </c>
    </row>
    <row r="267" spans="1:18" s="28" customFormat="1">
      <c r="A267" s="29">
        <v>45336</v>
      </c>
      <c r="B267" s="30">
        <v>13.35</v>
      </c>
      <c r="C267" s="31">
        <v>15.95965</v>
      </c>
      <c r="D267" s="31">
        <v>99.282589999999999</v>
      </c>
      <c r="E267" s="32">
        <v>530240.91330500005</v>
      </c>
      <c r="F267" s="32">
        <v>1764492.59785</v>
      </c>
      <c r="G267" s="33" t="s">
        <v>311</v>
      </c>
      <c r="H267" s="33" t="s">
        <v>91</v>
      </c>
      <c r="I267" s="33" t="s">
        <v>92</v>
      </c>
      <c r="J267" s="33" t="s">
        <v>93</v>
      </c>
      <c r="K267" s="33" t="s">
        <v>61</v>
      </c>
      <c r="L267" s="33" t="s">
        <v>87</v>
      </c>
      <c r="M267" s="33" t="s">
        <v>54</v>
      </c>
      <c r="N267" s="33" t="s">
        <v>94</v>
      </c>
      <c r="O267" s="33" t="s">
        <v>90</v>
      </c>
      <c r="P267" s="33" t="s">
        <v>385</v>
      </c>
      <c r="Q267" s="33" t="s">
        <v>310</v>
      </c>
      <c r="R267" s="34" t="str">
        <f t="shared" si="4"/>
        <v>http://maps.google.com/maps?q=15.95965,99.28259</v>
      </c>
    </row>
    <row r="268" spans="1:18" s="28" customFormat="1">
      <c r="A268" s="29">
        <v>45336</v>
      </c>
      <c r="B268" s="30">
        <v>13.35</v>
      </c>
      <c r="C268" s="31">
        <v>15.96738</v>
      </c>
      <c r="D268" s="31">
        <v>99.288650000000004</v>
      </c>
      <c r="E268" s="32">
        <v>530888.234345</v>
      </c>
      <c r="F268" s="32">
        <v>1765348.54263</v>
      </c>
      <c r="G268" s="33" t="s">
        <v>311</v>
      </c>
      <c r="H268" s="33" t="s">
        <v>91</v>
      </c>
      <c r="I268" s="33" t="s">
        <v>92</v>
      </c>
      <c r="J268" s="33" t="s">
        <v>93</v>
      </c>
      <c r="K268" s="33" t="s">
        <v>61</v>
      </c>
      <c r="L268" s="33" t="s">
        <v>87</v>
      </c>
      <c r="M268" s="33" t="s">
        <v>54</v>
      </c>
      <c r="N268" s="33" t="s">
        <v>94</v>
      </c>
      <c r="O268" s="33" t="s">
        <v>90</v>
      </c>
      <c r="P268" s="33" t="s">
        <v>57</v>
      </c>
      <c r="Q268" s="33" t="s">
        <v>310</v>
      </c>
      <c r="R268" s="34" t="str">
        <f t="shared" si="4"/>
        <v>http://maps.google.com/maps?q=15.96738,99.28865</v>
      </c>
    </row>
    <row r="269" spans="1:18" s="28" customFormat="1">
      <c r="A269" s="29">
        <v>45336</v>
      </c>
      <c r="B269" s="30">
        <v>13.35</v>
      </c>
      <c r="C269" s="31">
        <v>15.97181</v>
      </c>
      <c r="D269" s="31">
        <v>99.273250000000004</v>
      </c>
      <c r="E269" s="32">
        <v>529239.63718099997</v>
      </c>
      <c r="F269" s="32">
        <v>1765836.3449599999</v>
      </c>
      <c r="G269" s="33" t="s">
        <v>311</v>
      </c>
      <c r="H269" s="33" t="s">
        <v>91</v>
      </c>
      <c r="I269" s="33" t="s">
        <v>92</v>
      </c>
      <c r="J269" s="33" t="s">
        <v>93</v>
      </c>
      <c r="K269" s="33" t="s">
        <v>61</v>
      </c>
      <c r="L269" s="33" t="s">
        <v>87</v>
      </c>
      <c r="M269" s="33" t="s">
        <v>54</v>
      </c>
      <c r="N269" s="33" t="s">
        <v>94</v>
      </c>
      <c r="O269" s="33" t="s">
        <v>90</v>
      </c>
      <c r="P269" s="33" t="s">
        <v>57</v>
      </c>
      <c r="Q269" s="33" t="s">
        <v>310</v>
      </c>
      <c r="R269" s="34" t="str">
        <f t="shared" si="4"/>
        <v>http://maps.google.com/maps?q=15.97181,99.27325</v>
      </c>
    </row>
    <row r="270" spans="1:18" s="28" customFormat="1">
      <c r="A270" s="29">
        <v>45336</v>
      </c>
      <c r="B270" s="30">
        <v>13.35</v>
      </c>
      <c r="C270" s="31">
        <v>15.97404</v>
      </c>
      <c r="D270" s="31">
        <v>99.265619999999998</v>
      </c>
      <c r="E270" s="32">
        <v>528422.85472599999</v>
      </c>
      <c r="F270" s="32">
        <v>1766081.96028</v>
      </c>
      <c r="G270" s="33" t="s">
        <v>311</v>
      </c>
      <c r="H270" s="33" t="s">
        <v>91</v>
      </c>
      <c r="I270" s="33" t="s">
        <v>92</v>
      </c>
      <c r="J270" s="33" t="s">
        <v>93</v>
      </c>
      <c r="K270" s="33" t="s">
        <v>61</v>
      </c>
      <c r="L270" s="33" t="s">
        <v>87</v>
      </c>
      <c r="M270" s="33" t="s">
        <v>54</v>
      </c>
      <c r="N270" s="33" t="s">
        <v>94</v>
      </c>
      <c r="O270" s="33" t="s">
        <v>90</v>
      </c>
      <c r="P270" s="33" t="s">
        <v>57</v>
      </c>
      <c r="Q270" s="33" t="s">
        <v>310</v>
      </c>
      <c r="R270" s="34" t="str">
        <f t="shared" si="4"/>
        <v>http://maps.google.com/maps?q=15.97404,99.26562</v>
      </c>
    </row>
    <row r="271" spans="1:18" s="28" customFormat="1">
      <c r="A271" s="29">
        <v>45336</v>
      </c>
      <c r="B271" s="30">
        <v>13.35</v>
      </c>
      <c r="C271" s="31">
        <v>15.98232</v>
      </c>
      <c r="D271" s="31">
        <v>99.297330000000002</v>
      </c>
      <c r="E271" s="32">
        <v>531814.72183000005</v>
      </c>
      <c r="F271" s="32">
        <v>1767002.44392</v>
      </c>
      <c r="G271" s="33" t="s">
        <v>311</v>
      </c>
      <c r="H271" s="33" t="s">
        <v>91</v>
      </c>
      <c r="I271" s="33" t="s">
        <v>92</v>
      </c>
      <c r="J271" s="33" t="s">
        <v>93</v>
      </c>
      <c r="K271" s="33" t="s">
        <v>61</v>
      </c>
      <c r="L271" s="33" t="s">
        <v>87</v>
      </c>
      <c r="M271" s="33" t="s">
        <v>54</v>
      </c>
      <c r="N271" s="33" t="s">
        <v>94</v>
      </c>
      <c r="O271" s="33" t="s">
        <v>90</v>
      </c>
      <c r="P271" s="33" t="s">
        <v>57</v>
      </c>
      <c r="Q271" s="33" t="s">
        <v>310</v>
      </c>
      <c r="R271" s="34" t="str">
        <f t="shared" si="4"/>
        <v>http://maps.google.com/maps?q=15.98232,99.29733</v>
      </c>
    </row>
    <row r="272" spans="1:18" s="28" customFormat="1">
      <c r="A272" s="29">
        <v>45336</v>
      </c>
      <c r="B272" s="30">
        <v>13.35</v>
      </c>
      <c r="C272" s="31">
        <v>15.98288</v>
      </c>
      <c r="D272" s="31">
        <v>99.30095</v>
      </c>
      <c r="E272" s="32">
        <v>532201.980278</v>
      </c>
      <c r="F272" s="32">
        <v>1767064.9454699999</v>
      </c>
      <c r="G272" s="33" t="s">
        <v>311</v>
      </c>
      <c r="H272" s="33" t="s">
        <v>91</v>
      </c>
      <c r="I272" s="33" t="s">
        <v>92</v>
      </c>
      <c r="J272" s="33" t="s">
        <v>93</v>
      </c>
      <c r="K272" s="33" t="s">
        <v>61</v>
      </c>
      <c r="L272" s="33" t="s">
        <v>87</v>
      </c>
      <c r="M272" s="33" t="s">
        <v>54</v>
      </c>
      <c r="N272" s="33" t="s">
        <v>94</v>
      </c>
      <c r="O272" s="33" t="s">
        <v>90</v>
      </c>
      <c r="P272" s="33" t="s">
        <v>57</v>
      </c>
      <c r="Q272" s="33" t="s">
        <v>310</v>
      </c>
      <c r="R272" s="34" t="str">
        <f t="shared" si="4"/>
        <v>http://maps.google.com/maps?q=15.98288,99.30095</v>
      </c>
    </row>
    <row r="273" spans="1:18" s="28" customFormat="1">
      <c r="A273" s="29">
        <v>45336</v>
      </c>
      <c r="B273" s="30">
        <v>13.35</v>
      </c>
      <c r="C273" s="31">
        <v>15.984529999999999</v>
      </c>
      <c r="D273" s="31">
        <v>99.289540000000002</v>
      </c>
      <c r="E273" s="32">
        <v>530980.83472699998</v>
      </c>
      <c r="F273" s="32">
        <v>1767245.7286700001</v>
      </c>
      <c r="G273" s="33" t="s">
        <v>311</v>
      </c>
      <c r="H273" s="33" t="s">
        <v>91</v>
      </c>
      <c r="I273" s="33" t="s">
        <v>92</v>
      </c>
      <c r="J273" s="33" t="s">
        <v>93</v>
      </c>
      <c r="K273" s="33" t="s">
        <v>61</v>
      </c>
      <c r="L273" s="33" t="s">
        <v>87</v>
      </c>
      <c r="M273" s="33" t="s">
        <v>54</v>
      </c>
      <c r="N273" s="33" t="s">
        <v>95</v>
      </c>
      <c r="O273" s="33" t="s">
        <v>90</v>
      </c>
      <c r="P273" s="33" t="s">
        <v>57</v>
      </c>
      <c r="Q273" s="33" t="s">
        <v>310</v>
      </c>
      <c r="R273" s="34" t="str">
        <f t="shared" si="4"/>
        <v>http://maps.google.com/maps?q=15.98453,99.28954</v>
      </c>
    </row>
    <row r="274" spans="1:18" s="28" customFormat="1">
      <c r="A274" s="29">
        <v>45336</v>
      </c>
      <c r="B274" s="30">
        <v>13.35</v>
      </c>
      <c r="C274" s="31">
        <v>15.9862</v>
      </c>
      <c r="D274" s="31">
        <v>99.300420000000003</v>
      </c>
      <c r="E274" s="32">
        <v>532144.73898599995</v>
      </c>
      <c r="F274" s="32">
        <v>1767432.1071899999</v>
      </c>
      <c r="G274" s="33" t="s">
        <v>311</v>
      </c>
      <c r="H274" s="33" t="s">
        <v>91</v>
      </c>
      <c r="I274" s="33" t="s">
        <v>92</v>
      </c>
      <c r="J274" s="33" t="s">
        <v>93</v>
      </c>
      <c r="K274" s="33" t="s">
        <v>61</v>
      </c>
      <c r="L274" s="33" t="s">
        <v>87</v>
      </c>
      <c r="M274" s="33" t="s">
        <v>54</v>
      </c>
      <c r="N274" s="33" t="s">
        <v>94</v>
      </c>
      <c r="O274" s="33" t="s">
        <v>90</v>
      </c>
      <c r="P274" s="33" t="s">
        <v>314</v>
      </c>
      <c r="Q274" s="33" t="s">
        <v>310</v>
      </c>
      <c r="R274" s="34" t="str">
        <f t="shared" si="4"/>
        <v>http://maps.google.com/maps?q=15.9862,99.30042</v>
      </c>
    </row>
    <row r="275" spans="1:18" s="28" customFormat="1">
      <c r="A275" s="29">
        <v>45336</v>
      </c>
      <c r="B275" s="30">
        <v>13.35</v>
      </c>
      <c r="C275" s="31">
        <v>15.98784</v>
      </c>
      <c r="D275" s="31">
        <v>99.289000000000001</v>
      </c>
      <c r="E275" s="32">
        <v>530922.54558300006</v>
      </c>
      <c r="F275" s="32">
        <v>1767611.78559</v>
      </c>
      <c r="G275" s="33" t="s">
        <v>311</v>
      </c>
      <c r="H275" s="33" t="s">
        <v>91</v>
      </c>
      <c r="I275" s="33" t="s">
        <v>92</v>
      </c>
      <c r="J275" s="33" t="s">
        <v>93</v>
      </c>
      <c r="K275" s="33" t="s">
        <v>61</v>
      </c>
      <c r="L275" s="33" t="s">
        <v>87</v>
      </c>
      <c r="M275" s="33" t="s">
        <v>54</v>
      </c>
      <c r="N275" s="33" t="s">
        <v>95</v>
      </c>
      <c r="O275" s="33" t="s">
        <v>90</v>
      </c>
      <c r="P275" s="33" t="s">
        <v>314</v>
      </c>
      <c r="Q275" s="33" t="s">
        <v>310</v>
      </c>
      <c r="R275" s="34" t="str">
        <f t="shared" si="4"/>
        <v>http://maps.google.com/maps?q=15.98784,99.289</v>
      </c>
    </row>
    <row r="276" spans="1:18" s="28" customFormat="1">
      <c r="A276" s="29">
        <v>45336</v>
      </c>
      <c r="B276" s="30">
        <v>13.35</v>
      </c>
      <c r="C276" s="31">
        <v>15.9884</v>
      </c>
      <c r="D276" s="31">
        <v>99.292619999999999</v>
      </c>
      <c r="E276" s="32">
        <v>531309.79561000003</v>
      </c>
      <c r="F276" s="32">
        <v>1767674.2717899999</v>
      </c>
      <c r="G276" s="33" t="s">
        <v>311</v>
      </c>
      <c r="H276" s="33" t="s">
        <v>91</v>
      </c>
      <c r="I276" s="33" t="s">
        <v>92</v>
      </c>
      <c r="J276" s="33" t="s">
        <v>93</v>
      </c>
      <c r="K276" s="33" t="s">
        <v>61</v>
      </c>
      <c r="L276" s="33" t="s">
        <v>87</v>
      </c>
      <c r="M276" s="33" t="s">
        <v>54</v>
      </c>
      <c r="N276" s="33" t="s">
        <v>95</v>
      </c>
      <c r="O276" s="33" t="s">
        <v>90</v>
      </c>
      <c r="P276" s="33" t="s">
        <v>57</v>
      </c>
      <c r="Q276" s="33" t="s">
        <v>310</v>
      </c>
      <c r="R276" s="34" t="str">
        <f t="shared" si="4"/>
        <v>http://maps.google.com/maps?q=15.9884,99.29262</v>
      </c>
    </row>
    <row r="277" spans="1:18" s="28" customFormat="1">
      <c r="A277" s="29">
        <v>45336</v>
      </c>
      <c r="B277" s="30">
        <v>13.35</v>
      </c>
      <c r="C277" s="31">
        <v>15.991720000000001</v>
      </c>
      <c r="D277" s="31">
        <v>99.292079999999999</v>
      </c>
      <c r="E277" s="32">
        <v>531251.50046899996</v>
      </c>
      <c r="F277" s="32">
        <v>1768041.4342100001</v>
      </c>
      <c r="G277" s="33" t="s">
        <v>311</v>
      </c>
      <c r="H277" s="33" t="s">
        <v>91</v>
      </c>
      <c r="I277" s="33" t="s">
        <v>92</v>
      </c>
      <c r="J277" s="33" t="s">
        <v>93</v>
      </c>
      <c r="K277" s="33" t="s">
        <v>61</v>
      </c>
      <c r="L277" s="33" t="s">
        <v>87</v>
      </c>
      <c r="M277" s="33" t="s">
        <v>54</v>
      </c>
      <c r="N277" s="33" t="s">
        <v>95</v>
      </c>
      <c r="O277" s="33" t="s">
        <v>90</v>
      </c>
      <c r="P277" s="33" t="s">
        <v>57</v>
      </c>
      <c r="Q277" s="33" t="s">
        <v>310</v>
      </c>
      <c r="R277" s="34" t="str">
        <f t="shared" si="4"/>
        <v>http://maps.google.com/maps?q=15.99172,99.29208</v>
      </c>
    </row>
    <row r="278" spans="1:18" s="28" customFormat="1">
      <c r="A278" s="29">
        <v>45336</v>
      </c>
      <c r="B278" s="30">
        <v>13.35</v>
      </c>
      <c r="C278" s="31">
        <v>15.99283</v>
      </c>
      <c r="D278" s="31">
        <v>99.299359999999993</v>
      </c>
      <c r="E278" s="32">
        <v>532030.26329399995</v>
      </c>
      <c r="F278" s="32">
        <v>1768165.3251700001</v>
      </c>
      <c r="G278" s="33" t="s">
        <v>311</v>
      </c>
      <c r="H278" s="33" t="s">
        <v>91</v>
      </c>
      <c r="I278" s="33" t="s">
        <v>92</v>
      </c>
      <c r="J278" s="33" t="s">
        <v>93</v>
      </c>
      <c r="K278" s="33" t="s">
        <v>61</v>
      </c>
      <c r="L278" s="33" t="s">
        <v>87</v>
      </c>
      <c r="M278" s="33" t="s">
        <v>54</v>
      </c>
      <c r="N278" s="33" t="s">
        <v>94</v>
      </c>
      <c r="O278" s="33" t="s">
        <v>90</v>
      </c>
      <c r="P278" s="33" t="s">
        <v>314</v>
      </c>
      <c r="Q278" s="33" t="s">
        <v>310</v>
      </c>
      <c r="R278" s="34" t="str">
        <f t="shared" si="4"/>
        <v>http://maps.google.com/maps?q=15.99283,99.29936</v>
      </c>
    </row>
    <row r="279" spans="1:18" s="28" customFormat="1">
      <c r="A279" s="29">
        <v>45336</v>
      </c>
      <c r="B279" s="30">
        <v>13.35</v>
      </c>
      <c r="C279" s="31">
        <v>15.99779</v>
      </c>
      <c r="D279" s="31">
        <v>99.287360000000007</v>
      </c>
      <c r="E279" s="32">
        <v>530745.54602200002</v>
      </c>
      <c r="F279" s="32">
        <v>1768712.16711</v>
      </c>
      <c r="G279" s="33" t="s">
        <v>311</v>
      </c>
      <c r="H279" s="33" t="s">
        <v>91</v>
      </c>
      <c r="I279" s="33" t="s">
        <v>92</v>
      </c>
      <c r="J279" s="33" t="s">
        <v>93</v>
      </c>
      <c r="K279" s="33" t="s">
        <v>61</v>
      </c>
      <c r="L279" s="33" t="s">
        <v>87</v>
      </c>
      <c r="M279" s="33" t="s">
        <v>54</v>
      </c>
      <c r="N279" s="33" t="s">
        <v>95</v>
      </c>
      <c r="O279" s="33" t="s">
        <v>90</v>
      </c>
      <c r="P279" s="33" t="s">
        <v>57</v>
      </c>
      <c r="Q279" s="33" t="s">
        <v>310</v>
      </c>
      <c r="R279" s="34" t="str">
        <f t="shared" si="4"/>
        <v>http://maps.google.com/maps?q=15.99779,99.28736</v>
      </c>
    </row>
    <row r="280" spans="1:18" s="28" customFormat="1">
      <c r="A280" s="29">
        <v>45336</v>
      </c>
      <c r="B280" s="30">
        <v>13.35</v>
      </c>
      <c r="C280" s="31">
        <v>16.001110000000001</v>
      </c>
      <c r="D280" s="31">
        <v>99.286810000000003</v>
      </c>
      <c r="E280" s="32">
        <v>530686.19267799996</v>
      </c>
      <c r="F280" s="32">
        <v>1769079.3296399999</v>
      </c>
      <c r="G280" s="33" t="s">
        <v>311</v>
      </c>
      <c r="H280" s="33" t="s">
        <v>91</v>
      </c>
      <c r="I280" s="33" t="s">
        <v>92</v>
      </c>
      <c r="J280" s="33" t="s">
        <v>93</v>
      </c>
      <c r="K280" s="33" t="s">
        <v>61</v>
      </c>
      <c r="L280" s="33" t="s">
        <v>87</v>
      </c>
      <c r="M280" s="33" t="s">
        <v>54</v>
      </c>
      <c r="N280" s="33" t="s">
        <v>95</v>
      </c>
      <c r="O280" s="33" t="s">
        <v>90</v>
      </c>
      <c r="P280" s="33" t="s">
        <v>57</v>
      </c>
      <c r="Q280" s="33" t="s">
        <v>310</v>
      </c>
      <c r="R280" s="34" t="str">
        <f t="shared" si="4"/>
        <v>http://maps.google.com/maps?q=16.00111,99.28681</v>
      </c>
    </row>
    <row r="281" spans="1:18" s="28" customFormat="1">
      <c r="A281" s="29">
        <v>45336</v>
      </c>
      <c r="B281" s="30">
        <v>13.35</v>
      </c>
      <c r="C281" s="31">
        <v>14.26934</v>
      </c>
      <c r="D281" s="31">
        <v>98.860650000000007</v>
      </c>
      <c r="E281" s="32">
        <v>484969.163825</v>
      </c>
      <c r="F281" s="32">
        <v>1577518.81109</v>
      </c>
      <c r="G281" s="33" t="s">
        <v>311</v>
      </c>
      <c r="H281" s="33" t="s">
        <v>148</v>
      </c>
      <c r="I281" s="33" t="s">
        <v>50</v>
      </c>
      <c r="J281" s="33" t="s">
        <v>51</v>
      </c>
      <c r="K281" s="33" t="s">
        <v>52</v>
      </c>
      <c r="L281" s="33" t="s">
        <v>50</v>
      </c>
      <c r="M281" s="33" t="s">
        <v>54</v>
      </c>
      <c r="N281" s="33" t="s">
        <v>55</v>
      </c>
      <c r="O281" s="33" t="s">
        <v>56</v>
      </c>
      <c r="P281" s="33" t="s">
        <v>314</v>
      </c>
      <c r="Q281" s="33" t="s">
        <v>310</v>
      </c>
      <c r="R281" s="34" t="str">
        <f t="shared" si="4"/>
        <v>http://maps.google.com/maps?q=14.26934,98.86065</v>
      </c>
    </row>
    <row r="282" spans="1:18" s="28" customFormat="1">
      <c r="A282" s="29">
        <v>45336</v>
      </c>
      <c r="B282" s="30">
        <v>13.35</v>
      </c>
      <c r="C282" s="31">
        <v>14.463290000000001</v>
      </c>
      <c r="D282" s="31">
        <v>98.67398</v>
      </c>
      <c r="E282" s="32">
        <v>464864.35556300002</v>
      </c>
      <c r="F282" s="32">
        <v>1598989.8346800001</v>
      </c>
      <c r="G282" s="33" t="s">
        <v>311</v>
      </c>
      <c r="H282" s="33" t="s">
        <v>50</v>
      </c>
      <c r="I282" s="33" t="s">
        <v>50</v>
      </c>
      <c r="J282" s="33" t="s">
        <v>51</v>
      </c>
      <c r="K282" s="33" t="s">
        <v>52</v>
      </c>
      <c r="L282" s="33" t="s">
        <v>50</v>
      </c>
      <c r="M282" s="33" t="s">
        <v>54</v>
      </c>
      <c r="N282" s="33" t="s">
        <v>55</v>
      </c>
      <c r="O282" s="33" t="s">
        <v>56</v>
      </c>
      <c r="P282" s="33" t="s">
        <v>314</v>
      </c>
      <c r="Q282" s="33" t="s">
        <v>310</v>
      </c>
      <c r="R282" s="34" t="str">
        <f t="shared" si="4"/>
        <v>http://maps.google.com/maps?q=14.46329,98.67398</v>
      </c>
    </row>
    <row r="283" spans="1:18" s="28" customFormat="1">
      <c r="A283" s="29">
        <v>45336</v>
      </c>
      <c r="B283" s="30">
        <v>13.35</v>
      </c>
      <c r="C283" s="31">
        <v>14.277100000000001</v>
      </c>
      <c r="D283" s="31">
        <v>98.975409999999997</v>
      </c>
      <c r="E283" s="32">
        <v>497347.71944900003</v>
      </c>
      <c r="F283" s="32">
        <v>1578372.6831400001</v>
      </c>
      <c r="G283" s="33" t="s">
        <v>311</v>
      </c>
      <c r="H283" s="33" t="s">
        <v>148</v>
      </c>
      <c r="I283" s="33" t="s">
        <v>50</v>
      </c>
      <c r="J283" s="33" t="s">
        <v>51</v>
      </c>
      <c r="K283" s="33" t="s">
        <v>52</v>
      </c>
      <c r="L283" s="33" t="s">
        <v>50</v>
      </c>
      <c r="M283" s="33" t="s">
        <v>54</v>
      </c>
      <c r="N283" s="33" t="s">
        <v>149</v>
      </c>
      <c r="O283" s="33" t="s">
        <v>56</v>
      </c>
      <c r="P283" s="33" t="s">
        <v>57</v>
      </c>
      <c r="Q283" s="33" t="s">
        <v>310</v>
      </c>
      <c r="R283" s="34" t="str">
        <f t="shared" si="4"/>
        <v>http://maps.google.com/maps?q=14.2771,98.97541</v>
      </c>
    </row>
    <row r="284" spans="1:18" s="28" customFormat="1">
      <c r="A284" s="29">
        <v>45336</v>
      </c>
      <c r="B284" s="30">
        <v>13.35</v>
      </c>
      <c r="C284" s="31">
        <v>14.277670000000001</v>
      </c>
      <c r="D284" s="31">
        <v>98.979010000000002</v>
      </c>
      <c r="E284" s="32">
        <v>497736.02162299998</v>
      </c>
      <c r="F284" s="32">
        <v>1578435.68567</v>
      </c>
      <c r="G284" s="33" t="s">
        <v>311</v>
      </c>
      <c r="H284" s="33" t="s">
        <v>148</v>
      </c>
      <c r="I284" s="33" t="s">
        <v>50</v>
      </c>
      <c r="J284" s="33" t="s">
        <v>51</v>
      </c>
      <c r="K284" s="33" t="s">
        <v>52</v>
      </c>
      <c r="L284" s="33" t="s">
        <v>50</v>
      </c>
      <c r="M284" s="33" t="s">
        <v>54</v>
      </c>
      <c r="N284" s="33" t="s">
        <v>149</v>
      </c>
      <c r="O284" s="33" t="s">
        <v>56</v>
      </c>
      <c r="P284" s="33" t="s">
        <v>57</v>
      </c>
      <c r="Q284" s="33" t="s">
        <v>310</v>
      </c>
      <c r="R284" s="34" t="str">
        <f t="shared" si="4"/>
        <v>http://maps.google.com/maps?q=14.27767,98.97901</v>
      </c>
    </row>
    <row r="285" spans="1:18" s="28" customFormat="1">
      <c r="A285" s="29">
        <v>45336</v>
      </c>
      <c r="B285" s="30">
        <v>13.35</v>
      </c>
      <c r="C285" s="31">
        <v>14.28102</v>
      </c>
      <c r="D285" s="31">
        <v>98.978449999999995</v>
      </c>
      <c r="E285" s="32">
        <v>497675.65447200002</v>
      </c>
      <c r="F285" s="32">
        <v>1578806.19319</v>
      </c>
      <c r="G285" s="33" t="s">
        <v>311</v>
      </c>
      <c r="H285" s="33" t="s">
        <v>148</v>
      </c>
      <c r="I285" s="33" t="s">
        <v>50</v>
      </c>
      <c r="J285" s="33" t="s">
        <v>51</v>
      </c>
      <c r="K285" s="33" t="s">
        <v>52</v>
      </c>
      <c r="L285" s="33" t="s">
        <v>50</v>
      </c>
      <c r="M285" s="33" t="s">
        <v>54</v>
      </c>
      <c r="N285" s="33" t="s">
        <v>149</v>
      </c>
      <c r="O285" s="33" t="s">
        <v>56</v>
      </c>
      <c r="P285" s="33" t="s">
        <v>57</v>
      </c>
      <c r="Q285" s="33" t="s">
        <v>310</v>
      </c>
      <c r="R285" s="34" t="str">
        <f t="shared" si="4"/>
        <v>http://maps.google.com/maps?q=14.28102,98.97845</v>
      </c>
    </row>
    <row r="286" spans="1:18" s="28" customFormat="1">
      <c r="A286" s="29">
        <v>45336</v>
      </c>
      <c r="B286" s="30">
        <v>13.35</v>
      </c>
      <c r="C286" s="31">
        <v>14.284369999999999</v>
      </c>
      <c r="D286" s="31">
        <v>98.977879999999999</v>
      </c>
      <c r="E286" s="32">
        <v>497614.21054900001</v>
      </c>
      <c r="F286" s="32">
        <v>1579176.70107</v>
      </c>
      <c r="G286" s="33" t="s">
        <v>311</v>
      </c>
      <c r="H286" s="33" t="s">
        <v>148</v>
      </c>
      <c r="I286" s="33" t="s">
        <v>50</v>
      </c>
      <c r="J286" s="33" t="s">
        <v>51</v>
      </c>
      <c r="K286" s="33" t="s">
        <v>52</v>
      </c>
      <c r="L286" s="33" t="s">
        <v>50</v>
      </c>
      <c r="M286" s="33" t="s">
        <v>54</v>
      </c>
      <c r="N286" s="33" t="s">
        <v>149</v>
      </c>
      <c r="O286" s="33" t="s">
        <v>56</v>
      </c>
      <c r="P286" s="33" t="s">
        <v>57</v>
      </c>
      <c r="Q286" s="33" t="s">
        <v>310</v>
      </c>
      <c r="R286" s="34" t="str">
        <f t="shared" si="4"/>
        <v>http://maps.google.com/maps?q=14.28437,98.97788</v>
      </c>
    </row>
    <row r="287" spans="1:18" s="28" customFormat="1">
      <c r="A287" s="29">
        <v>45336</v>
      </c>
      <c r="B287" s="30">
        <v>13.35</v>
      </c>
      <c r="C287" s="31">
        <v>14.292059999999999</v>
      </c>
      <c r="D287" s="31">
        <v>98.939310000000006</v>
      </c>
      <c r="E287" s="32">
        <v>493454.40034200001</v>
      </c>
      <c r="F287" s="32">
        <v>1580027.93943</v>
      </c>
      <c r="G287" s="33" t="s">
        <v>311</v>
      </c>
      <c r="H287" s="33" t="s">
        <v>148</v>
      </c>
      <c r="I287" s="33" t="s">
        <v>50</v>
      </c>
      <c r="J287" s="33" t="s">
        <v>51</v>
      </c>
      <c r="K287" s="33" t="s">
        <v>52</v>
      </c>
      <c r="L287" s="33" t="s">
        <v>50</v>
      </c>
      <c r="M287" s="33" t="s">
        <v>54</v>
      </c>
      <c r="N287" s="33" t="s">
        <v>149</v>
      </c>
      <c r="O287" s="33" t="s">
        <v>56</v>
      </c>
      <c r="P287" s="33" t="s">
        <v>57</v>
      </c>
      <c r="Q287" s="33" t="s">
        <v>310</v>
      </c>
      <c r="R287" s="34" t="str">
        <f t="shared" si="4"/>
        <v>http://maps.google.com/maps?q=14.29206,98.93931</v>
      </c>
    </row>
    <row r="288" spans="1:18" s="28" customFormat="1">
      <c r="A288" s="29">
        <v>45336</v>
      </c>
      <c r="B288" s="30">
        <v>13.35</v>
      </c>
      <c r="C288" s="31">
        <v>14.29279</v>
      </c>
      <c r="D288" s="31">
        <v>98.987690000000001</v>
      </c>
      <c r="E288" s="32">
        <v>498672.33384199999</v>
      </c>
      <c r="F288" s="32">
        <v>1580107.85518</v>
      </c>
      <c r="G288" s="33" t="s">
        <v>311</v>
      </c>
      <c r="H288" s="33" t="s">
        <v>148</v>
      </c>
      <c r="I288" s="33" t="s">
        <v>50</v>
      </c>
      <c r="J288" s="33" t="s">
        <v>51</v>
      </c>
      <c r="K288" s="33" t="s">
        <v>52</v>
      </c>
      <c r="L288" s="33" t="s">
        <v>50</v>
      </c>
      <c r="M288" s="33" t="s">
        <v>54</v>
      </c>
      <c r="N288" s="33" t="s">
        <v>149</v>
      </c>
      <c r="O288" s="33" t="s">
        <v>56</v>
      </c>
      <c r="P288" s="33" t="s">
        <v>314</v>
      </c>
      <c r="Q288" s="33" t="s">
        <v>310</v>
      </c>
      <c r="R288" s="34" t="str">
        <f t="shared" si="4"/>
        <v>http://maps.google.com/maps?q=14.29279,98.98769</v>
      </c>
    </row>
    <row r="289" spans="1:18" s="28" customFormat="1">
      <c r="A289" s="29">
        <v>45336</v>
      </c>
      <c r="B289" s="30">
        <v>13.35</v>
      </c>
      <c r="C289" s="31">
        <v>14.294420000000001</v>
      </c>
      <c r="D289" s="31">
        <v>98.976230000000001</v>
      </c>
      <c r="E289" s="32">
        <v>497436.36085699999</v>
      </c>
      <c r="F289" s="32">
        <v>1580288.2255800001</v>
      </c>
      <c r="G289" s="33" t="s">
        <v>311</v>
      </c>
      <c r="H289" s="33" t="s">
        <v>148</v>
      </c>
      <c r="I289" s="33" t="s">
        <v>50</v>
      </c>
      <c r="J289" s="33" t="s">
        <v>51</v>
      </c>
      <c r="K289" s="33" t="s">
        <v>52</v>
      </c>
      <c r="L289" s="33" t="s">
        <v>50</v>
      </c>
      <c r="M289" s="33" t="s">
        <v>54</v>
      </c>
      <c r="N289" s="33" t="s">
        <v>149</v>
      </c>
      <c r="O289" s="33" t="s">
        <v>56</v>
      </c>
      <c r="P289" s="33" t="s">
        <v>314</v>
      </c>
      <c r="Q289" s="33" t="s">
        <v>310</v>
      </c>
      <c r="R289" s="34" t="str">
        <f t="shared" si="4"/>
        <v>http://maps.google.com/maps?q=14.29442,98.97623</v>
      </c>
    </row>
    <row r="290" spans="1:18" s="28" customFormat="1">
      <c r="A290" s="29">
        <v>45336</v>
      </c>
      <c r="B290" s="30">
        <v>13.35</v>
      </c>
      <c r="C290" s="31">
        <v>14.2988</v>
      </c>
      <c r="D290" s="31">
        <v>98.93835</v>
      </c>
      <c r="E290" s="32">
        <v>493351.05946100003</v>
      </c>
      <c r="F290" s="32">
        <v>1580773.39595</v>
      </c>
      <c r="G290" s="33" t="s">
        <v>311</v>
      </c>
      <c r="H290" s="33" t="s">
        <v>148</v>
      </c>
      <c r="I290" s="33" t="s">
        <v>50</v>
      </c>
      <c r="J290" s="33" t="s">
        <v>51</v>
      </c>
      <c r="K290" s="33" t="s">
        <v>52</v>
      </c>
      <c r="L290" s="33" t="s">
        <v>50</v>
      </c>
      <c r="M290" s="33" t="s">
        <v>54</v>
      </c>
      <c r="N290" s="33" t="s">
        <v>149</v>
      </c>
      <c r="O290" s="33" t="s">
        <v>56</v>
      </c>
      <c r="P290" s="33" t="s">
        <v>57</v>
      </c>
      <c r="Q290" s="33" t="s">
        <v>310</v>
      </c>
      <c r="R290" s="34" t="str">
        <f t="shared" si="4"/>
        <v>http://maps.google.com/maps?q=14.2988,98.93835</v>
      </c>
    </row>
    <row r="291" spans="1:18" s="28" customFormat="1">
      <c r="A291" s="29">
        <v>45336</v>
      </c>
      <c r="B291" s="30">
        <v>13.35</v>
      </c>
      <c r="C291" s="31">
        <v>14.30057</v>
      </c>
      <c r="D291" s="31">
        <v>98.971580000000003</v>
      </c>
      <c r="E291" s="32">
        <v>496934.93290900002</v>
      </c>
      <c r="F291" s="32">
        <v>1580968.4583399999</v>
      </c>
      <c r="G291" s="33" t="s">
        <v>311</v>
      </c>
      <c r="H291" s="33" t="s">
        <v>148</v>
      </c>
      <c r="I291" s="33" t="s">
        <v>50</v>
      </c>
      <c r="J291" s="33" t="s">
        <v>51</v>
      </c>
      <c r="K291" s="33" t="s">
        <v>52</v>
      </c>
      <c r="L291" s="33" t="s">
        <v>50</v>
      </c>
      <c r="M291" s="33" t="s">
        <v>54</v>
      </c>
      <c r="N291" s="33" t="s">
        <v>149</v>
      </c>
      <c r="O291" s="33" t="s">
        <v>56</v>
      </c>
      <c r="P291" s="33" t="s">
        <v>57</v>
      </c>
      <c r="Q291" s="33" t="s">
        <v>310</v>
      </c>
      <c r="R291" s="34" t="str">
        <f t="shared" si="4"/>
        <v>http://maps.google.com/maps?q=14.30057,98.97158</v>
      </c>
    </row>
    <row r="292" spans="1:18" s="28" customFormat="1">
      <c r="A292" s="29">
        <v>45336</v>
      </c>
      <c r="B292" s="30">
        <v>13.35</v>
      </c>
      <c r="C292" s="31">
        <v>14.303940000000001</v>
      </c>
      <c r="D292" s="31">
        <v>98.971109999999996</v>
      </c>
      <c r="E292" s="32">
        <v>496884.29032600002</v>
      </c>
      <c r="F292" s="32">
        <v>1581341.17927</v>
      </c>
      <c r="G292" s="33" t="s">
        <v>311</v>
      </c>
      <c r="H292" s="33" t="s">
        <v>148</v>
      </c>
      <c r="I292" s="33" t="s">
        <v>50</v>
      </c>
      <c r="J292" s="33" t="s">
        <v>51</v>
      </c>
      <c r="K292" s="33" t="s">
        <v>52</v>
      </c>
      <c r="L292" s="33" t="s">
        <v>50</v>
      </c>
      <c r="M292" s="33" t="s">
        <v>54</v>
      </c>
      <c r="N292" s="33" t="s">
        <v>149</v>
      </c>
      <c r="O292" s="33" t="s">
        <v>56</v>
      </c>
      <c r="P292" s="33" t="s">
        <v>57</v>
      </c>
      <c r="Q292" s="33" t="s">
        <v>310</v>
      </c>
      <c r="R292" s="34" t="str">
        <f t="shared" si="4"/>
        <v>http://maps.google.com/maps?q=14.30394,98.97111</v>
      </c>
    </row>
    <row r="293" spans="1:18" s="28" customFormat="1">
      <c r="A293" s="29">
        <v>45336</v>
      </c>
      <c r="B293" s="30">
        <v>13.35</v>
      </c>
      <c r="C293" s="31">
        <v>14.30728</v>
      </c>
      <c r="D293" s="31">
        <v>98.970510000000004</v>
      </c>
      <c r="E293" s="32">
        <v>496819.62889599998</v>
      </c>
      <c r="F293" s="32">
        <v>1581710.58427</v>
      </c>
      <c r="G293" s="33" t="s">
        <v>311</v>
      </c>
      <c r="H293" s="33" t="s">
        <v>148</v>
      </c>
      <c r="I293" s="33" t="s">
        <v>50</v>
      </c>
      <c r="J293" s="33" t="s">
        <v>51</v>
      </c>
      <c r="K293" s="33" t="s">
        <v>52</v>
      </c>
      <c r="L293" s="33" t="s">
        <v>50</v>
      </c>
      <c r="M293" s="33" t="s">
        <v>54</v>
      </c>
      <c r="N293" s="33" t="s">
        <v>149</v>
      </c>
      <c r="O293" s="33" t="s">
        <v>56</v>
      </c>
      <c r="P293" s="33" t="s">
        <v>57</v>
      </c>
      <c r="Q293" s="33" t="s">
        <v>310</v>
      </c>
      <c r="R293" s="34" t="str">
        <f t="shared" si="4"/>
        <v>http://maps.google.com/maps?q=14.30728,98.97051</v>
      </c>
    </row>
    <row r="294" spans="1:18" s="28" customFormat="1">
      <c r="A294" s="29">
        <v>45336</v>
      </c>
      <c r="B294" s="30">
        <v>13.35</v>
      </c>
      <c r="C294" s="31">
        <v>14.43826</v>
      </c>
      <c r="D294" s="31">
        <v>98.832210000000003</v>
      </c>
      <c r="E294" s="32">
        <v>481915.07043199998</v>
      </c>
      <c r="F294" s="32">
        <v>1596203.1724</v>
      </c>
      <c r="G294" s="33" t="s">
        <v>311</v>
      </c>
      <c r="H294" s="33" t="s">
        <v>50</v>
      </c>
      <c r="I294" s="33" t="s">
        <v>50</v>
      </c>
      <c r="J294" s="33" t="s">
        <v>51</v>
      </c>
      <c r="K294" s="33" t="s">
        <v>52</v>
      </c>
      <c r="L294" s="33" t="s">
        <v>50</v>
      </c>
      <c r="M294" s="33" t="s">
        <v>54</v>
      </c>
      <c r="N294" s="33" t="s">
        <v>149</v>
      </c>
      <c r="O294" s="33" t="s">
        <v>56</v>
      </c>
      <c r="P294" s="33" t="s">
        <v>57</v>
      </c>
      <c r="Q294" s="33" t="s">
        <v>310</v>
      </c>
      <c r="R294" s="34" t="str">
        <f t="shared" si="4"/>
        <v>http://maps.google.com/maps?q=14.43826,98.83221</v>
      </c>
    </row>
    <row r="295" spans="1:18" s="28" customFormat="1">
      <c r="A295" s="29">
        <v>45336</v>
      </c>
      <c r="B295" s="30">
        <v>13.35</v>
      </c>
      <c r="C295" s="31">
        <v>14.438840000000001</v>
      </c>
      <c r="D295" s="31">
        <v>98.835909999999998</v>
      </c>
      <c r="E295" s="32">
        <v>482313.91475200001</v>
      </c>
      <c r="F295" s="32">
        <v>1596267.0321200001</v>
      </c>
      <c r="G295" s="33" t="s">
        <v>311</v>
      </c>
      <c r="H295" s="33" t="s">
        <v>50</v>
      </c>
      <c r="I295" s="33" t="s">
        <v>50</v>
      </c>
      <c r="J295" s="33" t="s">
        <v>51</v>
      </c>
      <c r="K295" s="33" t="s">
        <v>52</v>
      </c>
      <c r="L295" s="33" t="s">
        <v>50</v>
      </c>
      <c r="M295" s="33" t="s">
        <v>54</v>
      </c>
      <c r="N295" s="33" t="s">
        <v>149</v>
      </c>
      <c r="O295" s="33" t="s">
        <v>56</v>
      </c>
      <c r="P295" s="33" t="s">
        <v>57</v>
      </c>
      <c r="Q295" s="33" t="s">
        <v>310</v>
      </c>
      <c r="R295" s="34" t="str">
        <f t="shared" si="4"/>
        <v>http://maps.google.com/maps?q=14.43884,98.83591</v>
      </c>
    </row>
    <row r="296" spans="1:18" s="28" customFormat="1">
      <c r="A296" s="29">
        <v>45336</v>
      </c>
      <c r="B296" s="30">
        <v>13.35</v>
      </c>
      <c r="C296" s="31">
        <v>14.442769999999999</v>
      </c>
      <c r="D296" s="31">
        <v>98.838989999999995</v>
      </c>
      <c r="E296" s="32">
        <v>482646.19126499997</v>
      </c>
      <c r="F296" s="32">
        <v>1596701.45328</v>
      </c>
      <c r="G296" s="33" t="s">
        <v>311</v>
      </c>
      <c r="H296" s="33" t="s">
        <v>50</v>
      </c>
      <c r="I296" s="33" t="s">
        <v>50</v>
      </c>
      <c r="J296" s="33" t="s">
        <v>51</v>
      </c>
      <c r="K296" s="33" t="s">
        <v>52</v>
      </c>
      <c r="L296" s="33" t="s">
        <v>50</v>
      </c>
      <c r="M296" s="33" t="s">
        <v>54</v>
      </c>
      <c r="N296" s="33" t="s">
        <v>149</v>
      </c>
      <c r="O296" s="33" t="s">
        <v>56</v>
      </c>
      <c r="P296" s="33" t="s">
        <v>314</v>
      </c>
      <c r="Q296" s="33" t="s">
        <v>310</v>
      </c>
      <c r="R296" s="34" t="str">
        <f t="shared" ref="R296:R359" si="5">HYPERLINK(CONCATENATE("http://maps.google.com/maps?q=",C296,",",D296))</f>
        <v>http://maps.google.com/maps?q=14.44277,98.83899</v>
      </c>
    </row>
    <row r="297" spans="1:18" s="28" customFormat="1">
      <c r="A297" s="29">
        <v>45336</v>
      </c>
      <c r="B297" s="30">
        <v>13.35</v>
      </c>
      <c r="C297" s="31">
        <v>14.45069</v>
      </c>
      <c r="D297" s="31">
        <v>98.834209999999999</v>
      </c>
      <c r="E297" s="32">
        <v>482131.62947500002</v>
      </c>
      <c r="F297" s="32">
        <v>1597577.7683300001</v>
      </c>
      <c r="G297" s="33" t="s">
        <v>311</v>
      </c>
      <c r="H297" s="33" t="s">
        <v>50</v>
      </c>
      <c r="I297" s="33" t="s">
        <v>50</v>
      </c>
      <c r="J297" s="33" t="s">
        <v>51</v>
      </c>
      <c r="K297" s="33" t="s">
        <v>52</v>
      </c>
      <c r="L297" s="33" t="s">
        <v>50</v>
      </c>
      <c r="M297" s="33" t="s">
        <v>54</v>
      </c>
      <c r="N297" s="33" t="s">
        <v>149</v>
      </c>
      <c r="O297" s="33" t="s">
        <v>56</v>
      </c>
      <c r="P297" s="33" t="s">
        <v>314</v>
      </c>
      <c r="Q297" s="33" t="s">
        <v>310</v>
      </c>
      <c r="R297" s="34" t="str">
        <f t="shared" si="5"/>
        <v>http://maps.google.com/maps?q=14.45069,98.83421</v>
      </c>
    </row>
    <row r="298" spans="1:18" s="28" customFormat="1">
      <c r="A298" s="29">
        <v>45336</v>
      </c>
      <c r="B298" s="30">
        <v>13.35</v>
      </c>
      <c r="C298" s="31">
        <v>14.453480000000001</v>
      </c>
      <c r="D298" s="31">
        <v>98.830039999999997</v>
      </c>
      <c r="E298" s="32">
        <v>481682.42613400001</v>
      </c>
      <c r="F298" s="32">
        <v>1597886.6699399999</v>
      </c>
      <c r="G298" s="33" t="s">
        <v>311</v>
      </c>
      <c r="H298" s="33" t="s">
        <v>50</v>
      </c>
      <c r="I298" s="33" t="s">
        <v>50</v>
      </c>
      <c r="J298" s="33" t="s">
        <v>51</v>
      </c>
      <c r="K298" s="33" t="s">
        <v>52</v>
      </c>
      <c r="L298" s="33" t="s">
        <v>50</v>
      </c>
      <c r="M298" s="33" t="s">
        <v>54</v>
      </c>
      <c r="N298" s="33" t="s">
        <v>149</v>
      </c>
      <c r="O298" s="33" t="s">
        <v>56</v>
      </c>
      <c r="P298" s="33" t="s">
        <v>314</v>
      </c>
      <c r="Q298" s="33" t="s">
        <v>310</v>
      </c>
      <c r="R298" s="34" t="str">
        <f t="shared" si="5"/>
        <v>http://maps.google.com/maps?q=14.45348,98.83004</v>
      </c>
    </row>
    <row r="299" spans="1:18" s="28" customFormat="1">
      <c r="A299" s="29">
        <v>45336</v>
      </c>
      <c r="B299" s="30">
        <v>13.35</v>
      </c>
      <c r="C299" s="31">
        <v>15.91738</v>
      </c>
      <c r="D299" s="31">
        <v>101.58211</v>
      </c>
      <c r="E299" s="32">
        <v>776457.29325900006</v>
      </c>
      <c r="F299" s="32">
        <v>1761505.7177200001</v>
      </c>
      <c r="G299" s="33" t="s">
        <v>311</v>
      </c>
      <c r="H299" s="33" t="s">
        <v>153</v>
      </c>
      <c r="I299" s="33" t="s">
        <v>154</v>
      </c>
      <c r="J299" s="33" t="s">
        <v>109</v>
      </c>
      <c r="K299" s="33" t="s">
        <v>100</v>
      </c>
      <c r="L299" s="33" t="s">
        <v>152</v>
      </c>
      <c r="M299" s="33" t="s">
        <v>54</v>
      </c>
      <c r="N299" s="33" t="s">
        <v>55</v>
      </c>
      <c r="O299" s="33" t="s">
        <v>112</v>
      </c>
      <c r="P299" s="33" t="s">
        <v>57</v>
      </c>
      <c r="Q299" s="33" t="s">
        <v>310</v>
      </c>
      <c r="R299" s="34" t="str">
        <f t="shared" si="5"/>
        <v>http://maps.google.com/maps?q=15.91738,101.58211</v>
      </c>
    </row>
    <row r="300" spans="1:18" s="28" customFormat="1">
      <c r="A300" s="29">
        <v>45336</v>
      </c>
      <c r="B300" s="30">
        <v>13.35</v>
      </c>
      <c r="C300" s="31">
        <v>15.92191</v>
      </c>
      <c r="D300" s="31">
        <v>101.58928</v>
      </c>
      <c r="E300" s="32">
        <v>777219.18523900001</v>
      </c>
      <c r="F300" s="32">
        <v>1762016.7484599999</v>
      </c>
      <c r="G300" s="33" t="s">
        <v>311</v>
      </c>
      <c r="H300" s="33" t="s">
        <v>153</v>
      </c>
      <c r="I300" s="33" t="s">
        <v>154</v>
      </c>
      <c r="J300" s="33" t="s">
        <v>109</v>
      </c>
      <c r="K300" s="33" t="s">
        <v>100</v>
      </c>
      <c r="L300" s="33" t="s">
        <v>152</v>
      </c>
      <c r="M300" s="33" t="s">
        <v>54</v>
      </c>
      <c r="N300" s="33" t="s">
        <v>55</v>
      </c>
      <c r="O300" s="33" t="s">
        <v>112</v>
      </c>
      <c r="P300" s="33" t="s">
        <v>57</v>
      </c>
      <c r="Q300" s="33" t="s">
        <v>310</v>
      </c>
      <c r="R300" s="34" t="str">
        <f t="shared" si="5"/>
        <v>http://maps.google.com/maps?q=15.92191,101.58928</v>
      </c>
    </row>
    <row r="301" spans="1:18" s="28" customFormat="1">
      <c r="A301" s="29">
        <v>45336</v>
      </c>
      <c r="B301" s="30">
        <v>13.35</v>
      </c>
      <c r="C301" s="31">
        <v>15.92496</v>
      </c>
      <c r="D301" s="31">
        <v>101.43797000000001</v>
      </c>
      <c r="E301" s="32">
        <v>761006.73292700003</v>
      </c>
      <c r="F301" s="32">
        <v>1762159.1842499999</v>
      </c>
      <c r="G301" s="33" t="s">
        <v>311</v>
      </c>
      <c r="H301" s="33" t="s">
        <v>150</v>
      </c>
      <c r="I301" s="33" t="s">
        <v>151</v>
      </c>
      <c r="J301" s="33" t="s">
        <v>109</v>
      </c>
      <c r="K301" s="33" t="s">
        <v>100</v>
      </c>
      <c r="L301" s="33" t="s">
        <v>152</v>
      </c>
      <c r="M301" s="33" t="s">
        <v>54</v>
      </c>
      <c r="N301" s="33" t="s">
        <v>55</v>
      </c>
      <c r="O301" s="33" t="s">
        <v>112</v>
      </c>
      <c r="P301" s="33" t="s">
        <v>314</v>
      </c>
      <c r="Q301" s="33" t="s">
        <v>310</v>
      </c>
      <c r="R301" s="34" t="str">
        <f t="shared" si="5"/>
        <v>http://maps.google.com/maps?q=15.92496,101.43797</v>
      </c>
    </row>
    <row r="302" spans="1:18" s="28" customFormat="1">
      <c r="A302" s="29">
        <v>45336</v>
      </c>
      <c r="B302" s="30">
        <v>13.35</v>
      </c>
      <c r="C302" s="31">
        <v>15.92836</v>
      </c>
      <c r="D302" s="31">
        <v>101.43749</v>
      </c>
      <c r="E302" s="32">
        <v>760950.92157799995</v>
      </c>
      <c r="F302" s="32">
        <v>1762534.96135</v>
      </c>
      <c r="G302" s="33" t="s">
        <v>311</v>
      </c>
      <c r="H302" s="33" t="s">
        <v>150</v>
      </c>
      <c r="I302" s="33" t="s">
        <v>151</v>
      </c>
      <c r="J302" s="33" t="s">
        <v>109</v>
      </c>
      <c r="K302" s="33" t="s">
        <v>100</v>
      </c>
      <c r="L302" s="33" t="s">
        <v>152</v>
      </c>
      <c r="M302" s="33" t="s">
        <v>54</v>
      </c>
      <c r="N302" s="33" t="s">
        <v>55</v>
      </c>
      <c r="O302" s="33" t="s">
        <v>112</v>
      </c>
      <c r="P302" s="33" t="s">
        <v>57</v>
      </c>
      <c r="Q302" s="33" t="s">
        <v>310</v>
      </c>
      <c r="R302" s="34" t="str">
        <f t="shared" si="5"/>
        <v>http://maps.google.com/maps?q=15.92836,101.43749</v>
      </c>
    </row>
    <row r="303" spans="1:18" s="28" customFormat="1">
      <c r="A303" s="29">
        <v>45336</v>
      </c>
      <c r="B303" s="30">
        <v>13.35</v>
      </c>
      <c r="C303" s="31">
        <v>18.060700000000001</v>
      </c>
      <c r="D303" s="31">
        <v>100.57362000000001</v>
      </c>
      <c r="E303" s="32">
        <v>666547.47696300002</v>
      </c>
      <c r="F303" s="32">
        <v>1997610.3592999999</v>
      </c>
      <c r="G303" s="33" t="s">
        <v>311</v>
      </c>
      <c r="H303" s="33" t="s">
        <v>476</v>
      </c>
      <c r="I303" s="33" t="s">
        <v>477</v>
      </c>
      <c r="J303" s="33" t="s">
        <v>74</v>
      </c>
      <c r="K303" s="33" t="s">
        <v>61</v>
      </c>
      <c r="L303" s="33" t="s">
        <v>478</v>
      </c>
      <c r="M303" s="33" t="s">
        <v>54</v>
      </c>
      <c r="N303" s="33" t="s">
        <v>55</v>
      </c>
      <c r="O303" s="33" t="s">
        <v>76</v>
      </c>
      <c r="P303" s="33" t="s">
        <v>314</v>
      </c>
      <c r="Q303" s="33" t="s">
        <v>310</v>
      </c>
      <c r="R303" s="34" t="str">
        <f t="shared" si="5"/>
        <v>http://maps.google.com/maps?q=18.0607,100.57362</v>
      </c>
    </row>
    <row r="304" spans="1:18" s="28" customFormat="1">
      <c r="A304" s="29">
        <v>45336</v>
      </c>
      <c r="B304" s="30">
        <v>13.35</v>
      </c>
      <c r="C304" s="31">
        <v>14.336790000000001</v>
      </c>
      <c r="D304" s="31">
        <v>102.62679</v>
      </c>
      <c r="E304" s="32">
        <v>891313.62852799997</v>
      </c>
      <c r="F304" s="32">
        <v>1588043.9013700001</v>
      </c>
      <c r="G304" s="33" t="s">
        <v>311</v>
      </c>
      <c r="H304" s="33" t="s">
        <v>472</v>
      </c>
      <c r="I304" s="33" t="s">
        <v>473</v>
      </c>
      <c r="J304" s="33" t="s">
        <v>474</v>
      </c>
      <c r="K304" s="33" t="s">
        <v>100</v>
      </c>
      <c r="L304" s="33" t="s">
        <v>475</v>
      </c>
      <c r="M304" s="33" t="s">
        <v>71</v>
      </c>
      <c r="N304" s="33" t="s">
        <v>55</v>
      </c>
      <c r="O304" s="33" t="s">
        <v>112</v>
      </c>
      <c r="P304" s="33" t="s">
        <v>57</v>
      </c>
      <c r="Q304" s="33" t="s">
        <v>310</v>
      </c>
      <c r="R304" s="34" t="str">
        <f t="shared" si="5"/>
        <v>http://maps.google.com/maps?q=14.33679,102.62679</v>
      </c>
    </row>
    <row r="305" spans="1:18" s="28" customFormat="1">
      <c r="A305" s="29">
        <v>45336</v>
      </c>
      <c r="B305" s="30">
        <v>13.35</v>
      </c>
      <c r="C305" s="31">
        <v>18.445740000000001</v>
      </c>
      <c r="D305" s="31">
        <v>99.280079999999998</v>
      </c>
      <c r="E305" s="32">
        <v>529574.71101600002</v>
      </c>
      <c r="F305" s="32">
        <v>2039524.4973299999</v>
      </c>
      <c r="G305" s="33" t="s">
        <v>311</v>
      </c>
      <c r="H305" s="33" t="s">
        <v>468</v>
      </c>
      <c r="I305" s="33" t="s">
        <v>469</v>
      </c>
      <c r="J305" s="33" t="s">
        <v>159</v>
      </c>
      <c r="K305" s="33" t="s">
        <v>61</v>
      </c>
      <c r="L305" s="33" t="s">
        <v>470</v>
      </c>
      <c r="M305" s="33" t="s">
        <v>54</v>
      </c>
      <c r="N305" s="33" t="s">
        <v>471</v>
      </c>
      <c r="O305" s="33" t="s">
        <v>161</v>
      </c>
      <c r="P305" s="33" t="s">
        <v>57</v>
      </c>
      <c r="Q305" s="33" t="s">
        <v>310</v>
      </c>
      <c r="R305" s="34" t="str">
        <f t="shared" si="5"/>
        <v>http://maps.google.com/maps?q=18.44574,99.28008</v>
      </c>
    </row>
    <row r="306" spans="1:18" s="28" customFormat="1">
      <c r="A306" s="29">
        <v>45336</v>
      </c>
      <c r="B306" s="30">
        <v>13.35</v>
      </c>
      <c r="C306" s="31">
        <v>18.378550000000001</v>
      </c>
      <c r="D306" s="31">
        <v>99.03886</v>
      </c>
      <c r="E306" s="32">
        <v>504104.95460200001</v>
      </c>
      <c r="F306" s="32">
        <v>2032068.10497</v>
      </c>
      <c r="G306" s="33" t="s">
        <v>311</v>
      </c>
      <c r="H306" s="33" t="s">
        <v>463</v>
      </c>
      <c r="I306" s="33" t="s">
        <v>464</v>
      </c>
      <c r="J306" s="33" t="s">
        <v>465</v>
      </c>
      <c r="K306" s="33" t="s">
        <v>61</v>
      </c>
      <c r="L306" s="33" t="s">
        <v>466</v>
      </c>
      <c r="M306" s="33" t="s">
        <v>71</v>
      </c>
      <c r="N306" s="33" t="s">
        <v>467</v>
      </c>
      <c r="O306" s="33" t="s">
        <v>62</v>
      </c>
      <c r="P306" s="33" t="s">
        <v>57</v>
      </c>
      <c r="Q306" s="33" t="s">
        <v>310</v>
      </c>
      <c r="R306" s="34" t="str">
        <f t="shared" si="5"/>
        <v>http://maps.google.com/maps?q=18.37855,99.03886</v>
      </c>
    </row>
    <row r="307" spans="1:18" s="28" customFormat="1">
      <c r="A307" s="29">
        <v>45336</v>
      </c>
      <c r="B307" s="30">
        <v>13.35</v>
      </c>
      <c r="C307" s="31">
        <v>18.044250000000002</v>
      </c>
      <c r="D307" s="31">
        <v>99.961349999999996</v>
      </c>
      <c r="E307" s="32">
        <v>601749.50111099996</v>
      </c>
      <c r="F307" s="32">
        <v>1995345.62702</v>
      </c>
      <c r="G307" s="33" t="s">
        <v>311</v>
      </c>
      <c r="H307" s="33" t="s">
        <v>458</v>
      </c>
      <c r="I307" s="33" t="s">
        <v>459</v>
      </c>
      <c r="J307" s="33" t="s">
        <v>437</v>
      </c>
      <c r="K307" s="33" t="s">
        <v>61</v>
      </c>
      <c r="L307" s="33" t="s">
        <v>460</v>
      </c>
      <c r="M307" s="33" t="s">
        <v>54</v>
      </c>
      <c r="N307" s="33" t="s">
        <v>461</v>
      </c>
      <c r="O307" s="33" t="s">
        <v>76</v>
      </c>
      <c r="P307" s="33" t="s">
        <v>314</v>
      </c>
      <c r="Q307" s="33" t="s">
        <v>310</v>
      </c>
      <c r="R307" s="34" t="str">
        <f t="shared" si="5"/>
        <v>http://maps.google.com/maps?q=18.04425,99.96135</v>
      </c>
    </row>
    <row r="308" spans="1:18" s="28" customFormat="1">
      <c r="A308" s="29">
        <v>45336</v>
      </c>
      <c r="B308" s="30">
        <v>13.35</v>
      </c>
      <c r="C308" s="31">
        <v>18.193010000000001</v>
      </c>
      <c r="D308" s="31">
        <v>100.0043</v>
      </c>
      <c r="E308" s="32">
        <v>606205.97311899997</v>
      </c>
      <c r="F308" s="32">
        <v>2011830.2689199999</v>
      </c>
      <c r="G308" s="33" t="s">
        <v>311</v>
      </c>
      <c r="H308" s="33" t="s">
        <v>462</v>
      </c>
      <c r="I308" s="33" t="s">
        <v>459</v>
      </c>
      <c r="J308" s="33" t="s">
        <v>437</v>
      </c>
      <c r="K308" s="33" t="s">
        <v>61</v>
      </c>
      <c r="L308" s="33" t="s">
        <v>460</v>
      </c>
      <c r="M308" s="33" t="s">
        <v>54</v>
      </c>
      <c r="N308" s="33" t="s">
        <v>461</v>
      </c>
      <c r="O308" s="33" t="s">
        <v>76</v>
      </c>
      <c r="P308" s="33" t="s">
        <v>57</v>
      </c>
      <c r="Q308" s="33" t="s">
        <v>310</v>
      </c>
      <c r="R308" s="34" t="str">
        <f t="shared" si="5"/>
        <v>http://maps.google.com/maps?q=18.19301,100.0043</v>
      </c>
    </row>
    <row r="309" spans="1:18" s="28" customFormat="1">
      <c r="A309" s="29">
        <v>45336</v>
      </c>
      <c r="B309" s="30">
        <v>13.35</v>
      </c>
      <c r="C309" s="31">
        <v>19.014759999999999</v>
      </c>
      <c r="D309" s="31">
        <v>100.47443</v>
      </c>
      <c r="E309" s="32">
        <v>655183.49428600003</v>
      </c>
      <c r="F309" s="32">
        <v>2103111.2705999999</v>
      </c>
      <c r="G309" s="33" t="s">
        <v>311</v>
      </c>
      <c r="H309" s="33" t="s">
        <v>451</v>
      </c>
      <c r="I309" s="33" t="s">
        <v>452</v>
      </c>
      <c r="J309" s="33" t="s">
        <v>74</v>
      </c>
      <c r="K309" s="33" t="s">
        <v>61</v>
      </c>
      <c r="L309" s="33" t="s">
        <v>453</v>
      </c>
      <c r="M309" s="33" t="s">
        <v>71</v>
      </c>
      <c r="N309" s="33" t="s">
        <v>55</v>
      </c>
      <c r="O309" s="33" t="s">
        <v>321</v>
      </c>
      <c r="P309" s="33" t="s">
        <v>57</v>
      </c>
      <c r="Q309" s="33" t="s">
        <v>310</v>
      </c>
      <c r="R309" s="34" t="str">
        <f t="shared" si="5"/>
        <v>http://maps.google.com/maps?q=19.01476,100.47443</v>
      </c>
    </row>
    <row r="310" spans="1:18" s="28" customFormat="1">
      <c r="A310" s="29">
        <v>45336</v>
      </c>
      <c r="B310" s="30">
        <v>13.35</v>
      </c>
      <c r="C310" s="31">
        <v>19.19669</v>
      </c>
      <c r="D310" s="31">
        <v>100.38097</v>
      </c>
      <c r="E310" s="32">
        <v>645186.40702299995</v>
      </c>
      <c r="F310" s="32">
        <v>2123166.39121</v>
      </c>
      <c r="G310" s="33" t="s">
        <v>311</v>
      </c>
      <c r="H310" s="33" t="s">
        <v>454</v>
      </c>
      <c r="I310" s="33" t="s">
        <v>445</v>
      </c>
      <c r="J310" s="33" t="s">
        <v>187</v>
      </c>
      <c r="K310" s="33" t="s">
        <v>61</v>
      </c>
      <c r="L310" s="33" t="s">
        <v>453</v>
      </c>
      <c r="M310" s="33" t="s">
        <v>71</v>
      </c>
      <c r="N310" s="33" t="s">
        <v>455</v>
      </c>
      <c r="O310" s="33" t="s">
        <v>321</v>
      </c>
      <c r="P310" s="33" t="s">
        <v>57</v>
      </c>
      <c r="Q310" s="33" t="s">
        <v>310</v>
      </c>
      <c r="R310" s="34" t="str">
        <f t="shared" si="5"/>
        <v>http://maps.google.com/maps?q=19.19669,100.38097</v>
      </c>
    </row>
    <row r="311" spans="1:18" s="28" customFormat="1">
      <c r="A311" s="29">
        <v>45336</v>
      </c>
      <c r="B311" s="30">
        <v>13.35</v>
      </c>
      <c r="C311" s="31">
        <v>19.204879999999999</v>
      </c>
      <c r="D311" s="31">
        <v>100.43754</v>
      </c>
      <c r="E311" s="32">
        <v>651127.30153499998</v>
      </c>
      <c r="F311" s="32">
        <v>2124120.9588799998</v>
      </c>
      <c r="G311" s="33" t="s">
        <v>311</v>
      </c>
      <c r="H311" s="33" t="s">
        <v>456</v>
      </c>
      <c r="I311" s="33" t="s">
        <v>445</v>
      </c>
      <c r="J311" s="33" t="s">
        <v>187</v>
      </c>
      <c r="K311" s="33" t="s">
        <v>61</v>
      </c>
      <c r="L311" s="33" t="s">
        <v>453</v>
      </c>
      <c r="M311" s="33" t="s">
        <v>71</v>
      </c>
      <c r="N311" s="33" t="s">
        <v>455</v>
      </c>
      <c r="O311" s="33" t="s">
        <v>321</v>
      </c>
      <c r="P311" s="33" t="s">
        <v>57</v>
      </c>
      <c r="Q311" s="33" t="s">
        <v>310</v>
      </c>
      <c r="R311" s="34" t="str">
        <f t="shared" si="5"/>
        <v>http://maps.google.com/maps?q=19.20488,100.43754</v>
      </c>
    </row>
    <row r="312" spans="1:18" s="28" customFormat="1">
      <c r="A312" s="29">
        <v>45336</v>
      </c>
      <c r="B312" s="30">
        <v>13.35</v>
      </c>
      <c r="C312" s="31">
        <v>19.240939999999998</v>
      </c>
      <c r="D312" s="31">
        <v>100.43935</v>
      </c>
      <c r="E312" s="32">
        <v>651284.59946599999</v>
      </c>
      <c r="F312" s="32">
        <v>2128113.5798300002</v>
      </c>
      <c r="G312" s="33" t="s">
        <v>311</v>
      </c>
      <c r="H312" s="33" t="s">
        <v>457</v>
      </c>
      <c r="I312" s="33" t="s">
        <v>445</v>
      </c>
      <c r="J312" s="33" t="s">
        <v>187</v>
      </c>
      <c r="K312" s="33" t="s">
        <v>61</v>
      </c>
      <c r="L312" s="33" t="s">
        <v>453</v>
      </c>
      <c r="M312" s="33" t="s">
        <v>71</v>
      </c>
      <c r="N312" s="33" t="s">
        <v>455</v>
      </c>
      <c r="O312" s="33" t="s">
        <v>321</v>
      </c>
      <c r="P312" s="33" t="s">
        <v>314</v>
      </c>
      <c r="Q312" s="33" t="s">
        <v>310</v>
      </c>
      <c r="R312" s="34" t="str">
        <f t="shared" si="5"/>
        <v>http://maps.google.com/maps?q=19.24094,100.43935</v>
      </c>
    </row>
    <row r="313" spans="1:18" s="28" customFormat="1">
      <c r="A313" s="29">
        <v>45336</v>
      </c>
      <c r="B313" s="30">
        <v>13.35</v>
      </c>
      <c r="C313" s="31">
        <v>19.241479999999999</v>
      </c>
      <c r="D313" s="31">
        <v>100.44314</v>
      </c>
      <c r="E313" s="32">
        <v>651682.52205899998</v>
      </c>
      <c r="F313" s="32">
        <v>2128176.64952</v>
      </c>
      <c r="G313" s="33" t="s">
        <v>311</v>
      </c>
      <c r="H313" s="33" t="s">
        <v>457</v>
      </c>
      <c r="I313" s="33" t="s">
        <v>445</v>
      </c>
      <c r="J313" s="33" t="s">
        <v>187</v>
      </c>
      <c r="K313" s="33" t="s">
        <v>61</v>
      </c>
      <c r="L313" s="33" t="s">
        <v>453</v>
      </c>
      <c r="M313" s="33" t="s">
        <v>71</v>
      </c>
      <c r="N313" s="33" t="s">
        <v>455</v>
      </c>
      <c r="O313" s="33" t="s">
        <v>321</v>
      </c>
      <c r="P313" s="33" t="s">
        <v>57</v>
      </c>
      <c r="Q313" s="33" t="s">
        <v>310</v>
      </c>
      <c r="R313" s="34" t="str">
        <f t="shared" si="5"/>
        <v>http://maps.google.com/maps?q=19.24148,100.44314</v>
      </c>
    </row>
    <row r="314" spans="1:18" s="28" customFormat="1">
      <c r="A314" s="29">
        <v>45336</v>
      </c>
      <c r="B314" s="30">
        <v>13.35</v>
      </c>
      <c r="C314" s="31">
        <v>19.243230000000001</v>
      </c>
      <c r="D314" s="31">
        <v>100.43125999999999</v>
      </c>
      <c r="E314" s="32">
        <v>650432.06357100001</v>
      </c>
      <c r="F314" s="32">
        <v>2128360.0100699998</v>
      </c>
      <c r="G314" s="33" t="s">
        <v>311</v>
      </c>
      <c r="H314" s="33" t="s">
        <v>457</v>
      </c>
      <c r="I314" s="33" t="s">
        <v>445</v>
      </c>
      <c r="J314" s="33" t="s">
        <v>187</v>
      </c>
      <c r="K314" s="33" t="s">
        <v>61</v>
      </c>
      <c r="L314" s="33" t="s">
        <v>453</v>
      </c>
      <c r="M314" s="33" t="s">
        <v>71</v>
      </c>
      <c r="N314" s="33" t="s">
        <v>455</v>
      </c>
      <c r="O314" s="33" t="s">
        <v>321</v>
      </c>
      <c r="P314" s="33" t="s">
        <v>314</v>
      </c>
      <c r="Q314" s="33" t="s">
        <v>310</v>
      </c>
      <c r="R314" s="34" t="str">
        <f t="shared" si="5"/>
        <v>http://maps.google.com/maps?q=19.24323,100.43126</v>
      </c>
    </row>
    <row r="315" spans="1:18" s="28" customFormat="1">
      <c r="A315" s="29">
        <v>45336</v>
      </c>
      <c r="B315" s="30">
        <v>13.35</v>
      </c>
      <c r="C315" s="31">
        <v>19.24485</v>
      </c>
      <c r="D315" s="31">
        <v>100.44257</v>
      </c>
      <c r="E315" s="32">
        <v>651619.50602199999</v>
      </c>
      <c r="F315" s="32">
        <v>2128549.1381999999</v>
      </c>
      <c r="G315" s="33" t="s">
        <v>311</v>
      </c>
      <c r="H315" s="33" t="s">
        <v>457</v>
      </c>
      <c r="I315" s="33" t="s">
        <v>445</v>
      </c>
      <c r="J315" s="33" t="s">
        <v>187</v>
      </c>
      <c r="K315" s="33" t="s">
        <v>61</v>
      </c>
      <c r="L315" s="33" t="s">
        <v>453</v>
      </c>
      <c r="M315" s="33" t="s">
        <v>71</v>
      </c>
      <c r="N315" s="33" t="s">
        <v>455</v>
      </c>
      <c r="O315" s="33" t="s">
        <v>321</v>
      </c>
      <c r="P315" s="33" t="s">
        <v>57</v>
      </c>
      <c r="Q315" s="33" t="s">
        <v>310</v>
      </c>
      <c r="R315" s="34" t="str">
        <f t="shared" si="5"/>
        <v>http://maps.google.com/maps?q=19.24485,100.44257</v>
      </c>
    </row>
    <row r="316" spans="1:18" s="28" customFormat="1">
      <c r="A316" s="29">
        <v>45336</v>
      </c>
      <c r="B316" s="30">
        <v>13.35</v>
      </c>
      <c r="C316" s="31">
        <v>19.40663</v>
      </c>
      <c r="D316" s="31">
        <v>101.04276</v>
      </c>
      <c r="E316" s="32">
        <v>714508.28282399999</v>
      </c>
      <c r="F316" s="32">
        <v>2147092.1119300001</v>
      </c>
      <c r="G316" s="33" t="s">
        <v>311</v>
      </c>
      <c r="H316" s="33" t="s">
        <v>450</v>
      </c>
      <c r="I316" s="33" t="s">
        <v>450</v>
      </c>
      <c r="J316" s="33" t="s">
        <v>74</v>
      </c>
      <c r="K316" s="33" t="s">
        <v>61</v>
      </c>
      <c r="L316" s="33" t="s">
        <v>448</v>
      </c>
      <c r="M316" s="33" t="s">
        <v>54</v>
      </c>
      <c r="N316" s="33" t="s">
        <v>55</v>
      </c>
      <c r="O316" s="33" t="s">
        <v>76</v>
      </c>
      <c r="P316" s="33" t="s">
        <v>57</v>
      </c>
      <c r="Q316" s="33" t="s">
        <v>310</v>
      </c>
      <c r="R316" s="34" t="str">
        <f t="shared" si="5"/>
        <v>http://maps.google.com/maps?q=19.40663,101.04276</v>
      </c>
    </row>
    <row r="317" spans="1:18" s="28" customFormat="1">
      <c r="A317" s="29">
        <v>45336</v>
      </c>
      <c r="B317" s="30">
        <v>13.35</v>
      </c>
      <c r="C317" s="31">
        <v>19.242149999999999</v>
      </c>
      <c r="D317" s="31">
        <v>101.11671</v>
      </c>
      <c r="E317" s="32">
        <v>722499.14687299996</v>
      </c>
      <c r="F317" s="32">
        <v>2128976.0833399999</v>
      </c>
      <c r="G317" s="33" t="s">
        <v>311</v>
      </c>
      <c r="H317" s="33" t="s">
        <v>446</v>
      </c>
      <c r="I317" s="33" t="s">
        <v>447</v>
      </c>
      <c r="J317" s="33" t="s">
        <v>74</v>
      </c>
      <c r="K317" s="33" t="s">
        <v>61</v>
      </c>
      <c r="L317" s="33" t="s">
        <v>448</v>
      </c>
      <c r="M317" s="33" t="s">
        <v>54</v>
      </c>
      <c r="N317" s="33" t="s">
        <v>449</v>
      </c>
      <c r="O317" s="33" t="s">
        <v>76</v>
      </c>
      <c r="P317" s="33" t="s">
        <v>57</v>
      </c>
      <c r="Q317" s="33" t="s">
        <v>310</v>
      </c>
      <c r="R317" s="34" t="str">
        <f t="shared" si="5"/>
        <v>http://maps.google.com/maps?q=19.24215,101.11671</v>
      </c>
    </row>
    <row r="318" spans="1:18" s="28" customFormat="1">
      <c r="A318" s="29">
        <v>45336</v>
      </c>
      <c r="B318" s="30">
        <v>13.35</v>
      </c>
      <c r="C318" s="31">
        <v>19.242660000000001</v>
      </c>
      <c r="D318" s="31">
        <v>101.12043</v>
      </c>
      <c r="E318" s="32">
        <v>722889.62837000005</v>
      </c>
      <c r="F318" s="32">
        <v>2129037.3146299999</v>
      </c>
      <c r="G318" s="33" t="s">
        <v>311</v>
      </c>
      <c r="H318" s="33" t="s">
        <v>446</v>
      </c>
      <c r="I318" s="33" t="s">
        <v>447</v>
      </c>
      <c r="J318" s="33" t="s">
        <v>74</v>
      </c>
      <c r="K318" s="33" t="s">
        <v>61</v>
      </c>
      <c r="L318" s="33" t="s">
        <v>448</v>
      </c>
      <c r="M318" s="33" t="s">
        <v>54</v>
      </c>
      <c r="N318" s="33" t="s">
        <v>449</v>
      </c>
      <c r="O318" s="33" t="s">
        <v>76</v>
      </c>
      <c r="P318" s="33" t="s">
        <v>57</v>
      </c>
      <c r="Q318" s="33" t="s">
        <v>310</v>
      </c>
      <c r="R318" s="34" t="str">
        <f t="shared" si="5"/>
        <v>http://maps.google.com/maps?q=19.24266,101.12043</v>
      </c>
    </row>
    <row r="319" spans="1:18" s="28" customFormat="1">
      <c r="A319" s="29">
        <v>45336</v>
      </c>
      <c r="B319" s="30">
        <v>13.35</v>
      </c>
      <c r="C319" s="31">
        <v>18.92135</v>
      </c>
      <c r="D319" s="31">
        <v>100.32841000000001</v>
      </c>
      <c r="E319" s="32">
        <v>639890.53203799995</v>
      </c>
      <c r="F319" s="32">
        <v>2092650.9716700001</v>
      </c>
      <c r="G319" s="33" t="s">
        <v>311</v>
      </c>
      <c r="H319" s="33" t="s">
        <v>442</v>
      </c>
      <c r="I319" s="33" t="s">
        <v>442</v>
      </c>
      <c r="J319" s="33" t="s">
        <v>187</v>
      </c>
      <c r="K319" s="33" t="s">
        <v>61</v>
      </c>
      <c r="L319" s="33" t="s">
        <v>443</v>
      </c>
      <c r="M319" s="33" t="s">
        <v>54</v>
      </c>
      <c r="N319" s="33" t="s">
        <v>55</v>
      </c>
      <c r="O319" s="33" t="s">
        <v>321</v>
      </c>
      <c r="P319" s="33" t="s">
        <v>57</v>
      </c>
      <c r="Q319" s="33" t="s">
        <v>310</v>
      </c>
      <c r="R319" s="34" t="str">
        <f t="shared" si="5"/>
        <v>http://maps.google.com/maps?q=18.92135,100.32841</v>
      </c>
    </row>
    <row r="320" spans="1:18" s="28" customFormat="1">
      <c r="A320" s="29">
        <v>45336</v>
      </c>
      <c r="B320" s="30">
        <v>13.35</v>
      </c>
      <c r="C320" s="31">
        <v>18.921890000000001</v>
      </c>
      <c r="D320" s="31">
        <v>100.33216</v>
      </c>
      <c r="E320" s="32">
        <v>640285.03816999996</v>
      </c>
      <c r="F320" s="32">
        <v>2092713.70793</v>
      </c>
      <c r="G320" s="33" t="s">
        <v>311</v>
      </c>
      <c r="H320" s="33" t="s">
        <v>442</v>
      </c>
      <c r="I320" s="33" t="s">
        <v>442</v>
      </c>
      <c r="J320" s="33" t="s">
        <v>187</v>
      </c>
      <c r="K320" s="33" t="s">
        <v>61</v>
      </c>
      <c r="L320" s="33" t="s">
        <v>443</v>
      </c>
      <c r="M320" s="33" t="s">
        <v>54</v>
      </c>
      <c r="N320" s="33" t="s">
        <v>55</v>
      </c>
      <c r="O320" s="33" t="s">
        <v>321</v>
      </c>
      <c r="P320" s="33" t="s">
        <v>57</v>
      </c>
      <c r="Q320" s="33" t="s">
        <v>310</v>
      </c>
      <c r="R320" s="34" t="str">
        <f t="shared" si="5"/>
        <v>http://maps.google.com/maps?q=18.92189,100.33216</v>
      </c>
    </row>
    <row r="321" spans="1:18" s="28" customFormat="1">
      <c r="A321" s="29">
        <v>45336</v>
      </c>
      <c r="B321" s="30">
        <v>13.35</v>
      </c>
      <c r="C321" s="31">
        <v>18.92634</v>
      </c>
      <c r="D321" s="31">
        <v>100.33916000000001</v>
      </c>
      <c r="E321" s="32">
        <v>641018.55595800001</v>
      </c>
      <c r="F321" s="32">
        <v>2093211.76779</v>
      </c>
      <c r="G321" s="33" t="s">
        <v>311</v>
      </c>
      <c r="H321" s="33" t="s">
        <v>442</v>
      </c>
      <c r="I321" s="33" t="s">
        <v>442</v>
      </c>
      <c r="J321" s="33" t="s">
        <v>187</v>
      </c>
      <c r="K321" s="33" t="s">
        <v>61</v>
      </c>
      <c r="L321" s="33" t="s">
        <v>443</v>
      </c>
      <c r="M321" s="33" t="s">
        <v>54</v>
      </c>
      <c r="N321" s="33" t="s">
        <v>55</v>
      </c>
      <c r="O321" s="33" t="s">
        <v>321</v>
      </c>
      <c r="P321" s="33" t="s">
        <v>314</v>
      </c>
      <c r="Q321" s="33" t="s">
        <v>310</v>
      </c>
      <c r="R321" s="34" t="str">
        <f t="shared" si="5"/>
        <v>http://maps.google.com/maps?q=18.92634,100.33916</v>
      </c>
    </row>
    <row r="322" spans="1:18" s="28" customFormat="1">
      <c r="A322" s="29">
        <v>45336</v>
      </c>
      <c r="B322" s="30">
        <v>13.35</v>
      </c>
      <c r="C322" s="31">
        <v>18.928599999999999</v>
      </c>
      <c r="D322" s="31">
        <v>100.33105999999999</v>
      </c>
      <c r="E322" s="32">
        <v>640163.58818399999</v>
      </c>
      <c r="F322" s="32">
        <v>2093455.4346400001</v>
      </c>
      <c r="G322" s="33" t="s">
        <v>311</v>
      </c>
      <c r="H322" s="33" t="s">
        <v>442</v>
      </c>
      <c r="I322" s="33" t="s">
        <v>442</v>
      </c>
      <c r="J322" s="33" t="s">
        <v>187</v>
      </c>
      <c r="K322" s="33" t="s">
        <v>61</v>
      </c>
      <c r="L322" s="33" t="s">
        <v>443</v>
      </c>
      <c r="M322" s="33" t="s">
        <v>54</v>
      </c>
      <c r="N322" s="33" t="s">
        <v>55</v>
      </c>
      <c r="O322" s="33" t="s">
        <v>321</v>
      </c>
      <c r="P322" s="33" t="s">
        <v>314</v>
      </c>
      <c r="Q322" s="33" t="s">
        <v>310</v>
      </c>
      <c r="R322" s="34" t="str">
        <f t="shared" si="5"/>
        <v>http://maps.google.com/maps?q=18.9286,100.33106</v>
      </c>
    </row>
    <row r="323" spans="1:18" s="28" customFormat="1">
      <c r="A323" s="29">
        <v>45336</v>
      </c>
      <c r="B323" s="30">
        <v>13.35</v>
      </c>
      <c r="C323" s="31">
        <v>18.936299999999999</v>
      </c>
      <c r="D323" s="31">
        <v>100.36056000000001</v>
      </c>
      <c r="E323" s="32">
        <v>643263.89631600003</v>
      </c>
      <c r="F323" s="32">
        <v>2094331.28476</v>
      </c>
      <c r="G323" s="33" t="s">
        <v>311</v>
      </c>
      <c r="H323" s="33" t="s">
        <v>442</v>
      </c>
      <c r="I323" s="33" t="s">
        <v>442</v>
      </c>
      <c r="J323" s="33" t="s">
        <v>187</v>
      </c>
      <c r="K323" s="33" t="s">
        <v>61</v>
      </c>
      <c r="L323" s="33" t="s">
        <v>443</v>
      </c>
      <c r="M323" s="33" t="s">
        <v>54</v>
      </c>
      <c r="N323" s="33" t="s">
        <v>55</v>
      </c>
      <c r="O323" s="33" t="s">
        <v>321</v>
      </c>
      <c r="P323" s="33" t="s">
        <v>57</v>
      </c>
      <c r="Q323" s="33" t="s">
        <v>310</v>
      </c>
      <c r="R323" s="34" t="str">
        <f t="shared" si="5"/>
        <v>http://maps.google.com/maps?q=18.9363,100.36056</v>
      </c>
    </row>
    <row r="324" spans="1:18" s="28" customFormat="1">
      <c r="A324" s="29">
        <v>45336</v>
      </c>
      <c r="B324" s="30">
        <v>13.35</v>
      </c>
      <c r="C324" s="31">
        <v>18.968229999999998</v>
      </c>
      <c r="D324" s="31">
        <v>100.20238000000001</v>
      </c>
      <c r="E324" s="32">
        <v>626581.74085099995</v>
      </c>
      <c r="F324" s="32">
        <v>2097743.94215</v>
      </c>
      <c r="G324" s="33" t="s">
        <v>311</v>
      </c>
      <c r="H324" s="33" t="s">
        <v>444</v>
      </c>
      <c r="I324" s="33" t="s">
        <v>442</v>
      </c>
      <c r="J324" s="33" t="s">
        <v>187</v>
      </c>
      <c r="K324" s="33" t="s">
        <v>61</v>
      </c>
      <c r="L324" s="33" t="s">
        <v>443</v>
      </c>
      <c r="M324" s="33" t="s">
        <v>54</v>
      </c>
      <c r="N324" s="33" t="s">
        <v>55</v>
      </c>
      <c r="O324" s="33" t="s">
        <v>321</v>
      </c>
      <c r="P324" s="33" t="s">
        <v>57</v>
      </c>
      <c r="Q324" s="33" t="s">
        <v>310</v>
      </c>
      <c r="R324" s="34" t="str">
        <f t="shared" si="5"/>
        <v>http://maps.google.com/maps?q=18.96823,100.20238</v>
      </c>
    </row>
    <row r="325" spans="1:18" s="28" customFormat="1">
      <c r="A325" s="29">
        <v>45336</v>
      </c>
      <c r="B325" s="30">
        <v>13.35</v>
      </c>
      <c r="C325" s="31">
        <v>18.984929999999999</v>
      </c>
      <c r="D325" s="31">
        <v>100.22272</v>
      </c>
      <c r="E325" s="32">
        <v>628710.48315400002</v>
      </c>
      <c r="F325" s="32">
        <v>2099606.8235900002</v>
      </c>
      <c r="G325" s="33" t="s">
        <v>311</v>
      </c>
      <c r="H325" s="33" t="s">
        <v>444</v>
      </c>
      <c r="I325" s="33" t="s">
        <v>442</v>
      </c>
      <c r="J325" s="33" t="s">
        <v>187</v>
      </c>
      <c r="K325" s="33" t="s">
        <v>61</v>
      </c>
      <c r="L325" s="33" t="s">
        <v>443</v>
      </c>
      <c r="M325" s="33" t="s">
        <v>54</v>
      </c>
      <c r="N325" s="33" t="s">
        <v>55</v>
      </c>
      <c r="O325" s="33" t="s">
        <v>321</v>
      </c>
      <c r="P325" s="33" t="s">
        <v>314</v>
      </c>
      <c r="Q325" s="33" t="s">
        <v>310</v>
      </c>
      <c r="R325" s="34" t="str">
        <f t="shared" si="5"/>
        <v>http://maps.google.com/maps?q=18.98493,100.22272</v>
      </c>
    </row>
    <row r="326" spans="1:18" s="28" customFormat="1">
      <c r="A326" s="29">
        <v>45336</v>
      </c>
      <c r="B326" s="30">
        <v>13.35</v>
      </c>
      <c r="C326" s="31">
        <v>18.98742</v>
      </c>
      <c r="D326" s="31">
        <v>100.22668</v>
      </c>
      <c r="E326" s="32">
        <v>629125.46612</v>
      </c>
      <c r="F326" s="32">
        <v>2099885.28578</v>
      </c>
      <c r="G326" s="33" t="s">
        <v>311</v>
      </c>
      <c r="H326" s="33" t="s">
        <v>444</v>
      </c>
      <c r="I326" s="33" t="s">
        <v>442</v>
      </c>
      <c r="J326" s="33" t="s">
        <v>187</v>
      </c>
      <c r="K326" s="33" t="s">
        <v>61</v>
      </c>
      <c r="L326" s="33" t="s">
        <v>443</v>
      </c>
      <c r="M326" s="33" t="s">
        <v>54</v>
      </c>
      <c r="N326" s="33" t="s">
        <v>55</v>
      </c>
      <c r="O326" s="33" t="s">
        <v>321</v>
      </c>
      <c r="P326" s="33" t="s">
        <v>314</v>
      </c>
      <c r="Q326" s="33" t="s">
        <v>310</v>
      </c>
      <c r="R326" s="34" t="str">
        <f t="shared" si="5"/>
        <v>http://maps.google.com/maps?q=18.98742,100.22668</v>
      </c>
    </row>
    <row r="327" spans="1:18" s="28" customFormat="1">
      <c r="A327" s="29">
        <v>45336</v>
      </c>
      <c r="B327" s="30">
        <v>13.35</v>
      </c>
      <c r="C327" s="31">
        <v>18.990770000000001</v>
      </c>
      <c r="D327" s="31">
        <v>100.22611999999999</v>
      </c>
      <c r="E327" s="32">
        <v>629063.92909800005</v>
      </c>
      <c r="F327" s="32">
        <v>2100255.6121700001</v>
      </c>
      <c r="G327" s="33" t="s">
        <v>311</v>
      </c>
      <c r="H327" s="33" t="s">
        <v>444</v>
      </c>
      <c r="I327" s="33" t="s">
        <v>442</v>
      </c>
      <c r="J327" s="33" t="s">
        <v>187</v>
      </c>
      <c r="K327" s="33" t="s">
        <v>61</v>
      </c>
      <c r="L327" s="33" t="s">
        <v>443</v>
      </c>
      <c r="M327" s="33" t="s">
        <v>54</v>
      </c>
      <c r="N327" s="33" t="s">
        <v>55</v>
      </c>
      <c r="O327" s="33" t="s">
        <v>321</v>
      </c>
      <c r="P327" s="33" t="s">
        <v>57</v>
      </c>
      <c r="Q327" s="33" t="s">
        <v>310</v>
      </c>
      <c r="R327" s="34" t="str">
        <f t="shared" si="5"/>
        <v>http://maps.google.com/maps?q=18.99077,100.22612</v>
      </c>
    </row>
    <row r="328" spans="1:18" s="28" customFormat="1">
      <c r="A328" s="29">
        <v>45336</v>
      </c>
      <c r="B328" s="30">
        <v>13.35</v>
      </c>
      <c r="C328" s="31">
        <v>18.994119999999999</v>
      </c>
      <c r="D328" s="31">
        <v>100.22557</v>
      </c>
      <c r="E328" s="32">
        <v>629003.446734</v>
      </c>
      <c r="F328" s="32">
        <v>2100625.9460900002</v>
      </c>
      <c r="G328" s="33" t="s">
        <v>311</v>
      </c>
      <c r="H328" s="33" t="s">
        <v>444</v>
      </c>
      <c r="I328" s="33" t="s">
        <v>442</v>
      </c>
      <c r="J328" s="33" t="s">
        <v>187</v>
      </c>
      <c r="K328" s="33" t="s">
        <v>61</v>
      </c>
      <c r="L328" s="33" t="s">
        <v>443</v>
      </c>
      <c r="M328" s="33" t="s">
        <v>54</v>
      </c>
      <c r="N328" s="33" t="s">
        <v>55</v>
      </c>
      <c r="O328" s="33" t="s">
        <v>321</v>
      </c>
      <c r="P328" s="33" t="s">
        <v>57</v>
      </c>
      <c r="Q328" s="33" t="s">
        <v>310</v>
      </c>
      <c r="R328" s="34" t="str">
        <f t="shared" si="5"/>
        <v>http://maps.google.com/maps?q=18.99412,100.22557</v>
      </c>
    </row>
    <row r="329" spans="1:18" s="28" customFormat="1">
      <c r="A329" s="29">
        <v>45336</v>
      </c>
      <c r="B329" s="30">
        <v>13.35</v>
      </c>
      <c r="C329" s="31">
        <v>19.047329999999999</v>
      </c>
      <c r="D329" s="31">
        <v>100.30859</v>
      </c>
      <c r="E329" s="32">
        <v>637699.45482400001</v>
      </c>
      <c r="F329" s="32">
        <v>2106577.6634200001</v>
      </c>
      <c r="G329" s="33" t="s">
        <v>311</v>
      </c>
      <c r="H329" s="33" t="s">
        <v>444</v>
      </c>
      <c r="I329" s="33" t="s">
        <v>442</v>
      </c>
      <c r="J329" s="33" t="s">
        <v>187</v>
      </c>
      <c r="K329" s="33" t="s">
        <v>61</v>
      </c>
      <c r="L329" s="33" t="s">
        <v>443</v>
      </c>
      <c r="M329" s="33" t="s">
        <v>54</v>
      </c>
      <c r="N329" s="33" t="s">
        <v>55</v>
      </c>
      <c r="O329" s="33" t="s">
        <v>321</v>
      </c>
      <c r="P329" s="33" t="s">
        <v>314</v>
      </c>
      <c r="Q329" s="33" t="s">
        <v>310</v>
      </c>
      <c r="R329" s="34" t="str">
        <f t="shared" si="5"/>
        <v>http://maps.google.com/maps?q=19.04733,100.30859</v>
      </c>
    </row>
    <row r="330" spans="1:18" s="28" customFormat="1">
      <c r="A330" s="29">
        <v>45336</v>
      </c>
      <c r="B330" s="30">
        <v>13.35</v>
      </c>
      <c r="C330" s="31">
        <v>19.05068</v>
      </c>
      <c r="D330" s="31">
        <v>100.30798</v>
      </c>
      <c r="E330" s="32">
        <v>637632.49447599996</v>
      </c>
      <c r="F330" s="32">
        <v>2106947.9335599998</v>
      </c>
      <c r="G330" s="33" t="s">
        <v>311</v>
      </c>
      <c r="H330" s="33" t="s">
        <v>444</v>
      </c>
      <c r="I330" s="33" t="s">
        <v>442</v>
      </c>
      <c r="J330" s="33" t="s">
        <v>187</v>
      </c>
      <c r="K330" s="33" t="s">
        <v>61</v>
      </c>
      <c r="L330" s="33" t="s">
        <v>443</v>
      </c>
      <c r="M330" s="33" t="s">
        <v>54</v>
      </c>
      <c r="N330" s="33" t="s">
        <v>55</v>
      </c>
      <c r="O330" s="33" t="s">
        <v>321</v>
      </c>
      <c r="P330" s="33" t="s">
        <v>314</v>
      </c>
      <c r="Q330" s="33" t="s">
        <v>310</v>
      </c>
      <c r="R330" s="34" t="str">
        <f t="shared" si="5"/>
        <v>http://maps.google.com/maps?q=19.05068,100.30798</v>
      </c>
    </row>
    <row r="331" spans="1:18" s="28" customFormat="1">
      <c r="A331" s="29">
        <v>45336</v>
      </c>
      <c r="B331" s="30">
        <v>13.35</v>
      </c>
      <c r="C331" s="31">
        <v>19.076750000000001</v>
      </c>
      <c r="D331" s="31">
        <v>100.22751</v>
      </c>
      <c r="E331" s="32">
        <v>629143.76826299995</v>
      </c>
      <c r="F331" s="32">
        <v>2109771.8947800002</v>
      </c>
      <c r="G331" s="33" t="s">
        <v>311</v>
      </c>
      <c r="H331" s="33" t="s">
        <v>445</v>
      </c>
      <c r="I331" s="33" t="s">
        <v>445</v>
      </c>
      <c r="J331" s="33" t="s">
        <v>187</v>
      </c>
      <c r="K331" s="33" t="s">
        <v>61</v>
      </c>
      <c r="L331" s="33" t="s">
        <v>443</v>
      </c>
      <c r="M331" s="33" t="s">
        <v>54</v>
      </c>
      <c r="N331" s="33" t="s">
        <v>55</v>
      </c>
      <c r="O331" s="33" t="s">
        <v>321</v>
      </c>
      <c r="P331" s="33" t="s">
        <v>314</v>
      </c>
      <c r="Q331" s="33" t="s">
        <v>310</v>
      </c>
      <c r="R331" s="34" t="str">
        <f t="shared" si="5"/>
        <v>http://maps.google.com/maps?q=19.07675,100.22751</v>
      </c>
    </row>
    <row r="332" spans="1:18" s="28" customFormat="1">
      <c r="A332" s="29">
        <v>45336</v>
      </c>
      <c r="B332" s="30">
        <v>13.35</v>
      </c>
      <c r="C332" s="31">
        <v>18.3949</v>
      </c>
      <c r="D332" s="31">
        <v>100.04577999999999</v>
      </c>
      <c r="E332" s="32">
        <v>610464.91560099996</v>
      </c>
      <c r="F332" s="32">
        <v>2034194.7912600001</v>
      </c>
      <c r="G332" s="33" t="s">
        <v>311</v>
      </c>
      <c r="H332" s="33" t="s">
        <v>435</v>
      </c>
      <c r="I332" s="33" t="s">
        <v>436</v>
      </c>
      <c r="J332" s="33" t="s">
        <v>437</v>
      </c>
      <c r="K332" s="33" t="s">
        <v>61</v>
      </c>
      <c r="L332" s="33" t="s">
        <v>438</v>
      </c>
      <c r="M332" s="33" t="s">
        <v>71</v>
      </c>
      <c r="N332" s="33" t="s">
        <v>55</v>
      </c>
      <c r="O332" s="33" t="s">
        <v>76</v>
      </c>
      <c r="P332" s="33" t="s">
        <v>57</v>
      </c>
      <c r="Q332" s="33" t="s">
        <v>310</v>
      </c>
      <c r="R332" s="34" t="str">
        <f t="shared" si="5"/>
        <v>http://maps.google.com/maps?q=18.3949,100.04578</v>
      </c>
    </row>
    <row r="333" spans="1:18" s="28" customFormat="1">
      <c r="A333" s="29">
        <v>45336</v>
      </c>
      <c r="B333" s="30">
        <v>13.35</v>
      </c>
      <c r="C333" s="31">
        <v>18.39545</v>
      </c>
      <c r="D333" s="31">
        <v>100.04948</v>
      </c>
      <c r="E333" s="32">
        <v>610855.42703300004</v>
      </c>
      <c r="F333" s="32">
        <v>2034257.9073900001</v>
      </c>
      <c r="G333" s="33" t="s">
        <v>311</v>
      </c>
      <c r="H333" s="33" t="s">
        <v>435</v>
      </c>
      <c r="I333" s="33" t="s">
        <v>436</v>
      </c>
      <c r="J333" s="33" t="s">
        <v>437</v>
      </c>
      <c r="K333" s="33" t="s">
        <v>61</v>
      </c>
      <c r="L333" s="33" t="s">
        <v>438</v>
      </c>
      <c r="M333" s="33" t="s">
        <v>71</v>
      </c>
      <c r="N333" s="33" t="s">
        <v>55</v>
      </c>
      <c r="O333" s="33" t="s">
        <v>76</v>
      </c>
      <c r="P333" s="33" t="s">
        <v>57</v>
      </c>
      <c r="Q333" s="33" t="s">
        <v>310</v>
      </c>
      <c r="R333" s="34" t="str">
        <f t="shared" si="5"/>
        <v>http://maps.google.com/maps?q=18.39545,100.04948</v>
      </c>
    </row>
    <row r="334" spans="1:18" s="28" customFormat="1">
      <c r="A334" s="29">
        <v>45336</v>
      </c>
      <c r="B334" s="30">
        <v>13.35</v>
      </c>
      <c r="C334" s="31">
        <v>19.408909999999999</v>
      </c>
      <c r="D334" s="31">
        <v>99.63794</v>
      </c>
      <c r="E334" s="32">
        <v>566978.49008500006</v>
      </c>
      <c r="F334" s="32">
        <v>2146197.3586400002</v>
      </c>
      <c r="G334" s="33" t="s">
        <v>311</v>
      </c>
      <c r="H334" s="33" t="s">
        <v>439</v>
      </c>
      <c r="I334" s="33" t="s">
        <v>440</v>
      </c>
      <c r="J334" s="33" t="s">
        <v>202</v>
      </c>
      <c r="K334" s="33" t="s">
        <v>61</v>
      </c>
      <c r="L334" s="33" t="s">
        <v>438</v>
      </c>
      <c r="M334" s="33" t="s">
        <v>54</v>
      </c>
      <c r="N334" s="33" t="s">
        <v>55</v>
      </c>
      <c r="O334" s="33" t="s">
        <v>321</v>
      </c>
      <c r="P334" s="33" t="s">
        <v>57</v>
      </c>
      <c r="Q334" s="33" t="s">
        <v>310</v>
      </c>
      <c r="R334" s="34" t="str">
        <f t="shared" si="5"/>
        <v>http://maps.google.com/maps?q=19.40891,99.63794</v>
      </c>
    </row>
    <row r="335" spans="1:18" s="28" customFormat="1">
      <c r="A335" s="29">
        <v>45336</v>
      </c>
      <c r="B335" s="30">
        <v>13.35</v>
      </c>
      <c r="C335" s="31">
        <v>19.704160000000002</v>
      </c>
      <c r="D335" s="31">
        <v>99.626050000000006</v>
      </c>
      <c r="E335" s="32">
        <v>565610.59277700004</v>
      </c>
      <c r="F335" s="32">
        <v>2178865.0552500002</v>
      </c>
      <c r="G335" s="33" t="s">
        <v>311</v>
      </c>
      <c r="H335" s="33" t="s">
        <v>441</v>
      </c>
      <c r="I335" s="33" t="s">
        <v>441</v>
      </c>
      <c r="J335" s="33" t="s">
        <v>202</v>
      </c>
      <c r="K335" s="33" t="s">
        <v>61</v>
      </c>
      <c r="L335" s="33" t="s">
        <v>438</v>
      </c>
      <c r="M335" s="33" t="s">
        <v>54</v>
      </c>
      <c r="N335" s="33" t="s">
        <v>55</v>
      </c>
      <c r="O335" s="33" t="s">
        <v>321</v>
      </c>
      <c r="P335" s="33" t="s">
        <v>57</v>
      </c>
      <c r="Q335" s="33" t="s">
        <v>310</v>
      </c>
      <c r="R335" s="34" t="str">
        <f t="shared" si="5"/>
        <v>http://maps.google.com/maps?q=19.70416,99.62605</v>
      </c>
    </row>
    <row r="336" spans="1:18" s="28" customFormat="1">
      <c r="A336" s="29">
        <v>45336</v>
      </c>
      <c r="B336" s="30">
        <v>13.35</v>
      </c>
      <c r="C336" s="31">
        <v>18.451039999999999</v>
      </c>
      <c r="D336" s="31">
        <v>98.631360000000001</v>
      </c>
      <c r="E336" s="32">
        <v>461075.00475199998</v>
      </c>
      <c r="F336" s="32">
        <v>2040127.6566999999</v>
      </c>
      <c r="G336" s="33" t="s">
        <v>311</v>
      </c>
      <c r="H336" s="33" t="s">
        <v>431</v>
      </c>
      <c r="I336" s="33" t="s">
        <v>432</v>
      </c>
      <c r="J336" s="33" t="s">
        <v>60</v>
      </c>
      <c r="K336" s="33" t="s">
        <v>61</v>
      </c>
      <c r="L336" s="33" t="s">
        <v>433</v>
      </c>
      <c r="M336" s="33" t="s">
        <v>54</v>
      </c>
      <c r="N336" s="33" t="s">
        <v>434</v>
      </c>
      <c r="O336" s="33" t="s">
        <v>62</v>
      </c>
      <c r="P336" s="33" t="s">
        <v>314</v>
      </c>
      <c r="Q336" s="33" t="s">
        <v>310</v>
      </c>
      <c r="R336" s="34" t="str">
        <f t="shared" si="5"/>
        <v>http://maps.google.com/maps?q=18.45104,98.63136</v>
      </c>
    </row>
    <row r="337" spans="1:18" s="28" customFormat="1">
      <c r="A337" s="29">
        <v>45336</v>
      </c>
      <c r="B337" s="30">
        <v>13.35</v>
      </c>
      <c r="C337" s="31">
        <v>17.607669999999999</v>
      </c>
      <c r="D337" s="31">
        <v>100.59703</v>
      </c>
      <c r="E337" s="32">
        <v>669453.75092699996</v>
      </c>
      <c r="F337" s="32">
        <v>1947495.0656000001</v>
      </c>
      <c r="G337" s="33" t="s">
        <v>311</v>
      </c>
      <c r="H337" s="33" t="s">
        <v>428</v>
      </c>
      <c r="I337" s="33" t="s">
        <v>337</v>
      </c>
      <c r="J337" s="33" t="s">
        <v>338</v>
      </c>
      <c r="K337" s="33" t="s">
        <v>61</v>
      </c>
      <c r="L337" s="33" t="s">
        <v>429</v>
      </c>
      <c r="M337" s="33" t="s">
        <v>54</v>
      </c>
      <c r="N337" s="33" t="s">
        <v>430</v>
      </c>
      <c r="O337" s="33" t="s">
        <v>175</v>
      </c>
      <c r="P337" s="33" t="s">
        <v>57</v>
      </c>
      <c r="Q337" s="33" t="s">
        <v>310</v>
      </c>
      <c r="R337" s="34" t="str">
        <f t="shared" si="5"/>
        <v>http://maps.google.com/maps?q=17.60767,100.59703</v>
      </c>
    </row>
    <row r="338" spans="1:18" s="28" customFormat="1">
      <c r="A338" s="29">
        <v>45336</v>
      </c>
      <c r="B338" s="30">
        <v>13.35</v>
      </c>
      <c r="C338" s="31">
        <v>17.61103</v>
      </c>
      <c r="D338" s="31">
        <v>100.59649</v>
      </c>
      <c r="E338" s="32">
        <v>669393.30643999996</v>
      </c>
      <c r="F338" s="32">
        <v>1947866.42359</v>
      </c>
      <c r="G338" s="33" t="s">
        <v>311</v>
      </c>
      <c r="H338" s="33" t="s">
        <v>428</v>
      </c>
      <c r="I338" s="33" t="s">
        <v>337</v>
      </c>
      <c r="J338" s="33" t="s">
        <v>338</v>
      </c>
      <c r="K338" s="33" t="s">
        <v>61</v>
      </c>
      <c r="L338" s="33" t="s">
        <v>429</v>
      </c>
      <c r="M338" s="33" t="s">
        <v>54</v>
      </c>
      <c r="N338" s="33" t="s">
        <v>430</v>
      </c>
      <c r="O338" s="33" t="s">
        <v>175</v>
      </c>
      <c r="P338" s="33" t="s">
        <v>57</v>
      </c>
      <c r="Q338" s="33" t="s">
        <v>310</v>
      </c>
      <c r="R338" s="34" t="str">
        <f t="shared" si="5"/>
        <v>http://maps.google.com/maps?q=17.61103,100.59649</v>
      </c>
    </row>
    <row r="339" spans="1:18" s="28" customFormat="1">
      <c r="A339" s="29">
        <v>45336</v>
      </c>
      <c r="B339" s="30">
        <v>13.35</v>
      </c>
      <c r="C339" s="31">
        <v>17.65682</v>
      </c>
      <c r="D339" s="31">
        <v>100.64187</v>
      </c>
      <c r="E339" s="32">
        <v>674165.35305300006</v>
      </c>
      <c r="F339" s="32">
        <v>1952975.16121</v>
      </c>
      <c r="G339" s="33" t="s">
        <v>311</v>
      </c>
      <c r="H339" s="33" t="s">
        <v>336</v>
      </c>
      <c r="I339" s="33" t="s">
        <v>337</v>
      </c>
      <c r="J339" s="33" t="s">
        <v>338</v>
      </c>
      <c r="K339" s="33" t="s">
        <v>61</v>
      </c>
      <c r="L339" s="33" t="s">
        <v>429</v>
      </c>
      <c r="M339" s="33" t="s">
        <v>54</v>
      </c>
      <c r="N339" s="33" t="s">
        <v>430</v>
      </c>
      <c r="O339" s="33" t="s">
        <v>175</v>
      </c>
      <c r="P339" s="33" t="s">
        <v>57</v>
      </c>
      <c r="Q339" s="33" t="s">
        <v>310</v>
      </c>
      <c r="R339" s="34" t="str">
        <f t="shared" si="5"/>
        <v>http://maps.google.com/maps?q=17.65682,100.64187</v>
      </c>
    </row>
    <row r="340" spans="1:18" s="28" customFormat="1">
      <c r="A340" s="29">
        <v>45336</v>
      </c>
      <c r="B340" s="30">
        <v>13.35</v>
      </c>
      <c r="C340" s="31">
        <v>15.921430000000001</v>
      </c>
      <c r="D340" s="31">
        <v>101.90418</v>
      </c>
      <c r="E340" s="32">
        <v>810957.80857700005</v>
      </c>
      <c r="F340" s="32">
        <v>1762407.6338</v>
      </c>
      <c r="G340" s="33" t="s">
        <v>311</v>
      </c>
      <c r="H340" s="33" t="s">
        <v>425</v>
      </c>
      <c r="I340" s="33" t="s">
        <v>426</v>
      </c>
      <c r="J340" s="33" t="s">
        <v>109</v>
      </c>
      <c r="K340" s="33" t="s">
        <v>100</v>
      </c>
      <c r="L340" s="33" t="s">
        <v>427</v>
      </c>
      <c r="M340" s="33" t="s">
        <v>54</v>
      </c>
      <c r="N340" s="33" t="s">
        <v>55</v>
      </c>
      <c r="O340" s="33" t="s">
        <v>112</v>
      </c>
      <c r="P340" s="33" t="s">
        <v>57</v>
      </c>
      <c r="Q340" s="33" t="s">
        <v>116</v>
      </c>
      <c r="R340" s="34" t="str">
        <f t="shared" si="5"/>
        <v>http://maps.google.com/maps?q=15.92143,101.90418</v>
      </c>
    </row>
    <row r="341" spans="1:18" s="28" customFormat="1">
      <c r="A341" s="29">
        <v>45336</v>
      </c>
      <c r="B341" s="30">
        <v>13.35</v>
      </c>
      <c r="C341" s="31">
        <v>15.912599999999999</v>
      </c>
      <c r="D341" s="31">
        <v>101.94141999999999</v>
      </c>
      <c r="E341" s="32">
        <v>814961.94617300003</v>
      </c>
      <c r="F341" s="32">
        <v>1761485.70334</v>
      </c>
      <c r="G341" s="33" t="s">
        <v>311</v>
      </c>
      <c r="H341" s="33" t="s">
        <v>425</v>
      </c>
      <c r="I341" s="33" t="s">
        <v>426</v>
      </c>
      <c r="J341" s="33" t="s">
        <v>109</v>
      </c>
      <c r="K341" s="33" t="s">
        <v>100</v>
      </c>
      <c r="L341" s="33" t="s">
        <v>427</v>
      </c>
      <c r="M341" s="33" t="s">
        <v>54</v>
      </c>
      <c r="N341" s="33" t="s">
        <v>111</v>
      </c>
      <c r="O341" s="33" t="s">
        <v>112</v>
      </c>
      <c r="P341" s="33" t="s">
        <v>57</v>
      </c>
      <c r="Q341" s="33" t="s">
        <v>310</v>
      </c>
      <c r="R341" s="34" t="str">
        <f t="shared" si="5"/>
        <v>http://maps.google.com/maps?q=15.9126,101.94142</v>
      </c>
    </row>
    <row r="342" spans="1:18" s="28" customFormat="1">
      <c r="A342" s="29">
        <v>45336</v>
      </c>
      <c r="B342" s="30">
        <v>13.35</v>
      </c>
      <c r="C342" s="31">
        <v>15.91605</v>
      </c>
      <c r="D342" s="31">
        <v>101.94086</v>
      </c>
      <c r="E342" s="32">
        <v>814896.55555399996</v>
      </c>
      <c r="F342" s="32">
        <v>1761866.9051000001</v>
      </c>
      <c r="G342" s="33" t="s">
        <v>311</v>
      </c>
      <c r="H342" s="33" t="s">
        <v>425</v>
      </c>
      <c r="I342" s="33" t="s">
        <v>426</v>
      </c>
      <c r="J342" s="33" t="s">
        <v>109</v>
      </c>
      <c r="K342" s="33" t="s">
        <v>100</v>
      </c>
      <c r="L342" s="33" t="s">
        <v>427</v>
      </c>
      <c r="M342" s="33" t="s">
        <v>54</v>
      </c>
      <c r="N342" s="33" t="s">
        <v>111</v>
      </c>
      <c r="O342" s="33" t="s">
        <v>112</v>
      </c>
      <c r="P342" s="33" t="s">
        <v>57</v>
      </c>
      <c r="Q342" s="33" t="s">
        <v>310</v>
      </c>
      <c r="R342" s="34" t="str">
        <f t="shared" si="5"/>
        <v>http://maps.google.com/maps?q=15.91605,101.94086</v>
      </c>
    </row>
    <row r="343" spans="1:18" s="28" customFormat="1">
      <c r="A343" s="29">
        <v>45336</v>
      </c>
      <c r="B343" s="30">
        <v>13.35</v>
      </c>
      <c r="C343" s="31">
        <v>15.91949</v>
      </c>
      <c r="D343" s="31">
        <v>101.94028</v>
      </c>
      <c r="E343" s="32">
        <v>814829.03838399996</v>
      </c>
      <c r="F343" s="32">
        <v>1762246.96921</v>
      </c>
      <c r="G343" s="33" t="s">
        <v>311</v>
      </c>
      <c r="H343" s="33" t="s">
        <v>425</v>
      </c>
      <c r="I343" s="33" t="s">
        <v>426</v>
      </c>
      <c r="J343" s="33" t="s">
        <v>109</v>
      </c>
      <c r="K343" s="33" t="s">
        <v>100</v>
      </c>
      <c r="L343" s="33" t="s">
        <v>427</v>
      </c>
      <c r="M343" s="33" t="s">
        <v>54</v>
      </c>
      <c r="N343" s="33" t="s">
        <v>111</v>
      </c>
      <c r="O343" s="33" t="s">
        <v>112</v>
      </c>
      <c r="P343" s="33" t="s">
        <v>57</v>
      </c>
      <c r="Q343" s="33" t="s">
        <v>310</v>
      </c>
      <c r="R343" s="34" t="str">
        <f t="shared" si="5"/>
        <v>http://maps.google.com/maps?q=15.91949,101.94028</v>
      </c>
    </row>
    <row r="344" spans="1:18" s="28" customFormat="1">
      <c r="A344" s="29">
        <v>45336</v>
      </c>
      <c r="B344" s="30">
        <v>13.35</v>
      </c>
      <c r="C344" s="31">
        <v>15.92004</v>
      </c>
      <c r="D344" s="31">
        <v>101.94421</v>
      </c>
      <c r="E344" s="32">
        <v>815249.29873499996</v>
      </c>
      <c r="F344" s="32">
        <v>1762313.8122700001</v>
      </c>
      <c r="G344" s="33" t="s">
        <v>311</v>
      </c>
      <c r="H344" s="33" t="s">
        <v>425</v>
      </c>
      <c r="I344" s="33" t="s">
        <v>426</v>
      </c>
      <c r="J344" s="33" t="s">
        <v>109</v>
      </c>
      <c r="K344" s="33" t="s">
        <v>100</v>
      </c>
      <c r="L344" s="33" t="s">
        <v>427</v>
      </c>
      <c r="M344" s="33" t="s">
        <v>54</v>
      </c>
      <c r="N344" s="33" t="s">
        <v>111</v>
      </c>
      <c r="O344" s="33" t="s">
        <v>112</v>
      </c>
      <c r="P344" s="33" t="s">
        <v>314</v>
      </c>
      <c r="Q344" s="33" t="s">
        <v>310</v>
      </c>
      <c r="R344" s="34" t="str">
        <f t="shared" si="5"/>
        <v>http://maps.google.com/maps?q=15.92004,101.94421</v>
      </c>
    </row>
    <row r="345" spans="1:18" s="28" customFormat="1">
      <c r="A345" s="29">
        <v>45336</v>
      </c>
      <c r="B345" s="30">
        <v>13.35</v>
      </c>
      <c r="C345" s="31">
        <v>15.922929999999999</v>
      </c>
      <c r="D345" s="31">
        <v>101.93969</v>
      </c>
      <c r="E345" s="32">
        <v>814760.45070599997</v>
      </c>
      <c r="F345" s="32">
        <v>1762627.0181499999</v>
      </c>
      <c r="G345" s="33" t="s">
        <v>311</v>
      </c>
      <c r="H345" s="33" t="s">
        <v>425</v>
      </c>
      <c r="I345" s="33" t="s">
        <v>426</v>
      </c>
      <c r="J345" s="33" t="s">
        <v>109</v>
      </c>
      <c r="K345" s="33" t="s">
        <v>100</v>
      </c>
      <c r="L345" s="33" t="s">
        <v>427</v>
      </c>
      <c r="M345" s="33" t="s">
        <v>54</v>
      </c>
      <c r="N345" s="33" t="s">
        <v>111</v>
      </c>
      <c r="O345" s="33" t="s">
        <v>112</v>
      </c>
      <c r="P345" s="33" t="s">
        <v>314</v>
      </c>
      <c r="Q345" s="33" t="s">
        <v>310</v>
      </c>
      <c r="R345" s="34" t="str">
        <f t="shared" si="5"/>
        <v>http://maps.google.com/maps?q=15.92293,101.93969</v>
      </c>
    </row>
    <row r="346" spans="1:18" s="28" customFormat="1">
      <c r="A346" s="29">
        <v>45336</v>
      </c>
      <c r="B346" s="30">
        <v>13.35</v>
      </c>
      <c r="C346" s="31">
        <v>15.92488</v>
      </c>
      <c r="D346" s="31">
        <v>101.90367000000001</v>
      </c>
      <c r="E346" s="32">
        <v>810897.84529299999</v>
      </c>
      <c r="F346" s="32">
        <v>1762788.9098499999</v>
      </c>
      <c r="G346" s="33" t="s">
        <v>311</v>
      </c>
      <c r="H346" s="33" t="s">
        <v>425</v>
      </c>
      <c r="I346" s="33" t="s">
        <v>426</v>
      </c>
      <c r="J346" s="33" t="s">
        <v>109</v>
      </c>
      <c r="K346" s="33" t="s">
        <v>100</v>
      </c>
      <c r="L346" s="33" t="s">
        <v>427</v>
      </c>
      <c r="M346" s="33" t="s">
        <v>54</v>
      </c>
      <c r="N346" s="33" t="s">
        <v>111</v>
      </c>
      <c r="O346" s="33" t="s">
        <v>112</v>
      </c>
      <c r="P346" s="33" t="s">
        <v>57</v>
      </c>
      <c r="Q346" s="33" t="s">
        <v>310</v>
      </c>
      <c r="R346" s="34" t="str">
        <f t="shared" si="5"/>
        <v>http://maps.google.com/maps?q=15.92488,101.90367</v>
      </c>
    </row>
    <row r="347" spans="1:18" s="28" customFormat="1">
      <c r="A347" s="29">
        <v>45336</v>
      </c>
      <c r="B347" s="30">
        <v>13.35</v>
      </c>
      <c r="C347" s="31">
        <v>13.73597</v>
      </c>
      <c r="D347" s="31">
        <v>99.539990000000003</v>
      </c>
      <c r="E347" s="32">
        <v>558380.67362899997</v>
      </c>
      <c r="F347" s="32">
        <v>1518591.53997</v>
      </c>
      <c r="G347" s="33" t="s">
        <v>311</v>
      </c>
      <c r="H347" s="33" t="s">
        <v>422</v>
      </c>
      <c r="I347" s="33" t="s">
        <v>423</v>
      </c>
      <c r="J347" s="33" t="s">
        <v>166</v>
      </c>
      <c r="K347" s="33" t="s">
        <v>52</v>
      </c>
      <c r="L347" s="33" t="s">
        <v>424</v>
      </c>
      <c r="M347" s="33" t="s">
        <v>121</v>
      </c>
      <c r="N347" s="33" t="s">
        <v>55</v>
      </c>
      <c r="O347" s="33" t="s">
        <v>56</v>
      </c>
      <c r="P347" s="33" t="s">
        <v>57</v>
      </c>
      <c r="Q347" s="33" t="s">
        <v>310</v>
      </c>
      <c r="R347" s="34" t="str">
        <f t="shared" si="5"/>
        <v>http://maps.google.com/maps?q=13.73597,99.53999</v>
      </c>
    </row>
    <row r="348" spans="1:18" s="28" customFormat="1">
      <c r="A348" s="29">
        <v>45336</v>
      </c>
      <c r="B348" s="30">
        <v>13.35</v>
      </c>
      <c r="C348" s="31">
        <v>18.863219999999998</v>
      </c>
      <c r="D348" s="31">
        <v>99.675719999999998</v>
      </c>
      <c r="E348" s="32">
        <v>571178.67924199998</v>
      </c>
      <c r="F348" s="32">
        <v>2085828.86365</v>
      </c>
      <c r="G348" s="33" t="s">
        <v>311</v>
      </c>
      <c r="H348" s="33" t="s">
        <v>418</v>
      </c>
      <c r="I348" s="33" t="s">
        <v>419</v>
      </c>
      <c r="J348" s="33" t="s">
        <v>159</v>
      </c>
      <c r="K348" s="33" t="s">
        <v>61</v>
      </c>
      <c r="L348" s="33" t="s">
        <v>160</v>
      </c>
      <c r="M348" s="33" t="s">
        <v>66</v>
      </c>
      <c r="N348" s="33" t="s">
        <v>420</v>
      </c>
      <c r="O348" s="33" t="s">
        <v>161</v>
      </c>
      <c r="P348" s="33" t="s">
        <v>314</v>
      </c>
      <c r="Q348" s="33" t="s">
        <v>310</v>
      </c>
      <c r="R348" s="34" t="str">
        <f t="shared" si="5"/>
        <v>http://maps.google.com/maps?q=18.86322,99.67572</v>
      </c>
    </row>
    <row r="349" spans="1:18" s="28" customFormat="1">
      <c r="A349" s="29">
        <v>45336</v>
      </c>
      <c r="B349" s="30">
        <v>13.35</v>
      </c>
      <c r="C349" s="31">
        <v>18.89969</v>
      </c>
      <c r="D349" s="31">
        <v>99.692170000000004</v>
      </c>
      <c r="E349" s="32">
        <v>572895.77070500003</v>
      </c>
      <c r="F349" s="32">
        <v>2089871.0596799999</v>
      </c>
      <c r="G349" s="33" t="s">
        <v>311</v>
      </c>
      <c r="H349" s="33" t="s">
        <v>421</v>
      </c>
      <c r="I349" s="33" t="s">
        <v>419</v>
      </c>
      <c r="J349" s="33" t="s">
        <v>159</v>
      </c>
      <c r="K349" s="33" t="s">
        <v>61</v>
      </c>
      <c r="L349" s="33" t="s">
        <v>160</v>
      </c>
      <c r="M349" s="33" t="s">
        <v>66</v>
      </c>
      <c r="N349" s="33" t="s">
        <v>420</v>
      </c>
      <c r="O349" s="33" t="s">
        <v>161</v>
      </c>
      <c r="P349" s="33" t="s">
        <v>57</v>
      </c>
      <c r="Q349" s="33" t="s">
        <v>310</v>
      </c>
      <c r="R349" s="34" t="str">
        <f t="shared" si="5"/>
        <v>http://maps.google.com/maps?q=18.89969,99.69217</v>
      </c>
    </row>
    <row r="350" spans="1:18" s="28" customFormat="1">
      <c r="A350" s="29">
        <v>45336</v>
      </c>
      <c r="B350" s="30">
        <v>13.35</v>
      </c>
      <c r="C350" s="31">
        <v>14.115130000000001</v>
      </c>
      <c r="D350" s="31">
        <v>99.125770000000003</v>
      </c>
      <c r="E350" s="32">
        <v>513575.22091899998</v>
      </c>
      <c r="F350" s="32">
        <v>1560462.80724</v>
      </c>
      <c r="G350" s="33" t="s">
        <v>311</v>
      </c>
      <c r="H350" s="33" t="s">
        <v>194</v>
      </c>
      <c r="I350" s="33" t="s">
        <v>50</v>
      </c>
      <c r="J350" s="33" t="s">
        <v>51</v>
      </c>
      <c r="K350" s="33" t="s">
        <v>52</v>
      </c>
      <c r="L350" s="33" t="s">
        <v>417</v>
      </c>
      <c r="M350" s="33" t="s">
        <v>174</v>
      </c>
      <c r="N350" s="33" t="s">
        <v>55</v>
      </c>
      <c r="O350" s="33" t="s">
        <v>56</v>
      </c>
      <c r="P350" s="33" t="s">
        <v>314</v>
      </c>
      <c r="Q350" s="33" t="s">
        <v>310</v>
      </c>
      <c r="R350" s="34" t="str">
        <f t="shared" si="5"/>
        <v>http://maps.google.com/maps?q=14.11513,99.12577</v>
      </c>
    </row>
    <row r="351" spans="1:18" s="28" customFormat="1">
      <c r="A351" s="29">
        <v>45336</v>
      </c>
      <c r="B351" s="30">
        <v>13.35</v>
      </c>
      <c r="C351" s="31">
        <v>14.11848</v>
      </c>
      <c r="D351" s="31">
        <v>99.125209999999996</v>
      </c>
      <c r="E351" s="32">
        <v>513514.57870700001</v>
      </c>
      <c r="F351" s="32">
        <v>1560833.27269</v>
      </c>
      <c r="G351" s="33" t="s">
        <v>311</v>
      </c>
      <c r="H351" s="33" t="s">
        <v>194</v>
      </c>
      <c r="I351" s="33" t="s">
        <v>50</v>
      </c>
      <c r="J351" s="33" t="s">
        <v>51</v>
      </c>
      <c r="K351" s="33" t="s">
        <v>52</v>
      </c>
      <c r="L351" s="33" t="s">
        <v>417</v>
      </c>
      <c r="M351" s="33" t="s">
        <v>174</v>
      </c>
      <c r="N351" s="33" t="s">
        <v>55</v>
      </c>
      <c r="O351" s="33" t="s">
        <v>56</v>
      </c>
      <c r="P351" s="33" t="s">
        <v>314</v>
      </c>
      <c r="Q351" s="33" t="s">
        <v>310</v>
      </c>
      <c r="R351" s="34" t="str">
        <f t="shared" si="5"/>
        <v>http://maps.google.com/maps?q=14.11848,99.12521</v>
      </c>
    </row>
    <row r="352" spans="1:18" s="28" customFormat="1">
      <c r="A352" s="29">
        <v>45336</v>
      </c>
      <c r="B352" s="30">
        <v>13.35</v>
      </c>
      <c r="C352" s="31">
        <v>14.57727</v>
      </c>
      <c r="D352" s="31">
        <v>101.11973999999999</v>
      </c>
      <c r="E352" s="32">
        <v>728375.21844700002</v>
      </c>
      <c r="F352" s="32">
        <v>1612634.64668</v>
      </c>
      <c r="G352" s="33" t="s">
        <v>311</v>
      </c>
      <c r="H352" s="33" t="s">
        <v>233</v>
      </c>
      <c r="I352" s="33" t="s">
        <v>181</v>
      </c>
      <c r="J352" s="33" t="s">
        <v>182</v>
      </c>
      <c r="K352" s="33" t="s">
        <v>52</v>
      </c>
      <c r="L352" s="33" t="s">
        <v>233</v>
      </c>
      <c r="M352" s="33" t="s">
        <v>145</v>
      </c>
      <c r="N352" s="33" t="s">
        <v>183</v>
      </c>
      <c r="O352" s="33" t="s">
        <v>184</v>
      </c>
      <c r="P352" s="33" t="s">
        <v>57</v>
      </c>
      <c r="Q352" s="33" t="s">
        <v>310</v>
      </c>
      <c r="R352" s="34" t="str">
        <f t="shared" si="5"/>
        <v>http://maps.google.com/maps?q=14.57727,101.11974</v>
      </c>
    </row>
    <row r="353" spans="1:18" s="28" customFormat="1">
      <c r="A353" s="29">
        <v>45336</v>
      </c>
      <c r="B353" s="30">
        <v>13.35</v>
      </c>
      <c r="C353" s="31">
        <v>14.577819999999999</v>
      </c>
      <c r="D353" s="31">
        <v>101.12341000000001</v>
      </c>
      <c r="E353" s="32">
        <v>728770.20566099999</v>
      </c>
      <c r="F353" s="32">
        <v>1612699.20175</v>
      </c>
      <c r="G353" s="33" t="s">
        <v>311</v>
      </c>
      <c r="H353" s="33" t="s">
        <v>233</v>
      </c>
      <c r="I353" s="33" t="s">
        <v>181</v>
      </c>
      <c r="J353" s="33" t="s">
        <v>182</v>
      </c>
      <c r="K353" s="33" t="s">
        <v>52</v>
      </c>
      <c r="L353" s="33" t="s">
        <v>233</v>
      </c>
      <c r="M353" s="33" t="s">
        <v>145</v>
      </c>
      <c r="N353" s="33" t="s">
        <v>183</v>
      </c>
      <c r="O353" s="33" t="s">
        <v>184</v>
      </c>
      <c r="P353" s="33" t="s">
        <v>57</v>
      </c>
      <c r="Q353" s="33" t="s">
        <v>310</v>
      </c>
      <c r="R353" s="34" t="str">
        <f t="shared" si="5"/>
        <v>http://maps.google.com/maps?q=14.57782,101.12341</v>
      </c>
    </row>
    <row r="354" spans="1:18" s="28" customFormat="1">
      <c r="A354" s="29">
        <v>45336</v>
      </c>
      <c r="B354" s="30">
        <v>13.35</v>
      </c>
      <c r="C354" s="31">
        <v>19.472660000000001</v>
      </c>
      <c r="D354" s="31">
        <v>100.07120999999999</v>
      </c>
      <c r="E354" s="32">
        <v>612427.71202700003</v>
      </c>
      <c r="F354" s="32">
        <v>2153477.9628499998</v>
      </c>
      <c r="G354" s="33" t="s">
        <v>311</v>
      </c>
      <c r="H354" s="33" t="s">
        <v>413</v>
      </c>
      <c r="I354" s="33" t="s">
        <v>414</v>
      </c>
      <c r="J354" s="33" t="s">
        <v>187</v>
      </c>
      <c r="K354" s="33" t="s">
        <v>61</v>
      </c>
      <c r="L354" s="33" t="s">
        <v>415</v>
      </c>
      <c r="M354" s="33" t="s">
        <v>174</v>
      </c>
      <c r="N354" s="33" t="s">
        <v>55</v>
      </c>
      <c r="O354" s="33" t="s">
        <v>321</v>
      </c>
      <c r="P354" s="33" t="s">
        <v>57</v>
      </c>
      <c r="Q354" s="33" t="s">
        <v>310</v>
      </c>
      <c r="R354" s="34" t="str">
        <f t="shared" si="5"/>
        <v>http://maps.google.com/maps?q=19.47266,100.07121</v>
      </c>
    </row>
    <row r="355" spans="1:18" s="28" customFormat="1">
      <c r="A355" s="29">
        <v>45336</v>
      </c>
      <c r="B355" s="30">
        <v>13.35</v>
      </c>
      <c r="C355" s="31">
        <v>19.477740000000001</v>
      </c>
      <c r="D355" s="31">
        <v>100.05904</v>
      </c>
      <c r="E355" s="32">
        <v>611146.84308499994</v>
      </c>
      <c r="F355" s="32">
        <v>2154032.2408799999</v>
      </c>
      <c r="G355" s="33" t="s">
        <v>311</v>
      </c>
      <c r="H355" s="33" t="s">
        <v>416</v>
      </c>
      <c r="I355" s="33" t="s">
        <v>201</v>
      </c>
      <c r="J355" s="33" t="s">
        <v>202</v>
      </c>
      <c r="K355" s="33" t="s">
        <v>61</v>
      </c>
      <c r="L355" s="33" t="s">
        <v>415</v>
      </c>
      <c r="M355" s="33" t="s">
        <v>174</v>
      </c>
      <c r="N355" s="33" t="s">
        <v>55</v>
      </c>
      <c r="O355" s="33" t="s">
        <v>321</v>
      </c>
      <c r="P355" s="33" t="s">
        <v>57</v>
      </c>
      <c r="Q355" s="33" t="s">
        <v>310</v>
      </c>
      <c r="R355" s="34" t="str">
        <f t="shared" si="5"/>
        <v>http://maps.google.com/maps?q=19.47774,100.05904</v>
      </c>
    </row>
    <row r="356" spans="1:18" s="28" customFormat="1">
      <c r="A356" s="29">
        <v>45336</v>
      </c>
      <c r="B356" s="30">
        <v>13.35</v>
      </c>
      <c r="C356" s="31">
        <v>19.478269999999998</v>
      </c>
      <c r="D356" s="31">
        <v>100.06271</v>
      </c>
      <c r="E356" s="32">
        <v>611531.683372</v>
      </c>
      <c r="F356" s="32">
        <v>2154093.2736499999</v>
      </c>
      <c r="G356" s="33" t="s">
        <v>311</v>
      </c>
      <c r="H356" s="33" t="s">
        <v>416</v>
      </c>
      <c r="I356" s="33" t="s">
        <v>201</v>
      </c>
      <c r="J356" s="33" t="s">
        <v>202</v>
      </c>
      <c r="K356" s="33" t="s">
        <v>61</v>
      </c>
      <c r="L356" s="33" t="s">
        <v>415</v>
      </c>
      <c r="M356" s="33" t="s">
        <v>174</v>
      </c>
      <c r="N356" s="33" t="s">
        <v>55</v>
      </c>
      <c r="O356" s="33" t="s">
        <v>321</v>
      </c>
      <c r="P356" s="33" t="s">
        <v>57</v>
      </c>
      <c r="Q356" s="33" t="s">
        <v>310</v>
      </c>
      <c r="R356" s="34" t="str">
        <f t="shared" si="5"/>
        <v>http://maps.google.com/maps?q=19.47827,100.06271</v>
      </c>
    </row>
    <row r="357" spans="1:18" s="28" customFormat="1">
      <c r="A357" s="29">
        <v>45336</v>
      </c>
      <c r="B357" s="30">
        <v>13.35</v>
      </c>
      <c r="C357" s="31">
        <v>19.481619999999999</v>
      </c>
      <c r="D357" s="31">
        <v>100.06216999999999</v>
      </c>
      <c r="E357" s="32">
        <v>611472.71293000004</v>
      </c>
      <c r="F357" s="32">
        <v>2154463.66255</v>
      </c>
      <c r="G357" s="33" t="s">
        <v>311</v>
      </c>
      <c r="H357" s="33" t="s">
        <v>416</v>
      </c>
      <c r="I357" s="33" t="s">
        <v>201</v>
      </c>
      <c r="J357" s="33" t="s">
        <v>202</v>
      </c>
      <c r="K357" s="33" t="s">
        <v>61</v>
      </c>
      <c r="L357" s="33" t="s">
        <v>415</v>
      </c>
      <c r="M357" s="33" t="s">
        <v>174</v>
      </c>
      <c r="N357" s="33" t="s">
        <v>55</v>
      </c>
      <c r="O357" s="33" t="s">
        <v>321</v>
      </c>
      <c r="P357" s="33" t="s">
        <v>57</v>
      </c>
      <c r="Q357" s="33" t="s">
        <v>310</v>
      </c>
      <c r="R357" s="34" t="str">
        <f t="shared" si="5"/>
        <v>http://maps.google.com/maps?q=19.48162,100.06217</v>
      </c>
    </row>
    <row r="358" spans="1:18" s="28" customFormat="1">
      <c r="A358" s="29">
        <v>45336</v>
      </c>
      <c r="B358" s="30">
        <v>13.35</v>
      </c>
      <c r="C358" s="31">
        <v>14.542020000000001</v>
      </c>
      <c r="D358" s="31">
        <v>102.06742</v>
      </c>
      <c r="E358" s="32">
        <v>830600.91932300001</v>
      </c>
      <c r="F358" s="32">
        <v>1609895.9809300001</v>
      </c>
      <c r="G358" s="33" t="s">
        <v>311</v>
      </c>
      <c r="H358" s="33" t="s">
        <v>409</v>
      </c>
      <c r="I358" s="33" t="s">
        <v>410</v>
      </c>
      <c r="J358" s="33" t="s">
        <v>155</v>
      </c>
      <c r="K358" s="33" t="s">
        <v>100</v>
      </c>
      <c r="L358" s="33" t="s">
        <v>156</v>
      </c>
      <c r="M358" s="33" t="s">
        <v>54</v>
      </c>
      <c r="N358" s="33" t="s">
        <v>55</v>
      </c>
      <c r="O358" s="33" t="s">
        <v>408</v>
      </c>
      <c r="P358" s="33" t="s">
        <v>57</v>
      </c>
      <c r="Q358" s="33" t="s">
        <v>310</v>
      </c>
      <c r="R358" s="34" t="str">
        <f t="shared" si="5"/>
        <v>http://maps.google.com/maps?q=14.54202,102.06742</v>
      </c>
    </row>
    <row r="359" spans="1:18" s="28" customFormat="1">
      <c r="A359" s="29">
        <v>45336</v>
      </c>
      <c r="B359" s="30">
        <v>13.35</v>
      </c>
      <c r="C359" s="31">
        <v>14.5748</v>
      </c>
      <c r="D359" s="31">
        <v>102.02737</v>
      </c>
      <c r="E359" s="32">
        <v>826232.58652000001</v>
      </c>
      <c r="F359" s="32">
        <v>1613468.16215</v>
      </c>
      <c r="G359" s="33" t="s">
        <v>311</v>
      </c>
      <c r="H359" s="33" t="s">
        <v>411</v>
      </c>
      <c r="I359" s="33" t="s">
        <v>412</v>
      </c>
      <c r="J359" s="33" t="s">
        <v>155</v>
      </c>
      <c r="K359" s="33" t="s">
        <v>100</v>
      </c>
      <c r="L359" s="33" t="s">
        <v>156</v>
      </c>
      <c r="M359" s="33" t="s">
        <v>54</v>
      </c>
      <c r="N359" s="33" t="s">
        <v>55</v>
      </c>
      <c r="O359" s="33" t="s">
        <v>408</v>
      </c>
      <c r="P359" s="33" t="s">
        <v>57</v>
      </c>
      <c r="Q359" s="33" t="s">
        <v>310</v>
      </c>
      <c r="R359" s="34" t="str">
        <f t="shared" si="5"/>
        <v>http://maps.google.com/maps?q=14.5748,102.02737</v>
      </c>
    </row>
    <row r="360" spans="1:18" s="28" customFormat="1">
      <c r="A360" s="29">
        <v>45336</v>
      </c>
      <c r="B360" s="30">
        <v>13.35</v>
      </c>
      <c r="C360" s="31">
        <v>14.275840000000001</v>
      </c>
      <c r="D360" s="31">
        <v>102.49872000000001</v>
      </c>
      <c r="E360" s="32">
        <v>877582.02661199996</v>
      </c>
      <c r="F360" s="32">
        <v>1581078.55748</v>
      </c>
      <c r="G360" s="33" t="s">
        <v>311</v>
      </c>
      <c r="H360" s="33" t="s">
        <v>405</v>
      </c>
      <c r="I360" s="33" t="s">
        <v>406</v>
      </c>
      <c r="J360" s="33" t="s">
        <v>155</v>
      </c>
      <c r="K360" s="33" t="s">
        <v>100</v>
      </c>
      <c r="L360" s="33" t="s">
        <v>156</v>
      </c>
      <c r="M360" s="33" t="s">
        <v>54</v>
      </c>
      <c r="N360" s="33" t="s">
        <v>407</v>
      </c>
      <c r="O360" s="33" t="s">
        <v>112</v>
      </c>
      <c r="P360" s="33" t="s">
        <v>57</v>
      </c>
      <c r="Q360" s="33" t="s">
        <v>310</v>
      </c>
      <c r="R360" s="34" t="str">
        <f t="shared" ref="R360:R423" si="6">HYPERLINK(CONCATENATE("http://maps.google.com/maps?q=",C360,",",D360))</f>
        <v>http://maps.google.com/maps?q=14.27584,102.49872</v>
      </c>
    </row>
    <row r="361" spans="1:18" s="28" customFormat="1">
      <c r="A361" s="29">
        <v>45336</v>
      </c>
      <c r="B361" s="30">
        <v>13.35</v>
      </c>
      <c r="C361" s="31">
        <v>14.96373</v>
      </c>
      <c r="D361" s="31">
        <v>98.771510000000006</v>
      </c>
      <c r="E361" s="32">
        <v>475431.42601900001</v>
      </c>
      <c r="F361" s="32">
        <v>1654327.0262800001</v>
      </c>
      <c r="G361" s="33" t="s">
        <v>311</v>
      </c>
      <c r="H361" s="33" t="s">
        <v>83</v>
      </c>
      <c r="I361" s="33" t="s">
        <v>84</v>
      </c>
      <c r="J361" s="33" t="s">
        <v>51</v>
      </c>
      <c r="K361" s="33" t="s">
        <v>52</v>
      </c>
      <c r="L361" s="33" t="s">
        <v>404</v>
      </c>
      <c r="M361" s="33" t="s">
        <v>71</v>
      </c>
      <c r="N361" s="33" t="s">
        <v>55</v>
      </c>
      <c r="O361" s="33" t="s">
        <v>56</v>
      </c>
      <c r="P361" s="33" t="s">
        <v>57</v>
      </c>
      <c r="Q361" s="33" t="s">
        <v>310</v>
      </c>
      <c r="R361" s="34" t="str">
        <f t="shared" si="6"/>
        <v>http://maps.google.com/maps?q=14.96373,98.77151</v>
      </c>
    </row>
    <row r="362" spans="1:18" s="28" customFormat="1">
      <c r="A362" s="29">
        <v>45336</v>
      </c>
      <c r="B362" s="30">
        <v>13.35</v>
      </c>
      <c r="C362" s="31">
        <v>15.00132</v>
      </c>
      <c r="D362" s="31">
        <v>98.847399999999993</v>
      </c>
      <c r="E362" s="32">
        <v>483594.44403800002</v>
      </c>
      <c r="F362" s="32">
        <v>1658477.6463599999</v>
      </c>
      <c r="G362" s="33" t="s">
        <v>311</v>
      </c>
      <c r="H362" s="33" t="s">
        <v>83</v>
      </c>
      <c r="I362" s="33" t="s">
        <v>84</v>
      </c>
      <c r="J362" s="33" t="s">
        <v>51</v>
      </c>
      <c r="K362" s="33" t="s">
        <v>52</v>
      </c>
      <c r="L362" s="33" t="s">
        <v>404</v>
      </c>
      <c r="M362" s="33" t="s">
        <v>71</v>
      </c>
      <c r="N362" s="33" t="s">
        <v>55</v>
      </c>
      <c r="O362" s="33" t="s">
        <v>56</v>
      </c>
      <c r="P362" s="33" t="s">
        <v>57</v>
      </c>
      <c r="Q362" s="33" t="s">
        <v>310</v>
      </c>
      <c r="R362" s="34" t="str">
        <f t="shared" si="6"/>
        <v>http://maps.google.com/maps?q=15.00132,98.8474</v>
      </c>
    </row>
    <row r="363" spans="1:18" s="28" customFormat="1">
      <c r="A363" s="29">
        <v>45336</v>
      </c>
      <c r="B363" s="30">
        <v>13.35</v>
      </c>
      <c r="C363" s="31">
        <v>15.21293</v>
      </c>
      <c r="D363" s="31">
        <v>98.837609999999998</v>
      </c>
      <c r="E363" s="32">
        <v>482559.23780800001</v>
      </c>
      <c r="F363" s="32">
        <v>1681883.7026</v>
      </c>
      <c r="G363" s="33" t="s">
        <v>311</v>
      </c>
      <c r="H363" s="33" t="s">
        <v>83</v>
      </c>
      <c r="I363" s="33" t="s">
        <v>84</v>
      </c>
      <c r="J363" s="33" t="s">
        <v>51</v>
      </c>
      <c r="K363" s="33" t="s">
        <v>52</v>
      </c>
      <c r="L363" s="33" t="s">
        <v>404</v>
      </c>
      <c r="M363" s="33" t="s">
        <v>71</v>
      </c>
      <c r="N363" s="33" t="s">
        <v>55</v>
      </c>
      <c r="O363" s="33" t="s">
        <v>56</v>
      </c>
      <c r="P363" s="33" t="s">
        <v>57</v>
      </c>
      <c r="Q363" s="33" t="s">
        <v>310</v>
      </c>
      <c r="R363" s="34" t="str">
        <f t="shared" si="6"/>
        <v>http://maps.google.com/maps?q=15.21293,98.83761</v>
      </c>
    </row>
    <row r="364" spans="1:18" s="28" customFormat="1">
      <c r="A364" s="29">
        <v>45336</v>
      </c>
      <c r="B364" s="30">
        <v>13.35</v>
      </c>
      <c r="C364" s="31">
        <v>15.21575</v>
      </c>
      <c r="D364" s="31">
        <v>98.833629999999999</v>
      </c>
      <c r="E364" s="32">
        <v>482132.020594</v>
      </c>
      <c r="F364" s="32">
        <v>1682195.9359599999</v>
      </c>
      <c r="G364" s="33" t="s">
        <v>311</v>
      </c>
      <c r="H364" s="33" t="s">
        <v>83</v>
      </c>
      <c r="I364" s="33" t="s">
        <v>84</v>
      </c>
      <c r="J364" s="33" t="s">
        <v>51</v>
      </c>
      <c r="K364" s="33" t="s">
        <v>52</v>
      </c>
      <c r="L364" s="33" t="s">
        <v>404</v>
      </c>
      <c r="M364" s="33" t="s">
        <v>71</v>
      </c>
      <c r="N364" s="33" t="s">
        <v>55</v>
      </c>
      <c r="O364" s="33" t="s">
        <v>56</v>
      </c>
      <c r="P364" s="33" t="s">
        <v>57</v>
      </c>
      <c r="Q364" s="33" t="s">
        <v>310</v>
      </c>
      <c r="R364" s="34" t="str">
        <f t="shared" si="6"/>
        <v>http://maps.google.com/maps?q=15.21575,98.83363</v>
      </c>
    </row>
    <row r="365" spans="1:18" s="28" customFormat="1">
      <c r="A365" s="29">
        <v>45336</v>
      </c>
      <c r="B365" s="30">
        <v>13.35</v>
      </c>
      <c r="C365" s="31">
        <v>15.226940000000001</v>
      </c>
      <c r="D365" s="31">
        <v>98.861239999999995</v>
      </c>
      <c r="E365" s="32">
        <v>485098.10078899999</v>
      </c>
      <c r="F365" s="32">
        <v>1683431.5546200001</v>
      </c>
      <c r="G365" s="33" t="s">
        <v>311</v>
      </c>
      <c r="H365" s="33" t="s">
        <v>83</v>
      </c>
      <c r="I365" s="33" t="s">
        <v>84</v>
      </c>
      <c r="J365" s="33" t="s">
        <v>51</v>
      </c>
      <c r="K365" s="33" t="s">
        <v>52</v>
      </c>
      <c r="L365" s="33" t="s">
        <v>404</v>
      </c>
      <c r="M365" s="33" t="s">
        <v>71</v>
      </c>
      <c r="N365" s="33" t="s">
        <v>55</v>
      </c>
      <c r="O365" s="33" t="s">
        <v>56</v>
      </c>
      <c r="P365" s="33" t="s">
        <v>57</v>
      </c>
      <c r="Q365" s="33" t="s">
        <v>310</v>
      </c>
      <c r="R365" s="34" t="str">
        <f t="shared" si="6"/>
        <v>http://maps.google.com/maps?q=15.22694,98.86124</v>
      </c>
    </row>
    <row r="366" spans="1:18" s="28" customFormat="1">
      <c r="A366" s="29">
        <v>45336</v>
      </c>
      <c r="B366" s="30">
        <v>13.35</v>
      </c>
      <c r="C366" s="31">
        <v>15.240309999999999</v>
      </c>
      <c r="D366" s="31">
        <v>98.858990000000006</v>
      </c>
      <c r="E366" s="32">
        <v>484857.42166400002</v>
      </c>
      <c r="F366" s="32">
        <v>1684910.5252700001</v>
      </c>
      <c r="G366" s="33" t="s">
        <v>311</v>
      </c>
      <c r="H366" s="33" t="s">
        <v>83</v>
      </c>
      <c r="I366" s="33" t="s">
        <v>84</v>
      </c>
      <c r="J366" s="33" t="s">
        <v>51</v>
      </c>
      <c r="K366" s="33" t="s">
        <v>52</v>
      </c>
      <c r="L366" s="33" t="s">
        <v>404</v>
      </c>
      <c r="M366" s="33" t="s">
        <v>71</v>
      </c>
      <c r="N366" s="33" t="s">
        <v>55</v>
      </c>
      <c r="O366" s="33" t="s">
        <v>56</v>
      </c>
      <c r="P366" s="33" t="s">
        <v>314</v>
      </c>
      <c r="Q366" s="33" t="s">
        <v>310</v>
      </c>
      <c r="R366" s="34" t="str">
        <f t="shared" si="6"/>
        <v>http://maps.google.com/maps?q=15.24031,98.85899</v>
      </c>
    </row>
    <row r="367" spans="1:18" s="28" customFormat="1">
      <c r="A367" s="29">
        <v>45336</v>
      </c>
      <c r="B367" s="30">
        <v>13.35</v>
      </c>
      <c r="C367" s="31">
        <v>15.24471</v>
      </c>
      <c r="D367" s="31">
        <v>98.843379999999996</v>
      </c>
      <c r="E367" s="32">
        <v>483181.463827</v>
      </c>
      <c r="F367" s="32">
        <v>1685398.3413</v>
      </c>
      <c r="G367" s="33" t="s">
        <v>311</v>
      </c>
      <c r="H367" s="33" t="s">
        <v>83</v>
      </c>
      <c r="I367" s="33" t="s">
        <v>84</v>
      </c>
      <c r="J367" s="33" t="s">
        <v>51</v>
      </c>
      <c r="K367" s="33" t="s">
        <v>52</v>
      </c>
      <c r="L367" s="33" t="s">
        <v>404</v>
      </c>
      <c r="M367" s="33" t="s">
        <v>71</v>
      </c>
      <c r="N367" s="33" t="s">
        <v>55</v>
      </c>
      <c r="O367" s="33" t="s">
        <v>56</v>
      </c>
      <c r="P367" s="33" t="s">
        <v>57</v>
      </c>
      <c r="Q367" s="33" t="s">
        <v>310</v>
      </c>
      <c r="R367" s="34" t="str">
        <f t="shared" si="6"/>
        <v>http://maps.google.com/maps?q=15.24471,98.84338</v>
      </c>
    </row>
    <row r="368" spans="1:18" s="28" customFormat="1">
      <c r="A368" s="29">
        <v>45336</v>
      </c>
      <c r="B368" s="30">
        <v>13.35</v>
      </c>
      <c r="C368" s="31">
        <v>15.25034</v>
      </c>
      <c r="D368" s="31">
        <v>98.857370000000003</v>
      </c>
      <c r="E368" s="32">
        <v>484684.181323</v>
      </c>
      <c r="F368" s="32">
        <v>1686020.0279900001</v>
      </c>
      <c r="G368" s="33" t="s">
        <v>311</v>
      </c>
      <c r="H368" s="33" t="s">
        <v>83</v>
      </c>
      <c r="I368" s="33" t="s">
        <v>84</v>
      </c>
      <c r="J368" s="33" t="s">
        <v>51</v>
      </c>
      <c r="K368" s="33" t="s">
        <v>52</v>
      </c>
      <c r="L368" s="33" t="s">
        <v>404</v>
      </c>
      <c r="M368" s="33" t="s">
        <v>71</v>
      </c>
      <c r="N368" s="33" t="s">
        <v>55</v>
      </c>
      <c r="O368" s="33" t="s">
        <v>56</v>
      </c>
      <c r="P368" s="33" t="s">
        <v>57</v>
      </c>
      <c r="Q368" s="33" t="s">
        <v>310</v>
      </c>
      <c r="R368" s="34" t="str">
        <f t="shared" si="6"/>
        <v>http://maps.google.com/maps?q=15.25034,98.85737</v>
      </c>
    </row>
    <row r="369" spans="1:18" s="28" customFormat="1">
      <c r="A369" s="29">
        <v>45336</v>
      </c>
      <c r="B369" s="30">
        <v>13.35</v>
      </c>
      <c r="C369" s="31">
        <v>15.63331</v>
      </c>
      <c r="D369" s="31">
        <v>105.40154</v>
      </c>
      <c r="E369" s="32">
        <v>1187377.2845999999</v>
      </c>
      <c r="F369" s="32">
        <v>1738754.0742800001</v>
      </c>
      <c r="G369" s="33" t="s">
        <v>311</v>
      </c>
      <c r="H369" s="33" t="s">
        <v>400</v>
      </c>
      <c r="I369" s="33" t="s">
        <v>401</v>
      </c>
      <c r="J369" s="33" t="s">
        <v>137</v>
      </c>
      <c r="K369" s="33" t="s">
        <v>100</v>
      </c>
      <c r="L369" s="33" t="s">
        <v>402</v>
      </c>
      <c r="M369" s="33" t="s">
        <v>121</v>
      </c>
      <c r="N369" s="33" t="s">
        <v>55</v>
      </c>
      <c r="O369" s="33" t="s">
        <v>140</v>
      </c>
      <c r="P369" s="33" t="s">
        <v>57</v>
      </c>
      <c r="Q369" s="33" t="s">
        <v>310</v>
      </c>
      <c r="R369" s="34" t="str">
        <f t="shared" si="6"/>
        <v>http://maps.google.com/maps?q=15.63331,105.40154</v>
      </c>
    </row>
    <row r="370" spans="1:18" s="28" customFormat="1">
      <c r="A370" s="29">
        <v>45336</v>
      </c>
      <c r="B370" s="30">
        <v>13.35</v>
      </c>
      <c r="C370" s="31">
        <v>15.633800000000001</v>
      </c>
      <c r="D370" s="31">
        <v>105.4054</v>
      </c>
      <c r="E370" s="32">
        <v>1187791.6002499999</v>
      </c>
      <c r="F370" s="32">
        <v>1738821.1472499999</v>
      </c>
      <c r="G370" s="33" t="s">
        <v>311</v>
      </c>
      <c r="H370" s="33" t="s">
        <v>403</v>
      </c>
      <c r="I370" s="33" t="s">
        <v>401</v>
      </c>
      <c r="J370" s="33" t="s">
        <v>137</v>
      </c>
      <c r="K370" s="33" t="s">
        <v>100</v>
      </c>
      <c r="L370" s="33" t="s">
        <v>402</v>
      </c>
      <c r="M370" s="33" t="s">
        <v>121</v>
      </c>
      <c r="N370" s="33" t="s">
        <v>55</v>
      </c>
      <c r="O370" s="33" t="s">
        <v>140</v>
      </c>
      <c r="P370" s="33" t="s">
        <v>314</v>
      </c>
      <c r="Q370" s="33" t="s">
        <v>310</v>
      </c>
      <c r="R370" s="34" t="str">
        <f t="shared" si="6"/>
        <v>http://maps.google.com/maps?q=15.6338,105.4054</v>
      </c>
    </row>
    <row r="371" spans="1:18" s="28" customFormat="1">
      <c r="A371" s="29">
        <v>45336</v>
      </c>
      <c r="B371" s="30">
        <v>13.35</v>
      </c>
      <c r="C371" s="31">
        <v>15.637449999999999</v>
      </c>
      <c r="D371" s="31">
        <v>105.40089999999999</v>
      </c>
      <c r="E371" s="32">
        <v>1187294.39549</v>
      </c>
      <c r="F371" s="32">
        <v>1739212.3858099999</v>
      </c>
      <c r="G371" s="33" t="s">
        <v>311</v>
      </c>
      <c r="H371" s="33" t="s">
        <v>403</v>
      </c>
      <c r="I371" s="33" t="s">
        <v>401</v>
      </c>
      <c r="J371" s="33" t="s">
        <v>137</v>
      </c>
      <c r="K371" s="33" t="s">
        <v>100</v>
      </c>
      <c r="L371" s="33" t="s">
        <v>402</v>
      </c>
      <c r="M371" s="33" t="s">
        <v>121</v>
      </c>
      <c r="N371" s="33" t="s">
        <v>55</v>
      </c>
      <c r="O371" s="33" t="s">
        <v>140</v>
      </c>
      <c r="P371" s="33" t="s">
        <v>314</v>
      </c>
      <c r="Q371" s="33" t="s">
        <v>310</v>
      </c>
      <c r="R371" s="34" t="str">
        <f t="shared" si="6"/>
        <v>http://maps.google.com/maps?q=15.63745,105.4009</v>
      </c>
    </row>
    <row r="372" spans="1:18" s="28" customFormat="1">
      <c r="A372" s="29">
        <v>45336</v>
      </c>
      <c r="B372" s="30">
        <v>13.35</v>
      </c>
      <c r="C372" s="31">
        <v>17.880030000000001</v>
      </c>
      <c r="D372" s="31">
        <v>100.84048</v>
      </c>
      <c r="E372" s="32">
        <v>694996.762216</v>
      </c>
      <c r="F372" s="32">
        <v>1977874.41179</v>
      </c>
      <c r="G372" s="33" t="s">
        <v>311</v>
      </c>
      <c r="H372" s="33" t="s">
        <v>397</v>
      </c>
      <c r="I372" s="33" t="s">
        <v>398</v>
      </c>
      <c r="J372" s="33" t="s">
        <v>338</v>
      </c>
      <c r="K372" s="33" t="s">
        <v>61</v>
      </c>
      <c r="L372" s="33" t="s">
        <v>337</v>
      </c>
      <c r="M372" s="33" t="s">
        <v>71</v>
      </c>
      <c r="N372" s="33" t="s">
        <v>55</v>
      </c>
      <c r="O372" s="33" t="s">
        <v>175</v>
      </c>
      <c r="P372" s="33" t="s">
        <v>57</v>
      </c>
      <c r="Q372" s="33" t="s">
        <v>310</v>
      </c>
      <c r="R372" s="34" t="str">
        <f t="shared" si="6"/>
        <v>http://maps.google.com/maps?q=17.88003,100.84048</v>
      </c>
    </row>
    <row r="373" spans="1:18" s="28" customFormat="1">
      <c r="A373" s="29">
        <v>45336</v>
      </c>
      <c r="B373" s="30">
        <v>13.35</v>
      </c>
      <c r="C373" s="31">
        <v>17.880569999999999</v>
      </c>
      <c r="D373" s="31">
        <v>100.84421</v>
      </c>
      <c r="E373" s="32">
        <v>695391.47201599996</v>
      </c>
      <c r="F373" s="32">
        <v>1977938.08378</v>
      </c>
      <c r="G373" s="33" t="s">
        <v>311</v>
      </c>
      <c r="H373" s="33" t="s">
        <v>397</v>
      </c>
      <c r="I373" s="33" t="s">
        <v>398</v>
      </c>
      <c r="J373" s="33" t="s">
        <v>338</v>
      </c>
      <c r="K373" s="33" t="s">
        <v>61</v>
      </c>
      <c r="L373" s="33" t="s">
        <v>337</v>
      </c>
      <c r="M373" s="33" t="s">
        <v>71</v>
      </c>
      <c r="N373" s="33" t="s">
        <v>55</v>
      </c>
      <c r="O373" s="33" t="s">
        <v>175</v>
      </c>
      <c r="P373" s="33" t="s">
        <v>57</v>
      </c>
      <c r="Q373" s="33" t="s">
        <v>310</v>
      </c>
      <c r="R373" s="34" t="str">
        <f t="shared" si="6"/>
        <v>http://maps.google.com/maps?q=17.88057,100.84421</v>
      </c>
    </row>
    <row r="374" spans="1:18" s="28" customFormat="1">
      <c r="A374" s="29">
        <v>45336</v>
      </c>
      <c r="B374" s="30">
        <v>13.35</v>
      </c>
      <c r="C374" s="31">
        <v>17.886279999999999</v>
      </c>
      <c r="D374" s="31">
        <v>100.83582</v>
      </c>
      <c r="E374" s="32">
        <v>694496.09365199995</v>
      </c>
      <c r="F374" s="32">
        <v>1978561.3030900001</v>
      </c>
      <c r="G374" s="33" t="s">
        <v>311</v>
      </c>
      <c r="H374" s="33" t="s">
        <v>399</v>
      </c>
      <c r="I374" s="33" t="s">
        <v>398</v>
      </c>
      <c r="J374" s="33" t="s">
        <v>338</v>
      </c>
      <c r="K374" s="33" t="s">
        <v>61</v>
      </c>
      <c r="L374" s="33" t="s">
        <v>337</v>
      </c>
      <c r="M374" s="33" t="s">
        <v>71</v>
      </c>
      <c r="N374" s="33" t="s">
        <v>55</v>
      </c>
      <c r="O374" s="33" t="s">
        <v>175</v>
      </c>
      <c r="P374" s="33" t="s">
        <v>57</v>
      </c>
      <c r="Q374" s="33" t="s">
        <v>310</v>
      </c>
      <c r="R374" s="34" t="str">
        <f t="shared" si="6"/>
        <v>http://maps.google.com/maps?q=17.88628,100.83582</v>
      </c>
    </row>
    <row r="375" spans="1:18" s="28" customFormat="1">
      <c r="A375" s="29">
        <v>45336</v>
      </c>
      <c r="B375" s="30">
        <v>13.35</v>
      </c>
      <c r="C375" s="31">
        <v>17.88683</v>
      </c>
      <c r="D375" s="31">
        <v>100.83543</v>
      </c>
      <c r="E375" s="32">
        <v>694454.16437999997</v>
      </c>
      <c r="F375" s="32">
        <v>1978621.77094</v>
      </c>
      <c r="G375" s="33" t="s">
        <v>311</v>
      </c>
      <c r="H375" s="33" t="s">
        <v>399</v>
      </c>
      <c r="I375" s="33" t="s">
        <v>398</v>
      </c>
      <c r="J375" s="33" t="s">
        <v>338</v>
      </c>
      <c r="K375" s="33" t="s">
        <v>61</v>
      </c>
      <c r="L375" s="33" t="s">
        <v>337</v>
      </c>
      <c r="M375" s="33" t="s">
        <v>71</v>
      </c>
      <c r="N375" s="33" t="s">
        <v>55</v>
      </c>
      <c r="O375" s="33" t="s">
        <v>175</v>
      </c>
      <c r="P375" s="33" t="s">
        <v>57</v>
      </c>
      <c r="Q375" s="33" t="s">
        <v>310</v>
      </c>
      <c r="R375" s="34" t="str">
        <f t="shared" si="6"/>
        <v>http://maps.google.com/maps?q=17.88683,100.83543</v>
      </c>
    </row>
    <row r="376" spans="1:18" s="28" customFormat="1">
      <c r="A376" s="29">
        <v>45336</v>
      </c>
      <c r="B376" s="30">
        <v>13.35</v>
      </c>
      <c r="C376" s="31">
        <v>16.822240000000001</v>
      </c>
      <c r="D376" s="31">
        <v>101.40501</v>
      </c>
      <c r="E376" s="32">
        <v>756300.23997300002</v>
      </c>
      <c r="F376" s="32">
        <v>1861447.90809</v>
      </c>
      <c r="G376" s="33" t="s">
        <v>311</v>
      </c>
      <c r="H376" s="33" t="s">
        <v>395</v>
      </c>
      <c r="I376" s="33" t="s">
        <v>371</v>
      </c>
      <c r="J376" s="33" t="s">
        <v>178</v>
      </c>
      <c r="K376" s="33" t="s">
        <v>61</v>
      </c>
      <c r="L376" s="33" t="s">
        <v>396</v>
      </c>
      <c r="M376" s="33" t="s">
        <v>54</v>
      </c>
      <c r="N376" s="33" t="s">
        <v>55</v>
      </c>
      <c r="O376" s="33" t="s">
        <v>175</v>
      </c>
      <c r="P376" s="33" t="s">
        <v>314</v>
      </c>
      <c r="Q376" s="33" t="s">
        <v>310</v>
      </c>
      <c r="R376" s="34" t="str">
        <f t="shared" si="6"/>
        <v>http://maps.google.com/maps?q=16.82224,101.40501</v>
      </c>
    </row>
    <row r="377" spans="1:18" s="28" customFormat="1">
      <c r="A377" s="29">
        <v>45336</v>
      </c>
      <c r="B377" s="30">
        <v>13.35</v>
      </c>
      <c r="C377" s="31">
        <v>16.833469999999998</v>
      </c>
      <c r="D377" s="31">
        <v>101.4104</v>
      </c>
      <c r="E377" s="32">
        <v>756859.782091</v>
      </c>
      <c r="F377" s="32">
        <v>1862698.1208500001</v>
      </c>
      <c r="G377" s="33" t="s">
        <v>311</v>
      </c>
      <c r="H377" s="33" t="s">
        <v>395</v>
      </c>
      <c r="I377" s="33" t="s">
        <v>371</v>
      </c>
      <c r="J377" s="33" t="s">
        <v>178</v>
      </c>
      <c r="K377" s="33" t="s">
        <v>61</v>
      </c>
      <c r="L377" s="33" t="s">
        <v>396</v>
      </c>
      <c r="M377" s="33" t="s">
        <v>54</v>
      </c>
      <c r="N377" s="33" t="s">
        <v>55</v>
      </c>
      <c r="O377" s="33" t="s">
        <v>175</v>
      </c>
      <c r="P377" s="33" t="s">
        <v>57</v>
      </c>
      <c r="Q377" s="33" t="s">
        <v>310</v>
      </c>
      <c r="R377" s="34" t="str">
        <f t="shared" si="6"/>
        <v>http://maps.google.com/maps?q=16.83347,101.4104</v>
      </c>
    </row>
    <row r="378" spans="1:18" s="28" customFormat="1">
      <c r="A378" s="29">
        <v>45336</v>
      </c>
      <c r="B378" s="30">
        <v>13.35</v>
      </c>
      <c r="C378" s="31">
        <v>16.834019999999999</v>
      </c>
      <c r="D378" s="31">
        <v>101.41425</v>
      </c>
      <c r="E378" s="32">
        <v>757269.51009300002</v>
      </c>
      <c r="F378" s="32">
        <v>1862764.01664</v>
      </c>
      <c r="G378" s="33" t="s">
        <v>311</v>
      </c>
      <c r="H378" s="33" t="s">
        <v>395</v>
      </c>
      <c r="I378" s="33" t="s">
        <v>371</v>
      </c>
      <c r="J378" s="33" t="s">
        <v>178</v>
      </c>
      <c r="K378" s="33" t="s">
        <v>61</v>
      </c>
      <c r="L378" s="33" t="s">
        <v>396</v>
      </c>
      <c r="M378" s="33" t="s">
        <v>54</v>
      </c>
      <c r="N378" s="33" t="s">
        <v>55</v>
      </c>
      <c r="O378" s="33" t="s">
        <v>175</v>
      </c>
      <c r="P378" s="33" t="s">
        <v>314</v>
      </c>
      <c r="Q378" s="33" t="s">
        <v>310</v>
      </c>
      <c r="R378" s="34" t="str">
        <f t="shared" si="6"/>
        <v>http://maps.google.com/maps?q=16.83402,101.41425</v>
      </c>
    </row>
    <row r="379" spans="1:18" s="28" customFormat="1">
      <c r="A379" s="29">
        <v>45336</v>
      </c>
      <c r="B379" s="30">
        <v>13.35</v>
      </c>
      <c r="C379" s="31">
        <v>12.77178</v>
      </c>
      <c r="D379" s="31">
        <v>99.826989999999995</v>
      </c>
      <c r="E379" s="32">
        <v>589763.98994400003</v>
      </c>
      <c r="F379" s="32">
        <v>1412041.1702000001</v>
      </c>
      <c r="G379" s="33" t="s">
        <v>311</v>
      </c>
      <c r="H379" s="33" t="s">
        <v>394</v>
      </c>
      <c r="I379" s="33" t="s">
        <v>142</v>
      </c>
      <c r="J379" s="33" t="s">
        <v>143</v>
      </c>
      <c r="K379" s="33" t="s">
        <v>52</v>
      </c>
      <c r="L379" s="33" t="s">
        <v>144</v>
      </c>
      <c r="M379" s="33" t="s">
        <v>145</v>
      </c>
      <c r="N379" s="33" t="s">
        <v>146</v>
      </c>
      <c r="O379" s="33" t="s">
        <v>147</v>
      </c>
      <c r="P379" s="33" t="s">
        <v>57</v>
      </c>
      <c r="Q379" s="33" t="s">
        <v>310</v>
      </c>
      <c r="R379" s="34" t="str">
        <f t="shared" si="6"/>
        <v>http://maps.google.com/maps?q=12.77178,99.82699</v>
      </c>
    </row>
    <row r="380" spans="1:18" s="28" customFormat="1">
      <c r="A380" s="29">
        <v>45336</v>
      </c>
      <c r="B380" s="30">
        <v>13.35</v>
      </c>
      <c r="C380" s="31">
        <v>12.788410000000001</v>
      </c>
      <c r="D380" s="31">
        <v>99.846289999999996</v>
      </c>
      <c r="E380" s="32">
        <v>591852.99716599996</v>
      </c>
      <c r="F380" s="32">
        <v>1413887.1339799999</v>
      </c>
      <c r="G380" s="33" t="s">
        <v>311</v>
      </c>
      <c r="H380" s="33" t="s">
        <v>141</v>
      </c>
      <c r="I380" s="33" t="s">
        <v>142</v>
      </c>
      <c r="J380" s="33" t="s">
        <v>143</v>
      </c>
      <c r="K380" s="33" t="s">
        <v>52</v>
      </c>
      <c r="L380" s="33" t="s">
        <v>144</v>
      </c>
      <c r="M380" s="33" t="s">
        <v>145</v>
      </c>
      <c r="N380" s="33" t="s">
        <v>146</v>
      </c>
      <c r="O380" s="33" t="s">
        <v>147</v>
      </c>
      <c r="P380" s="33" t="s">
        <v>314</v>
      </c>
      <c r="Q380" s="33" t="s">
        <v>310</v>
      </c>
      <c r="R380" s="34" t="str">
        <f t="shared" si="6"/>
        <v>http://maps.google.com/maps?q=12.78841,99.84629</v>
      </c>
    </row>
    <row r="381" spans="1:18" s="28" customFormat="1">
      <c r="A381" s="29">
        <v>45336</v>
      </c>
      <c r="B381" s="30">
        <v>13.35</v>
      </c>
      <c r="C381" s="31">
        <v>15.44276</v>
      </c>
      <c r="D381" s="31">
        <v>105.59099999999999</v>
      </c>
      <c r="E381" s="32">
        <v>1208453.3907000001</v>
      </c>
      <c r="F381" s="32">
        <v>1718183.2972200001</v>
      </c>
      <c r="G381" s="33" t="s">
        <v>311</v>
      </c>
      <c r="H381" s="33" t="s">
        <v>393</v>
      </c>
      <c r="I381" s="33" t="s">
        <v>136</v>
      </c>
      <c r="J381" s="33" t="s">
        <v>137</v>
      </c>
      <c r="K381" s="33" t="s">
        <v>100</v>
      </c>
      <c r="L381" s="33" t="s">
        <v>138</v>
      </c>
      <c r="M381" s="33" t="s">
        <v>54</v>
      </c>
      <c r="N381" s="33" t="s">
        <v>139</v>
      </c>
      <c r="O381" s="33" t="s">
        <v>140</v>
      </c>
      <c r="P381" s="33" t="s">
        <v>314</v>
      </c>
      <c r="Q381" s="33" t="s">
        <v>310</v>
      </c>
      <c r="R381" s="34" t="str">
        <f t="shared" si="6"/>
        <v>http://maps.google.com/maps?q=15.44276,105.591</v>
      </c>
    </row>
    <row r="382" spans="1:18" s="28" customFormat="1">
      <c r="A382" s="29">
        <v>45336</v>
      </c>
      <c r="B382" s="30">
        <v>13.35</v>
      </c>
      <c r="C382" s="31">
        <v>16.5078</v>
      </c>
      <c r="D382" s="31">
        <v>101.7199</v>
      </c>
      <c r="E382" s="32">
        <v>790352.10455599998</v>
      </c>
      <c r="F382" s="32">
        <v>1827066.0213299999</v>
      </c>
      <c r="G382" s="33" t="s">
        <v>311</v>
      </c>
      <c r="H382" s="33" t="s">
        <v>132</v>
      </c>
      <c r="I382" s="33" t="s">
        <v>133</v>
      </c>
      <c r="J382" s="33" t="s">
        <v>109</v>
      </c>
      <c r="K382" s="33" t="s">
        <v>100</v>
      </c>
      <c r="L382" s="33" t="s">
        <v>134</v>
      </c>
      <c r="M382" s="33" t="s">
        <v>71</v>
      </c>
      <c r="N382" s="33" t="s">
        <v>55</v>
      </c>
      <c r="O382" s="33" t="s">
        <v>112</v>
      </c>
      <c r="P382" s="33" t="s">
        <v>314</v>
      </c>
      <c r="Q382" s="33" t="s">
        <v>310</v>
      </c>
      <c r="R382" s="34" t="str">
        <f t="shared" si="6"/>
        <v>http://maps.google.com/maps?q=16.5078,101.7199</v>
      </c>
    </row>
    <row r="383" spans="1:18" s="28" customFormat="1">
      <c r="A383" s="29">
        <v>45336</v>
      </c>
      <c r="B383" s="30">
        <v>13.35</v>
      </c>
      <c r="C383" s="31">
        <v>16.511240000000001</v>
      </c>
      <c r="D383" s="31">
        <v>101.71935000000001</v>
      </c>
      <c r="E383" s="32">
        <v>790288.213063</v>
      </c>
      <c r="F383" s="32">
        <v>1827446.12228</v>
      </c>
      <c r="G383" s="33" t="s">
        <v>311</v>
      </c>
      <c r="H383" s="33" t="s">
        <v>132</v>
      </c>
      <c r="I383" s="33" t="s">
        <v>133</v>
      </c>
      <c r="J383" s="33" t="s">
        <v>109</v>
      </c>
      <c r="K383" s="33" t="s">
        <v>100</v>
      </c>
      <c r="L383" s="33" t="s">
        <v>134</v>
      </c>
      <c r="M383" s="33" t="s">
        <v>71</v>
      </c>
      <c r="N383" s="33" t="s">
        <v>55</v>
      </c>
      <c r="O383" s="33" t="s">
        <v>112</v>
      </c>
      <c r="P383" s="33" t="s">
        <v>314</v>
      </c>
      <c r="Q383" s="33" t="s">
        <v>310</v>
      </c>
      <c r="R383" s="34" t="str">
        <f t="shared" si="6"/>
        <v>http://maps.google.com/maps?q=16.51124,101.71935</v>
      </c>
    </row>
    <row r="384" spans="1:18" s="28" customFormat="1">
      <c r="A384" s="29">
        <v>45336</v>
      </c>
      <c r="B384" s="30">
        <v>13.35</v>
      </c>
      <c r="C384" s="31">
        <v>16.515219999999999</v>
      </c>
      <c r="D384" s="31">
        <v>101.72263</v>
      </c>
      <c r="E384" s="32">
        <v>790632.61586799996</v>
      </c>
      <c r="F384" s="32">
        <v>1827891.5412300001</v>
      </c>
      <c r="G384" s="33" t="s">
        <v>311</v>
      </c>
      <c r="H384" s="33" t="s">
        <v>132</v>
      </c>
      <c r="I384" s="33" t="s">
        <v>133</v>
      </c>
      <c r="J384" s="33" t="s">
        <v>109</v>
      </c>
      <c r="K384" s="33" t="s">
        <v>100</v>
      </c>
      <c r="L384" s="33" t="s">
        <v>134</v>
      </c>
      <c r="M384" s="33" t="s">
        <v>71</v>
      </c>
      <c r="N384" s="33" t="s">
        <v>55</v>
      </c>
      <c r="O384" s="33" t="s">
        <v>112</v>
      </c>
      <c r="P384" s="33" t="s">
        <v>314</v>
      </c>
      <c r="Q384" s="33" t="s">
        <v>310</v>
      </c>
      <c r="R384" s="34" t="str">
        <f t="shared" si="6"/>
        <v>http://maps.google.com/maps?q=16.51522,101.72263</v>
      </c>
    </row>
    <row r="385" spans="1:18" s="28" customFormat="1">
      <c r="A385" s="29">
        <v>45336</v>
      </c>
      <c r="B385" s="30">
        <v>13.35</v>
      </c>
      <c r="C385" s="31">
        <v>16.51615</v>
      </c>
      <c r="D385" s="31">
        <v>101.75434</v>
      </c>
      <c r="E385" s="32">
        <v>794018.34451299999</v>
      </c>
      <c r="F385" s="32">
        <v>1828040.5742500001</v>
      </c>
      <c r="G385" s="33" t="s">
        <v>311</v>
      </c>
      <c r="H385" s="33" t="s">
        <v>132</v>
      </c>
      <c r="I385" s="33" t="s">
        <v>133</v>
      </c>
      <c r="J385" s="33" t="s">
        <v>109</v>
      </c>
      <c r="K385" s="33" t="s">
        <v>100</v>
      </c>
      <c r="L385" s="33" t="s">
        <v>134</v>
      </c>
      <c r="M385" s="33" t="s">
        <v>71</v>
      </c>
      <c r="N385" s="33" t="s">
        <v>55</v>
      </c>
      <c r="O385" s="33" t="s">
        <v>112</v>
      </c>
      <c r="P385" s="33" t="s">
        <v>314</v>
      </c>
      <c r="Q385" s="33" t="s">
        <v>310</v>
      </c>
      <c r="R385" s="34" t="str">
        <f t="shared" si="6"/>
        <v>http://maps.google.com/maps?q=16.51615,101.75434</v>
      </c>
    </row>
    <row r="386" spans="1:18" s="28" customFormat="1">
      <c r="A386" s="29">
        <v>45336</v>
      </c>
      <c r="B386" s="30">
        <v>13.35</v>
      </c>
      <c r="C386" s="31">
        <v>14.82418</v>
      </c>
      <c r="D386" s="31">
        <v>99.443259999999995</v>
      </c>
      <c r="E386" s="32">
        <v>547692.891374</v>
      </c>
      <c r="F386" s="32">
        <v>1638926.87255</v>
      </c>
      <c r="G386" s="33" t="s">
        <v>311</v>
      </c>
      <c r="H386" s="33" t="s">
        <v>389</v>
      </c>
      <c r="I386" s="33" t="s">
        <v>190</v>
      </c>
      <c r="J386" s="33" t="s">
        <v>191</v>
      </c>
      <c r="K386" s="33" t="s">
        <v>52</v>
      </c>
      <c r="L386" s="33" t="s">
        <v>390</v>
      </c>
      <c r="M386" s="33" t="s">
        <v>54</v>
      </c>
      <c r="N386" s="33" t="s">
        <v>391</v>
      </c>
      <c r="O386" s="33" t="s">
        <v>56</v>
      </c>
      <c r="P386" s="33" t="s">
        <v>314</v>
      </c>
      <c r="Q386" s="33" t="s">
        <v>310</v>
      </c>
      <c r="R386" s="34" t="str">
        <f t="shared" si="6"/>
        <v>http://maps.google.com/maps?q=14.82418,99.44326</v>
      </c>
    </row>
    <row r="387" spans="1:18" s="28" customFormat="1">
      <c r="A387" s="29">
        <v>45336</v>
      </c>
      <c r="B387" s="30">
        <v>13.35</v>
      </c>
      <c r="C387" s="31">
        <v>15.051410000000001</v>
      </c>
      <c r="D387" s="31">
        <v>99.314019999999999</v>
      </c>
      <c r="E387" s="32">
        <v>533751.56304799998</v>
      </c>
      <c r="F387" s="32">
        <v>1664036.1991900001</v>
      </c>
      <c r="G387" s="33" t="s">
        <v>311</v>
      </c>
      <c r="H387" s="33" t="s">
        <v>392</v>
      </c>
      <c r="I387" s="33" t="s">
        <v>190</v>
      </c>
      <c r="J387" s="33" t="s">
        <v>191</v>
      </c>
      <c r="K387" s="33" t="s">
        <v>52</v>
      </c>
      <c r="L387" s="33" t="s">
        <v>390</v>
      </c>
      <c r="M387" s="33" t="s">
        <v>54</v>
      </c>
      <c r="N387" s="33" t="s">
        <v>391</v>
      </c>
      <c r="O387" s="33" t="s">
        <v>56</v>
      </c>
      <c r="P387" s="33" t="s">
        <v>314</v>
      </c>
      <c r="Q387" s="33" t="s">
        <v>310</v>
      </c>
      <c r="R387" s="34" t="str">
        <f t="shared" si="6"/>
        <v>http://maps.google.com/maps?q=15.05141,99.31402</v>
      </c>
    </row>
    <row r="388" spans="1:18" s="28" customFormat="1">
      <c r="A388" s="29">
        <v>45336</v>
      </c>
      <c r="B388" s="30">
        <v>13.35</v>
      </c>
      <c r="C388" s="31">
        <v>15.054180000000001</v>
      </c>
      <c r="D388" s="31">
        <v>99.309920000000005</v>
      </c>
      <c r="E388" s="32">
        <v>533310.45181999996</v>
      </c>
      <c r="F388" s="32">
        <v>1664341.95569</v>
      </c>
      <c r="G388" s="33" t="s">
        <v>311</v>
      </c>
      <c r="H388" s="33" t="s">
        <v>392</v>
      </c>
      <c r="I388" s="33" t="s">
        <v>190</v>
      </c>
      <c r="J388" s="33" t="s">
        <v>191</v>
      </c>
      <c r="K388" s="33" t="s">
        <v>52</v>
      </c>
      <c r="L388" s="33" t="s">
        <v>390</v>
      </c>
      <c r="M388" s="33" t="s">
        <v>54</v>
      </c>
      <c r="N388" s="33" t="s">
        <v>391</v>
      </c>
      <c r="O388" s="33" t="s">
        <v>56</v>
      </c>
      <c r="P388" s="33" t="s">
        <v>57</v>
      </c>
      <c r="Q388" s="33" t="s">
        <v>310</v>
      </c>
      <c r="R388" s="34" t="str">
        <f t="shared" si="6"/>
        <v>http://maps.google.com/maps?q=15.05418,99.30992</v>
      </c>
    </row>
    <row r="389" spans="1:18" s="28" customFormat="1">
      <c r="A389" s="29">
        <v>45336</v>
      </c>
      <c r="B389" s="30">
        <v>13.35</v>
      </c>
      <c r="C389" s="31">
        <v>15.05528</v>
      </c>
      <c r="D389" s="31">
        <v>99.317040000000006</v>
      </c>
      <c r="E389" s="32">
        <v>534075.54702599999</v>
      </c>
      <c r="F389" s="32">
        <v>1664464.7102900001</v>
      </c>
      <c r="G389" s="33" t="s">
        <v>311</v>
      </c>
      <c r="H389" s="33" t="s">
        <v>392</v>
      </c>
      <c r="I389" s="33" t="s">
        <v>190</v>
      </c>
      <c r="J389" s="33" t="s">
        <v>191</v>
      </c>
      <c r="K389" s="33" t="s">
        <v>52</v>
      </c>
      <c r="L389" s="33" t="s">
        <v>390</v>
      </c>
      <c r="M389" s="33" t="s">
        <v>54</v>
      </c>
      <c r="N389" s="33" t="s">
        <v>391</v>
      </c>
      <c r="O389" s="33" t="s">
        <v>56</v>
      </c>
      <c r="P389" s="33" t="s">
        <v>314</v>
      </c>
      <c r="Q389" s="33" t="s">
        <v>310</v>
      </c>
      <c r="R389" s="34" t="str">
        <f t="shared" si="6"/>
        <v>http://maps.google.com/maps?q=15.05528,99.31704</v>
      </c>
    </row>
    <row r="390" spans="1:18" s="28" customFormat="1">
      <c r="A390" s="29">
        <v>45336</v>
      </c>
      <c r="B390" s="30">
        <v>13.35</v>
      </c>
      <c r="C390" s="31">
        <v>15.069279999999999</v>
      </c>
      <c r="D390" s="31">
        <v>99.32517</v>
      </c>
      <c r="E390" s="32">
        <v>534947.08595800004</v>
      </c>
      <c r="F390" s="32">
        <v>1666014.47465</v>
      </c>
      <c r="G390" s="33" t="s">
        <v>311</v>
      </c>
      <c r="H390" s="33" t="s">
        <v>392</v>
      </c>
      <c r="I390" s="33" t="s">
        <v>190</v>
      </c>
      <c r="J390" s="33" t="s">
        <v>191</v>
      </c>
      <c r="K390" s="33" t="s">
        <v>52</v>
      </c>
      <c r="L390" s="33" t="s">
        <v>390</v>
      </c>
      <c r="M390" s="33" t="s">
        <v>54</v>
      </c>
      <c r="N390" s="33" t="s">
        <v>391</v>
      </c>
      <c r="O390" s="33" t="s">
        <v>56</v>
      </c>
      <c r="P390" s="33" t="s">
        <v>314</v>
      </c>
      <c r="Q390" s="33" t="s">
        <v>310</v>
      </c>
      <c r="R390" s="34" t="str">
        <f t="shared" si="6"/>
        <v>http://maps.google.com/maps?q=15.06928,99.32517</v>
      </c>
    </row>
    <row r="391" spans="1:18" s="28" customFormat="1">
      <c r="A391" s="29">
        <v>45336</v>
      </c>
      <c r="B391" s="30">
        <v>13.35</v>
      </c>
      <c r="C391" s="31">
        <v>15.07316</v>
      </c>
      <c r="D391" s="31">
        <v>99.328209999999999</v>
      </c>
      <c r="E391" s="32">
        <v>535273.16859799996</v>
      </c>
      <c r="F391" s="32">
        <v>1666444.11302</v>
      </c>
      <c r="G391" s="33" t="s">
        <v>311</v>
      </c>
      <c r="H391" s="33" t="s">
        <v>392</v>
      </c>
      <c r="I391" s="33" t="s">
        <v>190</v>
      </c>
      <c r="J391" s="33" t="s">
        <v>191</v>
      </c>
      <c r="K391" s="33" t="s">
        <v>52</v>
      </c>
      <c r="L391" s="33" t="s">
        <v>390</v>
      </c>
      <c r="M391" s="33" t="s">
        <v>54</v>
      </c>
      <c r="N391" s="33" t="s">
        <v>391</v>
      </c>
      <c r="O391" s="33" t="s">
        <v>56</v>
      </c>
      <c r="P391" s="33" t="s">
        <v>314</v>
      </c>
      <c r="Q391" s="33" t="s">
        <v>310</v>
      </c>
      <c r="R391" s="34" t="str">
        <f t="shared" si="6"/>
        <v>http://maps.google.com/maps?q=15.07316,99.32821</v>
      </c>
    </row>
    <row r="392" spans="1:18" s="28" customFormat="1">
      <c r="A392" s="29">
        <v>45336</v>
      </c>
      <c r="B392" s="30">
        <v>13.35</v>
      </c>
      <c r="C392" s="31">
        <v>15.080920000000001</v>
      </c>
      <c r="D392" s="31">
        <v>99.334329999999994</v>
      </c>
      <c r="E392" s="32">
        <v>535929.59686000005</v>
      </c>
      <c r="F392" s="32">
        <v>1667303.41093</v>
      </c>
      <c r="G392" s="33" t="s">
        <v>311</v>
      </c>
      <c r="H392" s="33" t="s">
        <v>392</v>
      </c>
      <c r="I392" s="33" t="s">
        <v>190</v>
      </c>
      <c r="J392" s="33" t="s">
        <v>191</v>
      </c>
      <c r="K392" s="33" t="s">
        <v>52</v>
      </c>
      <c r="L392" s="33" t="s">
        <v>390</v>
      </c>
      <c r="M392" s="33" t="s">
        <v>54</v>
      </c>
      <c r="N392" s="33" t="s">
        <v>391</v>
      </c>
      <c r="O392" s="33" t="s">
        <v>56</v>
      </c>
      <c r="P392" s="33" t="s">
        <v>57</v>
      </c>
      <c r="Q392" s="33" t="s">
        <v>310</v>
      </c>
      <c r="R392" s="34" t="str">
        <f t="shared" si="6"/>
        <v>http://maps.google.com/maps?q=15.08092,99.33433</v>
      </c>
    </row>
    <row r="393" spans="1:18" s="28" customFormat="1">
      <c r="A393" s="29">
        <v>45336</v>
      </c>
      <c r="B393" s="30">
        <v>13.35</v>
      </c>
      <c r="C393" s="31">
        <v>15.081480000000001</v>
      </c>
      <c r="D393" s="31">
        <v>99.337909999999994</v>
      </c>
      <c r="E393" s="32">
        <v>536314.23919200001</v>
      </c>
      <c r="F393" s="32">
        <v>1667365.9380399999</v>
      </c>
      <c r="G393" s="33" t="s">
        <v>311</v>
      </c>
      <c r="H393" s="33" t="s">
        <v>392</v>
      </c>
      <c r="I393" s="33" t="s">
        <v>190</v>
      </c>
      <c r="J393" s="33" t="s">
        <v>191</v>
      </c>
      <c r="K393" s="33" t="s">
        <v>52</v>
      </c>
      <c r="L393" s="33" t="s">
        <v>390</v>
      </c>
      <c r="M393" s="33" t="s">
        <v>54</v>
      </c>
      <c r="N393" s="33" t="s">
        <v>391</v>
      </c>
      <c r="O393" s="33" t="s">
        <v>56</v>
      </c>
      <c r="P393" s="33" t="s">
        <v>57</v>
      </c>
      <c r="Q393" s="33" t="s">
        <v>310</v>
      </c>
      <c r="R393" s="34" t="str">
        <f t="shared" si="6"/>
        <v>http://maps.google.com/maps?q=15.08148,99.33791</v>
      </c>
    </row>
    <row r="394" spans="1:18" s="28" customFormat="1">
      <c r="A394" s="29">
        <v>45336</v>
      </c>
      <c r="B394" s="30">
        <v>13.35</v>
      </c>
      <c r="C394" s="31">
        <v>16.854230000000001</v>
      </c>
      <c r="D394" s="31">
        <v>102.92057</v>
      </c>
      <c r="E394" s="32">
        <v>917912.60873400001</v>
      </c>
      <c r="F394" s="32">
        <v>1867579.5925400001</v>
      </c>
      <c r="G394" s="33" t="s">
        <v>311</v>
      </c>
      <c r="H394" s="33" t="s">
        <v>386</v>
      </c>
      <c r="I394" s="33" t="s">
        <v>387</v>
      </c>
      <c r="J394" s="33" t="s">
        <v>308</v>
      </c>
      <c r="K394" s="33" t="s">
        <v>100</v>
      </c>
      <c r="L394" s="33" t="s">
        <v>388</v>
      </c>
      <c r="M394" s="33" t="s">
        <v>121</v>
      </c>
      <c r="N394" s="33" t="s">
        <v>101</v>
      </c>
      <c r="O394" s="33" t="s">
        <v>102</v>
      </c>
      <c r="P394" s="33" t="s">
        <v>57</v>
      </c>
      <c r="Q394" s="33" t="s">
        <v>310</v>
      </c>
      <c r="R394" s="34" t="str">
        <f t="shared" si="6"/>
        <v>http://maps.google.com/maps?q=16.85423,102.92057</v>
      </c>
    </row>
    <row r="395" spans="1:18" s="28" customFormat="1">
      <c r="A395" s="29">
        <v>45336</v>
      </c>
      <c r="B395" s="30">
        <v>13.35</v>
      </c>
      <c r="C395" s="31">
        <v>16.857890000000001</v>
      </c>
      <c r="D395" s="31">
        <v>102.92014</v>
      </c>
      <c r="E395" s="32">
        <v>917858.65179000003</v>
      </c>
      <c r="F395" s="32">
        <v>1867984.35708</v>
      </c>
      <c r="G395" s="33" t="s">
        <v>311</v>
      </c>
      <c r="H395" s="33" t="s">
        <v>386</v>
      </c>
      <c r="I395" s="33" t="s">
        <v>387</v>
      </c>
      <c r="J395" s="33" t="s">
        <v>308</v>
      </c>
      <c r="K395" s="33" t="s">
        <v>100</v>
      </c>
      <c r="L395" s="33" t="s">
        <v>388</v>
      </c>
      <c r="M395" s="33" t="s">
        <v>121</v>
      </c>
      <c r="N395" s="33" t="s">
        <v>101</v>
      </c>
      <c r="O395" s="33" t="s">
        <v>102</v>
      </c>
      <c r="P395" s="33" t="s">
        <v>57</v>
      </c>
      <c r="Q395" s="33" t="s">
        <v>310</v>
      </c>
      <c r="R395" s="34" t="str">
        <f t="shared" si="6"/>
        <v>http://maps.google.com/maps?q=16.85789,102.92014</v>
      </c>
    </row>
    <row r="396" spans="1:18" s="28" customFormat="1">
      <c r="A396" s="29">
        <v>45336</v>
      </c>
      <c r="B396" s="30">
        <v>13.35</v>
      </c>
      <c r="C396" s="31">
        <v>16.20543</v>
      </c>
      <c r="D396" s="31">
        <v>101.64668</v>
      </c>
      <c r="E396" s="32">
        <v>782966.85308000003</v>
      </c>
      <c r="F396" s="32">
        <v>1793484.01569</v>
      </c>
      <c r="G396" s="33" t="s">
        <v>311</v>
      </c>
      <c r="H396" s="33" t="s">
        <v>131</v>
      </c>
      <c r="I396" s="33" t="s">
        <v>128</v>
      </c>
      <c r="J396" s="33" t="s">
        <v>109</v>
      </c>
      <c r="K396" s="33" t="s">
        <v>100</v>
      </c>
      <c r="L396" s="33" t="s">
        <v>129</v>
      </c>
      <c r="M396" s="33" t="s">
        <v>71</v>
      </c>
      <c r="N396" s="33" t="s">
        <v>55</v>
      </c>
      <c r="O396" s="33" t="s">
        <v>112</v>
      </c>
      <c r="P396" s="33" t="s">
        <v>314</v>
      </c>
      <c r="Q396" s="33" t="s">
        <v>310</v>
      </c>
      <c r="R396" s="34" t="str">
        <f t="shared" si="6"/>
        <v>http://maps.google.com/maps?q=16.20543,101.64668</v>
      </c>
    </row>
    <row r="397" spans="1:18" s="28" customFormat="1">
      <c r="A397" s="29">
        <v>45336</v>
      </c>
      <c r="B397" s="30">
        <v>13.35</v>
      </c>
      <c r="C397" s="31">
        <v>16.219809999999999</v>
      </c>
      <c r="D397" s="31">
        <v>101.62493000000001</v>
      </c>
      <c r="E397" s="32">
        <v>780619.70747499994</v>
      </c>
      <c r="F397" s="32">
        <v>1795046.2080099999</v>
      </c>
      <c r="G397" s="33" t="s">
        <v>311</v>
      </c>
      <c r="H397" s="33" t="s">
        <v>131</v>
      </c>
      <c r="I397" s="33" t="s">
        <v>128</v>
      </c>
      <c r="J397" s="33" t="s">
        <v>109</v>
      </c>
      <c r="K397" s="33" t="s">
        <v>100</v>
      </c>
      <c r="L397" s="33" t="s">
        <v>129</v>
      </c>
      <c r="M397" s="33" t="s">
        <v>71</v>
      </c>
      <c r="N397" s="33" t="s">
        <v>55</v>
      </c>
      <c r="O397" s="33" t="s">
        <v>112</v>
      </c>
      <c r="P397" s="33" t="s">
        <v>314</v>
      </c>
      <c r="Q397" s="33" t="s">
        <v>310</v>
      </c>
      <c r="R397" s="34" t="str">
        <f t="shared" si="6"/>
        <v>http://maps.google.com/maps?q=16.21981,101.62493</v>
      </c>
    </row>
    <row r="398" spans="1:18" s="28" customFormat="1">
      <c r="A398" s="29">
        <v>45336</v>
      </c>
      <c r="B398" s="30">
        <v>13.35</v>
      </c>
      <c r="C398" s="31">
        <v>16.234639999999999</v>
      </c>
      <c r="D398" s="31">
        <v>101.53358</v>
      </c>
      <c r="E398" s="32">
        <v>770828.071734</v>
      </c>
      <c r="F398" s="32">
        <v>1796565.06736</v>
      </c>
      <c r="G398" s="33" t="s">
        <v>311</v>
      </c>
      <c r="H398" s="33" t="s">
        <v>131</v>
      </c>
      <c r="I398" s="33" t="s">
        <v>128</v>
      </c>
      <c r="J398" s="33" t="s">
        <v>109</v>
      </c>
      <c r="K398" s="33" t="s">
        <v>100</v>
      </c>
      <c r="L398" s="33" t="s">
        <v>129</v>
      </c>
      <c r="M398" s="33" t="s">
        <v>71</v>
      </c>
      <c r="N398" s="33" t="s">
        <v>55</v>
      </c>
      <c r="O398" s="33" t="s">
        <v>112</v>
      </c>
      <c r="P398" s="33" t="s">
        <v>314</v>
      </c>
      <c r="Q398" s="33" t="s">
        <v>310</v>
      </c>
      <c r="R398" s="34" t="str">
        <f t="shared" si="6"/>
        <v>http://maps.google.com/maps?q=16.23464,101.53358</v>
      </c>
    </row>
    <row r="399" spans="1:18" s="28" customFormat="1">
      <c r="A399" s="29">
        <v>45336</v>
      </c>
      <c r="B399" s="30">
        <v>13.35</v>
      </c>
      <c r="C399" s="31">
        <v>16.2363</v>
      </c>
      <c r="D399" s="31">
        <v>101.54507</v>
      </c>
      <c r="E399" s="32">
        <v>772054.70099799999</v>
      </c>
      <c r="F399" s="32">
        <v>1796764.08231</v>
      </c>
      <c r="G399" s="33" t="s">
        <v>311</v>
      </c>
      <c r="H399" s="33" t="s">
        <v>131</v>
      </c>
      <c r="I399" s="33" t="s">
        <v>128</v>
      </c>
      <c r="J399" s="33" t="s">
        <v>109</v>
      </c>
      <c r="K399" s="33" t="s">
        <v>100</v>
      </c>
      <c r="L399" s="33" t="s">
        <v>129</v>
      </c>
      <c r="M399" s="33" t="s">
        <v>71</v>
      </c>
      <c r="N399" s="33" t="s">
        <v>55</v>
      </c>
      <c r="O399" s="33" t="s">
        <v>112</v>
      </c>
      <c r="P399" s="33" t="s">
        <v>57</v>
      </c>
      <c r="Q399" s="33" t="s">
        <v>310</v>
      </c>
      <c r="R399" s="34" t="str">
        <f t="shared" si="6"/>
        <v>http://maps.google.com/maps?q=16.2363,101.54507</v>
      </c>
    </row>
    <row r="400" spans="1:18" s="28" customFormat="1">
      <c r="A400" s="29">
        <v>45336</v>
      </c>
      <c r="B400" s="30">
        <v>13.35</v>
      </c>
      <c r="C400" s="31">
        <v>16.238029999999998</v>
      </c>
      <c r="D400" s="31">
        <v>101.53292</v>
      </c>
      <c r="E400" s="32">
        <v>770752.83970000001</v>
      </c>
      <c r="F400" s="32">
        <v>1796939.4968300001</v>
      </c>
      <c r="G400" s="33" t="s">
        <v>311</v>
      </c>
      <c r="H400" s="33" t="s">
        <v>131</v>
      </c>
      <c r="I400" s="33" t="s">
        <v>128</v>
      </c>
      <c r="J400" s="33" t="s">
        <v>109</v>
      </c>
      <c r="K400" s="33" t="s">
        <v>100</v>
      </c>
      <c r="L400" s="33" t="s">
        <v>129</v>
      </c>
      <c r="M400" s="33" t="s">
        <v>71</v>
      </c>
      <c r="N400" s="33" t="s">
        <v>55</v>
      </c>
      <c r="O400" s="33" t="s">
        <v>112</v>
      </c>
      <c r="P400" s="33" t="s">
        <v>314</v>
      </c>
      <c r="Q400" s="33" t="s">
        <v>310</v>
      </c>
      <c r="R400" s="34" t="str">
        <f t="shared" si="6"/>
        <v>http://maps.google.com/maps?q=16.23803,101.53292</v>
      </c>
    </row>
    <row r="401" spans="1:18" s="28" customFormat="1">
      <c r="A401" s="29">
        <v>45336</v>
      </c>
      <c r="B401" s="30">
        <v>13.35</v>
      </c>
      <c r="C401" s="31">
        <v>16.238569999999999</v>
      </c>
      <c r="D401" s="31">
        <v>101.53673000000001</v>
      </c>
      <c r="E401" s="32">
        <v>771159.58947300003</v>
      </c>
      <c r="F401" s="32">
        <v>1797004.3241399999</v>
      </c>
      <c r="G401" s="33" t="s">
        <v>311</v>
      </c>
      <c r="H401" s="33" t="s">
        <v>131</v>
      </c>
      <c r="I401" s="33" t="s">
        <v>128</v>
      </c>
      <c r="J401" s="33" t="s">
        <v>109</v>
      </c>
      <c r="K401" s="33" t="s">
        <v>100</v>
      </c>
      <c r="L401" s="33" t="s">
        <v>129</v>
      </c>
      <c r="M401" s="33" t="s">
        <v>71</v>
      </c>
      <c r="N401" s="33" t="s">
        <v>55</v>
      </c>
      <c r="O401" s="33" t="s">
        <v>112</v>
      </c>
      <c r="P401" s="33" t="s">
        <v>57</v>
      </c>
      <c r="Q401" s="33" t="s">
        <v>310</v>
      </c>
      <c r="R401" s="34" t="str">
        <f t="shared" si="6"/>
        <v>http://maps.google.com/maps?q=16.23857,101.53673</v>
      </c>
    </row>
    <row r="402" spans="1:18" s="28" customFormat="1">
      <c r="A402" s="29">
        <v>45336</v>
      </c>
      <c r="B402" s="30">
        <v>13.35</v>
      </c>
      <c r="C402" s="31">
        <v>16.23912</v>
      </c>
      <c r="D402" s="31">
        <v>101.54055</v>
      </c>
      <c r="E402" s="32">
        <v>771567.39379999996</v>
      </c>
      <c r="F402" s="32">
        <v>1797070.27972</v>
      </c>
      <c r="G402" s="33" t="s">
        <v>311</v>
      </c>
      <c r="H402" s="33" t="s">
        <v>131</v>
      </c>
      <c r="I402" s="33" t="s">
        <v>128</v>
      </c>
      <c r="J402" s="33" t="s">
        <v>109</v>
      </c>
      <c r="K402" s="33" t="s">
        <v>100</v>
      </c>
      <c r="L402" s="33" t="s">
        <v>129</v>
      </c>
      <c r="M402" s="33" t="s">
        <v>71</v>
      </c>
      <c r="N402" s="33" t="s">
        <v>55</v>
      </c>
      <c r="O402" s="33" t="s">
        <v>112</v>
      </c>
      <c r="P402" s="33" t="s">
        <v>57</v>
      </c>
      <c r="Q402" s="33" t="s">
        <v>310</v>
      </c>
      <c r="R402" s="34" t="str">
        <f t="shared" si="6"/>
        <v>http://maps.google.com/maps?q=16.23912,101.54055</v>
      </c>
    </row>
    <row r="403" spans="1:18" s="28" customFormat="1">
      <c r="A403" s="29">
        <v>45336</v>
      </c>
      <c r="B403" s="30">
        <v>13.35</v>
      </c>
      <c r="C403" s="31">
        <v>16.23968</v>
      </c>
      <c r="D403" s="31">
        <v>101.54437</v>
      </c>
      <c r="E403" s="32">
        <v>771975.18309099996</v>
      </c>
      <c r="F403" s="32">
        <v>1797137.35035</v>
      </c>
      <c r="G403" s="33" t="s">
        <v>311</v>
      </c>
      <c r="H403" s="33" t="s">
        <v>131</v>
      </c>
      <c r="I403" s="33" t="s">
        <v>128</v>
      </c>
      <c r="J403" s="33" t="s">
        <v>109</v>
      </c>
      <c r="K403" s="33" t="s">
        <v>100</v>
      </c>
      <c r="L403" s="33" t="s">
        <v>129</v>
      </c>
      <c r="M403" s="33" t="s">
        <v>71</v>
      </c>
      <c r="N403" s="33" t="s">
        <v>55</v>
      </c>
      <c r="O403" s="33" t="s">
        <v>112</v>
      </c>
      <c r="P403" s="33" t="s">
        <v>57</v>
      </c>
      <c r="Q403" s="33" t="s">
        <v>310</v>
      </c>
      <c r="R403" s="34" t="str">
        <f t="shared" si="6"/>
        <v>http://maps.google.com/maps?q=16.23968,101.54437</v>
      </c>
    </row>
    <row r="404" spans="1:18" s="28" customFormat="1">
      <c r="A404" s="29">
        <v>45336</v>
      </c>
      <c r="B404" s="30">
        <v>13.35</v>
      </c>
      <c r="C404" s="31">
        <v>16.241399999999999</v>
      </c>
      <c r="D404" s="31">
        <v>101.53216999999999</v>
      </c>
      <c r="E404" s="32">
        <v>770668.01098799997</v>
      </c>
      <c r="F404" s="32">
        <v>1797311.5930699999</v>
      </c>
      <c r="G404" s="33" t="s">
        <v>311</v>
      </c>
      <c r="H404" s="33" t="s">
        <v>131</v>
      </c>
      <c r="I404" s="33" t="s">
        <v>128</v>
      </c>
      <c r="J404" s="33" t="s">
        <v>109</v>
      </c>
      <c r="K404" s="33" t="s">
        <v>100</v>
      </c>
      <c r="L404" s="33" t="s">
        <v>129</v>
      </c>
      <c r="M404" s="33" t="s">
        <v>71</v>
      </c>
      <c r="N404" s="33" t="s">
        <v>55</v>
      </c>
      <c r="O404" s="33" t="s">
        <v>112</v>
      </c>
      <c r="P404" s="33" t="s">
        <v>314</v>
      </c>
      <c r="Q404" s="33" t="s">
        <v>310</v>
      </c>
      <c r="R404" s="34" t="str">
        <f t="shared" si="6"/>
        <v>http://maps.google.com/maps?q=16.2414,101.53217</v>
      </c>
    </row>
    <row r="405" spans="1:18" s="28" customFormat="1">
      <c r="A405" s="29">
        <v>45336</v>
      </c>
      <c r="B405" s="30">
        <v>13.35</v>
      </c>
      <c r="C405" s="31">
        <v>16.241949999999999</v>
      </c>
      <c r="D405" s="31">
        <v>101.53598</v>
      </c>
      <c r="E405" s="32">
        <v>771074.73995299998</v>
      </c>
      <c r="F405" s="32">
        <v>1797377.5268900001</v>
      </c>
      <c r="G405" s="33" t="s">
        <v>311</v>
      </c>
      <c r="H405" s="33" t="s">
        <v>131</v>
      </c>
      <c r="I405" s="33" t="s">
        <v>128</v>
      </c>
      <c r="J405" s="33" t="s">
        <v>109</v>
      </c>
      <c r="K405" s="33" t="s">
        <v>100</v>
      </c>
      <c r="L405" s="33" t="s">
        <v>129</v>
      </c>
      <c r="M405" s="33" t="s">
        <v>71</v>
      </c>
      <c r="N405" s="33" t="s">
        <v>55</v>
      </c>
      <c r="O405" s="33" t="s">
        <v>112</v>
      </c>
      <c r="P405" s="33" t="s">
        <v>57</v>
      </c>
      <c r="Q405" s="33" t="s">
        <v>310</v>
      </c>
      <c r="R405" s="34" t="str">
        <f t="shared" si="6"/>
        <v>http://maps.google.com/maps?q=16.24195,101.53598</v>
      </c>
    </row>
    <row r="406" spans="1:18" s="28" customFormat="1">
      <c r="A406" s="29">
        <v>45336</v>
      </c>
      <c r="B406" s="30">
        <v>13.35</v>
      </c>
      <c r="C406" s="31">
        <v>16.2425</v>
      </c>
      <c r="D406" s="31">
        <v>101.53979</v>
      </c>
      <c r="E406" s="32">
        <v>771481.46763900004</v>
      </c>
      <c r="F406" s="32">
        <v>1797443.46863</v>
      </c>
      <c r="G406" s="33" t="s">
        <v>311</v>
      </c>
      <c r="H406" s="33" t="s">
        <v>131</v>
      </c>
      <c r="I406" s="33" t="s">
        <v>128</v>
      </c>
      <c r="J406" s="33" t="s">
        <v>109</v>
      </c>
      <c r="K406" s="33" t="s">
        <v>100</v>
      </c>
      <c r="L406" s="33" t="s">
        <v>129</v>
      </c>
      <c r="M406" s="33" t="s">
        <v>71</v>
      </c>
      <c r="N406" s="33" t="s">
        <v>55</v>
      </c>
      <c r="O406" s="33" t="s">
        <v>112</v>
      </c>
      <c r="P406" s="33" t="s">
        <v>57</v>
      </c>
      <c r="Q406" s="33" t="s">
        <v>310</v>
      </c>
      <c r="R406" s="34" t="str">
        <f t="shared" si="6"/>
        <v>http://maps.google.com/maps?q=16.2425,101.53979</v>
      </c>
    </row>
    <row r="407" spans="1:18" s="28" customFormat="1">
      <c r="A407" s="29">
        <v>45336</v>
      </c>
      <c r="B407" s="30">
        <v>13.35</v>
      </c>
      <c r="C407" s="31">
        <v>16.24305</v>
      </c>
      <c r="D407" s="31">
        <v>101.54362999999999</v>
      </c>
      <c r="E407" s="32">
        <v>771891.40256900003</v>
      </c>
      <c r="F407" s="32">
        <v>1797509.45814</v>
      </c>
      <c r="G407" s="33" t="s">
        <v>311</v>
      </c>
      <c r="H407" s="33" t="s">
        <v>131</v>
      </c>
      <c r="I407" s="33" t="s">
        <v>128</v>
      </c>
      <c r="J407" s="33" t="s">
        <v>109</v>
      </c>
      <c r="K407" s="33" t="s">
        <v>100</v>
      </c>
      <c r="L407" s="33" t="s">
        <v>129</v>
      </c>
      <c r="M407" s="33" t="s">
        <v>71</v>
      </c>
      <c r="N407" s="33" t="s">
        <v>55</v>
      </c>
      <c r="O407" s="33" t="s">
        <v>112</v>
      </c>
      <c r="P407" s="33" t="s">
        <v>57</v>
      </c>
      <c r="Q407" s="33" t="s">
        <v>310</v>
      </c>
      <c r="R407" s="34" t="str">
        <f t="shared" si="6"/>
        <v>http://maps.google.com/maps?q=16.24305,101.54363</v>
      </c>
    </row>
    <row r="408" spans="1:18" s="28" customFormat="1">
      <c r="A408" s="29">
        <v>45336</v>
      </c>
      <c r="B408" s="30">
        <v>13.35</v>
      </c>
      <c r="C408" s="31">
        <v>16.24532</v>
      </c>
      <c r="D408" s="31">
        <v>101.53522</v>
      </c>
      <c r="E408" s="32">
        <v>770988.83650700003</v>
      </c>
      <c r="F408" s="32">
        <v>1797749.6093299999</v>
      </c>
      <c r="G408" s="33" t="s">
        <v>311</v>
      </c>
      <c r="H408" s="33" t="s">
        <v>131</v>
      </c>
      <c r="I408" s="33" t="s">
        <v>128</v>
      </c>
      <c r="J408" s="33" t="s">
        <v>109</v>
      </c>
      <c r="K408" s="33" t="s">
        <v>100</v>
      </c>
      <c r="L408" s="33" t="s">
        <v>129</v>
      </c>
      <c r="M408" s="33" t="s">
        <v>71</v>
      </c>
      <c r="N408" s="33" t="s">
        <v>55</v>
      </c>
      <c r="O408" s="33" t="s">
        <v>112</v>
      </c>
      <c r="P408" s="33" t="s">
        <v>57</v>
      </c>
      <c r="Q408" s="33" t="s">
        <v>310</v>
      </c>
      <c r="R408" s="34" t="str">
        <f t="shared" si="6"/>
        <v>http://maps.google.com/maps?q=16.24532,101.53522</v>
      </c>
    </row>
    <row r="409" spans="1:18" s="28" customFormat="1">
      <c r="A409" s="29">
        <v>45336</v>
      </c>
      <c r="B409" s="30">
        <v>13.35</v>
      </c>
      <c r="C409" s="31">
        <v>16.24588</v>
      </c>
      <c r="D409" s="31">
        <v>101.53904</v>
      </c>
      <c r="E409" s="32">
        <v>771396.61285300006</v>
      </c>
      <c r="F409" s="32">
        <v>1797816.6708200001</v>
      </c>
      <c r="G409" s="33" t="s">
        <v>311</v>
      </c>
      <c r="H409" s="33" t="s">
        <v>131</v>
      </c>
      <c r="I409" s="33" t="s">
        <v>128</v>
      </c>
      <c r="J409" s="33" t="s">
        <v>109</v>
      </c>
      <c r="K409" s="33" t="s">
        <v>100</v>
      </c>
      <c r="L409" s="33" t="s">
        <v>129</v>
      </c>
      <c r="M409" s="33" t="s">
        <v>71</v>
      </c>
      <c r="N409" s="33" t="s">
        <v>55</v>
      </c>
      <c r="O409" s="33" t="s">
        <v>112</v>
      </c>
      <c r="P409" s="33" t="s">
        <v>57</v>
      </c>
      <c r="Q409" s="33" t="s">
        <v>310</v>
      </c>
      <c r="R409" s="34" t="str">
        <f t="shared" si="6"/>
        <v>http://maps.google.com/maps?q=16.24588,101.53904</v>
      </c>
    </row>
    <row r="410" spans="1:18" s="28" customFormat="1">
      <c r="A410" s="29">
        <v>45336</v>
      </c>
      <c r="B410" s="30">
        <v>13.35</v>
      </c>
      <c r="C410" s="31">
        <v>16.256789999999999</v>
      </c>
      <c r="D410" s="31">
        <v>101.49545000000001</v>
      </c>
      <c r="E410" s="32">
        <v>766720.04568900005</v>
      </c>
      <c r="F410" s="32">
        <v>1798967.1387</v>
      </c>
      <c r="G410" s="33" t="s">
        <v>311</v>
      </c>
      <c r="H410" s="33" t="s">
        <v>131</v>
      </c>
      <c r="I410" s="33" t="s">
        <v>128</v>
      </c>
      <c r="J410" s="33" t="s">
        <v>109</v>
      </c>
      <c r="K410" s="33" t="s">
        <v>100</v>
      </c>
      <c r="L410" s="33" t="s">
        <v>129</v>
      </c>
      <c r="M410" s="33" t="s">
        <v>71</v>
      </c>
      <c r="N410" s="33" t="s">
        <v>55</v>
      </c>
      <c r="O410" s="33" t="s">
        <v>112</v>
      </c>
      <c r="P410" s="33" t="s">
        <v>57</v>
      </c>
      <c r="Q410" s="33" t="s">
        <v>310</v>
      </c>
      <c r="R410" s="34" t="str">
        <f t="shared" si="6"/>
        <v>http://maps.google.com/maps?q=16.25679,101.49545</v>
      </c>
    </row>
    <row r="411" spans="1:18" s="28" customFormat="1">
      <c r="A411" s="29">
        <v>45336</v>
      </c>
      <c r="B411" s="30">
        <v>13.35</v>
      </c>
      <c r="C411" s="31">
        <v>16.25731</v>
      </c>
      <c r="D411" s="31">
        <v>101.49905</v>
      </c>
      <c r="E411" s="32">
        <v>767104.326566</v>
      </c>
      <c r="F411" s="32">
        <v>1799029.40643</v>
      </c>
      <c r="G411" s="33" t="s">
        <v>311</v>
      </c>
      <c r="H411" s="33" t="s">
        <v>131</v>
      </c>
      <c r="I411" s="33" t="s">
        <v>128</v>
      </c>
      <c r="J411" s="33" t="s">
        <v>109</v>
      </c>
      <c r="K411" s="33" t="s">
        <v>100</v>
      </c>
      <c r="L411" s="33" t="s">
        <v>129</v>
      </c>
      <c r="M411" s="33" t="s">
        <v>71</v>
      </c>
      <c r="N411" s="33" t="s">
        <v>55</v>
      </c>
      <c r="O411" s="33" t="s">
        <v>112</v>
      </c>
      <c r="P411" s="33" t="s">
        <v>57</v>
      </c>
      <c r="Q411" s="33" t="s">
        <v>310</v>
      </c>
      <c r="R411" s="34" t="str">
        <f t="shared" si="6"/>
        <v>http://maps.google.com/maps?q=16.25731,101.49905</v>
      </c>
    </row>
    <row r="412" spans="1:18" s="28" customFormat="1">
      <c r="A412" s="29">
        <v>45336</v>
      </c>
      <c r="B412" s="30">
        <v>13.35</v>
      </c>
      <c r="C412" s="31">
        <v>16.261230000000001</v>
      </c>
      <c r="D412" s="31">
        <v>101.50209</v>
      </c>
      <c r="E412" s="32">
        <v>767424.11470000003</v>
      </c>
      <c r="F412" s="32">
        <v>1799467.3513</v>
      </c>
      <c r="G412" s="33" t="s">
        <v>311</v>
      </c>
      <c r="H412" s="33" t="s">
        <v>131</v>
      </c>
      <c r="I412" s="33" t="s">
        <v>128</v>
      </c>
      <c r="J412" s="33" t="s">
        <v>109</v>
      </c>
      <c r="K412" s="33" t="s">
        <v>100</v>
      </c>
      <c r="L412" s="33" t="s">
        <v>129</v>
      </c>
      <c r="M412" s="33" t="s">
        <v>71</v>
      </c>
      <c r="N412" s="33" t="s">
        <v>55</v>
      </c>
      <c r="O412" s="33" t="s">
        <v>112</v>
      </c>
      <c r="P412" s="33" t="s">
        <v>57</v>
      </c>
      <c r="Q412" s="33" t="s">
        <v>310</v>
      </c>
      <c r="R412" s="34" t="str">
        <f t="shared" si="6"/>
        <v>http://maps.google.com/maps?q=16.26123,101.50209</v>
      </c>
    </row>
    <row r="413" spans="1:18" s="28" customFormat="1">
      <c r="A413" s="29">
        <v>45336</v>
      </c>
      <c r="B413" s="30">
        <v>13.35</v>
      </c>
      <c r="C413" s="31">
        <v>16.270949999999999</v>
      </c>
      <c r="D413" s="31">
        <v>101.49702000000001</v>
      </c>
      <c r="E413" s="32">
        <v>766868.79591400002</v>
      </c>
      <c r="F413" s="32">
        <v>1800536.79006</v>
      </c>
      <c r="G413" s="33" t="s">
        <v>311</v>
      </c>
      <c r="H413" s="33" t="s">
        <v>131</v>
      </c>
      <c r="I413" s="33" t="s">
        <v>128</v>
      </c>
      <c r="J413" s="33" t="s">
        <v>109</v>
      </c>
      <c r="K413" s="33" t="s">
        <v>100</v>
      </c>
      <c r="L413" s="33" t="s">
        <v>129</v>
      </c>
      <c r="M413" s="33" t="s">
        <v>71</v>
      </c>
      <c r="N413" s="33" t="s">
        <v>55</v>
      </c>
      <c r="O413" s="33" t="s">
        <v>112</v>
      </c>
      <c r="P413" s="33" t="s">
        <v>57</v>
      </c>
      <c r="Q413" s="33" t="s">
        <v>310</v>
      </c>
      <c r="R413" s="34" t="str">
        <f t="shared" si="6"/>
        <v>http://maps.google.com/maps?q=16.27095,101.49702</v>
      </c>
    </row>
    <row r="414" spans="1:18" s="28" customFormat="1">
      <c r="A414" s="29">
        <v>45336</v>
      </c>
      <c r="B414" s="30">
        <v>13.35</v>
      </c>
      <c r="C414" s="31">
        <v>16.14057</v>
      </c>
      <c r="D414" s="31">
        <v>101.80341</v>
      </c>
      <c r="E414" s="32">
        <v>799832.47836299997</v>
      </c>
      <c r="F414" s="32">
        <v>1786524.87384</v>
      </c>
      <c r="G414" s="33" t="s">
        <v>311</v>
      </c>
      <c r="H414" s="33" t="s">
        <v>128</v>
      </c>
      <c r="I414" s="33" t="s">
        <v>128</v>
      </c>
      <c r="J414" s="33" t="s">
        <v>109</v>
      </c>
      <c r="K414" s="33" t="s">
        <v>100</v>
      </c>
      <c r="L414" s="33" t="s">
        <v>129</v>
      </c>
      <c r="M414" s="33" t="s">
        <v>71</v>
      </c>
      <c r="N414" s="33" t="s">
        <v>130</v>
      </c>
      <c r="O414" s="33" t="s">
        <v>112</v>
      </c>
      <c r="P414" s="33" t="s">
        <v>314</v>
      </c>
      <c r="Q414" s="33" t="s">
        <v>310</v>
      </c>
      <c r="R414" s="34" t="str">
        <f t="shared" si="6"/>
        <v>http://maps.google.com/maps?q=16.14057,101.80341</v>
      </c>
    </row>
    <row r="415" spans="1:18" s="28" customFormat="1">
      <c r="A415" s="29">
        <v>45336</v>
      </c>
      <c r="B415" s="30">
        <v>13.35</v>
      </c>
      <c r="C415" s="31">
        <v>16.141120000000001</v>
      </c>
      <c r="D415" s="31">
        <v>101.80723</v>
      </c>
      <c r="E415" s="32">
        <v>800240.485996</v>
      </c>
      <c r="F415" s="32">
        <v>1786591.3440700001</v>
      </c>
      <c r="G415" s="33" t="s">
        <v>311</v>
      </c>
      <c r="H415" s="33" t="s">
        <v>128</v>
      </c>
      <c r="I415" s="33" t="s">
        <v>128</v>
      </c>
      <c r="J415" s="33" t="s">
        <v>109</v>
      </c>
      <c r="K415" s="33" t="s">
        <v>100</v>
      </c>
      <c r="L415" s="33" t="s">
        <v>129</v>
      </c>
      <c r="M415" s="33" t="s">
        <v>71</v>
      </c>
      <c r="N415" s="33" t="s">
        <v>130</v>
      </c>
      <c r="O415" s="33" t="s">
        <v>112</v>
      </c>
      <c r="P415" s="33" t="s">
        <v>57</v>
      </c>
      <c r="Q415" s="33" t="s">
        <v>310</v>
      </c>
      <c r="R415" s="34" t="str">
        <f t="shared" si="6"/>
        <v>http://maps.google.com/maps?q=16.14112,101.80723</v>
      </c>
    </row>
    <row r="416" spans="1:18" s="28" customFormat="1">
      <c r="A416" s="29">
        <v>45336</v>
      </c>
      <c r="B416" s="30">
        <v>13.35</v>
      </c>
      <c r="C416" s="31">
        <v>16.143999999999998</v>
      </c>
      <c r="D416" s="31">
        <v>101.80277</v>
      </c>
      <c r="E416" s="32">
        <v>799758.81253</v>
      </c>
      <c r="F416" s="32">
        <v>1786903.74067</v>
      </c>
      <c r="G416" s="33" t="s">
        <v>311</v>
      </c>
      <c r="H416" s="33" t="s">
        <v>128</v>
      </c>
      <c r="I416" s="33" t="s">
        <v>128</v>
      </c>
      <c r="J416" s="33" t="s">
        <v>109</v>
      </c>
      <c r="K416" s="33" t="s">
        <v>100</v>
      </c>
      <c r="L416" s="33" t="s">
        <v>129</v>
      </c>
      <c r="M416" s="33" t="s">
        <v>71</v>
      </c>
      <c r="N416" s="33" t="s">
        <v>130</v>
      </c>
      <c r="O416" s="33" t="s">
        <v>112</v>
      </c>
      <c r="P416" s="33" t="s">
        <v>57</v>
      </c>
      <c r="Q416" s="33" t="s">
        <v>310</v>
      </c>
      <c r="R416" s="34" t="str">
        <f t="shared" si="6"/>
        <v>http://maps.google.com/maps?q=16.144,101.80277</v>
      </c>
    </row>
    <row r="417" spans="1:18" s="28" customFormat="1">
      <c r="A417" s="29">
        <v>45336</v>
      </c>
      <c r="B417" s="30">
        <v>13.35</v>
      </c>
      <c r="C417" s="31">
        <v>16.14687</v>
      </c>
      <c r="D417" s="31">
        <v>101.79828999999999</v>
      </c>
      <c r="E417" s="32">
        <v>799275.02834299998</v>
      </c>
      <c r="F417" s="32">
        <v>1787215.00927</v>
      </c>
      <c r="G417" s="33" t="s">
        <v>311</v>
      </c>
      <c r="H417" s="33" t="s">
        <v>128</v>
      </c>
      <c r="I417" s="33" t="s">
        <v>128</v>
      </c>
      <c r="J417" s="33" t="s">
        <v>109</v>
      </c>
      <c r="K417" s="33" t="s">
        <v>100</v>
      </c>
      <c r="L417" s="33" t="s">
        <v>129</v>
      </c>
      <c r="M417" s="33" t="s">
        <v>71</v>
      </c>
      <c r="N417" s="33" t="s">
        <v>130</v>
      </c>
      <c r="O417" s="33" t="s">
        <v>112</v>
      </c>
      <c r="P417" s="33" t="s">
        <v>314</v>
      </c>
      <c r="Q417" s="33" t="s">
        <v>310</v>
      </c>
      <c r="R417" s="34" t="str">
        <f t="shared" si="6"/>
        <v>http://maps.google.com/maps?q=16.14687,101.79829</v>
      </c>
    </row>
    <row r="418" spans="1:18" s="28" customFormat="1">
      <c r="A418" s="29">
        <v>45336</v>
      </c>
      <c r="B418" s="30">
        <v>13.35</v>
      </c>
      <c r="C418" s="31">
        <v>16.15138</v>
      </c>
      <c r="D418" s="31">
        <v>101.80526999999999</v>
      </c>
      <c r="E418" s="32">
        <v>800015.23524499999</v>
      </c>
      <c r="F418" s="32">
        <v>1787724.5635200001</v>
      </c>
      <c r="G418" s="33" t="s">
        <v>311</v>
      </c>
      <c r="H418" s="33" t="s">
        <v>128</v>
      </c>
      <c r="I418" s="33" t="s">
        <v>128</v>
      </c>
      <c r="J418" s="33" t="s">
        <v>109</v>
      </c>
      <c r="K418" s="33" t="s">
        <v>100</v>
      </c>
      <c r="L418" s="33" t="s">
        <v>129</v>
      </c>
      <c r="M418" s="33" t="s">
        <v>71</v>
      </c>
      <c r="N418" s="33" t="s">
        <v>130</v>
      </c>
      <c r="O418" s="33" t="s">
        <v>112</v>
      </c>
      <c r="P418" s="33" t="s">
        <v>57</v>
      </c>
      <c r="Q418" s="33" t="s">
        <v>310</v>
      </c>
      <c r="R418" s="34" t="str">
        <f t="shared" si="6"/>
        <v>http://maps.google.com/maps?q=16.15138,101.80527</v>
      </c>
    </row>
    <row r="419" spans="1:18" s="28" customFormat="1">
      <c r="A419" s="29">
        <v>45336</v>
      </c>
      <c r="B419" s="30">
        <v>13.35</v>
      </c>
      <c r="C419" s="31">
        <v>16.154800000000002</v>
      </c>
      <c r="D419" s="31">
        <v>101.80458</v>
      </c>
      <c r="E419" s="32">
        <v>799936.23043500003</v>
      </c>
      <c r="F419" s="32">
        <v>1788102.24976</v>
      </c>
      <c r="G419" s="33" t="s">
        <v>311</v>
      </c>
      <c r="H419" s="33" t="s">
        <v>128</v>
      </c>
      <c r="I419" s="33" t="s">
        <v>128</v>
      </c>
      <c r="J419" s="33" t="s">
        <v>109</v>
      </c>
      <c r="K419" s="33" t="s">
        <v>100</v>
      </c>
      <c r="L419" s="33" t="s">
        <v>129</v>
      </c>
      <c r="M419" s="33" t="s">
        <v>71</v>
      </c>
      <c r="N419" s="33" t="s">
        <v>130</v>
      </c>
      <c r="O419" s="33" t="s">
        <v>112</v>
      </c>
      <c r="P419" s="33" t="s">
        <v>57</v>
      </c>
      <c r="Q419" s="33" t="s">
        <v>310</v>
      </c>
      <c r="R419" s="34" t="str">
        <f t="shared" si="6"/>
        <v>http://maps.google.com/maps?q=16.1548,101.80458</v>
      </c>
    </row>
    <row r="420" spans="1:18" s="28" customFormat="1">
      <c r="A420" s="29">
        <v>45336</v>
      </c>
      <c r="B420" s="30">
        <v>13.35</v>
      </c>
      <c r="C420" s="31">
        <v>16.161539999999999</v>
      </c>
      <c r="D420" s="31">
        <v>101.8272</v>
      </c>
      <c r="E420" s="32">
        <v>802346.73761299998</v>
      </c>
      <c r="F420" s="32">
        <v>1788881.7039999999</v>
      </c>
      <c r="G420" s="33" t="s">
        <v>311</v>
      </c>
      <c r="H420" s="33" t="s">
        <v>384</v>
      </c>
      <c r="I420" s="33" t="s">
        <v>108</v>
      </c>
      <c r="J420" s="33" t="s">
        <v>109</v>
      </c>
      <c r="K420" s="33" t="s">
        <v>100</v>
      </c>
      <c r="L420" s="33" t="s">
        <v>129</v>
      </c>
      <c r="M420" s="33" t="s">
        <v>71</v>
      </c>
      <c r="N420" s="33" t="s">
        <v>130</v>
      </c>
      <c r="O420" s="33" t="s">
        <v>112</v>
      </c>
      <c r="P420" s="33" t="s">
        <v>57</v>
      </c>
      <c r="Q420" s="33" t="s">
        <v>310</v>
      </c>
      <c r="R420" s="34" t="str">
        <f t="shared" si="6"/>
        <v>http://maps.google.com/maps?q=16.16154,101.8272</v>
      </c>
    </row>
    <row r="421" spans="1:18" s="28" customFormat="1">
      <c r="A421" s="29">
        <v>45336</v>
      </c>
      <c r="B421" s="30">
        <v>13.35</v>
      </c>
      <c r="C421" s="31">
        <v>16.163779999999999</v>
      </c>
      <c r="D421" s="31">
        <v>101.81831</v>
      </c>
      <c r="E421" s="32">
        <v>801391.96952699998</v>
      </c>
      <c r="F421" s="32">
        <v>1789116.6822899999</v>
      </c>
      <c r="G421" s="33" t="s">
        <v>311</v>
      </c>
      <c r="H421" s="33" t="s">
        <v>384</v>
      </c>
      <c r="I421" s="33" t="s">
        <v>108</v>
      </c>
      <c r="J421" s="33" t="s">
        <v>109</v>
      </c>
      <c r="K421" s="33" t="s">
        <v>100</v>
      </c>
      <c r="L421" s="33" t="s">
        <v>129</v>
      </c>
      <c r="M421" s="33" t="s">
        <v>71</v>
      </c>
      <c r="N421" s="33" t="s">
        <v>130</v>
      </c>
      <c r="O421" s="33" t="s">
        <v>112</v>
      </c>
      <c r="P421" s="33" t="s">
        <v>57</v>
      </c>
      <c r="Q421" s="33" t="s">
        <v>310</v>
      </c>
      <c r="R421" s="34" t="str">
        <f t="shared" si="6"/>
        <v>http://maps.google.com/maps?q=16.16378,101.81831</v>
      </c>
    </row>
    <row r="422" spans="1:18" s="28" customFormat="1">
      <c r="A422" s="29">
        <v>45336</v>
      </c>
      <c r="B422" s="30">
        <v>13.35</v>
      </c>
      <c r="C422" s="31">
        <v>16.164359999999999</v>
      </c>
      <c r="D422" s="31">
        <v>101.82232</v>
      </c>
      <c r="E422" s="32">
        <v>801820.21521399997</v>
      </c>
      <c r="F422" s="32">
        <v>1789186.79112</v>
      </c>
      <c r="G422" s="33" t="s">
        <v>311</v>
      </c>
      <c r="H422" s="33" t="s">
        <v>384</v>
      </c>
      <c r="I422" s="33" t="s">
        <v>108</v>
      </c>
      <c r="J422" s="33" t="s">
        <v>109</v>
      </c>
      <c r="K422" s="33" t="s">
        <v>100</v>
      </c>
      <c r="L422" s="33" t="s">
        <v>129</v>
      </c>
      <c r="M422" s="33" t="s">
        <v>71</v>
      </c>
      <c r="N422" s="33" t="s">
        <v>130</v>
      </c>
      <c r="O422" s="33" t="s">
        <v>112</v>
      </c>
      <c r="P422" s="33" t="s">
        <v>57</v>
      </c>
      <c r="Q422" s="33" t="s">
        <v>310</v>
      </c>
      <c r="R422" s="34" t="str">
        <f t="shared" si="6"/>
        <v>http://maps.google.com/maps?q=16.16436,101.82232</v>
      </c>
    </row>
    <row r="423" spans="1:18" s="28" customFormat="1">
      <c r="A423" s="29">
        <v>45336</v>
      </c>
      <c r="B423" s="30">
        <v>13.35</v>
      </c>
      <c r="C423" s="31">
        <v>16.164950000000001</v>
      </c>
      <c r="D423" s="31">
        <v>101.82644999999999</v>
      </c>
      <c r="E423" s="32">
        <v>802261.28608700004</v>
      </c>
      <c r="F423" s="32">
        <v>1789258.19254</v>
      </c>
      <c r="G423" s="33" t="s">
        <v>311</v>
      </c>
      <c r="H423" s="33" t="s">
        <v>384</v>
      </c>
      <c r="I423" s="33" t="s">
        <v>108</v>
      </c>
      <c r="J423" s="33" t="s">
        <v>109</v>
      </c>
      <c r="K423" s="33" t="s">
        <v>100</v>
      </c>
      <c r="L423" s="33" t="s">
        <v>129</v>
      </c>
      <c r="M423" s="33" t="s">
        <v>71</v>
      </c>
      <c r="N423" s="33" t="s">
        <v>130</v>
      </c>
      <c r="O423" s="33" t="s">
        <v>112</v>
      </c>
      <c r="P423" s="33" t="s">
        <v>57</v>
      </c>
      <c r="Q423" s="33" t="s">
        <v>310</v>
      </c>
      <c r="R423" s="34" t="str">
        <f t="shared" si="6"/>
        <v>http://maps.google.com/maps?q=16.16495,101.82645</v>
      </c>
    </row>
    <row r="424" spans="1:18" s="28" customFormat="1">
      <c r="A424" s="29">
        <v>45336</v>
      </c>
      <c r="B424" s="30">
        <v>13.35</v>
      </c>
      <c r="C424" s="31">
        <v>16.165559999999999</v>
      </c>
      <c r="D424" s="31">
        <v>101.80616999999999</v>
      </c>
      <c r="E424" s="32">
        <v>800090.13462699996</v>
      </c>
      <c r="F424" s="32">
        <v>1789296.01416</v>
      </c>
      <c r="G424" s="33" t="s">
        <v>311</v>
      </c>
      <c r="H424" s="33" t="s">
        <v>128</v>
      </c>
      <c r="I424" s="33" t="s">
        <v>128</v>
      </c>
      <c r="J424" s="33" t="s">
        <v>109</v>
      </c>
      <c r="K424" s="33" t="s">
        <v>100</v>
      </c>
      <c r="L424" s="33" t="s">
        <v>129</v>
      </c>
      <c r="M424" s="33" t="s">
        <v>71</v>
      </c>
      <c r="N424" s="33" t="s">
        <v>130</v>
      </c>
      <c r="O424" s="33" t="s">
        <v>112</v>
      </c>
      <c r="P424" s="33" t="s">
        <v>57</v>
      </c>
      <c r="Q424" s="33" t="s">
        <v>310</v>
      </c>
      <c r="R424" s="34" t="str">
        <f t="shared" ref="R424:R487" si="7">HYPERLINK(CONCATENATE("http://maps.google.com/maps?q=",C424,",",D424))</f>
        <v>http://maps.google.com/maps?q=16.16556,101.80617</v>
      </c>
    </row>
    <row r="425" spans="1:18" s="28" customFormat="1">
      <c r="A425" s="29">
        <v>45336</v>
      </c>
      <c r="B425" s="30">
        <v>13.35</v>
      </c>
      <c r="C425" s="31">
        <v>16.16554</v>
      </c>
      <c r="D425" s="31">
        <v>101.83054</v>
      </c>
      <c r="E425" s="32">
        <v>802698.075067</v>
      </c>
      <c r="F425" s="32">
        <v>1789329.5443500001</v>
      </c>
      <c r="G425" s="33" t="s">
        <v>311</v>
      </c>
      <c r="H425" s="33" t="s">
        <v>384</v>
      </c>
      <c r="I425" s="33" t="s">
        <v>108</v>
      </c>
      <c r="J425" s="33" t="s">
        <v>109</v>
      </c>
      <c r="K425" s="33" t="s">
        <v>100</v>
      </c>
      <c r="L425" s="33" t="s">
        <v>129</v>
      </c>
      <c r="M425" s="33" t="s">
        <v>71</v>
      </c>
      <c r="N425" s="33" t="s">
        <v>130</v>
      </c>
      <c r="O425" s="33" t="s">
        <v>112</v>
      </c>
      <c r="P425" s="33" t="s">
        <v>385</v>
      </c>
      <c r="Q425" s="33" t="s">
        <v>310</v>
      </c>
      <c r="R425" s="34" t="str">
        <f t="shared" si="7"/>
        <v>http://maps.google.com/maps?q=16.16554,101.83054</v>
      </c>
    </row>
    <row r="426" spans="1:18" s="28" customFormat="1">
      <c r="A426" s="29">
        <v>45336</v>
      </c>
      <c r="B426" s="30">
        <v>13.35</v>
      </c>
      <c r="C426" s="31">
        <v>16.112400000000001</v>
      </c>
      <c r="D426" s="31">
        <v>101.97866</v>
      </c>
      <c r="E426" s="32">
        <v>818634.99886299996</v>
      </c>
      <c r="F426" s="32">
        <v>1783668.5804900001</v>
      </c>
      <c r="G426" s="33" t="s">
        <v>311</v>
      </c>
      <c r="H426" s="33" t="s">
        <v>383</v>
      </c>
      <c r="I426" s="33" t="s">
        <v>108</v>
      </c>
      <c r="J426" s="33" t="s">
        <v>109</v>
      </c>
      <c r="K426" s="33" t="s">
        <v>100</v>
      </c>
      <c r="L426" s="33" t="s">
        <v>110</v>
      </c>
      <c r="M426" s="33" t="s">
        <v>54</v>
      </c>
      <c r="N426" s="33" t="s">
        <v>111</v>
      </c>
      <c r="O426" s="33" t="s">
        <v>112</v>
      </c>
      <c r="P426" s="33" t="s">
        <v>314</v>
      </c>
      <c r="Q426" s="33" t="s">
        <v>310</v>
      </c>
      <c r="R426" s="34" t="str">
        <f t="shared" si="7"/>
        <v>http://maps.google.com/maps?q=16.1124,101.97866</v>
      </c>
    </row>
    <row r="427" spans="1:18" s="28" customFormat="1">
      <c r="A427" s="29">
        <v>45336</v>
      </c>
      <c r="B427" s="30">
        <v>13.35</v>
      </c>
      <c r="C427" s="31">
        <v>16.11533</v>
      </c>
      <c r="D427" s="31">
        <v>101.97432999999999</v>
      </c>
      <c r="E427" s="32">
        <v>818166.77335599996</v>
      </c>
      <c r="F427" s="32">
        <v>1783986.36727</v>
      </c>
      <c r="G427" s="33" t="s">
        <v>311</v>
      </c>
      <c r="H427" s="33" t="s">
        <v>107</v>
      </c>
      <c r="I427" s="33" t="s">
        <v>108</v>
      </c>
      <c r="J427" s="33" t="s">
        <v>109</v>
      </c>
      <c r="K427" s="33" t="s">
        <v>100</v>
      </c>
      <c r="L427" s="33" t="s">
        <v>110</v>
      </c>
      <c r="M427" s="33" t="s">
        <v>54</v>
      </c>
      <c r="N427" s="33" t="s">
        <v>111</v>
      </c>
      <c r="O427" s="33" t="s">
        <v>112</v>
      </c>
      <c r="P427" s="33" t="s">
        <v>57</v>
      </c>
      <c r="Q427" s="33" t="s">
        <v>310</v>
      </c>
      <c r="R427" s="34" t="str">
        <f t="shared" si="7"/>
        <v>http://maps.google.com/maps?q=16.11533,101.97433</v>
      </c>
    </row>
    <row r="428" spans="1:18" s="28" customFormat="1">
      <c r="A428" s="29">
        <v>45336</v>
      </c>
      <c r="B428" s="30">
        <v>13.35</v>
      </c>
      <c r="C428" s="31">
        <v>16.855060000000002</v>
      </c>
      <c r="D428" s="31">
        <v>101.81182</v>
      </c>
      <c r="E428" s="32">
        <v>799629.06381700002</v>
      </c>
      <c r="F428" s="32">
        <v>1865654.1827100001</v>
      </c>
      <c r="G428" s="33" t="s">
        <v>311</v>
      </c>
      <c r="H428" s="33" t="s">
        <v>381</v>
      </c>
      <c r="I428" s="33" t="s">
        <v>294</v>
      </c>
      <c r="J428" s="33" t="s">
        <v>125</v>
      </c>
      <c r="K428" s="33" t="s">
        <v>100</v>
      </c>
      <c r="L428" s="33" t="s">
        <v>294</v>
      </c>
      <c r="M428" s="33" t="s">
        <v>54</v>
      </c>
      <c r="N428" s="33" t="s">
        <v>382</v>
      </c>
      <c r="O428" s="33" t="s">
        <v>105</v>
      </c>
      <c r="P428" s="33" t="s">
        <v>57</v>
      </c>
      <c r="Q428" s="33" t="s">
        <v>310</v>
      </c>
      <c r="R428" s="34" t="str">
        <f t="shared" si="7"/>
        <v>http://maps.google.com/maps?q=16.85506,101.81182</v>
      </c>
    </row>
    <row r="429" spans="1:18" s="28" customFormat="1">
      <c r="A429" s="29">
        <v>45336</v>
      </c>
      <c r="B429" s="30">
        <v>13.35</v>
      </c>
      <c r="C429" s="31">
        <v>16.855630000000001</v>
      </c>
      <c r="D429" s="31">
        <v>101.81589</v>
      </c>
      <c r="E429" s="32">
        <v>800062.15739299997</v>
      </c>
      <c r="F429" s="32">
        <v>1865723.48694</v>
      </c>
      <c r="G429" s="33" t="s">
        <v>311</v>
      </c>
      <c r="H429" s="33" t="s">
        <v>381</v>
      </c>
      <c r="I429" s="33" t="s">
        <v>294</v>
      </c>
      <c r="J429" s="33" t="s">
        <v>125</v>
      </c>
      <c r="K429" s="33" t="s">
        <v>100</v>
      </c>
      <c r="L429" s="33" t="s">
        <v>294</v>
      </c>
      <c r="M429" s="33" t="s">
        <v>54</v>
      </c>
      <c r="N429" s="33" t="s">
        <v>382</v>
      </c>
      <c r="O429" s="33" t="s">
        <v>105</v>
      </c>
      <c r="P429" s="33" t="s">
        <v>57</v>
      </c>
      <c r="Q429" s="33" t="s">
        <v>310</v>
      </c>
      <c r="R429" s="34" t="str">
        <f t="shared" si="7"/>
        <v>http://maps.google.com/maps?q=16.85563,101.81589</v>
      </c>
    </row>
    <row r="430" spans="1:18" s="28" customFormat="1">
      <c r="A430" s="29">
        <v>45336</v>
      </c>
      <c r="B430" s="30">
        <v>13.35</v>
      </c>
      <c r="C430" s="31">
        <v>16.85849</v>
      </c>
      <c r="D430" s="31">
        <v>101.81102</v>
      </c>
      <c r="E430" s="32">
        <v>799538.34997800004</v>
      </c>
      <c r="F430" s="32">
        <v>1866032.78914</v>
      </c>
      <c r="G430" s="33" t="s">
        <v>311</v>
      </c>
      <c r="H430" s="33" t="s">
        <v>381</v>
      </c>
      <c r="I430" s="33" t="s">
        <v>294</v>
      </c>
      <c r="J430" s="33" t="s">
        <v>125</v>
      </c>
      <c r="K430" s="33" t="s">
        <v>100</v>
      </c>
      <c r="L430" s="33" t="s">
        <v>294</v>
      </c>
      <c r="M430" s="33" t="s">
        <v>54</v>
      </c>
      <c r="N430" s="33" t="s">
        <v>382</v>
      </c>
      <c r="O430" s="33" t="s">
        <v>105</v>
      </c>
      <c r="P430" s="33" t="s">
        <v>57</v>
      </c>
      <c r="Q430" s="33" t="s">
        <v>310</v>
      </c>
      <c r="R430" s="34" t="str">
        <f t="shared" si="7"/>
        <v>http://maps.google.com/maps?q=16.85849,101.81102</v>
      </c>
    </row>
    <row r="431" spans="1:18" s="28" customFormat="1">
      <c r="A431" s="29">
        <v>45336</v>
      </c>
      <c r="B431" s="30">
        <v>13.35</v>
      </c>
      <c r="C431" s="31">
        <v>16.995170000000002</v>
      </c>
      <c r="D431" s="31">
        <v>101.79119</v>
      </c>
      <c r="E431" s="32">
        <v>797209.04537399998</v>
      </c>
      <c r="F431" s="32">
        <v>1881137.91218</v>
      </c>
      <c r="G431" s="33" t="s">
        <v>311</v>
      </c>
      <c r="H431" s="33" t="s">
        <v>381</v>
      </c>
      <c r="I431" s="33" t="s">
        <v>294</v>
      </c>
      <c r="J431" s="33" t="s">
        <v>125</v>
      </c>
      <c r="K431" s="33" t="s">
        <v>100</v>
      </c>
      <c r="L431" s="33" t="s">
        <v>126</v>
      </c>
      <c r="M431" s="33" t="s">
        <v>71</v>
      </c>
      <c r="N431" s="33" t="s">
        <v>127</v>
      </c>
      <c r="O431" s="33" t="s">
        <v>105</v>
      </c>
      <c r="P431" s="33" t="s">
        <v>57</v>
      </c>
      <c r="Q431" s="33" t="s">
        <v>310</v>
      </c>
      <c r="R431" s="34" t="str">
        <f t="shared" si="7"/>
        <v>http://maps.google.com/maps?q=16.99517,101.79119</v>
      </c>
    </row>
    <row r="432" spans="1:18" s="28" customFormat="1">
      <c r="A432" s="29">
        <v>45336</v>
      </c>
      <c r="B432" s="30">
        <v>13.35</v>
      </c>
      <c r="C432" s="31">
        <v>17.010770000000001</v>
      </c>
      <c r="D432" s="31">
        <v>101.77641</v>
      </c>
      <c r="E432" s="32">
        <v>795609.72550299997</v>
      </c>
      <c r="F432" s="32">
        <v>1882842.9720900001</v>
      </c>
      <c r="G432" s="33" t="s">
        <v>311</v>
      </c>
      <c r="H432" s="33" t="s">
        <v>123</v>
      </c>
      <c r="I432" s="33" t="s">
        <v>124</v>
      </c>
      <c r="J432" s="33" t="s">
        <v>125</v>
      </c>
      <c r="K432" s="33" t="s">
        <v>100</v>
      </c>
      <c r="L432" s="33" t="s">
        <v>126</v>
      </c>
      <c r="M432" s="33" t="s">
        <v>71</v>
      </c>
      <c r="N432" s="33" t="s">
        <v>127</v>
      </c>
      <c r="O432" s="33" t="s">
        <v>105</v>
      </c>
      <c r="P432" s="33" t="s">
        <v>57</v>
      </c>
      <c r="Q432" s="33" t="s">
        <v>310</v>
      </c>
      <c r="R432" s="34" t="str">
        <f t="shared" si="7"/>
        <v>http://maps.google.com/maps?q=17.01077,101.77641</v>
      </c>
    </row>
    <row r="433" spans="1:18" s="28" customFormat="1">
      <c r="A433" s="29">
        <v>45336</v>
      </c>
      <c r="B433" s="30">
        <v>13.35</v>
      </c>
      <c r="C433" s="31">
        <v>14.38944</v>
      </c>
      <c r="D433" s="31">
        <v>105.19750000000001</v>
      </c>
      <c r="E433" s="32">
        <v>1169282.6982400001</v>
      </c>
      <c r="F433" s="32">
        <v>1599818.2109099999</v>
      </c>
      <c r="G433" s="33" t="s">
        <v>311</v>
      </c>
      <c r="H433" s="33" t="s">
        <v>377</v>
      </c>
      <c r="I433" s="33" t="s">
        <v>378</v>
      </c>
      <c r="J433" s="33" t="s">
        <v>137</v>
      </c>
      <c r="K433" s="33" t="s">
        <v>100</v>
      </c>
      <c r="L433" s="33" t="s">
        <v>379</v>
      </c>
      <c r="M433" s="33" t="s">
        <v>54</v>
      </c>
      <c r="N433" s="33" t="s">
        <v>380</v>
      </c>
      <c r="O433" s="33" t="s">
        <v>140</v>
      </c>
      <c r="P433" s="33" t="s">
        <v>314</v>
      </c>
      <c r="Q433" s="33" t="s">
        <v>310</v>
      </c>
      <c r="R433" s="34" t="str">
        <f t="shared" si="7"/>
        <v>http://maps.google.com/maps?q=14.38944,105.1975</v>
      </c>
    </row>
    <row r="434" spans="1:18" s="28" customFormat="1">
      <c r="A434" s="29">
        <v>45336</v>
      </c>
      <c r="B434" s="30">
        <v>13.35</v>
      </c>
      <c r="C434" s="31">
        <v>17.131519999999998</v>
      </c>
      <c r="D434" s="31">
        <v>103.60711000000001</v>
      </c>
      <c r="E434" s="32">
        <v>990492.25255500001</v>
      </c>
      <c r="F434" s="32">
        <v>1899922.3758700001</v>
      </c>
      <c r="G434" s="33" t="s">
        <v>311</v>
      </c>
      <c r="H434" s="33" t="s">
        <v>375</v>
      </c>
      <c r="I434" s="33" t="s">
        <v>309</v>
      </c>
      <c r="J434" s="33" t="s">
        <v>308</v>
      </c>
      <c r="K434" s="33" t="s">
        <v>100</v>
      </c>
      <c r="L434" s="33" t="s">
        <v>374</v>
      </c>
      <c r="M434" s="33" t="s">
        <v>54</v>
      </c>
      <c r="N434" s="33" t="s">
        <v>376</v>
      </c>
      <c r="O434" s="33" t="s">
        <v>102</v>
      </c>
      <c r="P434" s="33" t="s">
        <v>57</v>
      </c>
      <c r="Q434" s="33" t="s">
        <v>310</v>
      </c>
      <c r="R434" s="34" t="str">
        <f t="shared" si="7"/>
        <v>http://maps.google.com/maps?q=17.13152,103.60711</v>
      </c>
    </row>
    <row r="435" spans="1:18" s="28" customFormat="1">
      <c r="A435" s="29">
        <v>45336</v>
      </c>
      <c r="B435" s="30">
        <v>13.35</v>
      </c>
      <c r="C435" s="31">
        <v>16.862169999999999</v>
      </c>
      <c r="D435" s="31">
        <v>103.77643999999999</v>
      </c>
      <c r="E435" s="32">
        <v>1009283.96514</v>
      </c>
      <c r="F435" s="32">
        <v>1870475.61008</v>
      </c>
      <c r="G435" s="33" t="s">
        <v>311</v>
      </c>
      <c r="H435" s="33" t="s">
        <v>373</v>
      </c>
      <c r="I435" s="33" t="s">
        <v>353</v>
      </c>
      <c r="J435" s="33" t="s">
        <v>256</v>
      </c>
      <c r="K435" s="33" t="s">
        <v>100</v>
      </c>
      <c r="L435" s="33" t="s">
        <v>374</v>
      </c>
      <c r="M435" s="33" t="s">
        <v>54</v>
      </c>
      <c r="N435" s="33" t="s">
        <v>351</v>
      </c>
      <c r="O435" s="33" t="s">
        <v>105</v>
      </c>
      <c r="P435" s="33" t="s">
        <v>314</v>
      </c>
      <c r="Q435" s="33" t="s">
        <v>310</v>
      </c>
      <c r="R435" s="34" t="str">
        <f t="shared" si="7"/>
        <v>http://maps.google.com/maps?q=16.86217,103.77644</v>
      </c>
    </row>
    <row r="436" spans="1:18" s="28" customFormat="1">
      <c r="A436" s="29">
        <v>45336</v>
      </c>
      <c r="B436" s="30">
        <v>13.35</v>
      </c>
      <c r="C436" s="31">
        <v>16.695219999999999</v>
      </c>
      <c r="D436" s="31">
        <v>101.34586</v>
      </c>
      <c r="E436" s="32">
        <v>750159.76971100003</v>
      </c>
      <c r="F436" s="32">
        <v>1847311.04895</v>
      </c>
      <c r="G436" s="33" t="s">
        <v>311</v>
      </c>
      <c r="H436" s="33" t="s">
        <v>370</v>
      </c>
      <c r="I436" s="33" t="s">
        <v>371</v>
      </c>
      <c r="J436" s="33" t="s">
        <v>178</v>
      </c>
      <c r="K436" s="33" t="s">
        <v>61</v>
      </c>
      <c r="L436" s="33" t="s">
        <v>372</v>
      </c>
      <c r="M436" s="33" t="s">
        <v>71</v>
      </c>
      <c r="N436" s="33" t="s">
        <v>55</v>
      </c>
      <c r="O436" s="33" t="s">
        <v>175</v>
      </c>
      <c r="P436" s="33" t="s">
        <v>314</v>
      </c>
      <c r="Q436" s="33" t="s">
        <v>310</v>
      </c>
      <c r="R436" s="34" t="str">
        <f t="shared" si="7"/>
        <v>http://maps.google.com/maps?q=16.69522,101.34586</v>
      </c>
    </row>
    <row r="437" spans="1:18" s="28" customFormat="1">
      <c r="A437" s="29">
        <v>45336</v>
      </c>
      <c r="B437" s="30">
        <v>13.35</v>
      </c>
      <c r="C437" s="31">
        <v>16.698619999999998</v>
      </c>
      <c r="D437" s="31">
        <v>101.34535</v>
      </c>
      <c r="E437" s="32">
        <v>750100.92935300001</v>
      </c>
      <c r="F437" s="32">
        <v>1847686.7875300001</v>
      </c>
      <c r="G437" s="33" t="s">
        <v>311</v>
      </c>
      <c r="H437" s="33" t="s">
        <v>370</v>
      </c>
      <c r="I437" s="33" t="s">
        <v>371</v>
      </c>
      <c r="J437" s="33" t="s">
        <v>178</v>
      </c>
      <c r="K437" s="33" t="s">
        <v>61</v>
      </c>
      <c r="L437" s="33" t="s">
        <v>372</v>
      </c>
      <c r="M437" s="33" t="s">
        <v>71</v>
      </c>
      <c r="N437" s="33" t="s">
        <v>55</v>
      </c>
      <c r="O437" s="33" t="s">
        <v>175</v>
      </c>
      <c r="P437" s="33" t="s">
        <v>57</v>
      </c>
      <c r="Q437" s="33" t="s">
        <v>310</v>
      </c>
      <c r="R437" s="34" t="str">
        <f t="shared" si="7"/>
        <v>http://maps.google.com/maps?q=16.69862,101.34535</v>
      </c>
    </row>
    <row r="438" spans="1:18" s="28" customFormat="1">
      <c r="A438" s="29">
        <v>45336</v>
      </c>
      <c r="B438" s="30">
        <v>13.35</v>
      </c>
      <c r="C438" s="31">
        <v>16.757259999999999</v>
      </c>
      <c r="D438" s="31">
        <v>101.39011000000001</v>
      </c>
      <c r="E438" s="32">
        <v>754798.31497599999</v>
      </c>
      <c r="F438" s="32">
        <v>1854235.14466</v>
      </c>
      <c r="G438" s="33" t="s">
        <v>311</v>
      </c>
      <c r="H438" s="33" t="s">
        <v>370</v>
      </c>
      <c r="I438" s="33" t="s">
        <v>371</v>
      </c>
      <c r="J438" s="33" t="s">
        <v>178</v>
      </c>
      <c r="K438" s="33" t="s">
        <v>61</v>
      </c>
      <c r="L438" s="33" t="s">
        <v>372</v>
      </c>
      <c r="M438" s="33" t="s">
        <v>71</v>
      </c>
      <c r="N438" s="33" t="s">
        <v>55</v>
      </c>
      <c r="O438" s="33" t="s">
        <v>175</v>
      </c>
      <c r="P438" s="33" t="s">
        <v>57</v>
      </c>
      <c r="Q438" s="33" t="s">
        <v>310</v>
      </c>
      <c r="R438" s="34" t="str">
        <f t="shared" si="7"/>
        <v>http://maps.google.com/maps?q=16.75726,101.39011</v>
      </c>
    </row>
    <row r="439" spans="1:18" s="28" customFormat="1">
      <c r="A439" s="29">
        <v>45336</v>
      </c>
      <c r="B439" s="30">
        <v>13.35</v>
      </c>
      <c r="C439" s="31">
        <v>16.808730000000001</v>
      </c>
      <c r="D439" s="31">
        <v>101.45731000000001</v>
      </c>
      <c r="E439" s="32">
        <v>761895.21788899996</v>
      </c>
      <c r="F439" s="32">
        <v>1860020.7581100001</v>
      </c>
      <c r="G439" s="33" t="s">
        <v>311</v>
      </c>
      <c r="H439" s="33" t="s">
        <v>370</v>
      </c>
      <c r="I439" s="33" t="s">
        <v>371</v>
      </c>
      <c r="J439" s="33" t="s">
        <v>178</v>
      </c>
      <c r="K439" s="33" t="s">
        <v>61</v>
      </c>
      <c r="L439" s="33" t="s">
        <v>372</v>
      </c>
      <c r="M439" s="33" t="s">
        <v>71</v>
      </c>
      <c r="N439" s="33" t="s">
        <v>55</v>
      </c>
      <c r="O439" s="33" t="s">
        <v>175</v>
      </c>
      <c r="P439" s="33" t="s">
        <v>57</v>
      </c>
      <c r="Q439" s="33" t="s">
        <v>310</v>
      </c>
      <c r="R439" s="34" t="str">
        <f t="shared" si="7"/>
        <v>http://maps.google.com/maps?q=16.80873,101.45731</v>
      </c>
    </row>
    <row r="440" spans="1:18" s="28" customFormat="1">
      <c r="A440" s="29">
        <v>45336</v>
      </c>
      <c r="B440" s="30">
        <v>13.35</v>
      </c>
      <c r="C440" s="31">
        <v>17.00628</v>
      </c>
      <c r="D440" s="31">
        <v>104.05034999999999</v>
      </c>
      <c r="E440" s="32">
        <v>1038139.38721</v>
      </c>
      <c r="F440" s="32">
        <v>1887199.4034299999</v>
      </c>
      <c r="G440" s="33" t="s">
        <v>311</v>
      </c>
      <c r="H440" s="33" t="s">
        <v>117</v>
      </c>
      <c r="I440" s="33" t="s">
        <v>118</v>
      </c>
      <c r="J440" s="33" t="s">
        <v>119</v>
      </c>
      <c r="K440" s="33" t="s">
        <v>100</v>
      </c>
      <c r="L440" s="33" t="s">
        <v>120</v>
      </c>
      <c r="M440" s="33" t="s">
        <v>121</v>
      </c>
      <c r="N440" s="33" t="s">
        <v>122</v>
      </c>
      <c r="O440" s="33" t="s">
        <v>102</v>
      </c>
      <c r="P440" s="33" t="s">
        <v>314</v>
      </c>
      <c r="Q440" s="33" t="s">
        <v>310</v>
      </c>
      <c r="R440" s="34" t="str">
        <f t="shared" si="7"/>
        <v>http://maps.google.com/maps?q=17.00628,104.05035</v>
      </c>
    </row>
    <row r="441" spans="1:18" s="28" customFormat="1">
      <c r="A441" s="29">
        <v>45336</v>
      </c>
      <c r="B441" s="30">
        <v>13.35</v>
      </c>
      <c r="C441" s="31">
        <v>17.052250000000001</v>
      </c>
      <c r="D441" s="31">
        <v>104.03532</v>
      </c>
      <c r="E441" s="32">
        <v>1036402.76264</v>
      </c>
      <c r="F441" s="32">
        <v>1892259.84082</v>
      </c>
      <c r="G441" s="33" t="s">
        <v>311</v>
      </c>
      <c r="H441" s="33" t="s">
        <v>117</v>
      </c>
      <c r="I441" s="33" t="s">
        <v>118</v>
      </c>
      <c r="J441" s="33" t="s">
        <v>119</v>
      </c>
      <c r="K441" s="33" t="s">
        <v>100</v>
      </c>
      <c r="L441" s="33" t="s">
        <v>120</v>
      </c>
      <c r="M441" s="33" t="s">
        <v>121</v>
      </c>
      <c r="N441" s="33" t="s">
        <v>122</v>
      </c>
      <c r="O441" s="33" t="s">
        <v>102</v>
      </c>
      <c r="P441" s="33" t="s">
        <v>314</v>
      </c>
      <c r="Q441" s="33" t="s">
        <v>310</v>
      </c>
      <c r="R441" s="34" t="str">
        <f t="shared" si="7"/>
        <v>http://maps.google.com/maps?q=17.05225,104.03532</v>
      </c>
    </row>
    <row r="442" spans="1:18" s="28" customFormat="1">
      <c r="A442" s="29">
        <v>45336</v>
      </c>
      <c r="B442" s="30">
        <v>13.35</v>
      </c>
      <c r="C442" s="31">
        <v>16.716619999999999</v>
      </c>
      <c r="D442" s="31">
        <v>101.78415</v>
      </c>
      <c r="E442" s="32">
        <v>796893.87920700002</v>
      </c>
      <c r="F442" s="32">
        <v>1850282.59038</v>
      </c>
      <c r="G442" s="33" t="s">
        <v>311</v>
      </c>
      <c r="H442" s="33" t="s">
        <v>113</v>
      </c>
      <c r="I442" s="33" t="s">
        <v>114</v>
      </c>
      <c r="J442" s="33" t="s">
        <v>104</v>
      </c>
      <c r="K442" s="33" t="s">
        <v>100</v>
      </c>
      <c r="L442" s="33" t="s">
        <v>114</v>
      </c>
      <c r="M442" s="33" t="s">
        <v>54</v>
      </c>
      <c r="N442" s="33" t="s">
        <v>115</v>
      </c>
      <c r="O442" s="33" t="s">
        <v>105</v>
      </c>
      <c r="P442" s="33" t="s">
        <v>314</v>
      </c>
      <c r="Q442" s="33" t="s">
        <v>116</v>
      </c>
      <c r="R442" s="34" t="str">
        <f t="shared" si="7"/>
        <v>http://maps.google.com/maps?q=16.71662,101.78415</v>
      </c>
    </row>
    <row r="443" spans="1:18" s="28" customFormat="1">
      <c r="A443" s="29">
        <v>45336</v>
      </c>
      <c r="B443" s="30">
        <v>13.35</v>
      </c>
      <c r="C443" s="31">
        <v>16.714269999999999</v>
      </c>
      <c r="D443" s="31">
        <v>101.79237000000001</v>
      </c>
      <c r="E443" s="32">
        <v>797774.66983799997</v>
      </c>
      <c r="F443" s="32">
        <v>1850034.65711</v>
      </c>
      <c r="G443" s="33" t="s">
        <v>311</v>
      </c>
      <c r="H443" s="33" t="s">
        <v>113</v>
      </c>
      <c r="I443" s="33" t="s">
        <v>114</v>
      </c>
      <c r="J443" s="33" t="s">
        <v>104</v>
      </c>
      <c r="K443" s="33" t="s">
        <v>100</v>
      </c>
      <c r="L443" s="33" t="s">
        <v>114</v>
      </c>
      <c r="M443" s="33" t="s">
        <v>54</v>
      </c>
      <c r="N443" s="33" t="s">
        <v>115</v>
      </c>
      <c r="O443" s="33" t="s">
        <v>105</v>
      </c>
      <c r="P443" s="33" t="s">
        <v>57</v>
      </c>
      <c r="Q443" s="33" t="s">
        <v>310</v>
      </c>
      <c r="R443" s="34" t="str">
        <f t="shared" si="7"/>
        <v>http://maps.google.com/maps?q=16.71427,101.79237</v>
      </c>
    </row>
    <row r="444" spans="1:18" s="28" customFormat="1">
      <c r="A444" s="29">
        <v>45336</v>
      </c>
      <c r="B444" s="30">
        <v>13.35</v>
      </c>
      <c r="C444" s="31">
        <v>16.726130000000001</v>
      </c>
      <c r="D444" s="31">
        <v>101.87547000000001</v>
      </c>
      <c r="E444" s="32">
        <v>806623.52955900005</v>
      </c>
      <c r="F444" s="32">
        <v>1851474.2726499999</v>
      </c>
      <c r="G444" s="33" t="s">
        <v>311</v>
      </c>
      <c r="H444" s="33" t="s">
        <v>259</v>
      </c>
      <c r="I444" s="33" t="s">
        <v>114</v>
      </c>
      <c r="J444" s="33" t="s">
        <v>104</v>
      </c>
      <c r="K444" s="33" t="s">
        <v>100</v>
      </c>
      <c r="L444" s="33" t="s">
        <v>114</v>
      </c>
      <c r="M444" s="33" t="s">
        <v>54</v>
      </c>
      <c r="N444" s="33" t="s">
        <v>115</v>
      </c>
      <c r="O444" s="33" t="s">
        <v>105</v>
      </c>
      <c r="P444" s="33" t="s">
        <v>57</v>
      </c>
      <c r="Q444" s="33" t="s">
        <v>310</v>
      </c>
      <c r="R444" s="34" t="str">
        <f t="shared" si="7"/>
        <v>http://maps.google.com/maps?q=16.72613,101.87547</v>
      </c>
    </row>
    <row r="445" spans="1:18" s="28" customFormat="1">
      <c r="A445" s="29">
        <v>45336</v>
      </c>
      <c r="B445" s="30">
        <v>13.35</v>
      </c>
      <c r="C445" s="31">
        <v>16.729569999999999</v>
      </c>
      <c r="D445" s="31">
        <v>101.87481</v>
      </c>
      <c r="E445" s="32">
        <v>806547.59518900001</v>
      </c>
      <c r="F445" s="32">
        <v>1851854.19719</v>
      </c>
      <c r="G445" s="33" t="s">
        <v>311</v>
      </c>
      <c r="H445" s="33" t="s">
        <v>259</v>
      </c>
      <c r="I445" s="33" t="s">
        <v>114</v>
      </c>
      <c r="J445" s="33" t="s">
        <v>104</v>
      </c>
      <c r="K445" s="33" t="s">
        <v>100</v>
      </c>
      <c r="L445" s="33" t="s">
        <v>114</v>
      </c>
      <c r="M445" s="33" t="s">
        <v>54</v>
      </c>
      <c r="N445" s="33" t="s">
        <v>115</v>
      </c>
      <c r="O445" s="33" t="s">
        <v>105</v>
      </c>
      <c r="P445" s="33" t="s">
        <v>57</v>
      </c>
      <c r="Q445" s="33" t="s">
        <v>310</v>
      </c>
      <c r="R445" s="34" t="str">
        <f t="shared" si="7"/>
        <v>http://maps.google.com/maps?q=16.72957,101.87481</v>
      </c>
    </row>
    <row r="446" spans="1:18" s="28" customFormat="1">
      <c r="A446" s="29">
        <v>45336</v>
      </c>
      <c r="B446" s="30">
        <v>13.35</v>
      </c>
      <c r="C446" s="31">
        <v>16.93094</v>
      </c>
      <c r="D446" s="31">
        <v>104.11539</v>
      </c>
      <c r="E446" s="32">
        <v>1045303.4900700001</v>
      </c>
      <c r="F446" s="32">
        <v>1879017.83036</v>
      </c>
      <c r="G446" s="33" t="s">
        <v>311</v>
      </c>
      <c r="H446" s="33" t="s">
        <v>365</v>
      </c>
      <c r="I446" s="33" t="s">
        <v>366</v>
      </c>
      <c r="J446" s="33" t="s">
        <v>119</v>
      </c>
      <c r="K446" s="33" t="s">
        <v>100</v>
      </c>
      <c r="L446" s="33" t="s">
        <v>362</v>
      </c>
      <c r="M446" s="33" t="s">
        <v>54</v>
      </c>
      <c r="N446" s="33" t="s">
        <v>367</v>
      </c>
      <c r="O446" s="33" t="s">
        <v>102</v>
      </c>
      <c r="P446" s="33" t="s">
        <v>57</v>
      </c>
      <c r="Q446" s="33" t="s">
        <v>310</v>
      </c>
      <c r="R446" s="34" t="str">
        <f t="shared" si="7"/>
        <v>http://maps.google.com/maps?q=16.93094,104.11539</v>
      </c>
    </row>
    <row r="447" spans="1:18" s="28" customFormat="1">
      <c r="A447" s="29">
        <v>45336</v>
      </c>
      <c r="B447" s="30">
        <v>13.35</v>
      </c>
      <c r="C447" s="31">
        <v>16.989920000000001</v>
      </c>
      <c r="D447" s="31">
        <v>104.22960999999999</v>
      </c>
      <c r="E447" s="32">
        <v>1057332.5904099999</v>
      </c>
      <c r="F447" s="32">
        <v>1885886.9622200001</v>
      </c>
      <c r="G447" s="33" t="s">
        <v>311</v>
      </c>
      <c r="H447" s="33" t="s">
        <v>368</v>
      </c>
      <c r="I447" s="33" t="s">
        <v>369</v>
      </c>
      <c r="J447" s="33" t="s">
        <v>119</v>
      </c>
      <c r="K447" s="33" t="s">
        <v>100</v>
      </c>
      <c r="L447" s="33" t="s">
        <v>362</v>
      </c>
      <c r="M447" s="33" t="s">
        <v>54</v>
      </c>
      <c r="N447" s="33" t="s">
        <v>367</v>
      </c>
      <c r="O447" s="33" t="s">
        <v>102</v>
      </c>
      <c r="P447" s="33" t="s">
        <v>57</v>
      </c>
      <c r="Q447" s="33" t="s">
        <v>310</v>
      </c>
      <c r="R447" s="34" t="str">
        <f t="shared" si="7"/>
        <v>http://maps.google.com/maps?q=16.98992,104.22961</v>
      </c>
    </row>
    <row r="448" spans="1:18" s="28" customFormat="1">
      <c r="A448" s="29">
        <v>45336</v>
      </c>
      <c r="B448" s="30">
        <v>13.35</v>
      </c>
      <c r="C448" s="31">
        <v>16.732669999999999</v>
      </c>
      <c r="D448" s="31">
        <v>104.33121</v>
      </c>
      <c r="E448" s="32">
        <v>1068959.34718</v>
      </c>
      <c r="F448" s="32">
        <v>1857618.7855199999</v>
      </c>
      <c r="G448" s="33" t="s">
        <v>311</v>
      </c>
      <c r="H448" s="33" t="s">
        <v>272</v>
      </c>
      <c r="I448" s="33" t="s">
        <v>361</v>
      </c>
      <c r="J448" s="33" t="s">
        <v>346</v>
      </c>
      <c r="K448" s="33" t="s">
        <v>100</v>
      </c>
      <c r="L448" s="33" t="s">
        <v>362</v>
      </c>
      <c r="M448" s="33" t="s">
        <v>54</v>
      </c>
      <c r="N448" s="33" t="s">
        <v>363</v>
      </c>
      <c r="O448" s="33" t="s">
        <v>140</v>
      </c>
      <c r="P448" s="33" t="s">
        <v>57</v>
      </c>
      <c r="Q448" s="33" t="s">
        <v>310</v>
      </c>
      <c r="R448" s="34" t="str">
        <f t="shared" si="7"/>
        <v>http://maps.google.com/maps?q=16.73267,104.33121</v>
      </c>
    </row>
    <row r="449" spans="1:18" s="28" customFormat="1">
      <c r="A449" s="29">
        <v>45336</v>
      </c>
      <c r="B449" s="30">
        <v>13.35</v>
      </c>
      <c r="C449" s="31">
        <v>16.73658</v>
      </c>
      <c r="D449" s="31">
        <v>104.33054</v>
      </c>
      <c r="E449" s="32">
        <v>1068876.00621</v>
      </c>
      <c r="F449" s="32">
        <v>1858050.96838</v>
      </c>
      <c r="G449" s="33" t="s">
        <v>311</v>
      </c>
      <c r="H449" s="33" t="s">
        <v>272</v>
      </c>
      <c r="I449" s="33" t="s">
        <v>361</v>
      </c>
      <c r="J449" s="33" t="s">
        <v>346</v>
      </c>
      <c r="K449" s="33" t="s">
        <v>100</v>
      </c>
      <c r="L449" s="33" t="s">
        <v>362</v>
      </c>
      <c r="M449" s="33" t="s">
        <v>54</v>
      </c>
      <c r="N449" s="33" t="s">
        <v>363</v>
      </c>
      <c r="O449" s="33" t="s">
        <v>140</v>
      </c>
      <c r="P449" s="33" t="s">
        <v>57</v>
      </c>
      <c r="Q449" s="33" t="s">
        <v>310</v>
      </c>
      <c r="R449" s="34" t="str">
        <f t="shared" si="7"/>
        <v>http://maps.google.com/maps?q=16.73658,104.33054</v>
      </c>
    </row>
    <row r="450" spans="1:18" s="28" customFormat="1">
      <c r="A450" s="29">
        <v>45336</v>
      </c>
      <c r="B450" s="30">
        <v>13.35</v>
      </c>
      <c r="C450" s="31">
        <v>16.850519999999999</v>
      </c>
      <c r="D450" s="31">
        <v>104.32558</v>
      </c>
      <c r="E450" s="32">
        <v>1068004.6711599999</v>
      </c>
      <c r="F450" s="32">
        <v>1870686.8531599999</v>
      </c>
      <c r="G450" s="33" t="s">
        <v>311</v>
      </c>
      <c r="H450" s="33" t="s">
        <v>364</v>
      </c>
      <c r="I450" s="33" t="s">
        <v>345</v>
      </c>
      <c r="J450" s="33" t="s">
        <v>346</v>
      </c>
      <c r="K450" s="33" t="s">
        <v>100</v>
      </c>
      <c r="L450" s="33" t="s">
        <v>362</v>
      </c>
      <c r="M450" s="33" t="s">
        <v>54</v>
      </c>
      <c r="N450" s="33" t="s">
        <v>363</v>
      </c>
      <c r="O450" s="33" t="s">
        <v>140</v>
      </c>
      <c r="P450" s="33" t="s">
        <v>57</v>
      </c>
      <c r="Q450" s="33" t="s">
        <v>310</v>
      </c>
      <c r="R450" s="34" t="str">
        <f t="shared" si="7"/>
        <v>http://maps.google.com/maps?q=16.85052,104.32558</v>
      </c>
    </row>
    <row r="451" spans="1:18" s="28" customFormat="1">
      <c r="A451" s="29">
        <v>45336</v>
      </c>
      <c r="B451" s="30">
        <v>13.35</v>
      </c>
      <c r="C451" s="31">
        <v>16.87781</v>
      </c>
      <c r="D451" s="31">
        <v>104.22578</v>
      </c>
      <c r="E451" s="32">
        <v>1057255.0244499999</v>
      </c>
      <c r="F451" s="32">
        <v>1873430.71147</v>
      </c>
      <c r="G451" s="33" t="s">
        <v>311</v>
      </c>
      <c r="H451" s="33" t="s">
        <v>344</v>
      </c>
      <c r="I451" s="33" t="s">
        <v>345</v>
      </c>
      <c r="J451" s="33" t="s">
        <v>346</v>
      </c>
      <c r="K451" s="33" t="s">
        <v>100</v>
      </c>
      <c r="L451" s="33" t="s">
        <v>362</v>
      </c>
      <c r="M451" s="33" t="s">
        <v>54</v>
      </c>
      <c r="N451" s="33" t="s">
        <v>363</v>
      </c>
      <c r="O451" s="33" t="s">
        <v>140</v>
      </c>
      <c r="P451" s="33" t="s">
        <v>57</v>
      </c>
      <c r="Q451" s="33" t="s">
        <v>310</v>
      </c>
      <c r="R451" s="34" t="str">
        <f t="shared" si="7"/>
        <v>http://maps.google.com/maps?q=16.87781,104.22578</v>
      </c>
    </row>
    <row r="452" spans="1:18" s="28" customFormat="1">
      <c r="A452" s="29">
        <v>45336</v>
      </c>
      <c r="B452" s="30">
        <v>13.35</v>
      </c>
      <c r="C452" s="31">
        <v>16.966460000000001</v>
      </c>
      <c r="D452" s="31">
        <v>103.83817999999999</v>
      </c>
      <c r="E452" s="32">
        <v>1015595.0053899999</v>
      </c>
      <c r="F452" s="32">
        <v>1882207.9814200001</v>
      </c>
      <c r="G452" s="33" t="s">
        <v>311</v>
      </c>
      <c r="H452" s="33" t="s">
        <v>354</v>
      </c>
      <c r="I452" s="33" t="s">
        <v>118</v>
      </c>
      <c r="J452" s="33" t="s">
        <v>119</v>
      </c>
      <c r="K452" s="33" t="s">
        <v>100</v>
      </c>
      <c r="L452" s="33" t="s">
        <v>118</v>
      </c>
      <c r="M452" s="33" t="s">
        <v>54</v>
      </c>
      <c r="N452" s="33" t="s">
        <v>355</v>
      </c>
      <c r="O452" s="33" t="s">
        <v>102</v>
      </c>
      <c r="P452" s="33" t="s">
        <v>57</v>
      </c>
      <c r="Q452" s="33" t="s">
        <v>310</v>
      </c>
      <c r="R452" s="34" t="str">
        <f t="shared" si="7"/>
        <v>http://maps.google.com/maps?q=16.96646,103.83818</v>
      </c>
    </row>
    <row r="453" spans="1:18" s="28" customFormat="1">
      <c r="A453" s="29">
        <v>45336</v>
      </c>
      <c r="B453" s="30">
        <v>13.35</v>
      </c>
      <c r="C453" s="31">
        <v>16.970300000000002</v>
      </c>
      <c r="D453" s="31">
        <v>103.83768000000001</v>
      </c>
      <c r="E453" s="32">
        <v>1015531.09118</v>
      </c>
      <c r="F453" s="32">
        <v>1882632.7287000001</v>
      </c>
      <c r="G453" s="33" t="s">
        <v>311</v>
      </c>
      <c r="H453" s="33" t="s">
        <v>354</v>
      </c>
      <c r="I453" s="33" t="s">
        <v>118</v>
      </c>
      <c r="J453" s="33" t="s">
        <v>119</v>
      </c>
      <c r="K453" s="33" t="s">
        <v>100</v>
      </c>
      <c r="L453" s="33" t="s">
        <v>118</v>
      </c>
      <c r="M453" s="33" t="s">
        <v>54</v>
      </c>
      <c r="N453" s="33" t="s">
        <v>355</v>
      </c>
      <c r="O453" s="33" t="s">
        <v>102</v>
      </c>
      <c r="P453" s="33" t="s">
        <v>314</v>
      </c>
      <c r="Q453" s="33" t="s">
        <v>310</v>
      </c>
      <c r="R453" s="34" t="str">
        <f t="shared" si="7"/>
        <v>http://maps.google.com/maps?q=16.9703,103.83768</v>
      </c>
    </row>
    <row r="454" spans="1:18" s="28" customFormat="1">
      <c r="A454" s="29">
        <v>45336</v>
      </c>
      <c r="B454" s="30">
        <v>13.35</v>
      </c>
      <c r="C454" s="31">
        <v>16.974799999999998</v>
      </c>
      <c r="D454" s="31">
        <v>103.84216000000001</v>
      </c>
      <c r="E454" s="32">
        <v>1015997.10843</v>
      </c>
      <c r="F454" s="32">
        <v>1883143.8505500001</v>
      </c>
      <c r="G454" s="33" t="s">
        <v>311</v>
      </c>
      <c r="H454" s="33" t="s">
        <v>354</v>
      </c>
      <c r="I454" s="33" t="s">
        <v>118</v>
      </c>
      <c r="J454" s="33" t="s">
        <v>119</v>
      </c>
      <c r="K454" s="33" t="s">
        <v>100</v>
      </c>
      <c r="L454" s="33" t="s">
        <v>118</v>
      </c>
      <c r="M454" s="33" t="s">
        <v>54</v>
      </c>
      <c r="N454" s="33" t="s">
        <v>355</v>
      </c>
      <c r="O454" s="33" t="s">
        <v>102</v>
      </c>
      <c r="P454" s="33" t="s">
        <v>57</v>
      </c>
      <c r="Q454" s="33" t="s">
        <v>310</v>
      </c>
      <c r="R454" s="34" t="str">
        <f t="shared" si="7"/>
        <v>http://maps.google.com/maps?q=16.9748,103.84216</v>
      </c>
    </row>
    <row r="455" spans="1:18" s="28" customFormat="1">
      <c r="A455" s="29">
        <v>45336</v>
      </c>
      <c r="B455" s="30">
        <v>13.35</v>
      </c>
      <c r="C455" s="31">
        <v>16.975539999999999</v>
      </c>
      <c r="D455" s="31">
        <v>103.87726000000001</v>
      </c>
      <c r="E455" s="32">
        <v>1019742.96762</v>
      </c>
      <c r="F455" s="32">
        <v>1883318.9962599999</v>
      </c>
      <c r="G455" s="33" t="s">
        <v>311</v>
      </c>
      <c r="H455" s="33" t="s">
        <v>354</v>
      </c>
      <c r="I455" s="33" t="s">
        <v>118</v>
      </c>
      <c r="J455" s="33" t="s">
        <v>119</v>
      </c>
      <c r="K455" s="33" t="s">
        <v>100</v>
      </c>
      <c r="L455" s="33" t="s">
        <v>118</v>
      </c>
      <c r="M455" s="33" t="s">
        <v>54</v>
      </c>
      <c r="N455" s="33" t="s">
        <v>355</v>
      </c>
      <c r="O455" s="33" t="s">
        <v>102</v>
      </c>
      <c r="P455" s="33" t="s">
        <v>57</v>
      </c>
      <c r="Q455" s="33" t="s">
        <v>310</v>
      </c>
      <c r="R455" s="34" t="str">
        <f t="shared" si="7"/>
        <v>http://maps.google.com/maps?q=16.97554,103.87726</v>
      </c>
    </row>
    <row r="456" spans="1:18" s="28" customFormat="1">
      <c r="A456" s="29">
        <v>45336</v>
      </c>
      <c r="B456" s="30">
        <v>13.35</v>
      </c>
      <c r="C456" s="31">
        <v>16.976199999999999</v>
      </c>
      <c r="D456" s="31">
        <v>103.88225</v>
      </c>
      <c r="E456" s="32">
        <v>1020273.97405</v>
      </c>
      <c r="F456" s="32">
        <v>1883405.51245</v>
      </c>
      <c r="G456" s="33" t="s">
        <v>311</v>
      </c>
      <c r="H456" s="33" t="s">
        <v>354</v>
      </c>
      <c r="I456" s="33" t="s">
        <v>118</v>
      </c>
      <c r="J456" s="33" t="s">
        <v>119</v>
      </c>
      <c r="K456" s="33" t="s">
        <v>100</v>
      </c>
      <c r="L456" s="33" t="s">
        <v>118</v>
      </c>
      <c r="M456" s="33" t="s">
        <v>54</v>
      </c>
      <c r="N456" s="33" t="s">
        <v>355</v>
      </c>
      <c r="O456" s="33" t="s">
        <v>102</v>
      </c>
      <c r="P456" s="33" t="s">
        <v>57</v>
      </c>
      <c r="Q456" s="33" t="s">
        <v>310</v>
      </c>
      <c r="R456" s="34" t="str">
        <f t="shared" si="7"/>
        <v>http://maps.google.com/maps?q=16.9762,103.88225</v>
      </c>
    </row>
    <row r="457" spans="1:18" s="28" customFormat="1">
      <c r="A457" s="29">
        <v>45336</v>
      </c>
      <c r="B457" s="30">
        <v>13.35</v>
      </c>
      <c r="C457" s="31">
        <v>16.997959999999999</v>
      </c>
      <c r="D457" s="31">
        <v>103.86931</v>
      </c>
      <c r="E457" s="32">
        <v>1018832.15454</v>
      </c>
      <c r="F457" s="32">
        <v>1885785.5664299999</v>
      </c>
      <c r="G457" s="33" t="s">
        <v>311</v>
      </c>
      <c r="H457" s="33" t="s">
        <v>354</v>
      </c>
      <c r="I457" s="33" t="s">
        <v>118</v>
      </c>
      <c r="J457" s="33" t="s">
        <v>119</v>
      </c>
      <c r="K457" s="33" t="s">
        <v>100</v>
      </c>
      <c r="L457" s="33" t="s">
        <v>118</v>
      </c>
      <c r="M457" s="33" t="s">
        <v>54</v>
      </c>
      <c r="N457" s="33" t="s">
        <v>355</v>
      </c>
      <c r="O457" s="33" t="s">
        <v>102</v>
      </c>
      <c r="P457" s="33" t="s">
        <v>57</v>
      </c>
      <c r="Q457" s="33" t="s">
        <v>310</v>
      </c>
      <c r="R457" s="34" t="str">
        <f t="shared" si="7"/>
        <v>http://maps.google.com/maps?q=16.99796,103.86931</v>
      </c>
    </row>
    <row r="458" spans="1:18" s="28" customFormat="1">
      <c r="A458" s="29">
        <v>45336</v>
      </c>
      <c r="B458" s="30">
        <v>13.35</v>
      </c>
      <c r="C458" s="31">
        <v>17.071650000000002</v>
      </c>
      <c r="D458" s="31">
        <v>103.97177000000001</v>
      </c>
      <c r="E458" s="32">
        <v>1029563.6762399999</v>
      </c>
      <c r="F458" s="32">
        <v>1894238.54523</v>
      </c>
      <c r="G458" s="33" t="s">
        <v>311</v>
      </c>
      <c r="H458" s="33" t="s">
        <v>356</v>
      </c>
      <c r="I458" s="33" t="s">
        <v>357</v>
      </c>
      <c r="J458" s="33" t="s">
        <v>119</v>
      </c>
      <c r="K458" s="33" t="s">
        <v>100</v>
      </c>
      <c r="L458" s="33" t="s">
        <v>118</v>
      </c>
      <c r="M458" s="33" t="s">
        <v>54</v>
      </c>
      <c r="N458" s="33" t="s">
        <v>358</v>
      </c>
      <c r="O458" s="33" t="s">
        <v>102</v>
      </c>
      <c r="P458" s="33" t="s">
        <v>57</v>
      </c>
      <c r="Q458" s="33" t="s">
        <v>310</v>
      </c>
      <c r="R458" s="34" t="str">
        <f t="shared" si="7"/>
        <v>http://maps.google.com/maps?q=17.07165,103.97177</v>
      </c>
    </row>
    <row r="459" spans="1:18" s="28" customFormat="1">
      <c r="A459" s="29">
        <v>45336</v>
      </c>
      <c r="B459" s="30">
        <v>13.35</v>
      </c>
      <c r="C459" s="31">
        <v>17.13391</v>
      </c>
      <c r="D459" s="31">
        <v>103.95621</v>
      </c>
      <c r="E459" s="32">
        <v>1027726.65324</v>
      </c>
      <c r="F459" s="32">
        <v>1901105.27886</v>
      </c>
      <c r="G459" s="33" t="s">
        <v>311</v>
      </c>
      <c r="H459" s="33" t="s">
        <v>356</v>
      </c>
      <c r="I459" s="33" t="s">
        <v>357</v>
      </c>
      <c r="J459" s="33" t="s">
        <v>119</v>
      </c>
      <c r="K459" s="33" t="s">
        <v>100</v>
      </c>
      <c r="L459" s="33" t="s">
        <v>118</v>
      </c>
      <c r="M459" s="33" t="s">
        <v>54</v>
      </c>
      <c r="N459" s="33" t="s">
        <v>358</v>
      </c>
      <c r="O459" s="33" t="s">
        <v>102</v>
      </c>
      <c r="P459" s="33" t="s">
        <v>314</v>
      </c>
      <c r="Q459" s="33" t="s">
        <v>310</v>
      </c>
      <c r="R459" s="34" t="str">
        <f t="shared" si="7"/>
        <v>http://maps.google.com/maps?q=17.13391,103.95621</v>
      </c>
    </row>
    <row r="460" spans="1:18" s="28" customFormat="1">
      <c r="A460" s="29">
        <v>45336</v>
      </c>
      <c r="B460" s="30">
        <v>13.35</v>
      </c>
      <c r="C460" s="31">
        <v>17.13674</v>
      </c>
      <c r="D460" s="31">
        <v>103.9577</v>
      </c>
      <c r="E460" s="32">
        <v>1027877.60844</v>
      </c>
      <c r="F460" s="32">
        <v>1901423.39133</v>
      </c>
      <c r="G460" s="33" t="s">
        <v>311</v>
      </c>
      <c r="H460" s="33" t="s">
        <v>359</v>
      </c>
      <c r="I460" s="33" t="s">
        <v>360</v>
      </c>
      <c r="J460" s="33" t="s">
        <v>119</v>
      </c>
      <c r="K460" s="33" t="s">
        <v>100</v>
      </c>
      <c r="L460" s="33" t="s">
        <v>118</v>
      </c>
      <c r="M460" s="33" t="s">
        <v>54</v>
      </c>
      <c r="N460" s="33" t="s">
        <v>358</v>
      </c>
      <c r="O460" s="33" t="s">
        <v>102</v>
      </c>
      <c r="P460" s="33" t="s">
        <v>314</v>
      </c>
      <c r="Q460" s="33" t="s">
        <v>310</v>
      </c>
      <c r="R460" s="34" t="str">
        <f t="shared" si="7"/>
        <v>http://maps.google.com/maps?q=17.13674,103.9577</v>
      </c>
    </row>
    <row r="461" spans="1:18" s="28" customFormat="1">
      <c r="A461" s="29">
        <v>45336</v>
      </c>
      <c r="B461" s="30">
        <v>13.35</v>
      </c>
      <c r="C461" s="31">
        <v>16.768910000000002</v>
      </c>
      <c r="D461" s="31">
        <v>103.88185</v>
      </c>
      <c r="E461" s="32">
        <v>1020801.48136</v>
      </c>
      <c r="F461" s="32">
        <v>1860403.4507800001</v>
      </c>
      <c r="G461" s="33" t="s">
        <v>311</v>
      </c>
      <c r="H461" s="33" t="s">
        <v>349</v>
      </c>
      <c r="I461" s="33" t="s">
        <v>350</v>
      </c>
      <c r="J461" s="33" t="s">
        <v>256</v>
      </c>
      <c r="K461" s="33" t="s">
        <v>100</v>
      </c>
      <c r="L461" s="33" t="s">
        <v>118</v>
      </c>
      <c r="M461" s="33" t="s">
        <v>54</v>
      </c>
      <c r="N461" s="33" t="s">
        <v>351</v>
      </c>
      <c r="O461" s="33" t="s">
        <v>105</v>
      </c>
      <c r="P461" s="33" t="s">
        <v>57</v>
      </c>
      <c r="Q461" s="33" t="s">
        <v>310</v>
      </c>
      <c r="R461" s="34" t="str">
        <f t="shared" si="7"/>
        <v>http://maps.google.com/maps?q=16.76891,103.88185</v>
      </c>
    </row>
    <row r="462" spans="1:18" s="28" customFormat="1">
      <c r="A462" s="29">
        <v>45336</v>
      </c>
      <c r="B462" s="30">
        <v>13.35</v>
      </c>
      <c r="C462" s="31">
        <v>16.785489999999999</v>
      </c>
      <c r="D462" s="31">
        <v>103.88903999999999</v>
      </c>
      <c r="E462" s="32">
        <v>1021524.65655</v>
      </c>
      <c r="F462" s="32">
        <v>1862262.14215</v>
      </c>
      <c r="G462" s="33" t="s">
        <v>311</v>
      </c>
      <c r="H462" s="33" t="s">
        <v>352</v>
      </c>
      <c r="I462" s="33" t="s">
        <v>353</v>
      </c>
      <c r="J462" s="33" t="s">
        <v>256</v>
      </c>
      <c r="K462" s="33" t="s">
        <v>100</v>
      </c>
      <c r="L462" s="33" t="s">
        <v>118</v>
      </c>
      <c r="M462" s="33" t="s">
        <v>54</v>
      </c>
      <c r="N462" s="33" t="s">
        <v>351</v>
      </c>
      <c r="O462" s="33" t="s">
        <v>105</v>
      </c>
      <c r="P462" s="33" t="s">
        <v>314</v>
      </c>
      <c r="Q462" s="33" t="s">
        <v>310</v>
      </c>
      <c r="R462" s="34" t="str">
        <f t="shared" si="7"/>
        <v>http://maps.google.com/maps?q=16.78549,103.88904</v>
      </c>
    </row>
    <row r="463" spans="1:18" s="28" customFormat="1">
      <c r="A463" s="29">
        <v>45336</v>
      </c>
      <c r="B463" s="30">
        <v>13.35</v>
      </c>
      <c r="C463" s="31">
        <v>16.711549999999999</v>
      </c>
      <c r="D463" s="31">
        <v>104.17184</v>
      </c>
      <c r="E463" s="32">
        <v>1051972.5984799999</v>
      </c>
      <c r="F463" s="32">
        <v>1854823.2821599999</v>
      </c>
      <c r="G463" s="33" t="s">
        <v>311</v>
      </c>
      <c r="H463" s="33" t="s">
        <v>344</v>
      </c>
      <c r="I463" s="33" t="s">
        <v>345</v>
      </c>
      <c r="J463" s="33" t="s">
        <v>346</v>
      </c>
      <c r="K463" s="33" t="s">
        <v>100</v>
      </c>
      <c r="L463" s="33" t="s">
        <v>347</v>
      </c>
      <c r="M463" s="33" t="s">
        <v>71</v>
      </c>
      <c r="N463" s="33" t="s">
        <v>348</v>
      </c>
      <c r="O463" s="33" t="s">
        <v>140</v>
      </c>
      <c r="P463" s="33" t="s">
        <v>57</v>
      </c>
      <c r="Q463" s="33" t="s">
        <v>310</v>
      </c>
      <c r="R463" s="34" t="str">
        <f t="shared" si="7"/>
        <v>http://maps.google.com/maps?q=16.71155,104.17184</v>
      </c>
    </row>
    <row r="464" spans="1:18" s="28" customFormat="1">
      <c r="A464" s="29">
        <v>45336</v>
      </c>
      <c r="B464" s="30">
        <v>13.35</v>
      </c>
      <c r="C464" s="31">
        <v>16.712219999999999</v>
      </c>
      <c r="D464" s="31">
        <v>104.17694</v>
      </c>
      <c r="E464" s="32">
        <v>1052516.21227</v>
      </c>
      <c r="F464" s="32">
        <v>1854911.86038</v>
      </c>
      <c r="G464" s="33" t="s">
        <v>311</v>
      </c>
      <c r="H464" s="33" t="s">
        <v>344</v>
      </c>
      <c r="I464" s="33" t="s">
        <v>345</v>
      </c>
      <c r="J464" s="33" t="s">
        <v>346</v>
      </c>
      <c r="K464" s="33" t="s">
        <v>100</v>
      </c>
      <c r="L464" s="33" t="s">
        <v>347</v>
      </c>
      <c r="M464" s="33" t="s">
        <v>71</v>
      </c>
      <c r="N464" s="33" t="s">
        <v>348</v>
      </c>
      <c r="O464" s="33" t="s">
        <v>140</v>
      </c>
      <c r="P464" s="33" t="s">
        <v>314</v>
      </c>
      <c r="Q464" s="33" t="s">
        <v>310</v>
      </c>
      <c r="R464" s="34" t="str">
        <f t="shared" si="7"/>
        <v>http://maps.google.com/maps?q=16.71222,104.17694</v>
      </c>
    </row>
    <row r="465" spans="1:18" s="28" customFormat="1">
      <c r="A465" s="29">
        <v>45336</v>
      </c>
      <c r="B465" s="30">
        <v>13.35</v>
      </c>
      <c r="C465" s="31">
        <v>17.160409999999999</v>
      </c>
      <c r="D465" s="31">
        <v>101.50778</v>
      </c>
      <c r="E465" s="32">
        <v>766778.92545800004</v>
      </c>
      <c r="F465" s="32">
        <v>1899023.90438</v>
      </c>
      <c r="G465" s="33" t="s">
        <v>311</v>
      </c>
      <c r="H465" s="33" t="s">
        <v>341</v>
      </c>
      <c r="I465" s="33" t="s">
        <v>342</v>
      </c>
      <c r="J465" s="33" t="s">
        <v>125</v>
      </c>
      <c r="K465" s="33" t="s">
        <v>100</v>
      </c>
      <c r="L465" s="33" t="s">
        <v>342</v>
      </c>
      <c r="M465" s="33" t="s">
        <v>71</v>
      </c>
      <c r="N465" s="33" t="s">
        <v>343</v>
      </c>
      <c r="O465" s="33" t="s">
        <v>105</v>
      </c>
      <c r="P465" s="33" t="s">
        <v>314</v>
      </c>
      <c r="Q465" s="33" t="s">
        <v>310</v>
      </c>
      <c r="R465" s="34" t="str">
        <f t="shared" si="7"/>
        <v>http://maps.google.com/maps?q=17.16041,101.50778</v>
      </c>
    </row>
    <row r="466" spans="1:18" s="28" customFormat="1">
      <c r="A466" s="29">
        <v>45336</v>
      </c>
      <c r="B466" s="30">
        <v>13.35</v>
      </c>
      <c r="C466" s="31">
        <v>17.160959999999999</v>
      </c>
      <c r="D466" s="31">
        <v>101.51168</v>
      </c>
      <c r="E466" s="32">
        <v>767193.242233</v>
      </c>
      <c r="F466" s="32">
        <v>1899090.16604</v>
      </c>
      <c r="G466" s="33" t="s">
        <v>311</v>
      </c>
      <c r="H466" s="33" t="s">
        <v>341</v>
      </c>
      <c r="I466" s="33" t="s">
        <v>342</v>
      </c>
      <c r="J466" s="33" t="s">
        <v>125</v>
      </c>
      <c r="K466" s="33" t="s">
        <v>100</v>
      </c>
      <c r="L466" s="33" t="s">
        <v>342</v>
      </c>
      <c r="M466" s="33" t="s">
        <v>71</v>
      </c>
      <c r="N466" s="33" t="s">
        <v>343</v>
      </c>
      <c r="O466" s="33" t="s">
        <v>105</v>
      </c>
      <c r="P466" s="33" t="s">
        <v>57</v>
      </c>
      <c r="Q466" s="33" t="s">
        <v>310</v>
      </c>
      <c r="R466" s="34" t="str">
        <f t="shared" si="7"/>
        <v>http://maps.google.com/maps?q=17.16096,101.51168</v>
      </c>
    </row>
    <row r="467" spans="1:18" s="28" customFormat="1">
      <c r="A467" s="29">
        <v>45336</v>
      </c>
      <c r="B467" s="30">
        <v>13.35</v>
      </c>
      <c r="C467" s="31">
        <v>14.769690000000001</v>
      </c>
      <c r="D467" s="31">
        <v>98.915790000000001</v>
      </c>
      <c r="E467" s="32">
        <v>490937.176049</v>
      </c>
      <c r="F467" s="32">
        <v>1632854.63958</v>
      </c>
      <c r="G467" s="33" t="s">
        <v>311</v>
      </c>
      <c r="H467" s="33" t="s">
        <v>83</v>
      </c>
      <c r="I467" s="33" t="s">
        <v>84</v>
      </c>
      <c r="J467" s="33" t="s">
        <v>51</v>
      </c>
      <c r="K467" s="33" t="s">
        <v>52</v>
      </c>
      <c r="L467" s="33" t="s">
        <v>85</v>
      </c>
      <c r="M467" s="33" t="s">
        <v>54</v>
      </c>
      <c r="N467" s="33" t="s">
        <v>55</v>
      </c>
      <c r="O467" s="33" t="s">
        <v>56</v>
      </c>
      <c r="P467" s="33" t="s">
        <v>57</v>
      </c>
      <c r="Q467" s="33" t="s">
        <v>310</v>
      </c>
      <c r="R467" s="34" t="str">
        <f t="shared" si="7"/>
        <v>http://maps.google.com/maps?q=14.76969,98.91579</v>
      </c>
    </row>
    <row r="468" spans="1:18" s="28" customFormat="1">
      <c r="A468" s="29">
        <v>45336</v>
      </c>
      <c r="B468" s="30">
        <v>13.35</v>
      </c>
      <c r="C468" s="31">
        <v>14.77304</v>
      </c>
      <c r="D468" s="31">
        <v>98.915329999999997</v>
      </c>
      <c r="E468" s="32">
        <v>490887.80963500001</v>
      </c>
      <c r="F468" s="32">
        <v>1633225.1760199999</v>
      </c>
      <c r="G468" s="33" t="s">
        <v>311</v>
      </c>
      <c r="H468" s="33" t="s">
        <v>83</v>
      </c>
      <c r="I468" s="33" t="s">
        <v>84</v>
      </c>
      <c r="J468" s="33" t="s">
        <v>51</v>
      </c>
      <c r="K468" s="33" t="s">
        <v>52</v>
      </c>
      <c r="L468" s="33" t="s">
        <v>85</v>
      </c>
      <c r="M468" s="33" t="s">
        <v>54</v>
      </c>
      <c r="N468" s="33" t="s">
        <v>55</v>
      </c>
      <c r="O468" s="33" t="s">
        <v>56</v>
      </c>
      <c r="P468" s="33" t="s">
        <v>314</v>
      </c>
      <c r="Q468" s="33" t="s">
        <v>310</v>
      </c>
      <c r="R468" s="34" t="str">
        <f t="shared" si="7"/>
        <v>http://maps.google.com/maps?q=14.77304,98.91533</v>
      </c>
    </row>
    <row r="469" spans="1:18" s="28" customFormat="1">
      <c r="A469" s="29">
        <v>45336</v>
      </c>
      <c r="B469" s="30">
        <v>13.35</v>
      </c>
      <c r="C469" s="31">
        <v>14.77699</v>
      </c>
      <c r="D469" s="31">
        <v>98.918670000000006</v>
      </c>
      <c r="E469" s="32">
        <v>491247.41899699997</v>
      </c>
      <c r="F469" s="32">
        <v>1633661.9225999999</v>
      </c>
      <c r="G469" s="33" t="s">
        <v>311</v>
      </c>
      <c r="H469" s="33" t="s">
        <v>83</v>
      </c>
      <c r="I469" s="33" t="s">
        <v>84</v>
      </c>
      <c r="J469" s="33" t="s">
        <v>51</v>
      </c>
      <c r="K469" s="33" t="s">
        <v>52</v>
      </c>
      <c r="L469" s="33" t="s">
        <v>85</v>
      </c>
      <c r="M469" s="33" t="s">
        <v>54</v>
      </c>
      <c r="N469" s="33" t="s">
        <v>55</v>
      </c>
      <c r="O469" s="33" t="s">
        <v>56</v>
      </c>
      <c r="P469" s="33" t="s">
        <v>314</v>
      </c>
      <c r="Q469" s="33" t="s">
        <v>310</v>
      </c>
      <c r="R469" s="34" t="str">
        <f t="shared" si="7"/>
        <v>http://maps.google.com/maps?q=14.77699,98.91867</v>
      </c>
    </row>
    <row r="470" spans="1:18" s="28" customFormat="1">
      <c r="A470" s="29">
        <v>45336</v>
      </c>
      <c r="B470" s="30">
        <v>13.35</v>
      </c>
      <c r="C470" s="31">
        <v>14.78035</v>
      </c>
      <c r="D470" s="31">
        <v>98.918239999999997</v>
      </c>
      <c r="E470" s="32">
        <v>491201.27845400001</v>
      </c>
      <c r="F470" s="32">
        <v>1634033.5634699999</v>
      </c>
      <c r="G470" s="33" t="s">
        <v>311</v>
      </c>
      <c r="H470" s="33" t="s">
        <v>83</v>
      </c>
      <c r="I470" s="33" t="s">
        <v>84</v>
      </c>
      <c r="J470" s="33" t="s">
        <v>51</v>
      </c>
      <c r="K470" s="33" t="s">
        <v>52</v>
      </c>
      <c r="L470" s="33" t="s">
        <v>85</v>
      </c>
      <c r="M470" s="33" t="s">
        <v>54</v>
      </c>
      <c r="N470" s="33" t="s">
        <v>55</v>
      </c>
      <c r="O470" s="33" t="s">
        <v>56</v>
      </c>
      <c r="P470" s="33" t="s">
        <v>57</v>
      </c>
      <c r="Q470" s="33" t="s">
        <v>310</v>
      </c>
      <c r="R470" s="34" t="str">
        <f t="shared" si="7"/>
        <v>http://maps.google.com/maps?q=14.78035,98.91824</v>
      </c>
    </row>
    <row r="471" spans="1:18" s="28" customFormat="1">
      <c r="A471" s="29">
        <v>45336</v>
      </c>
      <c r="B471" s="30">
        <v>13.35</v>
      </c>
      <c r="C471" s="31">
        <v>14.78262</v>
      </c>
      <c r="D471" s="31">
        <v>98.932879999999997</v>
      </c>
      <c r="E471" s="32">
        <v>492776.85912699997</v>
      </c>
      <c r="F471" s="32">
        <v>1634284.1087199999</v>
      </c>
      <c r="G471" s="33" t="s">
        <v>311</v>
      </c>
      <c r="H471" s="33" t="s">
        <v>83</v>
      </c>
      <c r="I471" s="33" t="s">
        <v>84</v>
      </c>
      <c r="J471" s="33" t="s">
        <v>51</v>
      </c>
      <c r="K471" s="33" t="s">
        <v>52</v>
      </c>
      <c r="L471" s="33" t="s">
        <v>85</v>
      </c>
      <c r="M471" s="33" t="s">
        <v>54</v>
      </c>
      <c r="N471" s="33" t="s">
        <v>55</v>
      </c>
      <c r="O471" s="33" t="s">
        <v>56</v>
      </c>
      <c r="P471" s="33" t="s">
        <v>57</v>
      </c>
      <c r="Q471" s="33" t="s">
        <v>310</v>
      </c>
      <c r="R471" s="34" t="str">
        <f t="shared" si="7"/>
        <v>http://maps.google.com/maps?q=14.78262,98.93288</v>
      </c>
    </row>
    <row r="472" spans="1:18" s="28" customFormat="1">
      <c r="A472" s="29">
        <v>45336</v>
      </c>
      <c r="B472" s="30">
        <v>13.35</v>
      </c>
      <c r="C472" s="31">
        <v>14.78318</v>
      </c>
      <c r="D472" s="31">
        <v>98.936459999999997</v>
      </c>
      <c r="E472" s="32">
        <v>493162.13967300003</v>
      </c>
      <c r="F472" s="32">
        <v>1634345.93398</v>
      </c>
      <c r="G472" s="33" t="s">
        <v>311</v>
      </c>
      <c r="H472" s="33" t="s">
        <v>83</v>
      </c>
      <c r="I472" s="33" t="s">
        <v>84</v>
      </c>
      <c r="J472" s="33" t="s">
        <v>51</v>
      </c>
      <c r="K472" s="33" t="s">
        <v>52</v>
      </c>
      <c r="L472" s="33" t="s">
        <v>85</v>
      </c>
      <c r="M472" s="33" t="s">
        <v>54</v>
      </c>
      <c r="N472" s="33" t="s">
        <v>55</v>
      </c>
      <c r="O472" s="33" t="s">
        <v>56</v>
      </c>
      <c r="P472" s="33" t="s">
        <v>57</v>
      </c>
      <c r="Q472" s="33" t="s">
        <v>310</v>
      </c>
      <c r="R472" s="34" t="str">
        <f t="shared" si="7"/>
        <v>http://maps.google.com/maps?q=14.78318,98.93646</v>
      </c>
    </row>
    <row r="473" spans="1:18" s="28" customFormat="1">
      <c r="A473" s="29">
        <v>45336</v>
      </c>
      <c r="B473" s="30">
        <v>13.35</v>
      </c>
      <c r="C473" s="31">
        <v>14.78429</v>
      </c>
      <c r="D473" s="31">
        <v>98.943539999999999</v>
      </c>
      <c r="E473" s="32">
        <v>493924.08533199999</v>
      </c>
      <c r="F473" s="32">
        <v>1634468.4990600001</v>
      </c>
      <c r="G473" s="33" t="s">
        <v>311</v>
      </c>
      <c r="H473" s="33" t="s">
        <v>83</v>
      </c>
      <c r="I473" s="33" t="s">
        <v>84</v>
      </c>
      <c r="J473" s="33" t="s">
        <v>51</v>
      </c>
      <c r="K473" s="33" t="s">
        <v>52</v>
      </c>
      <c r="L473" s="33" t="s">
        <v>85</v>
      </c>
      <c r="M473" s="33" t="s">
        <v>54</v>
      </c>
      <c r="N473" s="33" t="s">
        <v>55</v>
      </c>
      <c r="O473" s="33" t="s">
        <v>56</v>
      </c>
      <c r="P473" s="33" t="s">
        <v>57</v>
      </c>
      <c r="Q473" s="33" t="s">
        <v>310</v>
      </c>
      <c r="R473" s="34" t="str">
        <f t="shared" si="7"/>
        <v>http://maps.google.com/maps?q=14.78429,98.94354</v>
      </c>
    </row>
    <row r="474" spans="1:18" s="28" customFormat="1">
      <c r="A474" s="29">
        <v>45336</v>
      </c>
      <c r="B474" s="30">
        <v>13.35</v>
      </c>
      <c r="C474" s="31">
        <v>14.78708</v>
      </c>
      <c r="D474" s="31">
        <v>98.939449999999994</v>
      </c>
      <c r="E474" s="32">
        <v>493484.025112</v>
      </c>
      <c r="F474" s="32">
        <v>1634777.1945100001</v>
      </c>
      <c r="G474" s="33" t="s">
        <v>311</v>
      </c>
      <c r="H474" s="33" t="s">
        <v>83</v>
      </c>
      <c r="I474" s="33" t="s">
        <v>84</v>
      </c>
      <c r="J474" s="33" t="s">
        <v>51</v>
      </c>
      <c r="K474" s="33" t="s">
        <v>52</v>
      </c>
      <c r="L474" s="33" t="s">
        <v>85</v>
      </c>
      <c r="M474" s="33" t="s">
        <v>54</v>
      </c>
      <c r="N474" s="33" t="s">
        <v>55</v>
      </c>
      <c r="O474" s="33" t="s">
        <v>56</v>
      </c>
      <c r="P474" s="33" t="s">
        <v>314</v>
      </c>
      <c r="Q474" s="33" t="s">
        <v>310</v>
      </c>
      <c r="R474" s="34" t="str">
        <f t="shared" si="7"/>
        <v>http://maps.google.com/maps?q=14.78708,98.93945</v>
      </c>
    </row>
    <row r="475" spans="1:18" s="28" customFormat="1">
      <c r="A475" s="29">
        <v>45336</v>
      </c>
      <c r="B475" s="30">
        <v>13.35</v>
      </c>
      <c r="C475" s="31">
        <v>14.789809999999999</v>
      </c>
      <c r="D475" s="31">
        <v>98.945760000000007</v>
      </c>
      <c r="E475" s="32">
        <v>494163.13709799998</v>
      </c>
      <c r="F475" s="32">
        <v>1635078.96557</v>
      </c>
      <c r="G475" s="33" t="s">
        <v>311</v>
      </c>
      <c r="H475" s="33" t="s">
        <v>83</v>
      </c>
      <c r="I475" s="33" t="s">
        <v>84</v>
      </c>
      <c r="J475" s="33" t="s">
        <v>51</v>
      </c>
      <c r="K475" s="33" t="s">
        <v>52</v>
      </c>
      <c r="L475" s="33" t="s">
        <v>85</v>
      </c>
      <c r="M475" s="33" t="s">
        <v>54</v>
      </c>
      <c r="N475" s="33" t="s">
        <v>55</v>
      </c>
      <c r="O475" s="33" t="s">
        <v>56</v>
      </c>
      <c r="P475" s="33" t="s">
        <v>57</v>
      </c>
      <c r="Q475" s="33" t="s">
        <v>310</v>
      </c>
      <c r="R475" s="34" t="str">
        <f t="shared" si="7"/>
        <v>http://maps.google.com/maps?q=14.78981,98.94576</v>
      </c>
    </row>
    <row r="476" spans="1:18" s="28" customFormat="1">
      <c r="A476" s="29">
        <v>45336</v>
      </c>
      <c r="B476" s="30">
        <v>13.35</v>
      </c>
      <c r="C476" s="31">
        <v>14.80377</v>
      </c>
      <c r="D476" s="31">
        <v>98.947239999999994</v>
      </c>
      <c r="E476" s="32">
        <v>494322.76568200003</v>
      </c>
      <c r="F476" s="32">
        <v>1636622.93878</v>
      </c>
      <c r="G476" s="33" t="s">
        <v>311</v>
      </c>
      <c r="H476" s="33" t="s">
        <v>83</v>
      </c>
      <c r="I476" s="33" t="s">
        <v>84</v>
      </c>
      <c r="J476" s="33" t="s">
        <v>51</v>
      </c>
      <c r="K476" s="33" t="s">
        <v>52</v>
      </c>
      <c r="L476" s="33" t="s">
        <v>85</v>
      </c>
      <c r="M476" s="33" t="s">
        <v>54</v>
      </c>
      <c r="N476" s="33" t="s">
        <v>55</v>
      </c>
      <c r="O476" s="33" t="s">
        <v>56</v>
      </c>
      <c r="P476" s="33" t="s">
        <v>57</v>
      </c>
      <c r="Q476" s="33" t="s">
        <v>310</v>
      </c>
      <c r="R476" s="34" t="str">
        <f t="shared" si="7"/>
        <v>http://maps.google.com/maps?q=14.80377,98.94724</v>
      </c>
    </row>
    <row r="477" spans="1:18" s="28" customFormat="1">
      <c r="A477" s="29">
        <v>45336</v>
      </c>
      <c r="B477" s="30">
        <v>13.35</v>
      </c>
      <c r="C477" s="31">
        <v>14.805429999999999</v>
      </c>
      <c r="D477" s="31">
        <v>98.935969999999998</v>
      </c>
      <c r="E477" s="32">
        <v>493110.11052799999</v>
      </c>
      <c r="F477" s="32">
        <v>1636806.8549200001</v>
      </c>
      <c r="G477" s="33" t="s">
        <v>311</v>
      </c>
      <c r="H477" s="33" t="s">
        <v>83</v>
      </c>
      <c r="I477" s="33" t="s">
        <v>84</v>
      </c>
      <c r="J477" s="33" t="s">
        <v>51</v>
      </c>
      <c r="K477" s="33" t="s">
        <v>52</v>
      </c>
      <c r="L477" s="33" t="s">
        <v>85</v>
      </c>
      <c r="M477" s="33" t="s">
        <v>54</v>
      </c>
      <c r="N477" s="33" t="s">
        <v>55</v>
      </c>
      <c r="O477" s="33" t="s">
        <v>56</v>
      </c>
      <c r="P477" s="33" t="s">
        <v>314</v>
      </c>
      <c r="Q477" s="33" t="s">
        <v>310</v>
      </c>
      <c r="R477" s="34" t="str">
        <f t="shared" si="7"/>
        <v>http://maps.google.com/maps?q=14.80543,98.93597</v>
      </c>
    </row>
    <row r="478" spans="1:18" s="28" customFormat="1">
      <c r="A478" s="29">
        <v>45336</v>
      </c>
      <c r="B478" s="30">
        <v>13.35</v>
      </c>
      <c r="C478" s="31">
        <v>14.807119999999999</v>
      </c>
      <c r="D478" s="31">
        <v>98.946690000000004</v>
      </c>
      <c r="E478" s="32">
        <v>494263.67106899997</v>
      </c>
      <c r="F478" s="32">
        <v>1636993.4714899999</v>
      </c>
      <c r="G478" s="33" t="s">
        <v>311</v>
      </c>
      <c r="H478" s="33" t="s">
        <v>83</v>
      </c>
      <c r="I478" s="33" t="s">
        <v>84</v>
      </c>
      <c r="J478" s="33" t="s">
        <v>51</v>
      </c>
      <c r="K478" s="33" t="s">
        <v>52</v>
      </c>
      <c r="L478" s="33" t="s">
        <v>85</v>
      </c>
      <c r="M478" s="33" t="s">
        <v>54</v>
      </c>
      <c r="N478" s="33" t="s">
        <v>55</v>
      </c>
      <c r="O478" s="33" t="s">
        <v>56</v>
      </c>
      <c r="P478" s="33" t="s">
        <v>57</v>
      </c>
      <c r="Q478" s="33" t="s">
        <v>310</v>
      </c>
      <c r="R478" s="34" t="str">
        <f t="shared" si="7"/>
        <v>http://maps.google.com/maps?q=14.80712,98.94669</v>
      </c>
    </row>
    <row r="479" spans="1:18" s="28" customFormat="1">
      <c r="A479" s="29">
        <v>45336</v>
      </c>
      <c r="B479" s="30">
        <v>13.35</v>
      </c>
      <c r="C479" s="31">
        <v>14.809340000000001</v>
      </c>
      <c r="D479" s="31">
        <v>98.938999999999993</v>
      </c>
      <c r="E479" s="32">
        <v>493436.26867999998</v>
      </c>
      <c r="F479" s="32">
        <v>1637239.2203200001</v>
      </c>
      <c r="G479" s="33" t="s">
        <v>311</v>
      </c>
      <c r="H479" s="33" t="s">
        <v>83</v>
      </c>
      <c r="I479" s="33" t="s">
        <v>84</v>
      </c>
      <c r="J479" s="33" t="s">
        <v>51</v>
      </c>
      <c r="K479" s="33" t="s">
        <v>52</v>
      </c>
      <c r="L479" s="33" t="s">
        <v>85</v>
      </c>
      <c r="M479" s="33" t="s">
        <v>54</v>
      </c>
      <c r="N479" s="33" t="s">
        <v>55</v>
      </c>
      <c r="O479" s="33" t="s">
        <v>56</v>
      </c>
      <c r="P479" s="33" t="s">
        <v>314</v>
      </c>
      <c r="Q479" s="33" t="s">
        <v>310</v>
      </c>
      <c r="R479" s="34" t="str">
        <f t="shared" si="7"/>
        <v>http://maps.google.com/maps?q=14.80934,98.939</v>
      </c>
    </row>
    <row r="480" spans="1:18" s="28" customFormat="1">
      <c r="A480" s="29">
        <v>45336</v>
      </c>
      <c r="B480" s="30">
        <v>13.35</v>
      </c>
      <c r="C480" s="31">
        <v>14.990259999999999</v>
      </c>
      <c r="D480" s="31">
        <v>98.853459999999998</v>
      </c>
      <c r="E480" s="32">
        <v>484245.12769300002</v>
      </c>
      <c r="F480" s="32">
        <v>1657253.9180399999</v>
      </c>
      <c r="G480" s="33" t="s">
        <v>311</v>
      </c>
      <c r="H480" s="33" t="s">
        <v>83</v>
      </c>
      <c r="I480" s="33" t="s">
        <v>84</v>
      </c>
      <c r="J480" s="33" t="s">
        <v>51</v>
      </c>
      <c r="K480" s="33" t="s">
        <v>52</v>
      </c>
      <c r="L480" s="33" t="s">
        <v>85</v>
      </c>
      <c r="M480" s="33" t="s">
        <v>54</v>
      </c>
      <c r="N480" s="33" t="s">
        <v>55</v>
      </c>
      <c r="O480" s="33" t="s">
        <v>56</v>
      </c>
      <c r="P480" s="33" t="s">
        <v>314</v>
      </c>
      <c r="Q480" s="33" t="s">
        <v>310</v>
      </c>
      <c r="R480" s="34" t="str">
        <f t="shared" si="7"/>
        <v>http://maps.google.com/maps?q=14.99026,98.85346</v>
      </c>
    </row>
    <row r="481" spans="1:18" s="28" customFormat="1">
      <c r="A481" s="29">
        <v>45336</v>
      </c>
      <c r="B481" s="30">
        <v>13.35</v>
      </c>
      <c r="C481" s="31">
        <v>17.731560000000002</v>
      </c>
      <c r="D481" s="31">
        <v>100.58868</v>
      </c>
      <c r="E481" s="32">
        <v>668452.16229699994</v>
      </c>
      <c r="F481" s="32">
        <v>1961198.1849499999</v>
      </c>
      <c r="G481" s="33" t="s">
        <v>311</v>
      </c>
      <c r="H481" s="33" t="s">
        <v>336</v>
      </c>
      <c r="I481" s="33" t="s">
        <v>337</v>
      </c>
      <c r="J481" s="33" t="s">
        <v>338</v>
      </c>
      <c r="K481" s="33" t="s">
        <v>61</v>
      </c>
      <c r="L481" s="33" t="s">
        <v>339</v>
      </c>
      <c r="M481" s="33" t="s">
        <v>54</v>
      </c>
      <c r="N481" s="33" t="s">
        <v>340</v>
      </c>
      <c r="O481" s="33" t="s">
        <v>175</v>
      </c>
      <c r="P481" s="33" t="s">
        <v>314</v>
      </c>
      <c r="Q481" s="33" t="s">
        <v>310</v>
      </c>
      <c r="R481" s="34" t="str">
        <f t="shared" si="7"/>
        <v>http://maps.google.com/maps?q=17.73156,100.58868</v>
      </c>
    </row>
    <row r="482" spans="1:18" s="28" customFormat="1">
      <c r="A482" s="29">
        <v>45336</v>
      </c>
      <c r="B482" s="30">
        <v>13.35</v>
      </c>
      <c r="C482" s="31">
        <v>19.23105</v>
      </c>
      <c r="D482" s="31">
        <v>98.309110000000004</v>
      </c>
      <c r="E482" s="32">
        <v>427383.46711500001</v>
      </c>
      <c r="F482" s="32">
        <v>2126537.1565899998</v>
      </c>
      <c r="G482" s="33" t="s">
        <v>311</v>
      </c>
      <c r="H482" s="33" t="s">
        <v>77</v>
      </c>
      <c r="I482" s="33" t="s">
        <v>78</v>
      </c>
      <c r="J482" s="33" t="s">
        <v>79</v>
      </c>
      <c r="K482" s="33" t="s">
        <v>61</v>
      </c>
      <c r="L482" s="33" t="s">
        <v>80</v>
      </c>
      <c r="M482" s="33" t="s">
        <v>71</v>
      </c>
      <c r="N482" s="33" t="s">
        <v>55</v>
      </c>
      <c r="O482" s="33" t="s">
        <v>82</v>
      </c>
      <c r="P482" s="33" t="s">
        <v>314</v>
      </c>
      <c r="Q482" s="33" t="s">
        <v>310</v>
      </c>
      <c r="R482" s="34" t="str">
        <f t="shared" si="7"/>
        <v>http://maps.google.com/maps?q=19.23105,98.30911</v>
      </c>
    </row>
    <row r="483" spans="1:18" s="28" customFormat="1">
      <c r="A483" s="29">
        <v>45336</v>
      </c>
      <c r="B483" s="30">
        <v>13.35</v>
      </c>
      <c r="C483" s="31">
        <v>19.234950000000001</v>
      </c>
      <c r="D483" s="31">
        <v>98.312330000000003</v>
      </c>
      <c r="E483" s="32">
        <v>427723.62688599998</v>
      </c>
      <c r="F483" s="32">
        <v>2126967.3772100001</v>
      </c>
      <c r="G483" s="33" t="s">
        <v>311</v>
      </c>
      <c r="H483" s="33" t="s">
        <v>77</v>
      </c>
      <c r="I483" s="33" t="s">
        <v>78</v>
      </c>
      <c r="J483" s="33" t="s">
        <v>79</v>
      </c>
      <c r="K483" s="33" t="s">
        <v>61</v>
      </c>
      <c r="L483" s="33" t="s">
        <v>80</v>
      </c>
      <c r="M483" s="33" t="s">
        <v>71</v>
      </c>
      <c r="N483" s="33" t="s">
        <v>55</v>
      </c>
      <c r="O483" s="33" t="s">
        <v>82</v>
      </c>
      <c r="P483" s="33" t="s">
        <v>57</v>
      </c>
      <c r="Q483" s="33" t="s">
        <v>310</v>
      </c>
      <c r="R483" s="34" t="str">
        <f t="shared" si="7"/>
        <v>http://maps.google.com/maps?q=19.23495,98.31233</v>
      </c>
    </row>
    <row r="484" spans="1:18" s="28" customFormat="1">
      <c r="A484" s="29">
        <v>45336</v>
      </c>
      <c r="B484" s="30">
        <v>13.35</v>
      </c>
      <c r="C484" s="31">
        <v>19.231619999999999</v>
      </c>
      <c r="D484" s="31">
        <v>98.312809999999999</v>
      </c>
      <c r="E484" s="32">
        <v>427772.62243500003</v>
      </c>
      <c r="F484" s="32">
        <v>2126598.6904099998</v>
      </c>
      <c r="G484" s="33" t="s">
        <v>311</v>
      </c>
      <c r="H484" s="33" t="s">
        <v>77</v>
      </c>
      <c r="I484" s="33" t="s">
        <v>78</v>
      </c>
      <c r="J484" s="33" t="s">
        <v>79</v>
      </c>
      <c r="K484" s="33" t="s">
        <v>61</v>
      </c>
      <c r="L484" s="33" t="s">
        <v>80</v>
      </c>
      <c r="M484" s="33" t="s">
        <v>71</v>
      </c>
      <c r="N484" s="33" t="s">
        <v>81</v>
      </c>
      <c r="O484" s="33" t="s">
        <v>82</v>
      </c>
      <c r="P484" s="33" t="s">
        <v>314</v>
      </c>
      <c r="Q484" s="33" t="s">
        <v>310</v>
      </c>
      <c r="R484" s="34" t="str">
        <f t="shared" si="7"/>
        <v>http://maps.google.com/maps?q=19.23162,98.31281</v>
      </c>
    </row>
    <row r="485" spans="1:18" s="28" customFormat="1">
      <c r="A485" s="29">
        <v>45336</v>
      </c>
      <c r="B485" s="30">
        <v>13.35</v>
      </c>
      <c r="C485" s="31">
        <v>19.232189999999999</v>
      </c>
      <c r="D485" s="31">
        <v>98.316460000000006</v>
      </c>
      <c r="E485" s="32">
        <v>428156.519393</v>
      </c>
      <c r="F485" s="32">
        <v>2126660.2530899998</v>
      </c>
      <c r="G485" s="33" t="s">
        <v>311</v>
      </c>
      <c r="H485" s="33" t="s">
        <v>77</v>
      </c>
      <c r="I485" s="33" t="s">
        <v>78</v>
      </c>
      <c r="J485" s="33" t="s">
        <v>79</v>
      </c>
      <c r="K485" s="33" t="s">
        <v>61</v>
      </c>
      <c r="L485" s="33" t="s">
        <v>80</v>
      </c>
      <c r="M485" s="33" t="s">
        <v>71</v>
      </c>
      <c r="N485" s="33" t="s">
        <v>81</v>
      </c>
      <c r="O485" s="33" t="s">
        <v>82</v>
      </c>
      <c r="P485" s="33" t="s">
        <v>57</v>
      </c>
      <c r="Q485" s="33" t="s">
        <v>310</v>
      </c>
      <c r="R485" s="34" t="str">
        <f t="shared" si="7"/>
        <v>http://maps.google.com/maps?q=19.23219,98.31646</v>
      </c>
    </row>
    <row r="486" spans="1:18" s="28" customFormat="1">
      <c r="A486" s="29">
        <v>45336</v>
      </c>
      <c r="B486" s="30">
        <v>13.35</v>
      </c>
      <c r="C486" s="31">
        <v>19.235520000000001</v>
      </c>
      <c r="D486" s="31">
        <v>98.315989999999999</v>
      </c>
      <c r="E486" s="32">
        <v>428108.567423</v>
      </c>
      <c r="F486" s="32">
        <v>2127028.9345100001</v>
      </c>
      <c r="G486" s="33" t="s">
        <v>311</v>
      </c>
      <c r="H486" s="33" t="s">
        <v>77</v>
      </c>
      <c r="I486" s="33" t="s">
        <v>78</v>
      </c>
      <c r="J486" s="33" t="s">
        <v>79</v>
      </c>
      <c r="K486" s="33" t="s">
        <v>61</v>
      </c>
      <c r="L486" s="33" t="s">
        <v>80</v>
      </c>
      <c r="M486" s="33" t="s">
        <v>71</v>
      </c>
      <c r="N486" s="33" t="s">
        <v>81</v>
      </c>
      <c r="O486" s="33" t="s">
        <v>82</v>
      </c>
      <c r="P486" s="33" t="s">
        <v>57</v>
      </c>
      <c r="Q486" s="33" t="s">
        <v>310</v>
      </c>
      <c r="R486" s="34" t="str">
        <f t="shared" si="7"/>
        <v>http://maps.google.com/maps?q=19.23552,98.31599</v>
      </c>
    </row>
    <row r="487" spans="1:18" s="28" customFormat="1">
      <c r="A487" s="29">
        <v>45336</v>
      </c>
      <c r="B487" s="30">
        <v>13.35</v>
      </c>
      <c r="C487" s="31">
        <v>19.23884</v>
      </c>
      <c r="D487" s="31">
        <v>98.315529999999995</v>
      </c>
      <c r="E487" s="32">
        <v>428061.664376</v>
      </c>
      <c r="F487" s="32">
        <v>2127396.5055399998</v>
      </c>
      <c r="G487" s="33" t="s">
        <v>311</v>
      </c>
      <c r="H487" s="33" t="s">
        <v>77</v>
      </c>
      <c r="I487" s="33" t="s">
        <v>78</v>
      </c>
      <c r="J487" s="33" t="s">
        <v>79</v>
      </c>
      <c r="K487" s="33" t="s">
        <v>61</v>
      </c>
      <c r="L487" s="33" t="s">
        <v>80</v>
      </c>
      <c r="M487" s="33" t="s">
        <v>71</v>
      </c>
      <c r="N487" s="33" t="s">
        <v>81</v>
      </c>
      <c r="O487" s="33" t="s">
        <v>82</v>
      </c>
      <c r="P487" s="33" t="s">
        <v>57</v>
      </c>
      <c r="Q487" s="33" t="s">
        <v>310</v>
      </c>
      <c r="R487" s="34" t="str">
        <f t="shared" si="7"/>
        <v>http://maps.google.com/maps?q=19.23884,98.31553</v>
      </c>
    </row>
    <row r="488" spans="1:18" s="28" customFormat="1">
      <c r="A488" s="29">
        <v>45336</v>
      </c>
      <c r="B488" s="30">
        <v>13.35</v>
      </c>
      <c r="C488" s="31">
        <v>19.240860000000001</v>
      </c>
      <c r="D488" s="31">
        <v>98.416470000000004</v>
      </c>
      <c r="E488" s="32">
        <v>438671.60211199999</v>
      </c>
      <c r="F488" s="32">
        <v>2127581.34504</v>
      </c>
      <c r="G488" s="33" t="s">
        <v>311</v>
      </c>
      <c r="H488" s="33" t="s">
        <v>77</v>
      </c>
      <c r="I488" s="33" t="s">
        <v>78</v>
      </c>
      <c r="J488" s="33" t="s">
        <v>79</v>
      </c>
      <c r="K488" s="33" t="s">
        <v>61</v>
      </c>
      <c r="L488" s="33" t="s">
        <v>80</v>
      </c>
      <c r="M488" s="33" t="s">
        <v>71</v>
      </c>
      <c r="N488" s="33" t="s">
        <v>81</v>
      </c>
      <c r="O488" s="33" t="s">
        <v>82</v>
      </c>
      <c r="P488" s="33" t="s">
        <v>57</v>
      </c>
      <c r="Q488" s="33" t="s">
        <v>310</v>
      </c>
      <c r="R488" s="34" t="str">
        <f t="shared" ref="R488:R548" si="8">HYPERLINK(CONCATENATE("http://maps.google.com/maps?q=",C488,",",D488))</f>
        <v>http://maps.google.com/maps?q=19.24086,98.41647</v>
      </c>
    </row>
    <row r="489" spans="1:18" s="28" customFormat="1">
      <c r="A489" s="29">
        <v>45336</v>
      </c>
      <c r="B489" s="30">
        <v>13.35</v>
      </c>
      <c r="C489" s="31">
        <v>19.241990000000001</v>
      </c>
      <c r="D489" s="31">
        <v>98.423789999999997</v>
      </c>
      <c r="E489" s="32">
        <v>439441.361516</v>
      </c>
      <c r="F489" s="32">
        <v>2127703.8193399999</v>
      </c>
      <c r="G489" s="33" t="s">
        <v>311</v>
      </c>
      <c r="H489" s="33" t="s">
        <v>77</v>
      </c>
      <c r="I489" s="33" t="s">
        <v>78</v>
      </c>
      <c r="J489" s="33" t="s">
        <v>79</v>
      </c>
      <c r="K489" s="33" t="s">
        <v>61</v>
      </c>
      <c r="L489" s="33" t="s">
        <v>80</v>
      </c>
      <c r="M489" s="33" t="s">
        <v>71</v>
      </c>
      <c r="N489" s="33" t="s">
        <v>81</v>
      </c>
      <c r="O489" s="33" t="s">
        <v>82</v>
      </c>
      <c r="P489" s="33" t="s">
        <v>57</v>
      </c>
      <c r="Q489" s="33" t="s">
        <v>310</v>
      </c>
      <c r="R489" s="34" t="str">
        <f t="shared" si="8"/>
        <v>http://maps.google.com/maps?q=19.24199,98.42379</v>
      </c>
    </row>
    <row r="490" spans="1:18" s="28" customFormat="1">
      <c r="A490" s="29">
        <v>45336</v>
      </c>
      <c r="B490" s="30">
        <v>13.35</v>
      </c>
      <c r="C490" s="31">
        <v>19.24418</v>
      </c>
      <c r="D490" s="31">
        <v>98.41592</v>
      </c>
      <c r="E490" s="32">
        <v>438615.030401</v>
      </c>
      <c r="F490" s="32">
        <v>2127948.9145399998</v>
      </c>
      <c r="G490" s="33" t="s">
        <v>311</v>
      </c>
      <c r="H490" s="33" t="s">
        <v>77</v>
      </c>
      <c r="I490" s="33" t="s">
        <v>78</v>
      </c>
      <c r="J490" s="33" t="s">
        <v>79</v>
      </c>
      <c r="K490" s="33" t="s">
        <v>61</v>
      </c>
      <c r="L490" s="33" t="s">
        <v>80</v>
      </c>
      <c r="M490" s="33" t="s">
        <v>71</v>
      </c>
      <c r="N490" s="33" t="s">
        <v>81</v>
      </c>
      <c r="O490" s="33" t="s">
        <v>82</v>
      </c>
      <c r="P490" s="33" t="s">
        <v>57</v>
      </c>
      <c r="Q490" s="33" t="s">
        <v>310</v>
      </c>
      <c r="R490" s="34" t="str">
        <f t="shared" si="8"/>
        <v>http://maps.google.com/maps?q=19.24418,98.41592</v>
      </c>
    </row>
    <row r="491" spans="1:18" s="28" customFormat="1">
      <c r="A491" s="29">
        <v>45336</v>
      </c>
      <c r="B491" s="30">
        <v>13.35</v>
      </c>
      <c r="C491" s="31">
        <v>19.24475</v>
      </c>
      <c r="D491" s="31">
        <v>98.419579999999996</v>
      </c>
      <c r="E491" s="32">
        <v>438999.90588799998</v>
      </c>
      <c r="F491" s="32">
        <v>2128010.6995700002</v>
      </c>
      <c r="G491" s="33" t="s">
        <v>311</v>
      </c>
      <c r="H491" s="33" t="s">
        <v>77</v>
      </c>
      <c r="I491" s="33" t="s">
        <v>78</v>
      </c>
      <c r="J491" s="33" t="s">
        <v>79</v>
      </c>
      <c r="K491" s="33" t="s">
        <v>61</v>
      </c>
      <c r="L491" s="33" t="s">
        <v>80</v>
      </c>
      <c r="M491" s="33" t="s">
        <v>71</v>
      </c>
      <c r="N491" s="33" t="s">
        <v>81</v>
      </c>
      <c r="O491" s="33" t="s">
        <v>82</v>
      </c>
      <c r="P491" s="33" t="s">
        <v>57</v>
      </c>
      <c r="Q491" s="33" t="s">
        <v>310</v>
      </c>
      <c r="R491" s="34" t="str">
        <f t="shared" si="8"/>
        <v>http://maps.google.com/maps?q=19.24475,98.41958</v>
      </c>
    </row>
    <row r="492" spans="1:18" s="28" customFormat="1">
      <c r="A492" s="29">
        <v>45336</v>
      </c>
      <c r="B492" s="30">
        <v>13.35</v>
      </c>
      <c r="C492" s="31">
        <v>19.24531</v>
      </c>
      <c r="D492" s="31">
        <v>98.423249999999996</v>
      </c>
      <c r="E492" s="32">
        <v>439385.82584599999</v>
      </c>
      <c r="F492" s="32">
        <v>2128071.3825900001</v>
      </c>
      <c r="G492" s="33" t="s">
        <v>311</v>
      </c>
      <c r="H492" s="33" t="s">
        <v>77</v>
      </c>
      <c r="I492" s="33" t="s">
        <v>78</v>
      </c>
      <c r="J492" s="33" t="s">
        <v>79</v>
      </c>
      <c r="K492" s="33" t="s">
        <v>61</v>
      </c>
      <c r="L492" s="33" t="s">
        <v>80</v>
      </c>
      <c r="M492" s="33" t="s">
        <v>71</v>
      </c>
      <c r="N492" s="33" t="s">
        <v>81</v>
      </c>
      <c r="O492" s="33" t="s">
        <v>82</v>
      </c>
      <c r="P492" s="33" t="s">
        <v>57</v>
      </c>
      <c r="Q492" s="33" t="s">
        <v>310</v>
      </c>
      <c r="R492" s="34" t="str">
        <f t="shared" si="8"/>
        <v>http://maps.google.com/maps?q=19.24531,98.42325</v>
      </c>
    </row>
    <row r="493" spans="1:18" s="28" customFormat="1">
      <c r="A493" s="29">
        <v>45336</v>
      </c>
      <c r="B493" s="30">
        <v>13.35</v>
      </c>
      <c r="C493" s="31">
        <v>18.321999999999999</v>
      </c>
      <c r="D493" s="31">
        <v>100.98103</v>
      </c>
      <c r="E493" s="32">
        <v>709366.80054700002</v>
      </c>
      <c r="F493" s="32">
        <v>2026949.0969799999</v>
      </c>
      <c r="G493" s="33" t="s">
        <v>311</v>
      </c>
      <c r="H493" s="33" t="s">
        <v>332</v>
      </c>
      <c r="I493" s="33" t="s">
        <v>333</v>
      </c>
      <c r="J493" s="33" t="s">
        <v>74</v>
      </c>
      <c r="K493" s="33" t="s">
        <v>61</v>
      </c>
      <c r="L493" s="33" t="s">
        <v>75</v>
      </c>
      <c r="M493" s="33" t="s">
        <v>54</v>
      </c>
      <c r="N493" s="33" t="s">
        <v>55</v>
      </c>
      <c r="O493" s="33" t="s">
        <v>76</v>
      </c>
      <c r="P493" s="33" t="s">
        <v>57</v>
      </c>
      <c r="Q493" s="33" t="s">
        <v>310</v>
      </c>
      <c r="R493" s="34" t="str">
        <f t="shared" si="8"/>
        <v>http://maps.google.com/maps?q=18.322,100.98103</v>
      </c>
    </row>
    <row r="494" spans="1:18" s="28" customFormat="1">
      <c r="A494" s="29">
        <v>45336</v>
      </c>
      <c r="B494" s="30">
        <v>13.35</v>
      </c>
      <c r="C494" s="31">
        <v>18.350719999999999</v>
      </c>
      <c r="D494" s="31">
        <v>100.91428999999999</v>
      </c>
      <c r="E494" s="32">
        <v>702277.74396999995</v>
      </c>
      <c r="F494" s="32">
        <v>2030052.6841500001</v>
      </c>
      <c r="G494" s="33" t="s">
        <v>311</v>
      </c>
      <c r="H494" s="33" t="s">
        <v>72</v>
      </c>
      <c r="I494" s="33" t="s">
        <v>73</v>
      </c>
      <c r="J494" s="33" t="s">
        <v>74</v>
      </c>
      <c r="K494" s="33" t="s">
        <v>61</v>
      </c>
      <c r="L494" s="33" t="s">
        <v>75</v>
      </c>
      <c r="M494" s="33" t="s">
        <v>54</v>
      </c>
      <c r="N494" s="33" t="s">
        <v>55</v>
      </c>
      <c r="O494" s="33" t="s">
        <v>76</v>
      </c>
      <c r="P494" s="33" t="s">
        <v>314</v>
      </c>
      <c r="Q494" s="33" t="s">
        <v>310</v>
      </c>
      <c r="R494" s="34" t="str">
        <f t="shared" si="8"/>
        <v>http://maps.google.com/maps?q=18.35072,100.91429</v>
      </c>
    </row>
    <row r="495" spans="1:18" s="28" customFormat="1">
      <c r="A495" s="29">
        <v>45336</v>
      </c>
      <c r="B495" s="30">
        <v>13.35</v>
      </c>
      <c r="C495" s="31">
        <v>18.353090000000002</v>
      </c>
      <c r="D495" s="31">
        <v>100.98009</v>
      </c>
      <c r="E495" s="32">
        <v>709229.99051000003</v>
      </c>
      <c r="F495" s="32">
        <v>2030389.4734199999</v>
      </c>
      <c r="G495" s="33" t="s">
        <v>311</v>
      </c>
      <c r="H495" s="33" t="s">
        <v>335</v>
      </c>
      <c r="I495" s="33" t="s">
        <v>333</v>
      </c>
      <c r="J495" s="33" t="s">
        <v>74</v>
      </c>
      <c r="K495" s="33" t="s">
        <v>61</v>
      </c>
      <c r="L495" s="33" t="s">
        <v>75</v>
      </c>
      <c r="M495" s="33" t="s">
        <v>54</v>
      </c>
      <c r="N495" s="33" t="s">
        <v>55</v>
      </c>
      <c r="O495" s="33" t="s">
        <v>76</v>
      </c>
      <c r="P495" s="33" t="s">
        <v>57</v>
      </c>
      <c r="Q495" s="33" t="s">
        <v>310</v>
      </c>
      <c r="R495" s="34" t="str">
        <f t="shared" si="8"/>
        <v>http://maps.google.com/maps?q=18.35309,100.98009</v>
      </c>
    </row>
    <row r="496" spans="1:18" s="28" customFormat="1">
      <c r="A496" s="29">
        <v>45336</v>
      </c>
      <c r="B496" s="30">
        <v>13.35</v>
      </c>
      <c r="C496" s="31">
        <v>18.354130000000001</v>
      </c>
      <c r="D496" s="31">
        <v>100.91383</v>
      </c>
      <c r="E496" s="32">
        <v>702225.15119700006</v>
      </c>
      <c r="F496" s="32">
        <v>2030429.6255000001</v>
      </c>
      <c r="G496" s="33" t="s">
        <v>311</v>
      </c>
      <c r="H496" s="33" t="s">
        <v>72</v>
      </c>
      <c r="I496" s="33" t="s">
        <v>73</v>
      </c>
      <c r="J496" s="33" t="s">
        <v>74</v>
      </c>
      <c r="K496" s="33" t="s">
        <v>61</v>
      </c>
      <c r="L496" s="33" t="s">
        <v>75</v>
      </c>
      <c r="M496" s="33" t="s">
        <v>54</v>
      </c>
      <c r="N496" s="33" t="s">
        <v>55</v>
      </c>
      <c r="O496" s="33" t="s">
        <v>76</v>
      </c>
      <c r="P496" s="33" t="s">
        <v>314</v>
      </c>
      <c r="Q496" s="33" t="s">
        <v>310</v>
      </c>
      <c r="R496" s="34" t="str">
        <f t="shared" si="8"/>
        <v>http://maps.google.com/maps?q=18.35413,100.91383</v>
      </c>
    </row>
    <row r="497" spans="1:18" s="28" customFormat="1">
      <c r="A497" s="29">
        <v>45336</v>
      </c>
      <c r="B497" s="30">
        <v>13.35</v>
      </c>
      <c r="C497" s="31">
        <v>18.35596</v>
      </c>
      <c r="D497" s="31">
        <v>100.97580000000001</v>
      </c>
      <c r="E497" s="32">
        <v>708773.083078</v>
      </c>
      <c r="F497" s="32">
        <v>2030702.2321899999</v>
      </c>
      <c r="G497" s="33" t="s">
        <v>311</v>
      </c>
      <c r="H497" s="33" t="s">
        <v>335</v>
      </c>
      <c r="I497" s="33" t="s">
        <v>333</v>
      </c>
      <c r="J497" s="33" t="s">
        <v>74</v>
      </c>
      <c r="K497" s="33" t="s">
        <v>61</v>
      </c>
      <c r="L497" s="33" t="s">
        <v>75</v>
      </c>
      <c r="M497" s="33" t="s">
        <v>54</v>
      </c>
      <c r="N497" s="33" t="s">
        <v>55</v>
      </c>
      <c r="O497" s="33" t="s">
        <v>76</v>
      </c>
      <c r="P497" s="33" t="s">
        <v>314</v>
      </c>
      <c r="Q497" s="33" t="s">
        <v>310</v>
      </c>
      <c r="R497" s="34" t="str">
        <f t="shared" si="8"/>
        <v>http://maps.google.com/maps?q=18.35596,100.9758</v>
      </c>
    </row>
    <row r="498" spans="1:18" s="28" customFormat="1">
      <c r="A498" s="29">
        <v>45336</v>
      </c>
      <c r="B498" s="30">
        <v>13.35</v>
      </c>
      <c r="C498" s="31">
        <v>18.357520000000001</v>
      </c>
      <c r="D498" s="31">
        <v>100.91323</v>
      </c>
      <c r="E498" s="32">
        <v>702157.78565500001</v>
      </c>
      <c r="F498" s="32">
        <v>2030804.1974500001</v>
      </c>
      <c r="G498" s="33" t="s">
        <v>311</v>
      </c>
      <c r="H498" s="33" t="s">
        <v>72</v>
      </c>
      <c r="I498" s="33" t="s">
        <v>73</v>
      </c>
      <c r="J498" s="33" t="s">
        <v>74</v>
      </c>
      <c r="K498" s="33" t="s">
        <v>61</v>
      </c>
      <c r="L498" s="33" t="s">
        <v>75</v>
      </c>
      <c r="M498" s="33" t="s">
        <v>54</v>
      </c>
      <c r="N498" s="33" t="s">
        <v>55</v>
      </c>
      <c r="O498" s="33" t="s">
        <v>76</v>
      </c>
      <c r="P498" s="33" t="s">
        <v>57</v>
      </c>
      <c r="Q498" s="33" t="s">
        <v>310</v>
      </c>
      <c r="R498" s="34" t="str">
        <f t="shared" si="8"/>
        <v>http://maps.google.com/maps?q=18.35752,100.91323</v>
      </c>
    </row>
    <row r="499" spans="1:18" s="28" customFormat="1">
      <c r="A499" s="29">
        <v>45336</v>
      </c>
      <c r="B499" s="30">
        <v>13.35</v>
      </c>
      <c r="C499" s="31">
        <v>18.36035</v>
      </c>
      <c r="D499" s="31">
        <v>100.90873999999999</v>
      </c>
      <c r="E499" s="32">
        <v>701679.92842300003</v>
      </c>
      <c r="F499" s="32">
        <v>2031112.4626800001</v>
      </c>
      <c r="G499" s="33" t="s">
        <v>311</v>
      </c>
      <c r="H499" s="33" t="s">
        <v>72</v>
      </c>
      <c r="I499" s="33" t="s">
        <v>73</v>
      </c>
      <c r="J499" s="33" t="s">
        <v>74</v>
      </c>
      <c r="K499" s="33" t="s">
        <v>61</v>
      </c>
      <c r="L499" s="33" t="s">
        <v>75</v>
      </c>
      <c r="M499" s="33" t="s">
        <v>54</v>
      </c>
      <c r="N499" s="33" t="s">
        <v>55</v>
      </c>
      <c r="O499" s="33" t="s">
        <v>76</v>
      </c>
      <c r="P499" s="33" t="s">
        <v>314</v>
      </c>
      <c r="Q499" s="33" t="s">
        <v>310</v>
      </c>
      <c r="R499" s="34" t="str">
        <f t="shared" si="8"/>
        <v>http://maps.google.com/maps?q=18.36035,100.90874</v>
      </c>
    </row>
    <row r="500" spans="1:18" s="28" customFormat="1">
      <c r="A500" s="29">
        <v>45336</v>
      </c>
      <c r="B500" s="30">
        <v>13.35</v>
      </c>
      <c r="C500" s="31">
        <v>18.363189999999999</v>
      </c>
      <c r="D500" s="31">
        <v>100.90425</v>
      </c>
      <c r="E500" s="32">
        <v>701202.07560400001</v>
      </c>
      <c r="F500" s="32">
        <v>2031421.8452999999</v>
      </c>
      <c r="G500" s="33" t="s">
        <v>311</v>
      </c>
      <c r="H500" s="33" t="s">
        <v>72</v>
      </c>
      <c r="I500" s="33" t="s">
        <v>73</v>
      </c>
      <c r="J500" s="33" t="s">
        <v>74</v>
      </c>
      <c r="K500" s="33" t="s">
        <v>61</v>
      </c>
      <c r="L500" s="33" t="s">
        <v>75</v>
      </c>
      <c r="M500" s="33" t="s">
        <v>54</v>
      </c>
      <c r="N500" s="33" t="s">
        <v>55</v>
      </c>
      <c r="O500" s="33" t="s">
        <v>76</v>
      </c>
      <c r="P500" s="33" t="s">
        <v>314</v>
      </c>
      <c r="Q500" s="33" t="s">
        <v>310</v>
      </c>
      <c r="R500" s="34" t="str">
        <f t="shared" si="8"/>
        <v>http://maps.google.com/maps?q=18.36319,100.90425</v>
      </c>
    </row>
    <row r="501" spans="1:18" s="28" customFormat="1">
      <c r="A501" s="29">
        <v>45336</v>
      </c>
      <c r="B501" s="30">
        <v>13.35</v>
      </c>
      <c r="C501" s="31">
        <v>18.364439999999998</v>
      </c>
      <c r="D501" s="31">
        <v>100.88863000000001</v>
      </c>
      <c r="E501" s="32">
        <v>699549.75259000005</v>
      </c>
      <c r="F501" s="32">
        <v>2031542.9852799999</v>
      </c>
      <c r="G501" s="33" t="s">
        <v>311</v>
      </c>
      <c r="H501" s="33" t="s">
        <v>72</v>
      </c>
      <c r="I501" s="33" t="s">
        <v>73</v>
      </c>
      <c r="J501" s="33" t="s">
        <v>74</v>
      </c>
      <c r="K501" s="33" t="s">
        <v>61</v>
      </c>
      <c r="L501" s="33" t="s">
        <v>75</v>
      </c>
      <c r="M501" s="33" t="s">
        <v>54</v>
      </c>
      <c r="N501" s="33" t="s">
        <v>55</v>
      </c>
      <c r="O501" s="33" t="s">
        <v>76</v>
      </c>
      <c r="P501" s="33" t="s">
        <v>57</v>
      </c>
      <c r="Q501" s="33" t="s">
        <v>310</v>
      </c>
      <c r="R501" s="34" t="str">
        <f t="shared" si="8"/>
        <v>http://maps.google.com/maps?q=18.36444,100.88863</v>
      </c>
    </row>
    <row r="502" spans="1:18" s="28" customFormat="1">
      <c r="A502" s="29">
        <v>45336</v>
      </c>
      <c r="B502" s="30">
        <v>13.35</v>
      </c>
      <c r="C502" s="31">
        <v>18.36497</v>
      </c>
      <c r="D502" s="31">
        <v>100.89238</v>
      </c>
      <c r="E502" s="32">
        <v>699945.47731500003</v>
      </c>
      <c r="F502" s="32">
        <v>2031605.7721200001</v>
      </c>
      <c r="G502" s="33" t="s">
        <v>311</v>
      </c>
      <c r="H502" s="33" t="s">
        <v>72</v>
      </c>
      <c r="I502" s="33" t="s">
        <v>73</v>
      </c>
      <c r="J502" s="33" t="s">
        <v>74</v>
      </c>
      <c r="K502" s="33" t="s">
        <v>61</v>
      </c>
      <c r="L502" s="33" t="s">
        <v>75</v>
      </c>
      <c r="M502" s="33" t="s">
        <v>54</v>
      </c>
      <c r="N502" s="33" t="s">
        <v>55</v>
      </c>
      <c r="O502" s="33" t="s">
        <v>76</v>
      </c>
      <c r="P502" s="33" t="s">
        <v>314</v>
      </c>
      <c r="Q502" s="33" t="s">
        <v>310</v>
      </c>
      <c r="R502" s="34" t="str">
        <f t="shared" si="8"/>
        <v>http://maps.google.com/maps?q=18.36497,100.89238</v>
      </c>
    </row>
    <row r="503" spans="1:18" s="28" customFormat="1">
      <c r="A503" s="29">
        <v>45336</v>
      </c>
      <c r="B503" s="30">
        <v>13.35</v>
      </c>
      <c r="C503" s="31">
        <v>18.36551</v>
      </c>
      <c r="D503" s="31">
        <v>100.89613</v>
      </c>
      <c r="E503" s="32">
        <v>700341.18874300004</v>
      </c>
      <c r="F503" s="32">
        <v>2031669.6742400001</v>
      </c>
      <c r="G503" s="33" t="s">
        <v>311</v>
      </c>
      <c r="H503" s="33" t="s">
        <v>72</v>
      </c>
      <c r="I503" s="33" t="s">
        <v>73</v>
      </c>
      <c r="J503" s="33" t="s">
        <v>74</v>
      </c>
      <c r="K503" s="33" t="s">
        <v>61</v>
      </c>
      <c r="L503" s="33" t="s">
        <v>75</v>
      </c>
      <c r="M503" s="33" t="s">
        <v>54</v>
      </c>
      <c r="N503" s="33" t="s">
        <v>55</v>
      </c>
      <c r="O503" s="33" t="s">
        <v>76</v>
      </c>
      <c r="P503" s="33" t="s">
        <v>57</v>
      </c>
      <c r="Q503" s="33" t="s">
        <v>310</v>
      </c>
      <c r="R503" s="34" t="str">
        <f t="shared" si="8"/>
        <v>http://maps.google.com/maps?q=18.36551,100.89613</v>
      </c>
    </row>
    <row r="504" spans="1:18" s="28" customFormat="1">
      <c r="A504" s="29">
        <v>45336</v>
      </c>
      <c r="B504" s="30">
        <v>13.35</v>
      </c>
      <c r="C504" s="31">
        <v>18.469449999999998</v>
      </c>
      <c r="D504" s="31">
        <v>100.79411</v>
      </c>
      <c r="E504" s="32">
        <v>689445.18890099996</v>
      </c>
      <c r="F504" s="32">
        <v>2043064.7959499999</v>
      </c>
      <c r="G504" s="33" t="s">
        <v>311</v>
      </c>
      <c r="H504" s="33" t="s">
        <v>221</v>
      </c>
      <c r="I504" s="33" t="s">
        <v>73</v>
      </c>
      <c r="J504" s="33" t="s">
        <v>74</v>
      </c>
      <c r="K504" s="33" t="s">
        <v>61</v>
      </c>
      <c r="L504" s="33" t="s">
        <v>75</v>
      </c>
      <c r="M504" s="33" t="s">
        <v>54</v>
      </c>
      <c r="N504" s="33" t="s">
        <v>55</v>
      </c>
      <c r="O504" s="33" t="s">
        <v>76</v>
      </c>
      <c r="P504" s="33" t="s">
        <v>314</v>
      </c>
      <c r="Q504" s="33" t="s">
        <v>310</v>
      </c>
      <c r="R504" s="34" t="str">
        <f t="shared" si="8"/>
        <v>http://maps.google.com/maps?q=18.46945,100.79411</v>
      </c>
    </row>
    <row r="505" spans="1:18" s="28" customFormat="1">
      <c r="A505" s="29">
        <v>45336</v>
      </c>
      <c r="B505" s="30">
        <v>13.35</v>
      </c>
      <c r="C505" s="31">
        <v>18.304169999999999</v>
      </c>
      <c r="D505" s="31">
        <v>100.78534999999999</v>
      </c>
      <c r="E505" s="32">
        <v>688699.82121600001</v>
      </c>
      <c r="F505" s="32">
        <v>2024761.80223</v>
      </c>
      <c r="G505" s="33" t="s">
        <v>311</v>
      </c>
      <c r="H505" s="33" t="s">
        <v>332</v>
      </c>
      <c r="I505" s="33" t="s">
        <v>333</v>
      </c>
      <c r="J505" s="33" t="s">
        <v>74</v>
      </c>
      <c r="K505" s="33" t="s">
        <v>61</v>
      </c>
      <c r="L505" s="33" t="s">
        <v>75</v>
      </c>
      <c r="M505" s="33" t="s">
        <v>54</v>
      </c>
      <c r="N505" s="33" t="s">
        <v>334</v>
      </c>
      <c r="O505" s="33" t="s">
        <v>76</v>
      </c>
      <c r="P505" s="33" t="s">
        <v>57</v>
      </c>
      <c r="Q505" s="33" t="s">
        <v>310</v>
      </c>
      <c r="R505" s="34" t="str">
        <f t="shared" si="8"/>
        <v>http://maps.google.com/maps?q=18.30417,100.78535</v>
      </c>
    </row>
    <row r="506" spans="1:18" s="28" customFormat="1">
      <c r="A506" s="29">
        <v>45336</v>
      </c>
      <c r="B506" s="30">
        <v>13.35</v>
      </c>
      <c r="C506" s="31">
        <v>18.307559999999999</v>
      </c>
      <c r="D506" s="31">
        <v>100.78480999999999</v>
      </c>
      <c r="E506" s="32">
        <v>688639.05945099995</v>
      </c>
      <c r="F506" s="32">
        <v>2025136.4588899999</v>
      </c>
      <c r="G506" s="33" t="s">
        <v>311</v>
      </c>
      <c r="H506" s="33" t="s">
        <v>332</v>
      </c>
      <c r="I506" s="33" t="s">
        <v>333</v>
      </c>
      <c r="J506" s="33" t="s">
        <v>74</v>
      </c>
      <c r="K506" s="33" t="s">
        <v>61</v>
      </c>
      <c r="L506" s="33" t="s">
        <v>75</v>
      </c>
      <c r="M506" s="33" t="s">
        <v>54</v>
      </c>
      <c r="N506" s="33" t="s">
        <v>334</v>
      </c>
      <c r="O506" s="33" t="s">
        <v>76</v>
      </c>
      <c r="P506" s="33" t="s">
        <v>57</v>
      </c>
      <c r="Q506" s="33" t="s">
        <v>310</v>
      </c>
      <c r="R506" s="34" t="str">
        <f t="shared" si="8"/>
        <v>http://maps.google.com/maps?q=18.30756,100.78481</v>
      </c>
    </row>
    <row r="507" spans="1:18" s="28" customFormat="1">
      <c r="A507" s="29">
        <v>45336</v>
      </c>
      <c r="B507" s="30">
        <v>13.35</v>
      </c>
      <c r="C507" s="31">
        <v>14.23086</v>
      </c>
      <c r="D507" s="31">
        <v>99.328509999999994</v>
      </c>
      <c r="E507" s="32">
        <v>535440.52119</v>
      </c>
      <c r="F507" s="32">
        <v>1573283.49713</v>
      </c>
      <c r="G507" s="33" t="s">
        <v>311</v>
      </c>
      <c r="H507" s="33" t="s">
        <v>330</v>
      </c>
      <c r="I507" s="33" t="s">
        <v>248</v>
      </c>
      <c r="J507" s="33" t="s">
        <v>51</v>
      </c>
      <c r="K507" s="33" t="s">
        <v>52</v>
      </c>
      <c r="L507" s="33" t="s">
        <v>70</v>
      </c>
      <c r="M507" s="33" t="s">
        <v>71</v>
      </c>
      <c r="N507" s="33" t="s">
        <v>55</v>
      </c>
      <c r="O507" s="33" t="s">
        <v>56</v>
      </c>
      <c r="P507" s="33" t="s">
        <v>57</v>
      </c>
      <c r="Q507" s="33" t="s">
        <v>310</v>
      </c>
      <c r="R507" s="34" t="str">
        <f t="shared" si="8"/>
        <v>http://maps.google.com/maps?q=14.23086,99.32851</v>
      </c>
    </row>
    <row r="508" spans="1:18" s="28" customFormat="1">
      <c r="A508" s="29">
        <v>45336</v>
      </c>
      <c r="B508" s="30">
        <v>13.35</v>
      </c>
      <c r="C508" s="31">
        <v>14.23141</v>
      </c>
      <c r="D508" s="31">
        <v>99.332080000000005</v>
      </c>
      <c r="E508" s="32">
        <v>535825.57928599999</v>
      </c>
      <c r="F508" s="32">
        <v>1573344.87228</v>
      </c>
      <c r="G508" s="33" t="s">
        <v>311</v>
      </c>
      <c r="H508" s="33" t="s">
        <v>330</v>
      </c>
      <c r="I508" s="33" t="s">
        <v>248</v>
      </c>
      <c r="J508" s="33" t="s">
        <v>51</v>
      </c>
      <c r="K508" s="33" t="s">
        <v>52</v>
      </c>
      <c r="L508" s="33" t="s">
        <v>70</v>
      </c>
      <c r="M508" s="33" t="s">
        <v>71</v>
      </c>
      <c r="N508" s="33" t="s">
        <v>55</v>
      </c>
      <c r="O508" s="33" t="s">
        <v>56</v>
      </c>
      <c r="P508" s="33" t="s">
        <v>314</v>
      </c>
      <c r="Q508" s="33" t="s">
        <v>310</v>
      </c>
      <c r="R508" s="34" t="str">
        <f t="shared" si="8"/>
        <v>http://maps.google.com/maps?q=14.23141,99.33208</v>
      </c>
    </row>
    <row r="509" spans="1:18" s="28" customFormat="1">
      <c r="A509" s="29">
        <v>45336</v>
      </c>
      <c r="B509" s="30">
        <v>13.35</v>
      </c>
      <c r="C509" s="31">
        <v>14.23197</v>
      </c>
      <c r="D509" s="31">
        <v>99.335660000000004</v>
      </c>
      <c r="E509" s="32">
        <v>536211.71287799999</v>
      </c>
      <c r="F509" s="32">
        <v>1573407.36091</v>
      </c>
      <c r="G509" s="33" t="s">
        <v>311</v>
      </c>
      <c r="H509" s="33" t="s">
        <v>330</v>
      </c>
      <c r="I509" s="33" t="s">
        <v>248</v>
      </c>
      <c r="J509" s="33" t="s">
        <v>51</v>
      </c>
      <c r="K509" s="33" t="s">
        <v>52</v>
      </c>
      <c r="L509" s="33" t="s">
        <v>70</v>
      </c>
      <c r="M509" s="33" t="s">
        <v>71</v>
      </c>
      <c r="N509" s="33" t="s">
        <v>55</v>
      </c>
      <c r="O509" s="33" t="s">
        <v>56</v>
      </c>
      <c r="P509" s="33" t="s">
        <v>57</v>
      </c>
      <c r="Q509" s="33" t="s">
        <v>310</v>
      </c>
      <c r="R509" s="34" t="str">
        <f t="shared" si="8"/>
        <v>http://maps.google.com/maps?q=14.23197,99.33566</v>
      </c>
    </row>
    <row r="510" spans="1:18" s="28" customFormat="1">
      <c r="A510" s="29">
        <v>45336</v>
      </c>
      <c r="B510" s="30">
        <v>13.35</v>
      </c>
      <c r="C510" s="31">
        <v>14.2342</v>
      </c>
      <c r="D510" s="31">
        <v>99.328029999999998</v>
      </c>
      <c r="E510" s="32">
        <v>535388.21706099994</v>
      </c>
      <c r="F510" s="32">
        <v>1573652.82409</v>
      </c>
      <c r="G510" s="33" t="s">
        <v>311</v>
      </c>
      <c r="H510" s="33" t="s">
        <v>330</v>
      </c>
      <c r="I510" s="33" t="s">
        <v>248</v>
      </c>
      <c r="J510" s="33" t="s">
        <v>51</v>
      </c>
      <c r="K510" s="33" t="s">
        <v>52</v>
      </c>
      <c r="L510" s="33" t="s">
        <v>70</v>
      </c>
      <c r="M510" s="33" t="s">
        <v>71</v>
      </c>
      <c r="N510" s="33" t="s">
        <v>55</v>
      </c>
      <c r="O510" s="33" t="s">
        <v>56</v>
      </c>
      <c r="P510" s="33" t="s">
        <v>314</v>
      </c>
      <c r="Q510" s="33" t="s">
        <v>310</v>
      </c>
      <c r="R510" s="34" t="str">
        <f t="shared" si="8"/>
        <v>http://maps.google.com/maps?q=14.2342,99.32803</v>
      </c>
    </row>
    <row r="511" spans="1:18" s="28" customFormat="1">
      <c r="A511" s="29">
        <v>45336</v>
      </c>
      <c r="B511" s="30">
        <v>13.35</v>
      </c>
      <c r="C511" s="31">
        <v>14.24089</v>
      </c>
      <c r="D511" s="31">
        <v>99.327079999999995</v>
      </c>
      <c r="E511" s="32">
        <v>535284.69025300001</v>
      </c>
      <c r="F511" s="32">
        <v>1574392.5860599999</v>
      </c>
      <c r="G511" s="33" t="s">
        <v>311</v>
      </c>
      <c r="H511" s="33" t="s">
        <v>330</v>
      </c>
      <c r="I511" s="33" t="s">
        <v>248</v>
      </c>
      <c r="J511" s="33" t="s">
        <v>51</v>
      </c>
      <c r="K511" s="33" t="s">
        <v>52</v>
      </c>
      <c r="L511" s="33" t="s">
        <v>70</v>
      </c>
      <c r="M511" s="33" t="s">
        <v>71</v>
      </c>
      <c r="N511" s="33" t="s">
        <v>55</v>
      </c>
      <c r="O511" s="33" t="s">
        <v>56</v>
      </c>
      <c r="P511" s="33" t="s">
        <v>57</v>
      </c>
      <c r="Q511" s="33" t="s">
        <v>310</v>
      </c>
      <c r="R511" s="34" t="str">
        <f t="shared" si="8"/>
        <v>http://maps.google.com/maps?q=14.24089,99.32708</v>
      </c>
    </row>
    <row r="512" spans="1:18" s="28" customFormat="1">
      <c r="A512" s="29">
        <v>45336</v>
      </c>
      <c r="B512" s="30">
        <v>13.35</v>
      </c>
      <c r="C512" s="31">
        <v>14.24423</v>
      </c>
      <c r="D512" s="31">
        <v>99.326580000000007</v>
      </c>
      <c r="E512" s="32">
        <v>535230.23277899995</v>
      </c>
      <c r="F512" s="32">
        <v>1574761.9105400001</v>
      </c>
      <c r="G512" s="33" t="s">
        <v>311</v>
      </c>
      <c r="H512" s="33" t="s">
        <v>331</v>
      </c>
      <c r="I512" s="33" t="s">
        <v>248</v>
      </c>
      <c r="J512" s="33" t="s">
        <v>51</v>
      </c>
      <c r="K512" s="33" t="s">
        <v>52</v>
      </c>
      <c r="L512" s="33" t="s">
        <v>70</v>
      </c>
      <c r="M512" s="33" t="s">
        <v>71</v>
      </c>
      <c r="N512" s="33" t="s">
        <v>55</v>
      </c>
      <c r="O512" s="33" t="s">
        <v>56</v>
      </c>
      <c r="P512" s="33" t="s">
        <v>57</v>
      </c>
      <c r="Q512" s="33" t="s">
        <v>310</v>
      </c>
      <c r="R512" s="34" t="str">
        <f t="shared" si="8"/>
        <v>http://maps.google.com/maps?q=14.24423,99.32658</v>
      </c>
    </row>
    <row r="513" spans="1:18" s="28" customFormat="1">
      <c r="A513" s="29">
        <v>45336</v>
      </c>
      <c r="B513" s="30">
        <v>13.35</v>
      </c>
      <c r="C513" s="31">
        <v>14.24478</v>
      </c>
      <c r="D513" s="31">
        <v>99.330169999999995</v>
      </c>
      <c r="E513" s="32">
        <v>535617.42611300002</v>
      </c>
      <c r="F513" s="32">
        <v>1574823.28608</v>
      </c>
      <c r="G513" s="33" t="s">
        <v>311</v>
      </c>
      <c r="H513" s="33" t="s">
        <v>331</v>
      </c>
      <c r="I513" s="33" t="s">
        <v>248</v>
      </c>
      <c r="J513" s="33" t="s">
        <v>51</v>
      </c>
      <c r="K513" s="33" t="s">
        <v>52</v>
      </c>
      <c r="L513" s="33" t="s">
        <v>70</v>
      </c>
      <c r="M513" s="33" t="s">
        <v>71</v>
      </c>
      <c r="N513" s="33" t="s">
        <v>55</v>
      </c>
      <c r="O513" s="33" t="s">
        <v>56</v>
      </c>
      <c r="P513" s="33" t="s">
        <v>57</v>
      </c>
      <c r="Q513" s="33" t="s">
        <v>310</v>
      </c>
      <c r="R513" s="34" t="str">
        <f t="shared" si="8"/>
        <v>http://maps.google.com/maps?q=14.24478,99.33017</v>
      </c>
    </row>
    <row r="514" spans="1:18" s="28" customFormat="1">
      <c r="A514" s="29">
        <v>45336</v>
      </c>
      <c r="B514" s="30">
        <v>13.35</v>
      </c>
      <c r="C514" s="31">
        <v>14.26975</v>
      </c>
      <c r="D514" s="31">
        <v>99.314980000000006</v>
      </c>
      <c r="E514" s="32">
        <v>533975.03537499998</v>
      </c>
      <c r="F514" s="32">
        <v>1577582.6699000001</v>
      </c>
      <c r="G514" s="33" t="s">
        <v>311</v>
      </c>
      <c r="H514" s="33" t="s">
        <v>331</v>
      </c>
      <c r="I514" s="33" t="s">
        <v>248</v>
      </c>
      <c r="J514" s="33" t="s">
        <v>51</v>
      </c>
      <c r="K514" s="33" t="s">
        <v>52</v>
      </c>
      <c r="L514" s="33" t="s">
        <v>70</v>
      </c>
      <c r="M514" s="33" t="s">
        <v>71</v>
      </c>
      <c r="N514" s="33" t="s">
        <v>55</v>
      </c>
      <c r="O514" s="33" t="s">
        <v>56</v>
      </c>
      <c r="P514" s="33" t="s">
        <v>314</v>
      </c>
      <c r="Q514" s="33" t="s">
        <v>310</v>
      </c>
      <c r="R514" s="34" t="str">
        <f t="shared" si="8"/>
        <v>http://maps.google.com/maps?q=14.26975,99.31498</v>
      </c>
    </row>
    <row r="515" spans="1:18" s="28" customFormat="1">
      <c r="A515" s="29">
        <v>45336</v>
      </c>
      <c r="B515" s="30">
        <v>13.35</v>
      </c>
      <c r="C515" s="31">
        <v>14.575749999999999</v>
      </c>
      <c r="D515" s="31">
        <v>99.171729999999997</v>
      </c>
      <c r="E515" s="32">
        <v>518498.17904700001</v>
      </c>
      <c r="F515" s="32">
        <v>1611409.9029300001</v>
      </c>
      <c r="G515" s="33" t="s">
        <v>311</v>
      </c>
      <c r="H515" s="33" t="s">
        <v>68</v>
      </c>
      <c r="I515" s="33" t="s">
        <v>69</v>
      </c>
      <c r="J515" s="33" t="s">
        <v>51</v>
      </c>
      <c r="K515" s="33" t="s">
        <v>52</v>
      </c>
      <c r="L515" s="33" t="s">
        <v>70</v>
      </c>
      <c r="M515" s="33" t="s">
        <v>71</v>
      </c>
      <c r="N515" s="33" t="s">
        <v>55</v>
      </c>
      <c r="O515" s="33" t="s">
        <v>56</v>
      </c>
      <c r="P515" s="33" t="s">
        <v>57</v>
      </c>
      <c r="Q515" s="33" t="s">
        <v>310</v>
      </c>
      <c r="R515" s="34" t="str">
        <f t="shared" si="8"/>
        <v>http://maps.google.com/maps?q=14.57575,99.17173</v>
      </c>
    </row>
    <row r="516" spans="1:18" s="28" customFormat="1">
      <c r="A516" s="29">
        <v>45336</v>
      </c>
      <c r="B516" s="30">
        <v>13.35</v>
      </c>
      <c r="C516" s="31">
        <v>14.579079999999999</v>
      </c>
      <c r="D516" s="31">
        <v>99.171170000000004</v>
      </c>
      <c r="E516" s="32">
        <v>518437.58063799998</v>
      </c>
      <c r="F516" s="32">
        <v>1611778.1582500001</v>
      </c>
      <c r="G516" s="33" t="s">
        <v>311</v>
      </c>
      <c r="H516" s="33" t="s">
        <v>68</v>
      </c>
      <c r="I516" s="33" t="s">
        <v>69</v>
      </c>
      <c r="J516" s="33" t="s">
        <v>51</v>
      </c>
      <c r="K516" s="33" t="s">
        <v>52</v>
      </c>
      <c r="L516" s="33" t="s">
        <v>70</v>
      </c>
      <c r="M516" s="33" t="s">
        <v>71</v>
      </c>
      <c r="N516" s="33" t="s">
        <v>55</v>
      </c>
      <c r="O516" s="33" t="s">
        <v>56</v>
      </c>
      <c r="P516" s="33" t="s">
        <v>314</v>
      </c>
      <c r="Q516" s="33" t="s">
        <v>310</v>
      </c>
      <c r="R516" s="34" t="str">
        <f t="shared" si="8"/>
        <v>http://maps.google.com/maps?q=14.57908,99.17117</v>
      </c>
    </row>
    <row r="517" spans="1:18" s="28" customFormat="1">
      <c r="A517" s="29">
        <v>45336</v>
      </c>
      <c r="B517" s="30">
        <v>13.35</v>
      </c>
      <c r="C517" s="31">
        <v>14.579650000000001</v>
      </c>
      <c r="D517" s="31">
        <v>99.174850000000006</v>
      </c>
      <c r="E517" s="32">
        <v>518833.92456800002</v>
      </c>
      <c r="F517" s="32">
        <v>1611841.5020399999</v>
      </c>
      <c r="G517" s="33" t="s">
        <v>311</v>
      </c>
      <c r="H517" s="33" t="s">
        <v>68</v>
      </c>
      <c r="I517" s="33" t="s">
        <v>69</v>
      </c>
      <c r="J517" s="33" t="s">
        <v>51</v>
      </c>
      <c r="K517" s="33" t="s">
        <v>52</v>
      </c>
      <c r="L517" s="33" t="s">
        <v>70</v>
      </c>
      <c r="M517" s="33" t="s">
        <v>71</v>
      </c>
      <c r="N517" s="33" t="s">
        <v>55</v>
      </c>
      <c r="O517" s="33" t="s">
        <v>56</v>
      </c>
      <c r="P517" s="33" t="s">
        <v>57</v>
      </c>
      <c r="Q517" s="33" t="s">
        <v>310</v>
      </c>
      <c r="R517" s="34" t="str">
        <f t="shared" si="8"/>
        <v>http://maps.google.com/maps?q=14.57965,99.17485</v>
      </c>
    </row>
    <row r="518" spans="1:18" s="28" customFormat="1">
      <c r="A518" s="29">
        <v>45336</v>
      </c>
      <c r="B518" s="30">
        <v>13.35</v>
      </c>
      <c r="C518" s="31">
        <v>14.581939999999999</v>
      </c>
      <c r="D518" s="31">
        <v>99.233649999999997</v>
      </c>
      <c r="E518" s="32">
        <v>525167.319013</v>
      </c>
      <c r="F518" s="32">
        <v>1612100.46245</v>
      </c>
      <c r="G518" s="33" t="s">
        <v>311</v>
      </c>
      <c r="H518" s="33" t="s">
        <v>68</v>
      </c>
      <c r="I518" s="33" t="s">
        <v>69</v>
      </c>
      <c r="J518" s="33" t="s">
        <v>51</v>
      </c>
      <c r="K518" s="33" t="s">
        <v>52</v>
      </c>
      <c r="L518" s="33" t="s">
        <v>70</v>
      </c>
      <c r="M518" s="33" t="s">
        <v>71</v>
      </c>
      <c r="N518" s="33" t="s">
        <v>55</v>
      </c>
      <c r="O518" s="33" t="s">
        <v>56</v>
      </c>
      <c r="P518" s="33" t="s">
        <v>57</v>
      </c>
      <c r="Q518" s="33" t="s">
        <v>310</v>
      </c>
      <c r="R518" s="34" t="str">
        <f t="shared" si="8"/>
        <v>http://maps.google.com/maps?q=14.58194,99.23365</v>
      </c>
    </row>
    <row r="519" spans="1:18" s="28" customFormat="1">
      <c r="A519" s="29">
        <v>45336</v>
      </c>
      <c r="B519" s="30">
        <v>13.35</v>
      </c>
      <c r="C519" s="31">
        <v>14.583030000000001</v>
      </c>
      <c r="D519" s="31">
        <v>99.218639999999994</v>
      </c>
      <c r="E519" s="32">
        <v>523550.41257799999</v>
      </c>
      <c r="F519" s="32">
        <v>1612219.41108</v>
      </c>
      <c r="G519" s="33" t="s">
        <v>311</v>
      </c>
      <c r="H519" s="33" t="s">
        <v>68</v>
      </c>
      <c r="I519" s="33" t="s">
        <v>69</v>
      </c>
      <c r="J519" s="33" t="s">
        <v>51</v>
      </c>
      <c r="K519" s="33" t="s">
        <v>52</v>
      </c>
      <c r="L519" s="33" t="s">
        <v>70</v>
      </c>
      <c r="M519" s="33" t="s">
        <v>71</v>
      </c>
      <c r="N519" s="33" t="s">
        <v>55</v>
      </c>
      <c r="O519" s="33" t="s">
        <v>56</v>
      </c>
      <c r="P519" s="33" t="s">
        <v>314</v>
      </c>
      <c r="Q519" s="33" t="s">
        <v>310</v>
      </c>
      <c r="R519" s="34" t="str">
        <f t="shared" si="8"/>
        <v>http://maps.google.com/maps?q=14.58303,99.21864</v>
      </c>
    </row>
    <row r="520" spans="1:18" s="28" customFormat="1">
      <c r="A520" s="29">
        <v>45336</v>
      </c>
      <c r="B520" s="30">
        <v>13.35</v>
      </c>
      <c r="C520" s="31">
        <v>14.585839999999999</v>
      </c>
      <c r="D520" s="31">
        <v>99.236750000000001</v>
      </c>
      <c r="E520" s="32">
        <v>525500.78452300001</v>
      </c>
      <c r="F520" s="32">
        <v>1612532.1525600001</v>
      </c>
      <c r="G520" s="33" t="s">
        <v>311</v>
      </c>
      <c r="H520" s="33" t="s">
        <v>68</v>
      </c>
      <c r="I520" s="33" t="s">
        <v>69</v>
      </c>
      <c r="J520" s="33" t="s">
        <v>51</v>
      </c>
      <c r="K520" s="33" t="s">
        <v>52</v>
      </c>
      <c r="L520" s="33" t="s">
        <v>70</v>
      </c>
      <c r="M520" s="33" t="s">
        <v>71</v>
      </c>
      <c r="N520" s="33" t="s">
        <v>55</v>
      </c>
      <c r="O520" s="33" t="s">
        <v>56</v>
      </c>
      <c r="P520" s="33" t="s">
        <v>57</v>
      </c>
      <c r="Q520" s="33" t="s">
        <v>310</v>
      </c>
      <c r="R520" s="34" t="str">
        <f t="shared" si="8"/>
        <v>http://maps.google.com/maps?q=14.58584,99.23675</v>
      </c>
    </row>
    <row r="521" spans="1:18" s="28" customFormat="1">
      <c r="A521" s="29">
        <v>45336</v>
      </c>
      <c r="B521" s="30">
        <v>13.35</v>
      </c>
      <c r="C521" s="31">
        <v>14.59029</v>
      </c>
      <c r="D521" s="31">
        <v>99.243449999999996</v>
      </c>
      <c r="E521" s="32">
        <v>526221.93107299996</v>
      </c>
      <c r="F521" s="32">
        <v>1613025.09024</v>
      </c>
      <c r="G521" s="33" t="s">
        <v>311</v>
      </c>
      <c r="H521" s="33" t="s">
        <v>68</v>
      </c>
      <c r="I521" s="33" t="s">
        <v>69</v>
      </c>
      <c r="J521" s="33" t="s">
        <v>51</v>
      </c>
      <c r="K521" s="33" t="s">
        <v>52</v>
      </c>
      <c r="L521" s="33" t="s">
        <v>70</v>
      </c>
      <c r="M521" s="33" t="s">
        <v>71</v>
      </c>
      <c r="N521" s="33" t="s">
        <v>55</v>
      </c>
      <c r="O521" s="33" t="s">
        <v>56</v>
      </c>
      <c r="P521" s="33" t="s">
        <v>57</v>
      </c>
      <c r="Q521" s="33" t="s">
        <v>310</v>
      </c>
      <c r="R521" s="34" t="str">
        <f t="shared" si="8"/>
        <v>http://maps.google.com/maps?q=14.59029,99.24345</v>
      </c>
    </row>
    <row r="522" spans="1:18" s="28" customFormat="1">
      <c r="A522" s="29">
        <v>45336</v>
      </c>
      <c r="B522" s="30">
        <v>13.35</v>
      </c>
      <c r="C522" s="31">
        <v>14.593629999999999</v>
      </c>
      <c r="D522" s="31">
        <v>99.242959999999997</v>
      </c>
      <c r="E522" s="32">
        <v>526168.75838599994</v>
      </c>
      <c r="F522" s="32">
        <v>1613394.44249</v>
      </c>
      <c r="G522" s="33" t="s">
        <v>311</v>
      </c>
      <c r="H522" s="33" t="s">
        <v>68</v>
      </c>
      <c r="I522" s="33" t="s">
        <v>69</v>
      </c>
      <c r="J522" s="33" t="s">
        <v>51</v>
      </c>
      <c r="K522" s="33" t="s">
        <v>52</v>
      </c>
      <c r="L522" s="33" t="s">
        <v>70</v>
      </c>
      <c r="M522" s="33" t="s">
        <v>71</v>
      </c>
      <c r="N522" s="33" t="s">
        <v>55</v>
      </c>
      <c r="O522" s="33" t="s">
        <v>56</v>
      </c>
      <c r="P522" s="33" t="s">
        <v>57</v>
      </c>
      <c r="Q522" s="33" t="s">
        <v>310</v>
      </c>
      <c r="R522" s="34" t="str">
        <f t="shared" si="8"/>
        <v>http://maps.google.com/maps?q=14.59363,99.24296</v>
      </c>
    </row>
    <row r="523" spans="1:18" s="28" customFormat="1">
      <c r="A523" s="29">
        <v>45336</v>
      </c>
      <c r="B523" s="30">
        <v>13.35</v>
      </c>
      <c r="C523" s="31">
        <v>14.594189999999999</v>
      </c>
      <c r="D523" s="31">
        <v>99.246560000000002</v>
      </c>
      <c r="E523" s="32">
        <v>526556.442454</v>
      </c>
      <c r="F523" s="32">
        <v>1613456.79666</v>
      </c>
      <c r="G523" s="33" t="s">
        <v>311</v>
      </c>
      <c r="H523" s="33" t="s">
        <v>68</v>
      </c>
      <c r="I523" s="33" t="s">
        <v>69</v>
      </c>
      <c r="J523" s="33" t="s">
        <v>51</v>
      </c>
      <c r="K523" s="33" t="s">
        <v>52</v>
      </c>
      <c r="L523" s="33" t="s">
        <v>70</v>
      </c>
      <c r="M523" s="33" t="s">
        <v>71</v>
      </c>
      <c r="N523" s="33" t="s">
        <v>55</v>
      </c>
      <c r="O523" s="33" t="s">
        <v>56</v>
      </c>
      <c r="P523" s="33" t="s">
        <v>314</v>
      </c>
      <c r="Q523" s="33" t="s">
        <v>310</v>
      </c>
      <c r="R523" s="34" t="str">
        <f t="shared" si="8"/>
        <v>http://maps.google.com/maps?q=14.59419,99.24656</v>
      </c>
    </row>
    <row r="524" spans="1:18" s="28" customFormat="1">
      <c r="A524" s="29">
        <v>45336</v>
      </c>
      <c r="B524" s="30">
        <v>13.35</v>
      </c>
      <c r="C524" s="31">
        <v>14.59808</v>
      </c>
      <c r="D524" s="31">
        <v>99.249660000000006</v>
      </c>
      <c r="E524" s="32">
        <v>526889.86613099999</v>
      </c>
      <c r="F524" s="32">
        <v>1613887.4007900001</v>
      </c>
      <c r="G524" s="33" t="s">
        <v>311</v>
      </c>
      <c r="H524" s="33" t="s">
        <v>68</v>
      </c>
      <c r="I524" s="33" t="s">
        <v>69</v>
      </c>
      <c r="J524" s="33" t="s">
        <v>51</v>
      </c>
      <c r="K524" s="33" t="s">
        <v>52</v>
      </c>
      <c r="L524" s="33" t="s">
        <v>70</v>
      </c>
      <c r="M524" s="33" t="s">
        <v>71</v>
      </c>
      <c r="N524" s="33" t="s">
        <v>55</v>
      </c>
      <c r="O524" s="33" t="s">
        <v>56</v>
      </c>
      <c r="P524" s="33" t="s">
        <v>314</v>
      </c>
      <c r="Q524" s="33" t="s">
        <v>310</v>
      </c>
      <c r="R524" s="34" t="str">
        <f t="shared" si="8"/>
        <v>http://maps.google.com/maps?q=14.59808,99.24966</v>
      </c>
    </row>
    <row r="525" spans="1:18" s="28" customFormat="1">
      <c r="A525" s="29">
        <v>45336</v>
      </c>
      <c r="B525" s="30">
        <v>13.35</v>
      </c>
      <c r="C525" s="31">
        <v>14.63735</v>
      </c>
      <c r="D525" s="31">
        <v>99.224239999999995</v>
      </c>
      <c r="E525" s="32">
        <v>524147.67810899997</v>
      </c>
      <c r="F525" s="32">
        <v>1618227.8685999999</v>
      </c>
      <c r="G525" s="33" t="s">
        <v>311</v>
      </c>
      <c r="H525" s="33" t="s">
        <v>172</v>
      </c>
      <c r="I525" s="33" t="s">
        <v>69</v>
      </c>
      <c r="J525" s="33" t="s">
        <v>51</v>
      </c>
      <c r="K525" s="33" t="s">
        <v>52</v>
      </c>
      <c r="L525" s="33" t="s">
        <v>70</v>
      </c>
      <c r="M525" s="33" t="s">
        <v>71</v>
      </c>
      <c r="N525" s="33" t="s">
        <v>55</v>
      </c>
      <c r="O525" s="33" t="s">
        <v>56</v>
      </c>
      <c r="P525" s="33" t="s">
        <v>57</v>
      </c>
      <c r="Q525" s="33" t="s">
        <v>310</v>
      </c>
      <c r="R525" s="34" t="str">
        <f t="shared" si="8"/>
        <v>http://maps.google.com/maps?q=14.63735,99.22424</v>
      </c>
    </row>
    <row r="526" spans="1:18" s="28" customFormat="1">
      <c r="A526" s="29">
        <v>45336</v>
      </c>
      <c r="B526" s="30">
        <v>13.35</v>
      </c>
      <c r="C526" s="31">
        <v>17.336490000000001</v>
      </c>
      <c r="D526" s="31">
        <v>100.339</v>
      </c>
      <c r="E526" s="32">
        <v>642281.42948699999</v>
      </c>
      <c r="F526" s="32">
        <v>1917275.3336</v>
      </c>
      <c r="G526" s="33" t="s">
        <v>311</v>
      </c>
      <c r="H526" s="33" t="s">
        <v>329</v>
      </c>
      <c r="I526" s="33" t="s">
        <v>193</v>
      </c>
      <c r="J526" s="33" t="s">
        <v>173</v>
      </c>
      <c r="K526" s="33" t="s">
        <v>61</v>
      </c>
      <c r="L526" s="33" t="s">
        <v>225</v>
      </c>
      <c r="M526" s="33" t="s">
        <v>174</v>
      </c>
      <c r="N526" s="33" t="s">
        <v>55</v>
      </c>
      <c r="O526" s="33" t="s">
        <v>175</v>
      </c>
      <c r="P526" s="33" t="s">
        <v>57</v>
      </c>
      <c r="Q526" s="33" t="s">
        <v>310</v>
      </c>
      <c r="R526" s="34" t="str">
        <f t="shared" si="8"/>
        <v>http://maps.google.com/maps?q=17.33649,100.339</v>
      </c>
    </row>
    <row r="527" spans="1:18" s="28" customFormat="1">
      <c r="A527" s="29">
        <v>45336</v>
      </c>
      <c r="B527" s="30">
        <v>13.35</v>
      </c>
      <c r="C527" s="31">
        <v>17.337029999999999</v>
      </c>
      <c r="D527" s="31">
        <v>100.34266</v>
      </c>
      <c r="E527" s="32">
        <v>642669.98068399995</v>
      </c>
      <c r="F527" s="32">
        <v>1917337.79959</v>
      </c>
      <c r="G527" s="33" t="s">
        <v>311</v>
      </c>
      <c r="H527" s="33" t="s">
        <v>329</v>
      </c>
      <c r="I527" s="33" t="s">
        <v>193</v>
      </c>
      <c r="J527" s="33" t="s">
        <v>173</v>
      </c>
      <c r="K527" s="33" t="s">
        <v>61</v>
      </c>
      <c r="L527" s="33" t="s">
        <v>225</v>
      </c>
      <c r="M527" s="33" t="s">
        <v>174</v>
      </c>
      <c r="N527" s="33" t="s">
        <v>55</v>
      </c>
      <c r="O527" s="33" t="s">
        <v>175</v>
      </c>
      <c r="P527" s="33" t="s">
        <v>314</v>
      </c>
      <c r="Q527" s="33" t="s">
        <v>310</v>
      </c>
      <c r="R527" s="34" t="str">
        <f t="shared" si="8"/>
        <v>http://maps.google.com/maps?q=17.33703,100.34266</v>
      </c>
    </row>
    <row r="528" spans="1:18" s="28" customFormat="1">
      <c r="A528" s="29">
        <v>45336</v>
      </c>
      <c r="B528" s="30">
        <v>13.35</v>
      </c>
      <c r="C528" s="31">
        <v>15.226459999999999</v>
      </c>
      <c r="D528" s="31">
        <v>99.398160000000004</v>
      </c>
      <c r="E528" s="32">
        <v>542760.08970799996</v>
      </c>
      <c r="F528" s="32">
        <v>1683412.7453000001</v>
      </c>
      <c r="G528" s="33" t="s">
        <v>311</v>
      </c>
      <c r="H528" s="33" t="s">
        <v>326</v>
      </c>
      <c r="I528" s="33" t="s">
        <v>229</v>
      </c>
      <c r="J528" s="33" t="s">
        <v>324</v>
      </c>
      <c r="K528" s="33" t="s">
        <v>61</v>
      </c>
      <c r="L528" s="33" t="s">
        <v>327</v>
      </c>
      <c r="M528" s="33" t="s">
        <v>71</v>
      </c>
      <c r="N528" s="33" t="s">
        <v>328</v>
      </c>
      <c r="O528" s="33" t="s">
        <v>90</v>
      </c>
      <c r="P528" s="33" t="s">
        <v>57</v>
      </c>
      <c r="Q528" s="33" t="s">
        <v>310</v>
      </c>
      <c r="R528" s="34" t="str">
        <f t="shared" si="8"/>
        <v>http://maps.google.com/maps?q=15.22646,99.39816</v>
      </c>
    </row>
    <row r="529" spans="1:18" s="28" customFormat="1">
      <c r="A529" s="29">
        <v>45336</v>
      </c>
      <c r="B529" s="30">
        <v>13.35</v>
      </c>
      <c r="C529" s="31">
        <v>15.31305</v>
      </c>
      <c r="D529" s="31">
        <v>99.563410000000005</v>
      </c>
      <c r="E529" s="32">
        <v>560482.60603699996</v>
      </c>
      <c r="F529" s="32">
        <v>1693029.7266500001</v>
      </c>
      <c r="G529" s="33" t="s">
        <v>311</v>
      </c>
      <c r="H529" s="33" t="s">
        <v>323</v>
      </c>
      <c r="I529" s="33" t="s">
        <v>323</v>
      </c>
      <c r="J529" s="33" t="s">
        <v>324</v>
      </c>
      <c r="K529" s="33" t="s">
        <v>61</v>
      </c>
      <c r="L529" s="33" t="s">
        <v>323</v>
      </c>
      <c r="M529" s="33" t="s">
        <v>121</v>
      </c>
      <c r="N529" s="33" t="s">
        <v>55</v>
      </c>
      <c r="O529" s="33" t="s">
        <v>90</v>
      </c>
      <c r="P529" s="33" t="s">
        <v>57</v>
      </c>
      <c r="Q529" s="33" t="s">
        <v>310</v>
      </c>
      <c r="R529" s="34" t="str">
        <f t="shared" si="8"/>
        <v>http://maps.google.com/maps?q=15.31305,99.56341</v>
      </c>
    </row>
    <row r="530" spans="1:18" s="28" customFormat="1">
      <c r="A530" s="29">
        <v>45336</v>
      </c>
      <c r="B530" s="30">
        <v>13.35</v>
      </c>
      <c r="C530" s="31">
        <v>15.316369999999999</v>
      </c>
      <c r="D530" s="31">
        <v>99.562860000000001</v>
      </c>
      <c r="E530" s="32">
        <v>560422.608488</v>
      </c>
      <c r="F530" s="32">
        <v>1693396.8056900001</v>
      </c>
      <c r="G530" s="33" t="s">
        <v>311</v>
      </c>
      <c r="H530" s="33" t="s">
        <v>325</v>
      </c>
      <c r="I530" s="33" t="s">
        <v>323</v>
      </c>
      <c r="J530" s="33" t="s">
        <v>324</v>
      </c>
      <c r="K530" s="33" t="s">
        <v>61</v>
      </c>
      <c r="L530" s="33" t="s">
        <v>323</v>
      </c>
      <c r="M530" s="33" t="s">
        <v>121</v>
      </c>
      <c r="N530" s="33" t="s">
        <v>55</v>
      </c>
      <c r="O530" s="33" t="s">
        <v>90</v>
      </c>
      <c r="P530" s="33" t="s">
        <v>314</v>
      </c>
      <c r="Q530" s="33" t="s">
        <v>310</v>
      </c>
      <c r="R530" s="34" t="str">
        <f t="shared" si="8"/>
        <v>http://maps.google.com/maps?q=15.31637,99.56286</v>
      </c>
    </row>
    <row r="531" spans="1:18" s="28" customFormat="1">
      <c r="A531" s="29">
        <v>45336</v>
      </c>
      <c r="B531" s="30">
        <v>13.35</v>
      </c>
      <c r="C531" s="31">
        <v>19.273129999999998</v>
      </c>
      <c r="D531" s="31">
        <v>99.431089999999998</v>
      </c>
      <c r="E531" s="32">
        <v>545297.97070299997</v>
      </c>
      <c r="F531" s="32">
        <v>2131105.3792300001</v>
      </c>
      <c r="G531" s="33" t="s">
        <v>311</v>
      </c>
      <c r="H531" s="33" t="s">
        <v>318</v>
      </c>
      <c r="I531" s="33" t="s">
        <v>319</v>
      </c>
      <c r="J531" s="33" t="s">
        <v>202</v>
      </c>
      <c r="K531" s="33" t="s">
        <v>61</v>
      </c>
      <c r="L531" s="33" t="s">
        <v>320</v>
      </c>
      <c r="M531" s="33" t="s">
        <v>145</v>
      </c>
      <c r="N531" s="33" t="s">
        <v>55</v>
      </c>
      <c r="O531" s="33" t="s">
        <v>321</v>
      </c>
      <c r="P531" s="33" t="s">
        <v>314</v>
      </c>
      <c r="Q531" s="33" t="s">
        <v>310</v>
      </c>
      <c r="R531" s="34" t="str">
        <f t="shared" si="8"/>
        <v>http://maps.google.com/maps?q=19.27313,99.43109</v>
      </c>
    </row>
    <row r="532" spans="1:18" s="28" customFormat="1">
      <c r="A532" s="29">
        <v>45336</v>
      </c>
      <c r="B532" s="30">
        <v>13.35</v>
      </c>
      <c r="C532" s="31">
        <v>17.599550000000001</v>
      </c>
      <c r="D532" s="31">
        <v>98.595020000000005</v>
      </c>
      <c r="E532" s="32">
        <v>457031.735507</v>
      </c>
      <c r="F532" s="32">
        <v>1945928.1335400001</v>
      </c>
      <c r="G532" s="33" t="s">
        <v>311</v>
      </c>
      <c r="H532" s="33" t="s">
        <v>286</v>
      </c>
      <c r="I532" s="33" t="s">
        <v>316</v>
      </c>
      <c r="J532" s="33" t="s">
        <v>199</v>
      </c>
      <c r="K532" s="33" t="s">
        <v>61</v>
      </c>
      <c r="L532" s="33" t="s">
        <v>317</v>
      </c>
      <c r="M532" s="33" t="s">
        <v>71</v>
      </c>
      <c r="N532" s="33" t="s">
        <v>55</v>
      </c>
      <c r="O532" s="33" t="s">
        <v>62</v>
      </c>
      <c r="P532" s="33" t="s">
        <v>314</v>
      </c>
      <c r="Q532" s="33" t="s">
        <v>310</v>
      </c>
      <c r="R532" s="34" t="str">
        <f t="shared" si="8"/>
        <v>http://maps.google.com/maps?q=17.59955,98.59502</v>
      </c>
    </row>
    <row r="533" spans="1:18" s="28" customFormat="1">
      <c r="A533" s="29">
        <v>45336</v>
      </c>
      <c r="B533" s="30">
        <v>13.35</v>
      </c>
      <c r="C533" s="31">
        <v>17.600110000000001</v>
      </c>
      <c r="D533" s="31">
        <v>98.598650000000006</v>
      </c>
      <c r="E533" s="32">
        <v>457417.01392100001</v>
      </c>
      <c r="F533" s="32">
        <v>1945989.2690399999</v>
      </c>
      <c r="G533" s="33" t="s">
        <v>311</v>
      </c>
      <c r="H533" s="33" t="s">
        <v>286</v>
      </c>
      <c r="I533" s="33" t="s">
        <v>316</v>
      </c>
      <c r="J533" s="33" t="s">
        <v>199</v>
      </c>
      <c r="K533" s="33" t="s">
        <v>61</v>
      </c>
      <c r="L533" s="33" t="s">
        <v>317</v>
      </c>
      <c r="M533" s="33" t="s">
        <v>71</v>
      </c>
      <c r="N533" s="33" t="s">
        <v>55</v>
      </c>
      <c r="O533" s="33" t="s">
        <v>62</v>
      </c>
      <c r="P533" s="33" t="s">
        <v>57</v>
      </c>
      <c r="Q533" s="33" t="s">
        <v>310</v>
      </c>
      <c r="R533" s="34" t="str">
        <f t="shared" si="8"/>
        <v>http://maps.google.com/maps?q=17.60011,98.59865</v>
      </c>
    </row>
    <row r="534" spans="1:18" s="28" customFormat="1">
      <c r="A534" s="29">
        <v>45336</v>
      </c>
      <c r="B534" s="30">
        <v>13.35</v>
      </c>
      <c r="C534" s="31">
        <v>17.603439999999999</v>
      </c>
      <c r="D534" s="31">
        <v>98.598089999999999</v>
      </c>
      <c r="E534" s="32">
        <v>457358.37896300002</v>
      </c>
      <c r="F534" s="32">
        <v>1946357.8057200001</v>
      </c>
      <c r="G534" s="33" t="s">
        <v>311</v>
      </c>
      <c r="H534" s="33" t="s">
        <v>286</v>
      </c>
      <c r="I534" s="33" t="s">
        <v>316</v>
      </c>
      <c r="J534" s="33" t="s">
        <v>199</v>
      </c>
      <c r="K534" s="33" t="s">
        <v>61</v>
      </c>
      <c r="L534" s="33" t="s">
        <v>317</v>
      </c>
      <c r="M534" s="33" t="s">
        <v>71</v>
      </c>
      <c r="N534" s="33" t="s">
        <v>55</v>
      </c>
      <c r="O534" s="33" t="s">
        <v>62</v>
      </c>
      <c r="P534" s="33" t="s">
        <v>57</v>
      </c>
      <c r="Q534" s="33" t="s">
        <v>310</v>
      </c>
      <c r="R534" s="34" t="str">
        <f t="shared" si="8"/>
        <v>http://maps.google.com/maps?q=17.60344,98.59809</v>
      </c>
    </row>
    <row r="535" spans="1:18" s="28" customFormat="1">
      <c r="A535" s="29">
        <v>45336</v>
      </c>
      <c r="B535" s="30">
        <v>13.35</v>
      </c>
      <c r="C535" s="31">
        <v>18.702739999999999</v>
      </c>
      <c r="D535" s="31">
        <v>98.815460000000002</v>
      </c>
      <c r="E535" s="32">
        <v>480542.92886799999</v>
      </c>
      <c r="F535" s="32">
        <v>2067946.8617400001</v>
      </c>
      <c r="G535" s="33" t="s">
        <v>311</v>
      </c>
      <c r="H535" s="33" t="s">
        <v>63</v>
      </c>
      <c r="I535" s="33" t="s">
        <v>64</v>
      </c>
      <c r="J535" s="33" t="s">
        <v>60</v>
      </c>
      <c r="K535" s="33" t="s">
        <v>61</v>
      </c>
      <c r="L535" s="33" t="s">
        <v>65</v>
      </c>
      <c r="M535" s="33" t="s">
        <v>66</v>
      </c>
      <c r="N535" s="33" t="s">
        <v>67</v>
      </c>
      <c r="O535" s="33" t="s">
        <v>62</v>
      </c>
      <c r="P535" s="33" t="s">
        <v>57</v>
      </c>
      <c r="Q535" s="33" t="s">
        <v>310</v>
      </c>
      <c r="R535" s="34" t="str">
        <f t="shared" si="8"/>
        <v>http://maps.google.com/maps?q=18.70274,98.81546</v>
      </c>
    </row>
    <row r="536" spans="1:18" s="28" customFormat="1">
      <c r="A536" s="29">
        <v>45336</v>
      </c>
      <c r="B536" s="30">
        <v>13.35</v>
      </c>
      <c r="C536" s="31">
        <v>18.7072</v>
      </c>
      <c r="D536" s="31">
        <v>98.844549999999998</v>
      </c>
      <c r="E536" s="32">
        <v>483610.48413499998</v>
      </c>
      <c r="F536" s="32">
        <v>2068437.4187100001</v>
      </c>
      <c r="G536" s="33" t="s">
        <v>311</v>
      </c>
      <c r="H536" s="33" t="s">
        <v>315</v>
      </c>
      <c r="I536" s="33" t="s">
        <v>58</v>
      </c>
      <c r="J536" s="33" t="s">
        <v>60</v>
      </c>
      <c r="K536" s="33" t="s">
        <v>61</v>
      </c>
      <c r="L536" s="33" t="s">
        <v>65</v>
      </c>
      <c r="M536" s="33" t="s">
        <v>66</v>
      </c>
      <c r="N536" s="33" t="s">
        <v>67</v>
      </c>
      <c r="O536" s="33" t="s">
        <v>62</v>
      </c>
      <c r="P536" s="33" t="s">
        <v>57</v>
      </c>
      <c r="Q536" s="33" t="s">
        <v>310</v>
      </c>
      <c r="R536" s="34" t="str">
        <f t="shared" si="8"/>
        <v>http://maps.google.com/maps?q=18.7072,98.84455</v>
      </c>
    </row>
    <row r="537" spans="1:18" s="28" customFormat="1">
      <c r="A537" s="29">
        <v>45336</v>
      </c>
      <c r="B537" s="30">
        <v>13.35</v>
      </c>
      <c r="C537" s="31">
        <v>18.70992</v>
      </c>
      <c r="D537" s="31">
        <v>98.817989999999995</v>
      </c>
      <c r="E537" s="32">
        <v>480810.49083999998</v>
      </c>
      <c r="F537" s="32">
        <v>2068741.0174700001</v>
      </c>
      <c r="G537" s="33" t="s">
        <v>311</v>
      </c>
      <c r="H537" s="33" t="s">
        <v>63</v>
      </c>
      <c r="I537" s="33" t="s">
        <v>64</v>
      </c>
      <c r="J537" s="33" t="s">
        <v>60</v>
      </c>
      <c r="K537" s="33" t="s">
        <v>61</v>
      </c>
      <c r="L537" s="33" t="s">
        <v>65</v>
      </c>
      <c r="M537" s="33" t="s">
        <v>66</v>
      </c>
      <c r="N537" s="33" t="s">
        <v>67</v>
      </c>
      <c r="O537" s="33" t="s">
        <v>62</v>
      </c>
      <c r="P537" s="33" t="s">
        <v>57</v>
      </c>
      <c r="Q537" s="33" t="s">
        <v>310</v>
      </c>
      <c r="R537" s="34" t="str">
        <f t="shared" si="8"/>
        <v>http://maps.google.com/maps?q=18.70992,98.81799</v>
      </c>
    </row>
    <row r="538" spans="1:18" s="28" customFormat="1">
      <c r="A538" s="29">
        <v>45336</v>
      </c>
      <c r="B538" s="30">
        <v>13.35</v>
      </c>
      <c r="C538" s="31">
        <v>18.710999999999999</v>
      </c>
      <c r="D538" s="31">
        <v>98.80292</v>
      </c>
      <c r="E538" s="32">
        <v>479221.77163999999</v>
      </c>
      <c r="F538" s="32">
        <v>2068862.2000200001</v>
      </c>
      <c r="G538" s="33" t="s">
        <v>311</v>
      </c>
      <c r="H538" s="33" t="s">
        <v>63</v>
      </c>
      <c r="I538" s="33" t="s">
        <v>64</v>
      </c>
      <c r="J538" s="33" t="s">
        <v>60</v>
      </c>
      <c r="K538" s="33" t="s">
        <v>61</v>
      </c>
      <c r="L538" s="33" t="s">
        <v>65</v>
      </c>
      <c r="M538" s="33" t="s">
        <v>66</v>
      </c>
      <c r="N538" s="33" t="s">
        <v>67</v>
      </c>
      <c r="O538" s="33" t="s">
        <v>62</v>
      </c>
      <c r="P538" s="33" t="s">
        <v>314</v>
      </c>
      <c r="Q538" s="33" t="s">
        <v>310</v>
      </c>
      <c r="R538" s="34" t="str">
        <f t="shared" si="8"/>
        <v>http://maps.google.com/maps?q=18.711,98.80292</v>
      </c>
    </row>
    <row r="539" spans="1:18" s="28" customFormat="1">
      <c r="A539" s="29">
        <v>45336</v>
      </c>
      <c r="B539" s="30">
        <v>13.35</v>
      </c>
      <c r="C539" s="31">
        <v>18.713200000000001</v>
      </c>
      <c r="D539" s="31">
        <v>98.795100000000005</v>
      </c>
      <c r="E539" s="32">
        <v>478397.58222400001</v>
      </c>
      <c r="F539" s="32">
        <v>2069106.54669</v>
      </c>
      <c r="G539" s="33" t="s">
        <v>311</v>
      </c>
      <c r="H539" s="33" t="s">
        <v>63</v>
      </c>
      <c r="I539" s="33" t="s">
        <v>64</v>
      </c>
      <c r="J539" s="33" t="s">
        <v>60</v>
      </c>
      <c r="K539" s="33" t="s">
        <v>61</v>
      </c>
      <c r="L539" s="33" t="s">
        <v>65</v>
      </c>
      <c r="M539" s="33" t="s">
        <v>66</v>
      </c>
      <c r="N539" s="33" t="s">
        <v>67</v>
      </c>
      <c r="O539" s="33" t="s">
        <v>62</v>
      </c>
      <c r="P539" s="33" t="s">
        <v>57</v>
      </c>
      <c r="Q539" s="33" t="s">
        <v>310</v>
      </c>
      <c r="R539" s="34" t="str">
        <f t="shared" si="8"/>
        <v>http://maps.google.com/maps?q=18.7132,98.7951</v>
      </c>
    </row>
    <row r="540" spans="1:18" s="28" customFormat="1">
      <c r="A540" s="29">
        <v>45336</v>
      </c>
      <c r="B540" s="30">
        <v>13.35</v>
      </c>
      <c r="C540" s="31">
        <v>18.713750000000001</v>
      </c>
      <c r="D540" s="31">
        <v>98.798739999999995</v>
      </c>
      <c r="E540" s="32">
        <v>478781.41391800001</v>
      </c>
      <c r="F540" s="32">
        <v>2069166.9650000001</v>
      </c>
      <c r="G540" s="33" t="s">
        <v>311</v>
      </c>
      <c r="H540" s="33" t="s">
        <v>63</v>
      </c>
      <c r="I540" s="33" t="s">
        <v>64</v>
      </c>
      <c r="J540" s="33" t="s">
        <v>60</v>
      </c>
      <c r="K540" s="33" t="s">
        <v>61</v>
      </c>
      <c r="L540" s="33" t="s">
        <v>65</v>
      </c>
      <c r="M540" s="33" t="s">
        <v>66</v>
      </c>
      <c r="N540" s="33" t="s">
        <v>67</v>
      </c>
      <c r="O540" s="33" t="s">
        <v>62</v>
      </c>
      <c r="P540" s="33" t="s">
        <v>57</v>
      </c>
      <c r="Q540" s="33" t="s">
        <v>310</v>
      </c>
      <c r="R540" s="34" t="str">
        <f t="shared" si="8"/>
        <v>http://maps.google.com/maps?q=18.71375,98.79874</v>
      </c>
    </row>
    <row r="541" spans="1:18" s="28" customFormat="1">
      <c r="A541" s="29">
        <v>45336</v>
      </c>
      <c r="B541" s="30">
        <v>13.35</v>
      </c>
      <c r="C541" s="31">
        <v>18.714310000000001</v>
      </c>
      <c r="D541" s="31">
        <v>98.802359999999993</v>
      </c>
      <c r="E541" s="32">
        <v>479163.13571599999</v>
      </c>
      <c r="F541" s="32">
        <v>2069228.49991</v>
      </c>
      <c r="G541" s="33" t="s">
        <v>311</v>
      </c>
      <c r="H541" s="33" t="s">
        <v>63</v>
      </c>
      <c r="I541" s="33" t="s">
        <v>64</v>
      </c>
      <c r="J541" s="33" t="s">
        <v>60</v>
      </c>
      <c r="K541" s="33" t="s">
        <v>61</v>
      </c>
      <c r="L541" s="33" t="s">
        <v>65</v>
      </c>
      <c r="M541" s="33" t="s">
        <v>66</v>
      </c>
      <c r="N541" s="33" t="s">
        <v>67</v>
      </c>
      <c r="O541" s="33" t="s">
        <v>62</v>
      </c>
      <c r="P541" s="33" t="s">
        <v>57</v>
      </c>
      <c r="Q541" s="33" t="s">
        <v>310</v>
      </c>
      <c r="R541" s="34" t="str">
        <f t="shared" si="8"/>
        <v>http://maps.google.com/maps?q=18.71431,98.80236</v>
      </c>
    </row>
    <row r="542" spans="1:18" s="28" customFormat="1">
      <c r="A542" s="29">
        <v>45336</v>
      </c>
      <c r="B542" s="30">
        <v>13.35</v>
      </c>
      <c r="C542" s="31">
        <v>18.71651</v>
      </c>
      <c r="D542" s="31">
        <v>98.794560000000004</v>
      </c>
      <c r="E542" s="32">
        <v>478341.071673</v>
      </c>
      <c r="F542" s="32">
        <v>2069472.8469700001</v>
      </c>
      <c r="G542" s="33" t="s">
        <v>311</v>
      </c>
      <c r="H542" s="33" t="s">
        <v>63</v>
      </c>
      <c r="I542" s="33" t="s">
        <v>64</v>
      </c>
      <c r="J542" s="33" t="s">
        <v>60</v>
      </c>
      <c r="K542" s="33" t="s">
        <v>61</v>
      </c>
      <c r="L542" s="33" t="s">
        <v>65</v>
      </c>
      <c r="M542" s="33" t="s">
        <v>66</v>
      </c>
      <c r="N542" s="33" t="s">
        <v>67</v>
      </c>
      <c r="O542" s="33" t="s">
        <v>62</v>
      </c>
      <c r="P542" s="33" t="s">
        <v>57</v>
      </c>
      <c r="Q542" s="33" t="s">
        <v>310</v>
      </c>
      <c r="R542" s="34" t="str">
        <f t="shared" si="8"/>
        <v>http://maps.google.com/maps?q=18.71651,98.79456</v>
      </c>
    </row>
    <row r="543" spans="1:18" s="28" customFormat="1">
      <c r="A543" s="29">
        <v>45336</v>
      </c>
      <c r="B543" s="30">
        <v>13.35</v>
      </c>
      <c r="C543" s="31">
        <v>18.71707</v>
      </c>
      <c r="D543" s="31">
        <v>98.798180000000002</v>
      </c>
      <c r="E543" s="32">
        <v>478722.788818</v>
      </c>
      <c r="F543" s="32">
        <v>2069534.37292</v>
      </c>
      <c r="G543" s="33" t="s">
        <v>311</v>
      </c>
      <c r="H543" s="33" t="s">
        <v>63</v>
      </c>
      <c r="I543" s="33" t="s">
        <v>64</v>
      </c>
      <c r="J543" s="33" t="s">
        <v>60</v>
      </c>
      <c r="K543" s="33" t="s">
        <v>61</v>
      </c>
      <c r="L543" s="33" t="s">
        <v>65</v>
      </c>
      <c r="M543" s="33" t="s">
        <v>66</v>
      </c>
      <c r="N543" s="33" t="s">
        <v>67</v>
      </c>
      <c r="O543" s="33" t="s">
        <v>62</v>
      </c>
      <c r="P543" s="33" t="s">
        <v>57</v>
      </c>
      <c r="Q543" s="33" t="s">
        <v>310</v>
      </c>
      <c r="R543" s="34" t="str">
        <f t="shared" si="8"/>
        <v>http://maps.google.com/maps?q=18.71707,98.79818</v>
      </c>
    </row>
    <row r="544" spans="1:18" s="28" customFormat="1">
      <c r="A544" s="29">
        <v>45336</v>
      </c>
      <c r="B544" s="30">
        <v>13.35</v>
      </c>
      <c r="C544" s="31">
        <v>13.99545</v>
      </c>
      <c r="D544" s="31">
        <v>99.463560000000001</v>
      </c>
      <c r="E544" s="32">
        <v>550061.67550899996</v>
      </c>
      <c r="F544" s="32">
        <v>1547272.0775599999</v>
      </c>
      <c r="G544" s="33" t="s">
        <v>311</v>
      </c>
      <c r="H544" s="33" t="s">
        <v>312</v>
      </c>
      <c r="I544" s="33" t="s">
        <v>248</v>
      </c>
      <c r="J544" s="33" t="s">
        <v>51</v>
      </c>
      <c r="K544" s="33" t="s">
        <v>52</v>
      </c>
      <c r="L544" s="33" t="s">
        <v>313</v>
      </c>
      <c r="M544" s="33" t="s">
        <v>174</v>
      </c>
      <c r="N544" s="33" t="s">
        <v>55</v>
      </c>
      <c r="O544" s="33" t="s">
        <v>56</v>
      </c>
      <c r="P544" s="33" t="s">
        <v>57</v>
      </c>
      <c r="Q544" s="33" t="s">
        <v>310</v>
      </c>
      <c r="R544" s="34" t="str">
        <f t="shared" si="8"/>
        <v>http://maps.google.com/maps?q=13.99545,99.46356</v>
      </c>
    </row>
    <row r="545" spans="1:18" s="28" customFormat="1">
      <c r="A545" s="29">
        <v>45336</v>
      </c>
      <c r="B545" s="30">
        <v>13.35</v>
      </c>
      <c r="C545" s="31">
        <v>13.996</v>
      </c>
      <c r="D545" s="31">
        <v>99.467160000000007</v>
      </c>
      <c r="E545" s="32">
        <v>550450.34140699997</v>
      </c>
      <c r="F545" s="32">
        <v>1547333.67031</v>
      </c>
      <c r="G545" s="33" t="s">
        <v>311</v>
      </c>
      <c r="H545" s="33" t="s">
        <v>312</v>
      </c>
      <c r="I545" s="33" t="s">
        <v>248</v>
      </c>
      <c r="J545" s="33" t="s">
        <v>51</v>
      </c>
      <c r="K545" s="33" t="s">
        <v>52</v>
      </c>
      <c r="L545" s="33" t="s">
        <v>313</v>
      </c>
      <c r="M545" s="33" t="s">
        <v>174</v>
      </c>
      <c r="N545" s="33" t="s">
        <v>55</v>
      </c>
      <c r="O545" s="33" t="s">
        <v>56</v>
      </c>
      <c r="P545" s="33" t="s">
        <v>57</v>
      </c>
      <c r="Q545" s="33" t="s">
        <v>310</v>
      </c>
      <c r="R545" s="34" t="str">
        <f t="shared" si="8"/>
        <v>http://maps.google.com/maps?q=13.996,99.46716</v>
      </c>
    </row>
    <row r="546" spans="1:18" s="28" customFormat="1">
      <c r="A546" s="29">
        <v>45336</v>
      </c>
      <c r="B546" s="30">
        <v>13.35</v>
      </c>
      <c r="C546" s="31">
        <v>13.99878</v>
      </c>
      <c r="D546" s="31">
        <v>99.463040000000007</v>
      </c>
      <c r="E546" s="32">
        <v>550004.79764600005</v>
      </c>
      <c r="F546" s="32">
        <v>1547640.25981</v>
      </c>
      <c r="G546" s="33" t="s">
        <v>311</v>
      </c>
      <c r="H546" s="33" t="s">
        <v>312</v>
      </c>
      <c r="I546" s="33" t="s">
        <v>248</v>
      </c>
      <c r="J546" s="33" t="s">
        <v>51</v>
      </c>
      <c r="K546" s="33" t="s">
        <v>52</v>
      </c>
      <c r="L546" s="33" t="s">
        <v>313</v>
      </c>
      <c r="M546" s="33" t="s">
        <v>174</v>
      </c>
      <c r="N546" s="33" t="s">
        <v>55</v>
      </c>
      <c r="O546" s="33" t="s">
        <v>56</v>
      </c>
      <c r="P546" s="33" t="s">
        <v>57</v>
      </c>
      <c r="Q546" s="33" t="s">
        <v>310</v>
      </c>
      <c r="R546" s="34" t="str">
        <f t="shared" si="8"/>
        <v>http://maps.google.com/maps?q=13.99878,99.46304</v>
      </c>
    </row>
    <row r="547" spans="1:18" s="28" customFormat="1">
      <c r="A547" s="29">
        <v>45336</v>
      </c>
      <c r="B547" s="30">
        <v>13.35</v>
      </c>
      <c r="C547" s="31">
        <v>13.99933</v>
      </c>
      <c r="D547" s="31">
        <v>99.466620000000006</v>
      </c>
      <c r="E547" s="32">
        <v>550391.29813999997</v>
      </c>
      <c r="F547" s="32">
        <v>1547701.84763</v>
      </c>
      <c r="G547" s="33" t="s">
        <v>311</v>
      </c>
      <c r="H547" s="33" t="s">
        <v>312</v>
      </c>
      <c r="I547" s="33" t="s">
        <v>248</v>
      </c>
      <c r="J547" s="33" t="s">
        <v>51</v>
      </c>
      <c r="K547" s="33" t="s">
        <v>52</v>
      </c>
      <c r="L547" s="33" t="s">
        <v>313</v>
      </c>
      <c r="M547" s="33" t="s">
        <v>174</v>
      </c>
      <c r="N547" s="33" t="s">
        <v>55</v>
      </c>
      <c r="O547" s="33" t="s">
        <v>56</v>
      </c>
      <c r="P547" s="33" t="s">
        <v>314</v>
      </c>
      <c r="Q547" s="33" t="s">
        <v>310</v>
      </c>
      <c r="R547" s="34" t="str">
        <f t="shared" si="8"/>
        <v>http://maps.google.com/maps?q=13.99933,99.46662</v>
      </c>
    </row>
    <row r="548" spans="1:18" s="28" customFormat="1">
      <c r="A548" s="29">
        <v>45336</v>
      </c>
      <c r="B548" s="30">
        <v>13.35</v>
      </c>
      <c r="C548" s="31">
        <v>14.032690000000001</v>
      </c>
      <c r="D548" s="31">
        <v>99.424480000000003</v>
      </c>
      <c r="E548" s="32">
        <v>545833.81085999997</v>
      </c>
      <c r="F548" s="32">
        <v>1551382.83173</v>
      </c>
      <c r="G548" s="33" t="s">
        <v>311</v>
      </c>
      <c r="H548" s="33" t="s">
        <v>278</v>
      </c>
      <c r="I548" s="33" t="s">
        <v>248</v>
      </c>
      <c r="J548" s="33" t="s">
        <v>51</v>
      </c>
      <c r="K548" s="33" t="s">
        <v>52</v>
      </c>
      <c r="L548" s="33" t="s">
        <v>313</v>
      </c>
      <c r="M548" s="33" t="s">
        <v>174</v>
      </c>
      <c r="N548" s="33" t="s">
        <v>55</v>
      </c>
      <c r="O548" s="33" t="s">
        <v>56</v>
      </c>
      <c r="P548" s="33" t="s">
        <v>57</v>
      </c>
      <c r="Q548" s="33" t="s">
        <v>310</v>
      </c>
      <c r="R548" s="34" t="str">
        <f t="shared" si="8"/>
        <v>http://maps.google.com/maps?q=14.03269,99.42448</v>
      </c>
    </row>
    <row r="549" spans="1:18" s="13" customFormat="1">
      <c r="A549" s="27"/>
      <c r="B549" s="15"/>
      <c r="C549" s="16"/>
      <c r="D549" s="16"/>
      <c r="E549" s="17"/>
      <c r="F549" s="17"/>
      <c r="G549" s="18"/>
      <c r="H549" s="18"/>
      <c r="I549" s="18"/>
      <c r="J549" s="18"/>
      <c r="K549" s="18"/>
      <c r="L549" s="18"/>
      <c r="M549" s="18"/>
      <c r="N549" s="18"/>
      <c r="O549" s="18"/>
    </row>
    <row r="550" spans="1:18" s="13" customFormat="1">
      <c r="A550" s="22"/>
      <c r="B550" s="23"/>
      <c r="C550" s="24"/>
      <c r="D550" s="24"/>
      <c r="E550" s="25"/>
      <c r="F550" s="25"/>
      <c r="G550" s="26"/>
      <c r="H550" s="26"/>
      <c r="I550" s="26"/>
      <c r="J550" s="26"/>
      <c r="K550" s="26"/>
      <c r="L550" s="26"/>
      <c r="M550" s="26"/>
      <c r="N550" s="26"/>
      <c r="O550" s="26"/>
      <c r="P550"/>
      <c r="Q550"/>
      <c r="R550"/>
    </row>
    <row r="551" spans="1:18" s="13" customFormat="1">
      <c r="A551" s="38" t="s">
        <v>45</v>
      </c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14"/>
      <c r="R551" s="14"/>
    </row>
    <row r="552" spans="1:18" s="13" customFormat="1">
      <c r="A552" s="42" t="s">
        <v>1295</v>
      </c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14"/>
      <c r="Q552" s="14"/>
      <c r="R552" s="14"/>
    </row>
    <row r="553" spans="1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1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1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1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1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1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1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1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1:256" s="13" customFormat="1" ht="20.25" customHeigh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1:256" customFormat="1" ht="21" customHeight="1">
      <c r="A642" s="13"/>
      <c r="B642" s="19"/>
      <c r="C642" s="20"/>
      <c r="D642" s="20"/>
      <c r="E642" s="21"/>
      <c r="F642" s="21"/>
      <c r="G642" s="13"/>
      <c r="H642" s="13"/>
      <c r="I642" s="13"/>
      <c r="J642" s="13"/>
      <c r="K642" s="13"/>
      <c r="L642" s="13"/>
      <c r="M642" s="13"/>
      <c r="N642" s="13"/>
      <c r="O642" s="14"/>
      <c r="P642" s="14"/>
      <c r="Q642" s="14"/>
      <c r="R642" s="14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  <c r="FF642" s="13"/>
      <c r="FG642" s="13"/>
      <c r="FH642" s="13"/>
      <c r="FI642" s="13"/>
      <c r="FJ642" s="13"/>
      <c r="FK642" s="13"/>
      <c r="FL642" s="13"/>
      <c r="FM642" s="13"/>
      <c r="FN642" s="13"/>
      <c r="FO642" s="13"/>
      <c r="FP642" s="13"/>
      <c r="FQ642" s="13"/>
      <c r="FR642" s="13"/>
      <c r="FS642" s="13"/>
      <c r="FT642" s="13"/>
      <c r="FU642" s="13"/>
      <c r="FV642" s="13"/>
      <c r="FW642" s="13"/>
      <c r="FX642" s="13"/>
      <c r="FY642" s="13"/>
      <c r="FZ642" s="13"/>
      <c r="GA642" s="13"/>
      <c r="GB642" s="13"/>
      <c r="GC642" s="13"/>
      <c r="GD642" s="13"/>
      <c r="GE642" s="13"/>
      <c r="GF642" s="13"/>
      <c r="GG642" s="13"/>
      <c r="GH642" s="13"/>
      <c r="GI642" s="13"/>
      <c r="GJ642" s="13"/>
      <c r="GK642" s="13"/>
      <c r="GL642" s="13"/>
      <c r="GM642" s="13"/>
      <c r="GN642" s="13"/>
      <c r="GO642" s="13"/>
      <c r="GP642" s="13"/>
      <c r="GQ642" s="13"/>
      <c r="GR642" s="13"/>
      <c r="GS642" s="13"/>
      <c r="GT642" s="13"/>
      <c r="GU642" s="13"/>
      <c r="GV642" s="13"/>
      <c r="GW642" s="13"/>
      <c r="GX642" s="13"/>
      <c r="GY642" s="13"/>
      <c r="GZ642" s="13"/>
      <c r="HA642" s="13"/>
      <c r="HB642" s="13"/>
      <c r="HC642" s="13"/>
      <c r="HD642" s="13"/>
      <c r="HE642" s="13"/>
      <c r="HF642" s="13"/>
      <c r="HG642" s="13"/>
      <c r="HH642" s="13"/>
      <c r="HI642" s="13"/>
      <c r="HJ642" s="13"/>
      <c r="HK642" s="13"/>
      <c r="HL642" s="13"/>
      <c r="HM642" s="13"/>
      <c r="HN642" s="13"/>
      <c r="HO642" s="13"/>
      <c r="HP642" s="13"/>
      <c r="HQ642" s="13"/>
      <c r="HR642" s="13"/>
      <c r="HS642" s="13"/>
      <c r="HT642" s="13"/>
      <c r="HU642" s="13"/>
      <c r="HV642" s="13"/>
      <c r="HW642" s="13"/>
      <c r="HX642" s="13"/>
      <c r="HY642" s="13"/>
      <c r="HZ642" s="13"/>
      <c r="IA642" s="13"/>
      <c r="IB642" s="13"/>
      <c r="IC642" s="13"/>
      <c r="ID642" s="13"/>
      <c r="IE642" s="13"/>
      <c r="IF642" s="13"/>
      <c r="IG642" s="13"/>
      <c r="IH642" s="13"/>
      <c r="II642" s="13"/>
      <c r="IJ642" s="13"/>
      <c r="IK642" s="13"/>
      <c r="IL642" s="13"/>
      <c r="IM642" s="13"/>
      <c r="IN642" s="13"/>
      <c r="IO642" s="13"/>
      <c r="IP642" s="13"/>
      <c r="IQ642" s="13"/>
      <c r="IR642" s="13"/>
      <c r="IS642" s="13"/>
      <c r="IT642" s="13"/>
      <c r="IU642" s="13"/>
      <c r="IV642" s="13"/>
    </row>
    <row r="643" spans="1:256"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  <c r="FF643" s="13"/>
      <c r="FG643" s="13"/>
      <c r="FH643" s="13"/>
      <c r="FI643" s="13"/>
      <c r="FJ643" s="13"/>
      <c r="FK643" s="13"/>
      <c r="FL643" s="13"/>
      <c r="FM643" s="13"/>
      <c r="FN643" s="13"/>
      <c r="FO643" s="13"/>
      <c r="FP643" s="13"/>
      <c r="FQ643" s="13"/>
      <c r="FR643" s="13"/>
      <c r="FS643" s="13"/>
      <c r="FT643" s="13"/>
      <c r="FU643" s="13"/>
      <c r="FV643" s="13"/>
      <c r="FW643" s="13"/>
      <c r="FX643" s="13"/>
      <c r="FY643" s="13"/>
      <c r="FZ643" s="13"/>
      <c r="GA643" s="13"/>
      <c r="GB643" s="13"/>
      <c r="GC643" s="13"/>
      <c r="GD643" s="13"/>
      <c r="GE643" s="13"/>
      <c r="GF643" s="13"/>
      <c r="GG643" s="13"/>
      <c r="GH643" s="13"/>
      <c r="GI643" s="13"/>
      <c r="GJ643" s="13"/>
      <c r="GK643" s="13"/>
      <c r="GL643" s="13"/>
      <c r="GM643" s="13"/>
      <c r="GN643" s="13"/>
      <c r="GO643" s="13"/>
      <c r="GP643" s="13"/>
      <c r="GQ643" s="13"/>
      <c r="GR643" s="13"/>
      <c r="GS643" s="13"/>
      <c r="GT643" s="13"/>
      <c r="GU643" s="13"/>
      <c r="GV643" s="13"/>
      <c r="GW643" s="13"/>
      <c r="GX643" s="13"/>
      <c r="GY643" s="13"/>
      <c r="GZ643" s="13"/>
      <c r="HA643" s="13"/>
      <c r="HB643" s="13"/>
      <c r="HC643" s="13"/>
      <c r="HD643" s="13"/>
      <c r="HE643" s="13"/>
      <c r="HF643" s="13"/>
      <c r="HG643" s="13"/>
      <c r="HH643" s="13"/>
      <c r="HI643" s="13"/>
      <c r="HJ643" s="13"/>
      <c r="HK643" s="13"/>
      <c r="HL643" s="13"/>
      <c r="HM643" s="13"/>
      <c r="HN643" s="13"/>
      <c r="HO643" s="13"/>
      <c r="HP643" s="13"/>
      <c r="HQ643" s="13"/>
      <c r="HR643" s="13"/>
      <c r="HS643" s="13"/>
      <c r="HT643" s="13"/>
      <c r="HU643" s="13"/>
      <c r="HV643" s="13"/>
      <c r="HW643" s="13"/>
      <c r="HX643" s="13"/>
      <c r="HY643" s="13"/>
      <c r="HZ643" s="13"/>
      <c r="IA643" s="13"/>
      <c r="IB643" s="13"/>
      <c r="IC643" s="13"/>
      <c r="ID643" s="13"/>
      <c r="IE643" s="13"/>
      <c r="IF643" s="13"/>
      <c r="IG643" s="13"/>
      <c r="IH643" s="13"/>
      <c r="II643" s="13"/>
      <c r="IJ643" s="13"/>
      <c r="IK643" s="13"/>
      <c r="IL643" s="13"/>
      <c r="IM643" s="13"/>
      <c r="IN643" s="13"/>
      <c r="IO643" s="13"/>
      <c r="IP643" s="13"/>
      <c r="IQ643" s="13"/>
      <c r="IR643" s="13"/>
      <c r="IS643" s="13"/>
      <c r="IT643" s="13"/>
      <c r="IU643" s="13"/>
      <c r="IV643" s="13"/>
    </row>
    <row r="644" spans="1:256"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  <c r="FF644" s="13"/>
      <c r="FG644" s="13"/>
      <c r="FH644" s="13"/>
      <c r="FI644" s="13"/>
      <c r="FJ644" s="13"/>
      <c r="FK644" s="13"/>
      <c r="FL644" s="13"/>
      <c r="FM644" s="13"/>
      <c r="FN644" s="13"/>
      <c r="FO644" s="13"/>
      <c r="FP644" s="13"/>
      <c r="FQ644" s="13"/>
      <c r="FR644" s="13"/>
      <c r="FS644" s="13"/>
      <c r="FT644" s="13"/>
      <c r="FU644" s="13"/>
      <c r="FV644" s="13"/>
      <c r="FW644" s="13"/>
      <c r="FX644" s="13"/>
      <c r="FY644" s="13"/>
      <c r="FZ644" s="13"/>
      <c r="GA644" s="13"/>
      <c r="GB644" s="13"/>
      <c r="GC644" s="13"/>
      <c r="GD644" s="13"/>
      <c r="GE644" s="13"/>
      <c r="GF644" s="13"/>
      <c r="GG644" s="13"/>
      <c r="GH644" s="13"/>
      <c r="GI644" s="13"/>
      <c r="GJ644" s="13"/>
      <c r="GK644" s="13"/>
      <c r="GL644" s="13"/>
      <c r="GM644" s="13"/>
      <c r="GN644" s="13"/>
      <c r="GO644" s="13"/>
      <c r="GP644" s="13"/>
      <c r="GQ644" s="13"/>
      <c r="GR644" s="13"/>
      <c r="GS644" s="13"/>
      <c r="GT644" s="13"/>
      <c r="GU644" s="13"/>
      <c r="GV644" s="13"/>
      <c r="GW644" s="13"/>
      <c r="GX644" s="13"/>
      <c r="GY644" s="13"/>
      <c r="GZ644" s="13"/>
      <c r="HA644" s="13"/>
      <c r="HB644" s="13"/>
      <c r="HC644" s="13"/>
      <c r="HD644" s="13"/>
      <c r="HE644" s="13"/>
      <c r="HF644" s="13"/>
      <c r="HG644" s="13"/>
      <c r="HH644" s="13"/>
      <c r="HI644" s="13"/>
      <c r="HJ644" s="13"/>
      <c r="HK644" s="13"/>
      <c r="HL644" s="13"/>
      <c r="HM644" s="13"/>
      <c r="HN644" s="13"/>
      <c r="HO644" s="13"/>
      <c r="HP644" s="13"/>
      <c r="HQ644" s="13"/>
      <c r="HR644" s="13"/>
      <c r="HS644" s="13"/>
      <c r="HT644" s="13"/>
      <c r="HU644" s="13"/>
      <c r="HV644" s="13"/>
      <c r="HW644" s="13"/>
      <c r="HX644" s="13"/>
      <c r="HY644" s="13"/>
      <c r="HZ644" s="13"/>
      <c r="IA644" s="13"/>
      <c r="IB644" s="13"/>
      <c r="IC644" s="13"/>
      <c r="ID644" s="13"/>
      <c r="IE644" s="13"/>
      <c r="IF644" s="13"/>
      <c r="IG644" s="13"/>
      <c r="IH644" s="13"/>
      <c r="II644" s="13"/>
      <c r="IJ644" s="13"/>
      <c r="IK644" s="13"/>
      <c r="IL644" s="13"/>
      <c r="IM644" s="13"/>
      <c r="IN644" s="13"/>
      <c r="IO644" s="13"/>
      <c r="IP644" s="13"/>
      <c r="IQ644" s="13"/>
      <c r="IR644" s="13"/>
      <c r="IS644" s="13"/>
      <c r="IT644" s="13"/>
      <c r="IU644" s="13"/>
      <c r="IV644" s="13"/>
    </row>
    <row r="645" spans="1:256"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  <c r="FF645" s="13"/>
      <c r="FG645" s="13"/>
      <c r="FH645" s="13"/>
      <c r="FI645" s="13"/>
      <c r="FJ645" s="13"/>
      <c r="FK645" s="13"/>
      <c r="FL645" s="13"/>
      <c r="FM645" s="13"/>
      <c r="FN645" s="13"/>
      <c r="FO645" s="13"/>
      <c r="FP645" s="13"/>
      <c r="FQ645" s="13"/>
      <c r="FR645" s="13"/>
      <c r="FS645" s="13"/>
      <c r="FT645" s="13"/>
      <c r="FU645" s="13"/>
      <c r="FV645" s="13"/>
      <c r="FW645" s="13"/>
      <c r="FX645" s="13"/>
      <c r="FY645" s="13"/>
      <c r="FZ645" s="13"/>
      <c r="GA645" s="13"/>
      <c r="GB645" s="13"/>
      <c r="GC645" s="13"/>
      <c r="GD645" s="13"/>
      <c r="GE645" s="13"/>
      <c r="GF645" s="13"/>
      <c r="GG645" s="13"/>
      <c r="GH645" s="13"/>
      <c r="GI645" s="13"/>
      <c r="GJ645" s="13"/>
      <c r="GK645" s="13"/>
      <c r="GL645" s="13"/>
      <c r="GM645" s="13"/>
      <c r="GN645" s="13"/>
      <c r="GO645" s="13"/>
      <c r="GP645" s="13"/>
      <c r="GQ645" s="13"/>
      <c r="GR645" s="13"/>
      <c r="GS645" s="13"/>
      <c r="GT645" s="13"/>
      <c r="GU645" s="13"/>
      <c r="GV645" s="13"/>
      <c r="GW645" s="13"/>
      <c r="GX645" s="13"/>
      <c r="GY645" s="13"/>
      <c r="GZ645" s="13"/>
      <c r="HA645" s="13"/>
      <c r="HB645" s="13"/>
      <c r="HC645" s="13"/>
      <c r="HD645" s="13"/>
      <c r="HE645" s="13"/>
      <c r="HF645" s="13"/>
      <c r="HG645" s="13"/>
      <c r="HH645" s="13"/>
      <c r="HI645" s="13"/>
      <c r="HJ645" s="13"/>
      <c r="HK645" s="13"/>
      <c r="HL645" s="13"/>
      <c r="HM645" s="13"/>
      <c r="HN645" s="13"/>
      <c r="HO645" s="13"/>
      <c r="HP645" s="13"/>
      <c r="HQ645" s="13"/>
      <c r="HR645" s="13"/>
      <c r="HS645" s="13"/>
      <c r="HT645" s="13"/>
      <c r="HU645" s="13"/>
      <c r="HV645" s="13"/>
      <c r="HW645" s="13"/>
      <c r="HX645" s="13"/>
      <c r="HY645" s="13"/>
      <c r="HZ645" s="13"/>
      <c r="IA645" s="13"/>
      <c r="IB645" s="13"/>
      <c r="IC645" s="13"/>
      <c r="ID645" s="13"/>
      <c r="IE645" s="13"/>
      <c r="IF645" s="13"/>
      <c r="IG645" s="13"/>
      <c r="IH645" s="13"/>
      <c r="II645" s="13"/>
      <c r="IJ645" s="13"/>
      <c r="IK645" s="13"/>
      <c r="IL645" s="13"/>
      <c r="IM645" s="13"/>
      <c r="IN645" s="13"/>
      <c r="IO645" s="13"/>
      <c r="IP645" s="13"/>
      <c r="IQ645" s="13"/>
      <c r="IR645" s="13"/>
      <c r="IS645" s="13"/>
      <c r="IT645" s="13"/>
      <c r="IU645" s="13"/>
      <c r="IV645" s="13"/>
    </row>
    <row r="646" spans="1:256"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  <c r="FF646" s="13"/>
      <c r="FG646" s="13"/>
      <c r="FH646" s="13"/>
      <c r="FI646" s="13"/>
      <c r="FJ646" s="13"/>
      <c r="FK646" s="13"/>
      <c r="FL646" s="13"/>
      <c r="FM646" s="13"/>
      <c r="FN646" s="13"/>
      <c r="FO646" s="13"/>
      <c r="FP646" s="13"/>
      <c r="FQ646" s="13"/>
      <c r="FR646" s="13"/>
      <c r="FS646" s="13"/>
      <c r="FT646" s="13"/>
      <c r="FU646" s="13"/>
      <c r="FV646" s="13"/>
      <c r="FW646" s="13"/>
      <c r="FX646" s="13"/>
      <c r="FY646" s="13"/>
      <c r="FZ646" s="13"/>
      <c r="GA646" s="13"/>
      <c r="GB646" s="13"/>
      <c r="GC646" s="13"/>
      <c r="GD646" s="13"/>
      <c r="GE646" s="13"/>
      <c r="GF646" s="13"/>
      <c r="GG646" s="13"/>
      <c r="GH646" s="13"/>
      <c r="GI646" s="13"/>
      <c r="GJ646" s="13"/>
      <c r="GK646" s="13"/>
      <c r="GL646" s="13"/>
      <c r="GM646" s="13"/>
      <c r="GN646" s="13"/>
      <c r="GO646" s="13"/>
      <c r="GP646" s="13"/>
      <c r="GQ646" s="13"/>
      <c r="GR646" s="13"/>
      <c r="GS646" s="13"/>
      <c r="GT646" s="13"/>
      <c r="GU646" s="13"/>
      <c r="GV646" s="13"/>
      <c r="GW646" s="13"/>
      <c r="GX646" s="13"/>
      <c r="GY646" s="13"/>
      <c r="GZ646" s="13"/>
      <c r="HA646" s="13"/>
      <c r="HB646" s="13"/>
      <c r="HC646" s="13"/>
      <c r="HD646" s="13"/>
      <c r="HE646" s="13"/>
      <c r="HF646" s="13"/>
      <c r="HG646" s="13"/>
      <c r="HH646" s="13"/>
      <c r="HI646" s="13"/>
      <c r="HJ646" s="13"/>
      <c r="HK646" s="13"/>
      <c r="HL646" s="13"/>
      <c r="HM646" s="13"/>
      <c r="HN646" s="13"/>
      <c r="HO646" s="13"/>
      <c r="HP646" s="13"/>
      <c r="HQ646" s="13"/>
      <c r="HR646" s="13"/>
      <c r="HS646" s="13"/>
      <c r="HT646" s="13"/>
      <c r="HU646" s="13"/>
      <c r="HV646" s="13"/>
      <c r="HW646" s="13"/>
      <c r="HX646" s="13"/>
      <c r="HY646" s="13"/>
      <c r="HZ646" s="13"/>
      <c r="IA646" s="13"/>
      <c r="IB646" s="13"/>
      <c r="IC646" s="13"/>
      <c r="ID646" s="13"/>
      <c r="IE646" s="13"/>
      <c r="IF646" s="13"/>
      <c r="IG646" s="13"/>
      <c r="IH646" s="13"/>
      <c r="II646" s="13"/>
      <c r="IJ646" s="13"/>
      <c r="IK646" s="13"/>
      <c r="IL646" s="13"/>
      <c r="IM646" s="13"/>
      <c r="IN646" s="13"/>
      <c r="IO646" s="13"/>
      <c r="IP646" s="13"/>
      <c r="IQ646" s="13"/>
      <c r="IR646" s="13"/>
      <c r="IS646" s="13"/>
      <c r="IT646" s="13"/>
      <c r="IU646" s="13"/>
      <c r="IV646" s="13"/>
    </row>
    <row r="647" spans="1:256"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  <c r="FF647" s="13"/>
      <c r="FG647" s="13"/>
      <c r="FH647" s="13"/>
      <c r="FI647" s="13"/>
      <c r="FJ647" s="13"/>
      <c r="FK647" s="13"/>
      <c r="FL647" s="13"/>
      <c r="FM647" s="13"/>
      <c r="FN647" s="13"/>
      <c r="FO647" s="13"/>
      <c r="FP647" s="13"/>
      <c r="FQ647" s="13"/>
      <c r="FR647" s="13"/>
      <c r="FS647" s="13"/>
      <c r="FT647" s="13"/>
      <c r="FU647" s="13"/>
      <c r="FV647" s="13"/>
      <c r="FW647" s="13"/>
      <c r="FX647" s="13"/>
      <c r="FY647" s="13"/>
      <c r="FZ647" s="13"/>
      <c r="GA647" s="13"/>
      <c r="GB647" s="13"/>
      <c r="GC647" s="13"/>
      <c r="GD647" s="13"/>
      <c r="GE647" s="13"/>
      <c r="GF647" s="13"/>
      <c r="GG647" s="13"/>
      <c r="GH647" s="13"/>
      <c r="GI647" s="13"/>
      <c r="GJ647" s="13"/>
      <c r="GK647" s="13"/>
      <c r="GL647" s="13"/>
      <c r="GM647" s="13"/>
      <c r="GN647" s="13"/>
      <c r="GO647" s="13"/>
      <c r="GP647" s="13"/>
      <c r="GQ647" s="13"/>
      <c r="GR647" s="13"/>
      <c r="GS647" s="13"/>
      <c r="GT647" s="13"/>
      <c r="GU647" s="13"/>
      <c r="GV647" s="13"/>
      <c r="GW647" s="13"/>
      <c r="GX647" s="13"/>
      <c r="GY647" s="13"/>
      <c r="GZ647" s="13"/>
      <c r="HA647" s="13"/>
      <c r="HB647" s="13"/>
      <c r="HC647" s="13"/>
      <c r="HD647" s="13"/>
      <c r="HE647" s="13"/>
      <c r="HF647" s="13"/>
      <c r="HG647" s="13"/>
      <c r="HH647" s="13"/>
      <c r="HI647" s="13"/>
      <c r="HJ647" s="13"/>
      <c r="HK647" s="13"/>
      <c r="HL647" s="13"/>
      <c r="HM647" s="13"/>
      <c r="HN647" s="13"/>
      <c r="HO647" s="13"/>
      <c r="HP647" s="13"/>
      <c r="HQ647" s="13"/>
      <c r="HR647" s="13"/>
      <c r="HS647" s="13"/>
      <c r="HT647" s="13"/>
      <c r="HU647" s="13"/>
      <c r="HV647" s="13"/>
      <c r="HW647" s="13"/>
      <c r="HX647" s="13"/>
      <c r="HY647" s="13"/>
      <c r="HZ647" s="13"/>
      <c r="IA647" s="13"/>
      <c r="IB647" s="13"/>
      <c r="IC647" s="13"/>
      <c r="ID647" s="13"/>
      <c r="IE647" s="13"/>
      <c r="IF647" s="13"/>
      <c r="IG647" s="13"/>
      <c r="IH647" s="13"/>
      <c r="II647" s="13"/>
      <c r="IJ647" s="13"/>
      <c r="IK647" s="13"/>
      <c r="IL647" s="13"/>
      <c r="IM647" s="13"/>
      <c r="IN647" s="13"/>
      <c r="IO647" s="13"/>
      <c r="IP647" s="13"/>
      <c r="IQ647" s="13"/>
      <c r="IR647" s="13"/>
      <c r="IS647" s="13"/>
      <c r="IT647" s="13"/>
      <c r="IU647" s="13"/>
      <c r="IV647" s="13"/>
    </row>
    <row r="648" spans="1:256"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  <c r="FF648" s="13"/>
      <c r="FG648" s="13"/>
      <c r="FH648" s="13"/>
      <c r="FI648" s="13"/>
      <c r="FJ648" s="13"/>
      <c r="FK648" s="13"/>
      <c r="FL648" s="13"/>
      <c r="FM648" s="13"/>
      <c r="FN648" s="13"/>
      <c r="FO648" s="13"/>
      <c r="FP648" s="13"/>
      <c r="FQ648" s="13"/>
      <c r="FR648" s="13"/>
      <c r="FS648" s="13"/>
      <c r="FT648" s="13"/>
      <c r="FU648" s="13"/>
      <c r="FV648" s="13"/>
      <c r="FW648" s="13"/>
      <c r="FX648" s="13"/>
      <c r="FY648" s="13"/>
      <c r="FZ648" s="13"/>
      <c r="GA648" s="13"/>
      <c r="GB648" s="13"/>
      <c r="GC648" s="13"/>
      <c r="GD648" s="13"/>
      <c r="GE648" s="13"/>
      <c r="GF648" s="13"/>
      <c r="GG648" s="13"/>
      <c r="GH648" s="13"/>
      <c r="GI648" s="13"/>
      <c r="GJ648" s="13"/>
      <c r="GK648" s="13"/>
      <c r="GL648" s="13"/>
      <c r="GM648" s="13"/>
      <c r="GN648" s="13"/>
      <c r="GO648" s="13"/>
      <c r="GP648" s="13"/>
      <c r="GQ648" s="13"/>
      <c r="GR648" s="13"/>
      <c r="GS648" s="13"/>
      <c r="GT648" s="13"/>
      <c r="GU648" s="13"/>
      <c r="GV648" s="13"/>
      <c r="GW648" s="13"/>
      <c r="GX648" s="13"/>
      <c r="GY648" s="13"/>
      <c r="GZ648" s="13"/>
      <c r="HA648" s="13"/>
      <c r="HB648" s="13"/>
      <c r="HC648" s="13"/>
      <c r="HD648" s="13"/>
      <c r="HE648" s="13"/>
      <c r="HF648" s="13"/>
      <c r="HG648" s="13"/>
      <c r="HH648" s="13"/>
      <c r="HI648" s="13"/>
      <c r="HJ648" s="13"/>
      <c r="HK648" s="13"/>
      <c r="HL648" s="13"/>
      <c r="HM648" s="13"/>
      <c r="HN648" s="13"/>
      <c r="HO648" s="13"/>
      <c r="HP648" s="13"/>
      <c r="HQ648" s="13"/>
      <c r="HR648" s="13"/>
      <c r="HS648" s="13"/>
      <c r="HT648" s="13"/>
      <c r="HU648" s="13"/>
      <c r="HV648" s="13"/>
      <c r="HW648" s="13"/>
      <c r="HX648" s="13"/>
      <c r="HY648" s="13"/>
      <c r="HZ648" s="13"/>
      <c r="IA648" s="13"/>
      <c r="IB648" s="13"/>
      <c r="IC648" s="13"/>
      <c r="ID648" s="13"/>
      <c r="IE648" s="13"/>
      <c r="IF648" s="13"/>
      <c r="IG648" s="13"/>
      <c r="IH648" s="13"/>
      <c r="II648" s="13"/>
      <c r="IJ648" s="13"/>
      <c r="IK648" s="13"/>
      <c r="IL648" s="13"/>
      <c r="IM648" s="13"/>
      <c r="IN648" s="13"/>
      <c r="IO648" s="13"/>
      <c r="IP648" s="13"/>
      <c r="IQ648" s="13"/>
      <c r="IR648" s="13"/>
      <c r="IS648" s="13"/>
      <c r="IT648" s="13"/>
      <c r="IU648" s="13"/>
      <c r="IV648" s="13"/>
    </row>
    <row r="649" spans="1:256"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  <c r="FF649" s="13"/>
      <c r="FG649" s="13"/>
      <c r="FH649" s="13"/>
      <c r="FI649" s="13"/>
      <c r="FJ649" s="13"/>
      <c r="FK649" s="13"/>
      <c r="FL649" s="13"/>
      <c r="FM649" s="13"/>
      <c r="FN649" s="13"/>
      <c r="FO649" s="13"/>
      <c r="FP649" s="13"/>
      <c r="FQ649" s="13"/>
      <c r="FR649" s="13"/>
      <c r="FS649" s="13"/>
      <c r="FT649" s="13"/>
      <c r="FU649" s="13"/>
      <c r="FV649" s="13"/>
      <c r="FW649" s="13"/>
      <c r="FX649" s="13"/>
      <c r="FY649" s="13"/>
      <c r="FZ649" s="13"/>
      <c r="GA649" s="13"/>
      <c r="GB649" s="13"/>
      <c r="GC649" s="13"/>
      <c r="GD649" s="13"/>
      <c r="GE649" s="13"/>
      <c r="GF649" s="13"/>
      <c r="GG649" s="13"/>
      <c r="GH649" s="13"/>
      <c r="GI649" s="13"/>
      <c r="GJ649" s="13"/>
      <c r="GK649" s="13"/>
      <c r="GL649" s="13"/>
      <c r="GM649" s="13"/>
      <c r="GN649" s="13"/>
      <c r="GO649" s="13"/>
      <c r="GP649" s="13"/>
      <c r="GQ649" s="13"/>
      <c r="GR649" s="13"/>
      <c r="GS649" s="13"/>
      <c r="GT649" s="13"/>
      <c r="GU649" s="13"/>
      <c r="GV649" s="13"/>
      <c r="GW649" s="13"/>
      <c r="GX649" s="13"/>
      <c r="GY649" s="13"/>
      <c r="GZ649" s="13"/>
      <c r="HA649" s="13"/>
      <c r="HB649" s="13"/>
      <c r="HC649" s="13"/>
      <c r="HD649" s="13"/>
      <c r="HE649" s="13"/>
      <c r="HF649" s="13"/>
      <c r="HG649" s="13"/>
      <c r="HH649" s="13"/>
      <c r="HI649" s="13"/>
      <c r="HJ649" s="13"/>
      <c r="HK649" s="13"/>
      <c r="HL649" s="13"/>
      <c r="HM649" s="13"/>
      <c r="HN649" s="13"/>
      <c r="HO649" s="13"/>
      <c r="HP649" s="13"/>
      <c r="HQ649" s="13"/>
      <c r="HR649" s="13"/>
      <c r="HS649" s="13"/>
      <c r="HT649" s="13"/>
      <c r="HU649" s="13"/>
      <c r="HV649" s="13"/>
      <c r="HW649" s="13"/>
      <c r="HX649" s="13"/>
      <c r="HY649" s="13"/>
      <c r="HZ649" s="13"/>
      <c r="IA649" s="13"/>
      <c r="IB649" s="13"/>
      <c r="IC649" s="13"/>
      <c r="ID649" s="13"/>
      <c r="IE649" s="13"/>
      <c r="IF649" s="13"/>
      <c r="IG649" s="13"/>
      <c r="IH649" s="13"/>
      <c r="II649" s="13"/>
      <c r="IJ649" s="13"/>
      <c r="IK649" s="13"/>
      <c r="IL649" s="13"/>
      <c r="IM649" s="13"/>
      <c r="IN649" s="13"/>
      <c r="IO649" s="13"/>
      <c r="IP649" s="13"/>
      <c r="IQ649" s="13"/>
      <c r="IR649" s="13"/>
      <c r="IS649" s="13"/>
      <c r="IT649" s="13"/>
      <c r="IU649" s="13"/>
      <c r="IV649" s="13"/>
    </row>
    <row r="650" spans="1:256"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  <c r="FK650" s="13"/>
      <c r="FL650" s="13"/>
      <c r="FM650" s="13"/>
      <c r="FN650" s="13"/>
      <c r="FO650" s="13"/>
      <c r="FP650" s="13"/>
      <c r="FQ650" s="13"/>
      <c r="FR650" s="13"/>
      <c r="FS650" s="13"/>
      <c r="FT650" s="13"/>
      <c r="FU650" s="13"/>
      <c r="FV650" s="13"/>
      <c r="FW650" s="13"/>
      <c r="FX650" s="13"/>
      <c r="FY650" s="13"/>
      <c r="FZ650" s="13"/>
      <c r="GA650" s="13"/>
      <c r="GB650" s="13"/>
      <c r="GC650" s="13"/>
      <c r="GD650" s="13"/>
      <c r="GE650" s="13"/>
      <c r="GF650" s="13"/>
      <c r="GG650" s="13"/>
      <c r="GH650" s="13"/>
      <c r="GI650" s="13"/>
      <c r="GJ650" s="13"/>
      <c r="GK650" s="13"/>
      <c r="GL650" s="13"/>
      <c r="GM650" s="13"/>
      <c r="GN650" s="13"/>
      <c r="GO650" s="13"/>
      <c r="GP650" s="13"/>
      <c r="GQ650" s="13"/>
      <c r="GR650" s="13"/>
      <c r="GS650" s="13"/>
      <c r="GT650" s="13"/>
      <c r="GU650" s="13"/>
      <c r="GV650" s="13"/>
      <c r="GW650" s="13"/>
      <c r="GX650" s="13"/>
      <c r="GY650" s="13"/>
      <c r="GZ650" s="13"/>
      <c r="HA650" s="13"/>
      <c r="HB650" s="13"/>
      <c r="HC650" s="13"/>
      <c r="HD650" s="13"/>
      <c r="HE650" s="13"/>
      <c r="HF650" s="13"/>
      <c r="HG650" s="13"/>
      <c r="HH650" s="13"/>
      <c r="HI650" s="13"/>
      <c r="HJ650" s="13"/>
      <c r="HK650" s="13"/>
      <c r="HL650" s="13"/>
      <c r="HM650" s="13"/>
      <c r="HN650" s="13"/>
      <c r="HO650" s="13"/>
      <c r="HP650" s="13"/>
      <c r="HQ650" s="13"/>
      <c r="HR650" s="13"/>
      <c r="HS650" s="13"/>
      <c r="HT650" s="13"/>
      <c r="HU650" s="13"/>
      <c r="HV650" s="13"/>
      <c r="HW650" s="13"/>
      <c r="HX650" s="13"/>
      <c r="HY650" s="13"/>
      <c r="HZ650" s="13"/>
      <c r="IA650" s="13"/>
      <c r="IB650" s="13"/>
      <c r="IC650" s="13"/>
      <c r="ID650" s="13"/>
      <c r="IE650" s="13"/>
      <c r="IF650" s="13"/>
      <c r="IG650" s="13"/>
      <c r="IH650" s="13"/>
      <c r="II650" s="13"/>
      <c r="IJ650" s="13"/>
      <c r="IK650" s="13"/>
      <c r="IL650" s="13"/>
      <c r="IM650" s="13"/>
      <c r="IN650" s="13"/>
      <c r="IO650" s="13"/>
      <c r="IP650" s="13"/>
      <c r="IQ650" s="13"/>
      <c r="IR650" s="13"/>
      <c r="IS650" s="13"/>
      <c r="IT650" s="13"/>
      <c r="IU650" s="13"/>
      <c r="IV650" s="13"/>
    </row>
    <row r="651" spans="1:256"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  <c r="FK651" s="13"/>
      <c r="FL651" s="13"/>
      <c r="FM651" s="13"/>
      <c r="FN651" s="13"/>
      <c r="FO651" s="13"/>
      <c r="FP651" s="13"/>
      <c r="FQ651" s="13"/>
      <c r="FR651" s="13"/>
      <c r="FS651" s="13"/>
      <c r="FT651" s="13"/>
      <c r="FU651" s="13"/>
      <c r="FV651" s="13"/>
      <c r="FW651" s="13"/>
      <c r="FX651" s="13"/>
      <c r="FY651" s="13"/>
      <c r="FZ651" s="13"/>
      <c r="GA651" s="13"/>
      <c r="GB651" s="13"/>
      <c r="GC651" s="13"/>
      <c r="GD651" s="13"/>
      <c r="GE651" s="13"/>
      <c r="GF651" s="13"/>
      <c r="GG651" s="13"/>
      <c r="GH651" s="13"/>
      <c r="GI651" s="13"/>
      <c r="GJ651" s="13"/>
      <c r="GK651" s="13"/>
      <c r="GL651" s="13"/>
      <c r="GM651" s="13"/>
      <c r="GN651" s="13"/>
      <c r="GO651" s="13"/>
      <c r="GP651" s="13"/>
      <c r="GQ651" s="13"/>
      <c r="GR651" s="13"/>
      <c r="GS651" s="13"/>
      <c r="GT651" s="13"/>
      <c r="GU651" s="13"/>
      <c r="GV651" s="13"/>
      <c r="GW651" s="13"/>
      <c r="GX651" s="13"/>
      <c r="GY651" s="13"/>
      <c r="GZ651" s="13"/>
      <c r="HA651" s="13"/>
      <c r="HB651" s="13"/>
      <c r="HC651" s="13"/>
      <c r="HD651" s="13"/>
      <c r="HE651" s="13"/>
      <c r="HF651" s="13"/>
      <c r="HG651" s="13"/>
      <c r="HH651" s="13"/>
      <c r="HI651" s="13"/>
      <c r="HJ651" s="13"/>
      <c r="HK651" s="13"/>
      <c r="HL651" s="13"/>
      <c r="HM651" s="13"/>
      <c r="HN651" s="13"/>
      <c r="HO651" s="13"/>
      <c r="HP651" s="13"/>
      <c r="HQ651" s="13"/>
      <c r="HR651" s="13"/>
      <c r="HS651" s="13"/>
      <c r="HT651" s="13"/>
      <c r="HU651" s="13"/>
      <c r="HV651" s="13"/>
      <c r="HW651" s="13"/>
      <c r="HX651" s="13"/>
      <c r="HY651" s="13"/>
      <c r="HZ651" s="13"/>
      <c r="IA651" s="13"/>
      <c r="IB651" s="13"/>
      <c r="IC651" s="13"/>
      <c r="ID651" s="13"/>
      <c r="IE651" s="13"/>
      <c r="IF651" s="13"/>
      <c r="IG651" s="13"/>
      <c r="IH651" s="13"/>
      <c r="II651" s="13"/>
      <c r="IJ651" s="13"/>
      <c r="IK651" s="13"/>
      <c r="IL651" s="13"/>
      <c r="IM651" s="13"/>
      <c r="IN651" s="13"/>
      <c r="IO651" s="13"/>
      <c r="IP651" s="13"/>
      <c r="IQ651" s="13"/>
      <c r="IR651" s="13"/>
      <c r="IS651" s="13"/>
      <c r="IT651" s="13"/>
      <c r="IU651" s="13"/>
      <c r="IV651" s="13"/>
    </row>
    <row r="652" spans="1:256"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  <c r="FK652" s="13"/>
      <c r="FL652" s="13"/>
      <c r="FM652" s="13"/>
      <c r="FN652" s="13"/>
      <c r="FO652" s="13"/>
      <c r="FP652" s="13"/>
      <c r="FQ652" s="13"/>
      <c r="FR652" s="13"/>
      <c r="FS652" s="13"/>
      <c r="FT652" s="13"/>
      <c r="FU652" s="13"/>
      <c r="FV652" s="13"/>
      <c r="FW652" s="13"/>
      <c r="FX652" s="13"/>
      <c r="FY652" s="13"/>
      <c r="FZ652" s="13"/>
      <c r="GA652" s="13"/>
      <c r="GB652" s="13"/>
      <c r="GC652" s="13"/>
      <c r="GD652" s="13"/>
      <c r="GE652" s="13"/>
      <c r="GF652" s="13"/>
      <c r="GG652" s="13"/>
      <c r="GH652" s="13"/>
      <c r="GI652" s="13"/>
      <c r="GJ652" s="13"/>
      <c r="GK652" s="13"/>
      <c r="GL652" s="13"/>
      <c r="GM652" s="13"/>
      <c r="GN652" s="13"/>
      <c r="GO652" s="13"/>
      <c r="GP652" s="13"/>
      <c r="GQ652" s="13"/>
      <c r="GR652" s="13"/>
      <c r="GS652" s="13"/>
      <c r="GT652" s="13"/>
      <c r="GU652" s="13"/>
      <c r="GV652" s="13"/>
      <c r="GW652" s="13"/>
      <c r="GX652" s="13"/>
      <c r="GY652" s="13"/>
      <c r="GZ652" s="13"/>
      <c r="HA652" s="13"/>
      <c r="HB652" s="13"/>
      <c r="HC652" s="13"/>
      <c r="HD652" s="13"/>
      <c r="HE652" s="13"/>
      <c r="HF652" s="13"/>
      <c r="HG652" s="13"/>
      <c r="HH652" s="13"/>
      <c r="HI652" s="13"/>
      <c r="HJ652" s="13"/>
      <c r="HK652" s="13"/>
      <c r="HL652" s="13"/>
      <c r="HM652" s="13"/>
      <c r="HN652" s="13"/>
      <c r="HO652" s="13"/>
      <c r="HP652" s="13"/>
      <c r="HQ652" s="13"/>
      <c r="HR652" s="13"/>
      <c r="HS652" s="13"/>
      <c r="HT652" s="13"/>
      <c r="HU652" s="13"/>
      <c r="HV652" s="13"/>
      <c r="HW652" s="13"/>
      <c r="HX652" s="13"/>
      <c r="HY652" s="13"/>
      <c r="HZ652" s="13"/>
      <c r="IA652" s="13"/>
      <c r="IB652" s="13"/>
      <c r="IC652" s="13"/>
      <c r="ID652" s="13"/>
      <c r="IE652" s="13"/>
      <c r="IF652" s="13"/>
      <c r="IG652" s="13"/>
      <c r="IH652" s="13"/>
      <c r="II652" s="13"/>
      <c r="IJ652" s="13"/>
      <c r="IK652" s="13"/>
      <c r="IL652" s="13"/>
      <c r="IM652" s="13"/>
      <c r="IN652" s="13"/>
      <c r="IO652" s="13"/>
      <c r="IP652" s="13"/>
      <c r="IQ652" s="13"/>
      <c r="IR652" s="13"/>
      <c r="IS652" s="13"/>
      <c r="IT652" s="13"/>
      <c r="IU652" s="13"/>
      <c r="IV652" s="13"/>
    </row>
    <row r="653" spans="1:256"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  <c r="FK653" s="13"/>
      <c r="FL653" s="13"/>
      <c r="FM653" s="13"/>
      <c r="FN653" s="13"/>
      <c r="FO653" s="13"/>
      <c r="FP653" s="13"/>
      <c r="FQ653" s="13"/>
      <c r="FR653" s="13"/>
      <c r="FS653" s="13"/>
      <c r="FT653" s="13"/>
      <c r="FU653" s="13"/>
      <c r="FV653" s="13"/>
      <c r="FW653" s="13"/>
      <c r="FX653" s="13"/>
      <c r="FY653" s="13"/>
      <c r="FZ653" s="13"/>
      <c r="GA653" s="13"/>
      <c r="GB653" s="13"/>
      <c r="GC653" s="13"/>
      <c r="GD653" s="13"/>
      <c r="GE653" s="13"/>
      <c r="GF653" s="13"/>
      <c r="GG653" s="13"/>
      <c r="GH653" s="13"/>
      <c r="GI653" s="13"/>
      <c r="GJ653" s="13"/>
      <c r="GK653" s="13"/>
      <c r="GL653" s="13"/>
      <c r="GM653" s="13"/>
      <c r="GN653" s="13"/>
      <c r="GO653" s="13"/>
      <c r="GP653" s="13"/>
      <c r="GQ653" s="13"/>
      <c r="GR653" s="13"/>
      <c r="GS653" s="13"/>
      <c r="GT653" s="13"/>
      <c r="GU653" s="13"/>
      <c r="GV653" s="13"/>
      <c r="GW653" s="13"/>
      <c r="GX653" s="13"/>
      <c r="GY653" s="13"/>
      <c r="GZ653" s="13"/>
      <c r="HA653" s="13"/>
      <c r="HB653" s="13"/>
      <c r="HC653" s="13"/>
      <c r="HD653" s="13"/>
      <c r="HE653" s="13"/>
      <c r="HF653" s="13"/>
      <c r="HG653" s="13"/>
      <c r="HH653" s="13"/>
      <c r="HI653" s="13"/>
      <c r="HJ653" s="13"/>
      <c r="HK653" s="13"/>
      <c r="HL653" s="13"/>
      <c r="HM653" s="13"/>
      <c r="HN653" s="13"/>
      <c r="HO653" s="13"/>
      <c r="HP653" s="13"/>
      <c r="HQ653" s="13"/>
      <c r="HR653" s="13"/>
      <c r="HS653" s="13"/>
      <c r="HT653" s="13"/>
      <c r="HU653" s="13"/>
      <c r="HV653" s="13"/>
      <c r="HW653" s="13"/>
      <c r="HX653" s="13"/>
      <c r="HY653" s="13"/>
      <c r="HZ653" s="13"/>
      <c r="IA653" s="13"/>
      <c r="IB653" s="13"/>
      <c r="IC653" s="13"/>
      <c r="ID653" s="13"/>
      <c r="IE653" s="13"/>
      <c r="IF653" s="13"/>
      <c r="IG653" s="13"/>
      <c r="IH653" s="13"/>
      <c r="II653" s="13"/>
      <c r="IJ653" s="13"/>
      <c r="IK653" s="13"/>
      <c r="IL653" s="13"/>
      <c r="IM653" s="13"/>
      <c r="IN653" s="13"/>
      <c r="IO653" s="13"/>
      <c r="IP653" s="13"/>
      <c r="IQ653" s="13"/>
      <c r="IR653" s="13"/>
      <c r="IS653" s="13"/>
      <c r="IT653" s="13"/>
      <c r="IU653" s="13"/>
      <c r="IV653" s="13"/>
    </row>
    <row r="654" spans="1:256"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  <c r="FK654" s="13"/>
      <c r="FL654" s="13"/>
      <c r="FM654" s="13"/>
      <c r="FN654" s="13"/>
      <c r="FO654" s="13"/>
      <c r="FP654" s="13"/>
      <c r="FQ654" s="13"/>
      <c r="FR654" s="13"/>
      <c r="FS654" s="13"/>
      <c r="FT654" s="13"/>
      <c r="FU654" s="13"/>
      <c r="FV654" s="13"/>
      <c r="FW654" s="13"/>
      <c r="FX654" s="13"/>
      <c r="FY654" s="13"/>
      <c r="FZ654" s="13"/>
      <c r="GA654" s="13"/>
      <c r="GB654" s="13"/>
      <c r="GC654" s="13"/>
      <c r="GD654" s="13"/>
      <c r="GE654" s="13"/>
      <c r="GF654" s="13"/>
      <c r="GG654" s="13"/>
      <c r="GH654" s="13"/>
      <c r="GI654" s="13"/>
      <c r="GJ654" s="13"/>
      <c r="GK654" s="13"/>
      <c r="GL654" s="13"/>
      <c r="GM654" s="13"/>
      <c r="GN654" s="13"/>
      <c r="GO654" s="13"/>
      <c r="GP654" s="13"/>
      <c r="GQ654" s="13"/>
      <c r="GR654" s="13"/>
      <c r="GS654" s="13"/>
      <c r="GT654" s="13"/>
      <c r="GU654" s="13"/>
      <c r="GV654" s="13"/>
      <c r="GW654" s="13"/>
      <c r="GX654" s="13"/>
      <c r="GY654" s="13"/>
      <c r="GZ654" s="13"/>
      <c r="HA654" s="13"/>
      <c r="HB654" s="13"/>
      <c r="HC654" s="13"/>
      <c r="HD654" s="13"/>
      <c r="HE654" s="13"/>
      <c r="HF654" s="13"/>
      <c r="HG654" s="13"/>
      <c r="HH654" s="13"/>
      <c r="HI654" s="13"/>
      <c r="HJ654" s="13"/>
      <c r="HK654" s="13"/>
      <c r="HL654" s="13"/>
      <c r="HM654" s="13"/>
      <c r="HN654" s="13"/>
      <c r="HO654" s="13"/>
      <c r="HP654" s="13"/>
      <c r="HQ654" s="13"/>
      <c r="HR654" s="13"/>
      <c r="HS654" s="13"/>
      <c r="HT654" s="13"/>
      <c r="HU654" s="13"/>
      <c r="HV654" s="13"/>
      <c r="HW654" s="13"/>
      <c r="HX654" s="13"/>
      <c r="HY654" s="13"/>
      <c r="HZ654" s="13"/>
      <c r="IA654" s="13"/>
      <c r="IB654" s="13"/>
      <c r="IC654" s="13"/>
      <c r="ID654" s="13"/>
      <c r="IE654" s="13"/>
      <c r="IF654" s="13"/>
      <c r="IG654" s="13"/>
      <c r="IH654" s="13"/>
      <c r="II654" s="13"/>
      <c r="IJ654" s="13"/>
      <c r="IK654" s="13"/>
      <c r="IL654" s="13"/>
      <c r="IM654" s="13"/>
      <c r="IN654" s="13"/>
      <c r="IO654" s="13"/>
      <c r="IP654" s="13"/>
      <c r="IQ654" s="13"/>
      <c r="IR654" s="13"/>
      <c r="IS654" s="13"/>
      <c r="IT654" s="13"/>
      <c r="IU654" s="13"/>
      <c r="IV654" s="13"/>
    </row>
    <row r="655" spans="1:256"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  <c r="FK655" s="13"/>
      <c r="FL655" s="13"/>
      <c r="FM655" s="13"/>
      <c r="FN655" s="13"/>
      <c r="FO655" s="13"/>
      <c r="FP655" s="13"/>
      <c r="FQ655" s="13"/>
      <c r="FR655" s="13"/>
      <c r="FS655" s="13"/>
      <c r="FT655" s="13"/>
      <c r="FU655" s="13"/>
      <c r="FV655" s="13"/>
      <c r="FW655" s="13"/>
      <c r="FX655" s="13"/>
      <c r="FY655" s="13"/>
      <c r="FZ655" s="13"/>
      <c r="GA655" s="13"/>
      <c r="GB655" s="13"/>
      <c r="GC655" s="13"/>
      <c r="GD655" s="13"/>
      <c r="GE655" s="13"/>
      <c r="GF655" s="13"/>
      <c r="GG655" s="13"/>
      <c r="GH655" s="13"/>
      <c r="GI655" s="13"/>
      <c r="GJ655" s="13"/>
      <c r="GK655" s="13"/>
      <c r="GL655" s="13"/>
      <c r="GM655" s="13"/>
      <c r="GN655" s="13"/>
      <c r="GO655" s="13"/>
      <c r="GP655" s="13"/>
      <c r="GQ655" s="13"/>
      <c r="GR655" s="13"/>
      <c r="GS655" s="13"/>
      <c r="GT655" s="13"/>
      <c r="GU655" s="13"/>
      <c r="GV655" s="13"/>
      <c r="GW655" s="13"/>
      <c r="GX655" s="13"/>
      <c r="GY655" s="13"/>
      <c r="GZ655" s="13"/>
      <c r="HA655" s="13"/>
      <c r="HB655" s="13"/>
      <c r="HC655" s="13"/>
      <c r="HD655" s="13"/>
      <c r="HE655" s="13"/>
      <c r="HF655" s="13"/>
      <c r="HG655" s="13"/>
      <c r="HH655" s="13"/>
      <c r="HI655" s="13"/>
      <c r="HJ655" s="13"/>
      <c r="HK655" s="13"/>
      <c r="HL655" s="13"/>
      <c r="HM655" s="13"/>
      <c r="HN655" s="13"/>
      <c r="HO655" s="13"/>
      <c r="HP655" s="13"/>
      <c r="HQ655" s="13"/>
      <c r="HR655" s="13"/>
      <c r="HS655" s="13"/>
      <c r="HT655" s="13"/>
      <c r="HU655" s="13"/>
      <c r="HV655" s="13"/>
      <c r="HW655" s="13"/>
      <c r="HX655" s="13"/>
      <c r="HY655" s="13"/>
      <c r="HZ655" s="13"/>
      <c r="IA655" s="13"/>
      <c r="IB655" s="13"/>
      <c r="IC655" s="13"/>
      <c r="ID655" s="13"/>
      <c r="IE655" s="13"/>
      <c r="IF655" s="13"/>
      <c r="IG655" s="13"/>
      <c r="IH655" s="13"/>
      <c r="II655" s="13"/>
      <c r="IJ655" s="13"/>
      <c r="IK655" s="13"/>
      <c r="IL655" s="13"/>
      <c r="IM655" s="13"/>
      <c r="IN655" s="13"/>
      <c r="IO655" s="13"/>
      <c r="IP655" s="13"/>
      <c r="IQ655" s="13"/>
      <c r="IR655" s="13"/>
      <c r="IS655" s="13"/>
      <c r="IT655" s="13"/>
      <c r="IU655" s="13"/>
      <c r="IV655" s="13"/>
    </row>
    <row r="656" spans="1:256"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  <c r="FK656" s="13"/>
      <c r="FL656" s="13"/>
      <c r="FM656" s="13"/>
      <c r="FN656" s="13"/>
      <c r="FO656" s="13"/>
      <c r="FP656" s="13"/>
      <c r="FQ656" s="13"/>
      <c r="FR656" s="13"/>
      <c r="FS656" s="13"/>
      <c r="FT656" s="13"/>
      <c r="FU656" s="13"/>
      <c r="FV656" s="13"/>
      <c r="FW656" s="13"/>
      <c r="FX656" s="13"/>
      <c r="FY656" s="13"/>
      <c r="FZ656" s="13"/>
      <c r="GA656" s="13"/>
      <c r="GB656" s="13"/>
      <c r="GC656" s="13"/>
      <c r="GD656" s="13"/>
      <c r="GE656" s="13"/>
      <c r="GF656" s="13"/>
      <c r="GG656" s="13"/>
      <c r="GH656" s="13"/>
      <c r="GI656" s="13"/>
      <c r="GJ656" s="13"/>
      <c r="GK656" s="13"/>
      <c r="GL656" s="13"/>
      <c r="GM656" s="13"/>
      <c r="GN656" s="13"/>
      <c r="GO656" s="13"/>
      <c r="GP656" s="13"/>
      <c r="GQ656" s="13"/>
      <c r="GR656" s="13"/>
      <c r="GS656" s="13"/>
      <c r="GT656" s="13"/>
      <c r="GU656" s="13"/>
      <c r="GV656" s="13"/>
      <c r="GW656" s="13"/>
      <c r="GX656" s="13"/>
      <c r="GY656" s="13"/>
      <c r="GZ656" s="13"/>
      <c r="HA656" s="13"/>
      <c r="HB656" s="13"/>
      <c r="HC656" s="13"/>
      <c r="HD656" s="13"/>
      <c r="HE656" s="13"/>
      <c r="HF656" s="13"/>
      <c r="HG656" s="13"/>
      <c r="HH656" s="13"/>
      <c r="HI656" s="13"/>
      <c r="HJ656" s="13"/>
      <c r="HK656" s="13"/>
      <c r="HL656" s="13"/>
      <c r="HM656" s="13"/>
      <c r="HN656" s="13"/>
      <c r="HO656" s="13"/>
      <c r="HP656" s="13"/>
      <c r="HQ656" s="13"/>
      <c r="HR656" s="13"/>
      <c r="HS656" s="13"/>
      <c r="HT656" s="13"/>
      <c r="HU656" s="13"/>
      <c r="HV656" s="13"/>
      <c r="HW656" s="13"/>
      <c r="HX656" s="13"/>
      <c r="HY656" s="13"/>
      <c r="HZ656" s="13"/>
      <c r="IA656" s="13"/>
      <c r="IB656" s="13"/>
      <c r="IC656" s="13"/>
      <c r="ID656" s="13"/>
      <c r="IE656" s="13"/>
      <c r="IF656" s="13"/>
      <c r="IG656" s="13"/>
      <c r="IH656" s="13"/>
      <c r="II656" s="13"/>
      <c r="IJ656" s="13"/>
      <c r="IK656" s="13"/>
      <c r="IL656" s="13"/>
      <c r="IM656" s="13"/>
      <c r="IN656" s="13"/>
      <c r="IO656" s="13"/>
      <c r="IP656" s="13"/>
      <c r="IQ656" s="13"/>
      <c r="IR656" s="13"/>
      <c r="IS656" s="13"/>
      <c r="IT656" s="13"/>
      <c r="IU656" s="13"/>
      <c r="IV656" s="13"/>
    </row>
    <row r="657" spans="19:256"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  <c r="FK657" s="13"/>
      <c r="FL657" s="13"/>
      <c r="FM657" s="13"/>
      <c r="FN657" s="13"/>
      <c r="FO657" s="13"/>
      <c r="FP657" s="13"/>
      <c r="FQ657" s="13"/>
      <c r="FR657" s="13"/>
      <c r="FS657" s="13"/>
      <c r="FT657" s="13"/>
      <c r="FU657" s="13"/>
      <c r="FV657" s="13"/>
      <c r="FW657" s="13"/>
      <c r="FX657" s="13"/>
      <c r="FY657" s="13"/>
      <c r="FZ657" s="13"/>
      <c r="GA657" s="13"/>
      <c r="GB657" s="13"/>
      <c r="GC657" s="13"/>
      <c r="GD657" s="13"/>
      <c r="GE657" s="13"/>
      <c r="GF657" s="13"/>
      <c r="GG657" s="13"/>
      <c r="GH657" s="13"/>
      <c r="GI657" s="13"/>
      <c r="GJ657" s="13"/>
      <c r="GK657" s="13"/>
      <c r="GL657" s="13"/>
      <c r="GM657" s="13"/>
      <c r="GN657" s="13"/>
      <c r="GO657" s="13"/>
      <c r="GP657" s="13"/>
      <c r="GQ657" s="13"/>
      <c r="GR657" s="13"/>
      <c r="GS657" s="13"/>
      <c r="GT657" s="13"/>
      <c r="GU657" s="13"/>
      <c r="GV657" s="13"/>
      <c r="GW657" s="13"/>
      <c r="GX657" s="13"/>
      <c r="GY657" s="13"/>
      <c r="GZ657" s="13"/>
      <c r="HA657" s="13"/>
      <c r="HB657" s="13"/>
      <c r="HC657" s="13"/>
      <c r="HD657" s="13"/>
      <c r="HE657" s="13"/>
      <c r="HF657" s="13"/>
      <c r="HG657" s="13"/>
      <c r="HH657" s="13"/>
      <c r="HI657" s="13"/>
      <c r="HJ657" s="13"/>
      <c r="HK657" s="13"/>
      <c r="HL657" s="13"/>
      <c r="HM657" s="13"/>
      <c r="HN657" s="13"/>
      <c r="HO657" s="13"/>
      <c r="HP657" s="13"/>
      <c r="HQ657" s="13"/>
      <c r="HR657" s="13"/>
      <c r="HS657" s="13"/>
      <c r="HT657" s="13"/>
      <c r="HU657" s="13"/>
      <c r="HV657" s="13"/>
      <c r="HW657" s="13"/>
      <c r="HX657" s="13"/>
      <c r="HY657" s="13"/>
      <c r="HZ657" s="13"/>
      <c r="IA657" s="13"/>
      <c r="IB657" s="13"/>
      <c r="IC657" s="13"/>
      <c r="ID657" s="13"/>
      <c r="IE657" s="13"/>
      <c r="IF657" s="13"/>
      <c r="IG657" s="13"/>
      <c r="IH657" s="13"/>
      <c r="II657" s="13"/>
      <c r="IJ657" s="13"/>
      <c r="IK657" s="13"/>
      <c r="IL657" s="13"/>
      <c r="IM657" s="13"/>
      <c r="IN657" s="13"/>
      <c r="IO657" s="13"/>
      <c r="IP657" s="13"/>
      <c r="IQ657" s="13"/>
      <c r="IR657" s="13"/>
      <c r="IS657" s="13"/>
      <c r="IT657" s="13"/>
      <c r="IU657" s="13"/>
      <c r="IV657" s="13"/>
    </row>
    <row r="658" spans="19:256"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  <c r="FK658" s="13"/>
      <c r="FL658" s="13"/>
      <c r="FM658" s="13"/>
      <c r="FN658" s="13"/>
      <c r="FO658" s="13"/>
      <c r="FP658" s="13"/>
      <c r="FQ658" s="13"/>
      <c r="FR658" s="13"/>
      <c r="FS658" s="13"/>
      <c r="FT658" s="13"/>
      <c r="FU658" s="13"/>
      <c r="FV658" s="13"/>
      <c r="FW658" s="13"/>
      <c r="FX658" s="13"/>
      <c r="FY658" s="13"/>
      <c r="FZ658" s="13"/>
      <c r="GA658" s="13"/>
      <c r="GB658" s="13"/>
      <c r="GC658" s="13"/>
      <c r="GD658" s="13"/>
      <c r="GE658" s="13"/>
      <c r="GF658" s="13"/>
      <c r="GG658" s="13"/>
      <c r="GH658" s="13"/>
      <c r="GI658" s="13"/>
      <c r="GJ658" s="13"/>
      <c r="GK658" s="13"/>
      <c r="GL658" s="13"/>
      <c r="GM658" s="13"/>
      <c r="GN658" s="13"/>
      <c r="GO658" s="13"/>
      <c r="GP658" s="13"/>
      <c r="GQ658" s="13"/>
      <c r="GR658" s="13"/>
      <c r="GS658" s="13"/>
      <c r="GT658" s="13"/>
      <c r="GU658" s="13"/>
      <c r="GV658" s="13"/>
      <c r="GW658" s="13"/>
      <c r="GX658" s="13"/>
      <c r="GY658" s="13"/>
      <c r="GZ658" s="13"/>
      <c r="HA658" s="13"/>
      <c r="HB658" s="13"/>
      <c r="HC658" s="13"/>
      <c r="HD658" s="13"/>
      <c r="HE658" s="13"/>
      <c r="HF658" s="13"/>
      <c r="HG658" s="13"/>
      <c r="HH658" s="13"/>
      <c r="HI658" s="13"/>
      <c r="HJ658" s="13"/>
      <c r="HK658" s="13"/>
      <c r="HL658" s="13"/>
      <c r="HM658" s="13"/>
      <c r="HN658" s="13"/>
      <c r="HO658" s="13"/>
      <c r="HP658" s="13"/>
      <c r="HQ658" s="13"/>
      <c r="HR658" s="13"/>
      <c r="HS658" s="13"/>
      <c r="HT658" s="13"/>
      <c r="HU658" s="13"/>
      <c r="HV658" s="13"/>
      <c r="HW658" s="13"/>
      <c r="HX658" s="13"/>
      <c r="HY658" s="13"/>
      <c r="HZ658" s="13"/>
      <c r="IA658" s="13"/>
      <c r="IB658" s="13"/>
      <c r="IC658" s="13"/>
      <c r="ID658" s="13"/>
      <c r="IE658" s="13"/>
      <c r="IF658" s="13"/>
      <c r="IG658" s="13"/>
      <c r="IH658" s="13"/>
      <c r="II658" s="13"/>
      <c r="IJ658" s="13"/>
      <c r="IK658" s="13"/>
      <c r="IL658" s="13"/>
      <c r="IM658" s="13"/>
      <c r="IN658" s="13"/>
      <c r="IO658" s="13"/>
      <c r="IP658" s="13"/>
      <c r="IQ658" s="13"/>
      <c r="IR658" s="13"/>
      <c r="IS658" s="13"/>
      <c r="IT658" s="13"/>
      <c r="IU658" s="13"/>
      <c r="IV658" s="13"/>
    </row>
    <row r="659" spans="19:256"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  <c r="FK659" s="13"/>
      <c r="FL659" s="13"/>
      <c r="FM659" s="13"/>
      <c r="FN659" s="13"/>
      <c r="FO659" s="13"/>
      <c r="FP659" s="13"/>
      <c r="FQ659" s="13"/>
      <c r="FR659" s="13"/>
      <c r="FS659" s="13"/>
      <c r="FT659" s="13"/>
      <c r="FU659" s="13"/>
      <c r="FV659" s="13"/>
      <c r="FW659" s="13"/>
      <c r="FX659" s="13"/>
      <c r="FY659" s="13"/>
      <c r="FZ659" s="13"/>
      <c r="GA659" s="13"/>
      <c r="GB659" s="13"/>
      <c r="GC659" s="13"/>
      <c r="GD659" s="13"/>
      <c r="GE659" s="13"/>
      <c r="GF659" s="13"/>
      <c r="GG659" s="13"/>
      <c r="GH659" s="13"/>
      <c r="GI659" s="13"/>
      <c r="GJ659" s="13"/>
      <c r="GK659" s="13"/>
      <c r="GL659" s="13"/>
      <c r="GM659" s="13"/>
      <c r="GN659" s="13"/>
      <c r="GO659" s="13"/>
      <c r="GP659" s="13"/>
      <c r="GQ659" s="13"/>
      <c r="GR659" s="13"/>
      <c r="GS659" s="13"/>
      <c r="GT659" s="13"/>
      <c r="GU659" s="13"/>
      <c r="GV659" s="13"/>
      <c r="GW659" s="13"/>
      <c r="GX659" s="13"/>
      <c r="GY659" s="13"/>
      <c r="GZ659" s="13"/>
      <c r="HA659" s="13"/>
      <c r="HB659" s="13"/>
      <c r="HC659" s="13"/>
      <c r="HD659" s="13"/>
      <c r="HE659" s="13"/>
      <c r="HF659" s="13"/>
      <c r="HG659" s="13"/>
      <c r="HH659" s="13"/>
      <c r="HI659" s="13"/>
      <c r="HJ659" s="13"/>
      <c r="HK659" s="13"/>
      <c r="HL659" s="13"/>
      <c r="HM659" s="13"/>
      <c r="HN659" s="13"/>
      <c r="HO659" s="13"/>
      <c r="HP659" s="13"/>
      <c r="HQ659" s="13"/>
      <c r="HR659" s="13"/>
      <c r="HS659" s="13"/>
      <c r="HT659" s="13"/>
      <c r="HU659" s="13"/>
      <c r="HV659" s="13"/>
      <c r="HW659" s="13"/>
      <c r="HX659" s="13"/>
      <c r="HY659" s="13"/>
      <c r="HZ659" s="13"/>
      <c r="IA659" s="13"/>
      <c r="IB659" s="13"/>
      <c r="IC659" s="13"/>
      <c r="ID659" s="13"/>
      <c r="IE659" s="13"/>
      <c r="IF659" s="13"/>
      <c r="IG659" s="13"/>
      <c r="IH659" s="13"/>
      <c r="II659" s="13"/>
      <c r="IJ659" s="13"/>
      <c r="IK659" s="13"/>
      <c r="IL659" s="13"/>
      <c r="IM659" s="13"/>
      <c r="IN659" s="13"/>
      <c r="IO659" s="13"/>
      <c r="IP659" s="13"/>
      <c r="IQ659" s="13"/>
      <c r="IR659" s="13"/>
      <c r="IS659" s="13"/>
      <c r="IT659" s="13"/>
      <c r="IU659" s="13"/>
      <c r="IV659" s="13"/>
    </row>
    <row r="660" spans="19:256"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  <c r="FK660" s="13"/>
      <c r="FL660" s="13"/>
      <c r="FM660" s="13"/>
      <c r="FN660" s="13"/>
      <c r="FO660" s="13"/>
      <c r="FP660" s="13"/>
      <c r="FQ660" s="13"/>
      <c r="FR660" s="13"/>
      <c r="FS660" s="13"/>
      <c r="FT660" s="13"/>
      <c r="FU660" s="13"/>
      <c r="FV660" s="13"/>
      <c r="FW660" s="13"/>
      <c r="FX660" s="13"/>
      <c r="FY660" s="13"/>
      <c r="FZ660" s="13"/>
      <c r="GA660" s="13"/>
      <c r="GB660" s="13"/>
      <c r="GC660" s="13"/>
      <c r="GD660" s="13"/>
      <c r="GE660" s="13"/>
      <c r="GF660" s="13"/>
      <c r="GG660" s="13"/>
      <c r="GH660" s="13"/>
      <c r="GI660" s="13"/>
      <c r="GJ660" s="13"/>
      <c r="GK660" s="13"/>
      <c r="GL660" s="13"/>
      <c r="GM660" s="13"/>
      <c r="GN660" s="13"/>
      <c r="GO660" s="13"/>
      <c r="GP660" s="13"/>
      <c r="GQ660" s="13"/>
      <c r="GR660" s="13"/>
      <c r="GS660" s="13"/>
      <c r="GT660" s="13"/>
      <c r="GU660" s="13"/>
      <c r="GV660" s="13"/>
      <c r="GW660" s="13"/>
      <c r="GX660" s="13"/>
      <c r="GY660" s="13"/>
      <c r="GZ660" s="13"/>
      <c r="HA660" s="13"/>
      <c r="HB660" s="13"/>
      <c r="HC660" s="13"/>
      <c r="HD660" s="13"/>
      <c r="HE660" s="13"/>
      <c r="HF660" s="13"/>
      <c r="HG660" s="13"/>
      <c r="HH660" s="13"/>
      <c r="HI660" s="13"/>
      <c r="HJ660" s="13"/>
      <c r="HK660" s="13"/>
      <c r="HL660" s="13"/>
      <c r="HM660" s="13"/>
      <c r="HN660" s="13"/>
      <c r="HO660" s="13"/>
      <c r="HP660" s="13"/>
      <c r="HQ660" s="13"/>
      <c r="HR660" s="13"/>
      <c r="HS660" s="13"/>
      <c r="HT660" s="13"/>
      <c r="HU660" s="13"/>
      <c r="HV660" s="13"/>
      <c r="HW660" s="13"/>
      <c r="HX660" s="13"/>
      <c r="HY660" s="13"/>
      <c r="HZ660" s="13"/>
      <c r="IA660" s="13"/>
      <c r="IB660" s="13"/>
      <c r="IC660" s="13"/>
      <c r="ID660" s="13"/>
      <c r="IE660" s="13"/>
      <c r="IF660" s="13"/>
      <c r="IG660" s="13"/>
      <c r="IH660" s="13"/>
      <c r="II660" s="13"/>
      <c r="IJ660" s="13"/>
      <c r="IK660" s="13"/>
      <c r="IL660" s="13"/>
      <c r="IM660" s="13"/>
      <c r="IN660" s="13"/>
      <c r="IO660" s="13"/>
      <c r="IP660" s="13"/>
      <c r="IQ660" s="13"/>
      <c r="IR660" s="13"/>
      <c r="IS660" s="13"/>
      <c r="IT660" s="13"/>
      <c r="IU660" s="13"/>
      <c r="IV660" s="13"/>
    </row>
    <row r="661" spans="19:256"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  <c r="FK661" s="13"/>
      <c r="FL661" s="13"/>
      <c r="FM661" s="13"/>
      <c r="FN661" s="13"/>
      <c r="FO661" s="13"/>
      <c r="FP661" s="13"/>
      <c r="FQ661" s="13"/>
      <c r="FR661" s="13"/>
      <c r="FS661" s="13"/>
      <c r="FT661" s="13"/>
      <c r="FU661" s="13"/>
      <c r="FV661" s="13"/>
      <c r="FW661" s="13"/>
      <c r="FX661" s="13"/>
      <c r="FY661" s="13"/>
      <c r="FZ661" s="13"/>
      <c r="GA661" s="13"/>
      <c r="GB661" s="13"/>
      <c r="GC661" s="13"/>
      <c r="GD661" s="13"/>
      <c r="GE661" s="13"/>
      <c r="GF661" s="13"/>
      <c r="GG661" s="13"/>
      <c r="GH661" s="13"/>
      <c r="GI661" s="13"/>
      <c r="GJ661" s="13"/>
      <c r="GK661" s="13"/>
      <c r="GL661" s="13"/>
      <c r="GM661" s="13"/>
      <c r="GN661" s="13"/>
      <c r="GO661" s="13"/>
      <c r="GP661" s="13"/>
      <c r="GQ661" s="13"/>
      <c r="GR661" s="13"/>
      <c r="GS661" s="13"/>
      <c r="GT661" s="13"/>
      <c r="GU661" s="13"/>
      <c r="GV661" s="13"/>
      <c r="GW661" s="13"/>
      <c r="GX661" s="13"/>
      <c r="GY661" s="13"/>
      <c r="GZ661" s="13"/>
      <c r="HA661" s="13"/>
      <c r="HB661" s="13"/>
      <c r="HC661" s="13"/>
      <c r="HD661" s="13"/>
      <c r="HE661" s="13"/>
      <c r="HF661" s="13"/>
      <c r="HG661" s="13"/>
      <c r="HH661" s="13"/>
      <c r="HI661" s="13"/>
      <c r="HJ661" s="13"/>
      <c r="HK661" s="13"/>
      <c r="HL661" s="13"/>
      <c r="HM661" s="13"/>
      <c r="HN661" s="13"/>
      <c r="HO661" s="13"/>
      <c r="HP661" s="13"/>
      <c r="HQ661" s="13"/>
      <c r="HR661" s="13"/>
      <c r="HS661" s="13"/>
      <c r="HT661" s="13"/>
      <c r="HU661" s="13"/>
      <c r="HV661" s="13"/>
      <c r="HW661" s="13"/>
      <c r="HX661" s="13"/>
      <c r="HY661" s="13"/>
      <c r="HZ661" s="13"/>
      <c r="IA661" s="13"/>
      <c r="IB661" s="13"/>
      <c r="IC661" s="13"/>
      <c r="ID661" s="13"/>
      <c r="IE661" s="13"/>
      <c r="IF661" s="13"/>
      <c r="IG661" s="13"/>
      <c r="IH661" s="13"/>
      <c r="II661" s="13"/>
      <c r="IJ661" s="13"/>
      <c r="IK661" s="13"/>
      <c r="IL661" s="13"/>
      <c r="IM661" s="13"/>
      <c r="IN661" s="13"/>
      <c r="IO661" s="13"/>
      <c r="IP661" s="13"/>
      <c r="IQ661" s="13"/>
      <c r="IR661" s="13"/>
      <c r="IS661" s="13"/>
      <c r="IT661" s="13"/>
      <c r="IU661" s="13"/>
      <c r="IV661" s="13"/>
    </row>
    <row r="662" spans="19:256"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  <c r="FK662" s="13"/>
      <c r="FL662" s="13"/>
      <c r="FM662" s="13"/>
      <c r="FN662" s="13"/>
      <c r="FO662" s="13"/>
      <c r="FP662" s="13"/>
      <c r="FQ662" s="13"/>
      <c r="FR662" s="13"/>
      <c r="FS662" s="13"/>
      <c r="FT662" s="13"/>
      <c r="FU662" s="13"/>
      <c r="FV662" s="13"/>
      <c r="FW662" s="13"/>
      <c r="FX662" s="13"/>
      <c r="FY662" s="13"/>
      <c r="FZ662" s="13"/>
      <c r="GA662" s="13"/>
      <c r="GB662" s="13"/>
      <c r="GC662" s="13"/>
      <c r="GD662" s="13"/>
      <c r="GE662" s="13"/>
      <c r="GF662" s="13"/>
      <c r="GG662" s="13"/>
      <c r="GH662" s="13"/>
      <c r="GI662" s="13"/>
      <c r="GJ662" s="13"/>
      <c r="GK662" s="13"/>
      <c r="GL662" s="13"/>
      <c r="GM662" s="13"/>
      <c r="GN662" s="13"/>
      <c r="GO662" s="13"/>
      <c r="GP662" s="13"/>
      <c r="GQ662" s="13"/>
      <c r="GR662" s="13"/>
      <c r="GS662" s="13"/>
      <c r="GT662" s="13"/>
      <c r="GU662" s="13"/>
      <c r="GV662" s="13"/>
      <c r="GW662" s="13"/>
      <c r="GX662" s="13"/>
      <c r="GY662" s="13"/>
      <c r="GZ662" s="13"/>
      <c r="HA662" s="13"/>
      <c r="HB662" s="13"/>
      <c r="HC662" s="13"/>
      <c r="HD662" s="13"/>
      <c r="HE662" s="13"/>
      <c r="HF662" s="13"/>
      <c r="HG662" s="13"/>
      <c r="HH662" s="13"/>
      <c r="HI662" s="13"/>
      <c r="HJ662" s="13"/>
      <c r="HK662" s="13"/>
      <c r="HL662" s="13"/>
      <c r="HM662" s="13"/>
      <c r="HN662" s="13"/>
      <c r="HO662" s="13"/>
      <c r="HP662" s="13"/>
      <c r="HQ662" s="13"/>
      <c r="HR662" s="13"/>
      <c r="HS662" s="13"/>
      <c r="HT662" s="13"/>
      <c r="HU662" s="13"/>
      <c r="HV662" s="13"/>
      <c r="HW662" s="13"/>
      <c r="HX662" s="13"/>
      <c r="HY662" s="13"/>
      <c r="HZ662" s="13"/>
      <c r="IA662" s="13"/>
      <c r="IB662" s="13"/>
      <c r="IC662" s="13"/>
      <c r="ID662" s="13"/>
      <c r="IE662" s="13"/>
      <c r="IF662" s="13"/>
      <c r="IG662" s="13"/>
      <c r="IH662" s="13"/>
      <c r="II662" s="13"/>
      <c r="IJ662" s="13"/>
      <c r="IK662" s="13"/>
      <c r="IL662" s="13"/>
      <c r="IM662" s="13"/>
      <c r="IN662" s="13"/>
      <c r="IO662" s="13"/>
      <c r="IP662" s="13"/>
      <c r="IQ662" s="13"/>
      <c r="IR662" s="13"/>
      <c r="IS662" s="13"/>
      <c r="IT662" s="13"/>
      <c r="IU662" s="13"/>
      <c r="IV662" s="13"/>
    </row>
    <row r="663" spans="19:256"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  <c r="FK663" s="13"/>
      <c r="FL663" s="13"/>
      <c r="FM663" s="13"/>
      <c r="FN663" s="13"/>
      <c r="FO663" s="13"/>
      <c r="FP663" s="13"/>
      <c r="FQ663" s="13"/>
      <c r="FR663" s="13"/>
      <c r="FS663" s="13"/>
      <c r="FT663" s="13"/>
      <c r="FU663" s="13"/>
      <c r="FV663" s="13"/>
      <c r="FW663" s="13"/>
      <c r="FX663" s="13"/>
      <c r="FY663" s="13"/>
      <c r="FZ663" s="13"/>
      <c r="GA663" s="13"/>
      <c r="GB663" s="13"/>
      <c r="GC663" s="13"/>
      <c r="GD663" s="13"/>
      <c r="GE663" s="13"/>
      <c r="GF663" s="13"/>
      <c r="GG663" s="13"/>
      <c r="GH663" s="13"/>
      <c r="GI663" s="13"/>
      <c r="GJ663" s="13"/>
      <c r="GK663" s="13"/>
      <c r="GL663" s="13"/>
      <c r="GM663" s="13"/>
      <c r="GN663" s="13"/>
      <c r="GO663" s="13"/>
      <c r="GP663" s="13"/>
      <c r="GQ663" s="13"/>
      <c r="GR663" s="13"/>
      <c r="GS663" s="13"/>
      <c r="GT663" s="13"/>
      <c r="GU663" s="13"/>
      <c r="GV663" s="13"/>
      <c r="GW663" s="13"/>
      <c r="GX663" s="13"/>
      <c r="GY663" s="13"/>
      <c r="GZ663" s="13"/>
      <c r="HA663" s="13"/>
      <c r="HB663" s="13"/>
      <c r="HC663" s="13"/>
      <c r="HD663" s="13"/>
      <c r="HE663" s="13"/>
      <c r="HF663" s="13"/>
      <c r="HG663" s="13"/>
      <c r="HH663" s="13"/>
      <c r="HI663" s="13"/>
      <c r="HJ663" s="13"/>
      <c r="HK663" s="13"/>
      <c r="HL663" s="13"/>
      <c r="HM663" s="13"/>
      <c r="HN663" s="13"/>
      <c r="HO663" s="13"/>
      <c r="HP663" s="13"/>
      <c r="HQ663" s="13"/>
      <c r="HR663" s="13"/>
      <c r="HS663" s="13"/>
      <c r="HT663" s="13"/>
      <c r="HU663" s="13"/>
      <c r="HV663" s="13"/>
      <c r="HW663" s="13"/>
      <c r="HX663" s="13"/>
      <c r="HY663" s="13"/>
      <c r="HZ663" s="13"/>
      <c r="IA663" s="13"/>
      <c r="IB663" s="13"/>
      <c r="IC663" s="13"/>
      <c r="ID663" s="13"/>
      <c r="IE663" s="13"/>
      <c r="IF663" s="13"/>
      <c r="IG663" s="13"/>
      <c r="IH663" s="13"/>
      <c r="II663" s="13"/>
      <c r="IJ663" s="13"/>
      <c r="IK663" s="13"/>
      <c r="IL663" s="13"/>
      <c r="IM663" s="13"/>
      <c r="IN663" s="13"/>
      <c r="IO663" s="13"/>
      <c r="IP663" s="13"/>
      <c r="IQ663" s="13"/>
      <c r="IR663" s="13"/>
      <c r="IS663" s="13"/>
      <c r="IT663" s="13"/>
      <c r="IU663" s="13"/>
      <c r="IV663" s="13"/>
    </row>
    <row r="664" spans="19:256"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  <c r="FK664" s="13"/>
      <c r="FL664" s="13"/>
      <c r="FM664" s="13"/>
      <c r="FN664" s="13"/>
      <c r="FO664" s="13"/>
      <c r="FP664" s="13"/>
      <c r="FQ664" s="13"/>
      <c r="FR664" s="13"/>
      <c r="FS664" s="13"/>
      <c r="FT664" s="13"/>
      <c r="FU664" s="13"/>
      <c r="FV664" s="13"/>
      <c r="FW664" s="13"/>
      <c r="FX664" s="13"/>
      <c r="FY664" s="13"/>
      <c r="FZ664" s="13"/>
      <c r="GA664" s="13"/>
      <c r="GB664" s="13"/>
      <c r="GC664" s="13"/>
      <c r="GD664" s="13"/>
      <c r="GE664" s="13"/>
      <c r="GF664" s="13"/>
      <c r="GG664" s="13"/>
      <c r="GH664" s="13"/>
      <c r="GI664" s="13"/>
      <c r="GJ664" s="13"/>
      <c r="GK664" s="13"/>
      <c r="GL664" s="13"/>
      <c r="GM664" s="13"/>
      <c r="GN664" s="13"/>
      <c r="GO664" s="13"/>
      <c r="GP664" s="13"/>
      <c r="GQ664" s="13"/>
      <c r="GR664" s="13"/>
      <c r="GS664" s="13"/>
      <c r="GT664" s="13"/>
      <c r="GU664" s="13"/>
      <c r="GV664" s="13"/>
      <c r="GW664" s="13"/>
      <c r="GX664" s="13"/>
      <c r="GY664" s="13"/>
      <c r="GZ664" s="13"/>
      <c r="HA664" s="13"/>
      <c r="HB664" s="13"/>
      <c r="HC664" s="13"/>
      <c r="HD664" s="13"/>
      <c r="HE664" s="13"/>
      <c r="HF664" s="13"/>
      <c r="HG664" s="13"/>
      <c r="HH664" s="13"/>
      <c r="HI664" s="13"/>
      <c r="HJ664" s="13"/>
      <c r="HK664" s="13"/>
      <c r="HL664" s="13"/>
      <c r="HM664" s="13"/>
      <c r="HN664" s="13"/>
      <c r="HO664" s="13"/>
      <c r="HP664" s="13"/>
      <c r="HQ664" s="13"/>
      <c r="HR664" s="13"/>
      <c r="HS664" s="13"/>
      <c r="HT664" s="13"/>
      <c r="HU664" s="13"/>
      <c r="HV664" s="13"/>
      <c r="HW664" s="13"/>
      <c r="HX664" s="13"/>
      <c r="HY664" s="13"/>
      <c r="HZ664" s="13"/>
      <c r="IA664" s="13"/>
      <c r="IB664" s="13"/>
      <c r="IC664" s="13"/>
      <c r="ID664" s="13"/>
      <c r="IE664" s="13"/>
      <c r="IF664" s="13"/>
      <c r="IG664" s="13"/>
      <c r="IH664" s="13"/>
      <c r="II664" s="13"/>
      <c r="IJ664" s="13"/>
      <c r="IK664" s="13"/>
      <c r="IL664" s="13"/>
      <c r="IM664" s="13"/>
      <c r="IN664" s="13"/>
      <c r="IO664" s="13"/>
      <c r="IP664" s="13"/>
      <c r="IQ664" s="13"/>
      <c r="IR664" s="13"/>
      <c r="IS664" s="13"/>
      <c r="IT664" s="13"/>
      <c r="IU664" s="13"/>
      <c r="IV664" s="13"/>
    </row>
    <row r="665" spans="19:256"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  <c r="FK665" s="13"/>
      <c r="FL665" s="13"/>
      <c r="FM665" s="13"/>
      <c r="FN665" s="13"/>
      <c r="FO665" s="13"/>
      <c r="FP665" s="13"/>
      <c r="FQ665" s="13"/>
      <c r="FR665" s="13"/>
      <c r="FS665" s="13"/>
      <c r="FT665" s="13"/>
      <c r="FU665" s="13"/>
      <c r="FV665" s="13"/>
      <c r="FW665" s="13"/>
      <c r="FX665" s="13"/>
      <c r="FY665" s="13"/>
      <c r="FZ665" s="13"/>
      <c r="GA665" s="13"/>
      <c r="GB665" s="13"/>
      <c r="GC665" s="13"/>
      <c r="GD665" s="13"/>
      <c r="GE665" s="13"/>
      <c r="GF665" s="13"/>
      <c r="GG665" s="13"/>
      <c r="GH665" s="13"/>
      <c r="GI665" s="13"/>
      <c r="GJ665" s="13"/>
      <c r="GK665" s="13"/>
      <c r="GL665" s="13"/>
      <c r="GM665" s="13"/>
      <c r="GN665" s="13"/>
      <c r="GO665" s="13"/>
      <c r="GP665" s="13"/>
      <c r="GQ665" s="13"/>
      <c r="GR665" s="13"/>
      <c r="GS665" s="13"/>
      <c r="GT665" s="13"/>
      <c r="GU665" s="13"/>
      <c r="GV665" s="13"/>
      <c r="GW665" s="13"/>
      <c r="GX665" s="13"/>
      <c r="GY665" s="13"/>
      <c r="GZ665" s="13"/>
      <c r="HA665" s="13"/>
      <c r="HB665" s="13"/>
      <c r="HC665" s="13"/>
      <c r="HD665" s="13"/>
      <c r="HE665" s="13"/>
      <c r="HF665" s="13"/>
      <c r="HG665" s="13"/>
      <c r="HH665" s="13"/>
      <c r="HI665" s="13"/>
      <c r="HJ665" s="13"/>
      <c r="HK665" s="13"/>
      <c r="HL665" s="13"/>
      <c r="HM665" s="13"/>
      <c r="HN665" s="13"/>
      <c r="HO665" s="13"/>
      <c r="HP665" s="13"/>
      <c r="HQ665" s="13"/>
      <c r="HR665" s="13"/>
      <c r="HS665" s="13"/>
      <c r="HT665" s="13"/>
      <c r="HU665" s="13"/>
      <c r="HV665" s="13"/>
      <c r="HW665" s="13"/>
      <c r="HX665" s="13"/>
      <c r="HY665" s="13"/>
      <c r="HZ665" s="13"/>
      <c r="IA665" s="13"/>
      <c r="IB665" s="13"/>
      <c r="IC665" s="13"/>
      <c r="ID665" s="13"/>
      <c r="IE665" s="13"/>
      <c r="IF665" s="13"/>
      <c r="IG665" s="13"/>
      <c r="IH665" s="13"/>
      <c r="II665" s="13"/>
      <c r="IJ665" s="13"/>
      <c r="IK665" s="13"/>
      <c r="IL665" s="13"/>
      <c r="IM665" s="13"/>
      <c r="IN665" s="13"/>
      <c r="IO665" s="13"/>
      <c r="IP665" s="13"/>
      <c r="IQ665" s="13"/>
      <c r="IR665" s="13"/>
      <c r="IS665" s="13"/>
      <c r="IT665" s="13"/>
      <c r="IU665" s="13"/>
      <c r="IV665" s="13"/>
    </row>
    <row r="666" spans="19:256"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  <c r="FK666" s="13"/>
      <c r="FL666" s="13"/>
      <c r="FM666" s="13"/>
      <c r="FN666" s="13"/>
      <c r="FO666" s="13"/>
      <c r="FP666" s="13"/>
      <c r="FQ666" s="13"/>
      <c r="FR666" s="13"/>
      <c r="FS666" s="13"/>
      <c r="FT666" s="13"/>
      <c r="FU666" s="13"/>
      <c r="FV666" s="13"/>
      <c r="FW666" s="13"/>
      <c r="FX666" s="13"/>
      <c r="FY666" s="13"/>
      <c r="FZ666" s="13"/>
      <c r="GA666" s="13"/>
      <c r="GB666" s="13"/>
      <c r="GC666" s="13"/>
      <c r="GD666" s="13"/>
      <c r="GE666" s="13"/>
      <c r="GF666" s="13"/>
      <c r="GG666" s="13"/>
      <c r="GH666" s="13"/>
      <c r="GI666" s="13"/>
      <c r="GJ666" s="13"/>
      <c r="GK666" s="13"/>
      <c r="GL666" s="13"/>
      <c r="GM666" s="13"/>
      <c r="GN666" s="13"/>
      <c r="GO666" s="13"/>
      <c r="GP666" s="13"/>
      <c r="GQ666" s="13"/>
      <c r="GR666" s="13"/>
      <c r="GS666" s="13"/>
      <c r="GT666" s="13"/>
      <c r="GU666" s="13"/>
      <c r="GV666" s="13"/>
      <c r="GW666" s="13"/>
      <c r="GX666" s="13"/>
      <c r="GY666" s="13"/>
      <c r="GZ666" s="13"/>
      <c r="HA666" s="13"/>
      <c r="HB666" s="13"/>
      <c r="HC666" s="13"/>
      <c r="HD666" s="13"/>
      <c r="HE666" s="13"/>
      <c r="HF666" s="13"/>
      <c r="HG666" s="13"/>
      <c r="HH666" s="13"/>
      <c r="HI666" s="13"/>
      <c r="HJ666" s="13"/>
      <c r="HK666" s="13"/>
      <c r="HL666" s="13"/>
      <c r="HM666" s="13"/>
      <c r="HN666" s="13"/>
      <c r="HO666" s="13"/>
      <c r="HP666" s="13"/>
      <c r="HQ666" s="13"/>
      <c r="HR666" s="13"/>
      <c r="HS666" s="13"/>
      <c r="HT666" s="13"/>
      <c r="HU666" s="13"/>
      <c r="HV666" s="13"/>
      <c r="HW666" s="13"/>
      <c r="HX666" s="13"/>
      <c r="HY666" s="13"/>
      <c r="HZ666" s="13"/>
      <c r="IA666" s="13"/>
      <c r="IB666" s="13"/>
      <c r="IC666" s="13"/>
      <c r="ID666" s="13"/>
      <c r="IE666" s="13"/>
      <c r="IF666" s="13"/>
      <c r="IG666" s="13"/>
      <c r="IH666" s="13"/>
      <c r="II666" s="13"/>
      <c r="IJ666" s="13"/>
      <c r="IK666" s="13"/>
      <c r="IL666" s="13"/>
      <c r="IM666" s="13"/>
      <c r="IN666" s="13"/>
      <c r="IO666" s="13"/>
      <c r="IP666" s="13"/>
      <c r="IQ666" s="13"/>
      <c r="IR666" s="13"/>
      <c r="IS666" s="13"/>
      <c r="IT666" s="13"/>
      <c r="IU666" s="13"/>
      <c r="IV666" s="13"/>
    </row>
    <row r="667" spans="19:256"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  <c r="FK667" s="13"/>
      <c r="FL667" s="13"/>
      <c r="FM667" s="13"/>
      <c r="FN667" s="13"/>
      <c r="FO667" s="13"/>
      <c r="FP667" s="13"/>
      <c r="FQ667" s="13"/>
      <c r="FR667" s="13"/>
      <c r="FS667" s="13"/>
      <c r="FT667" s="13"/>
      <c r="FU667" s="13"/>
      <c r="FV667" s="13"/>
      <c r="FW667" s="13"/>
      <c r="FX667" s="13"/>
      <c r="FY667" s="13"/>
      <c r="FZ667" s="13"/>
      <c r="GA667" s="13"/>
      <c r="GB667" s="13"/>
      <c r="GC667" s="13"/>
      <c r="GD667" s="13"/>
      <c r="GE667" s="13"/>
      <c r="GF667" s="13"/>
      <c r="GG667" s="13"/>
      <c r="GH667" s="13"/>
      <c r="GI667" s="13"/>
      <c r="GJ667" s="13"/>
      <c r="GK667" s="13"/>
      <c r="GL667" s="13"/>
      <c r="GM667" s="13"/>
      <c r="GN667" s="13"/>
      <c r="GO667" s="13"/>
      <c r="GP667" s="13"/>
      <c r="GQ667" s="13"/>
      <c r="GR667" s="13"/>
      <c r="GS667" s="13"/>
      <c r="GT667" s="13"/>
      <c r="GU667" s="13"/>
      <c r="GV667" s="13"/>
      <c r="GW667" s="13"/>
      <c r="GX667" s="13"/>
      <c r="GY667" s="13"/>
      <c r="GZ667" s="13"/>
      <c r="HA667" s="13"/>
      <c r="HB667" s="13"/>
      <c r="HC667" s="13"/>
      <c r="HD667" s="13"/>
      <c r="HE667" s="13"/>
      <c r="HF667" s="13"/>
      <c r="HG667" s="13"/>
      <c r="HH667" s="13"/>
      <c r="HI667" s="13"/>
      <c r="HJ667" s="13"/>
      <c r="HK667" s="13"/>
      <c r="HL667" s="13"/>
      <c r="HM667" s="13"/>
      <c r="HN667" s="13"/>
      <c r="HO667" s="13"/>
      <c r="HP667" s="13"/>
      <c r="HQ667" s="13"/>
      <c r="HR667" s="13"/>
      <c r="HS667" s="13"/>
      <c r="HT667" s="13"/>
      <c r="HU667" s="13"/>
      <c r="HV667" s="13"/>
      <c r="HW667" s="13"/>
      <c r="HX667" s="13"/>
      <c r="HY667" s="13"/>
      <c r="HZ667" s="13"/>
      <c r="IA667" s="13"/>
      <c r="IB667" s="13"/>
      <c r="IC667" s="13"/>
      <c r="ID667" s="13"/>
      <c r="IE667" s="13"/>
      <c r="IF667" s="13"/>
      <c r="IG667" s="13"/>
      <c r="IH667" s="13"/>
      <c r="II667" s="13"/>
      <c r="IJ667" s="13"/>
      <c r="IK667" s="13"/>
      <c r="IL667" s="13"/>
      <c r="IM667" s="13"/>
      <c r="IN667" s="13"/>
      <c r="IO667" s="13"/>
      <c r="IP667" s="13"/>
      <c r="IQ667" s="13"/>
      <c r="IR667" s="13"/>
      <c r="IS667" s="13"/>
      <c r="IT667" s="13"/>
      <c r="IU667" s="13"/>
      <c r="IV667" s="13"/>
    </row>
    <row r="668" spans="19:256"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  <c r="FK668" s="13"/>
      <c r="FL668" s="13"/>
      <c r="FM668" s="13"/>
      <c r="FN668" s="13"/>
      <c r="FO668" s="13"/>
      <c r="FP668" s="13"/>
      <c r="FQ668" s="13"/>
      <c r="FR668" s="13"/>
      <c r="FS668" s="13"/>
      <c r="FT668" s="13"/>
      <c r="FU668" s="13"/>
      <c r="FV668" s="13"/>
      <c r="FW668" s="13"/>
      <c r="FX668" s="13"/>
      <c r="FY668" s="13"/>
      <c r="FZ668" s="13"/>
      <c r="GA668" s="13"/>
      <c r="GB668" s="13"/>
      <c r="GC668" s="13"/>
      <c r="GD668" s="13"/>
      <c r="GE668" s="13"/>
      <c r="GF668" s="13"/>
      <c r="GG668" s="13"/>
      <c r="GH668" s="13"/>
      <c r="GI668" s="13"/>
      <c r="GJ668" s="13"/>
      <c r="GK668" s="13"/>
      <c r="GL668" s="13"/>
      <c r="GM668" s="13"/>
      <c r="GN668" s="13"/>
      <c r="GO668" s="13"/>
      <c r="GP668" s="13"/>
      <c r="GQ668" s="13"/>
      <c r="GR668" s="13"/>
      <c r="GS668" s="13"/>
      <c r="GT668" s="13"/>
      <c r="GU668" s="13"/>
      <c r="GV668" s="13"/>
      <c r="GW668" s="13"/>
      <c r="GX668" s="13"/>
      <c r="GY668" s="13"/>
      <c r="GZ668" s="13"/>
      <c r="HA668" s="13"/>
      <c r="HB668" s="13"/>
      <c r="HC668" s="13"/>
      <c r="HD668" s="13"/>
      <c r="HE668" s="13"/>
      <c r="HF668" s="13"/>
      <c r="HG668" s="13"/>
      <c r="HH668" s="13"/>
      <c r="HI668" s="13"/>
      <c r="HJ668" s="13"/>
      <c r="HK668" s="13"/>
      <c r="HL668" s="13"/>
      <c r="HM668" s="13"/>
      <c r="HN668" s="13"/>
      <c r="HO668" s="13"/>
      <c r="HP668" s="13"/>
      <c r="HQ668" s="13"/>
      <c r="HR668" s="13"/>
      <c r="HS668" s="13"/>
      <c r="HT668" s="13"/>
      <c r="HU668" s="13"/>
      <c r="HV668" s="13"/>
      <c r="HW668" s="13"/>
      <c r="HX668" s="13"/>
      <c r="HY668" s="13"/>
      <c r="HZ668" s="13"/>
      <c r="IA668" s="13"/>
      <c r="IB668" s="13"/>
      <c r="IC668" s="13"/>
      <c r="ID668" s="13"/>
      <c r="IE668" s="13"/>
      <c r="IF668" s="13"/>
      <c r="IG668" s="13"/>
      <c r="IH668" s="13"/>
      <c r="II668" s="13"/>
      <c r="IJ668" s="13"/>
      <c r="IK668" s="13"/>
      <c r="IL668" s="13"/>
      <c r="IM668" s="13"/>
      <c r="IN668" s="13"/>
      <c r="IO668" s="13"/>
      <c r="IP668" s="13"/>
      <c r="IQ668" s="13"/>
      <c r="IR668" s="13"/>
      <c r="IS668" s="13"/>
      <c r="IT668" s="13"/>
      <c r="IU668" s="13"/>
      <c r="IV668" s="13"/>
    </row>
    <row r="669" spans="19:256"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  <c r="FK669" s="13"/>
      <c r="FL669" s="13"/>
      <c r="FM669" s="13"/>
      <c r="FN669" s="13"/>
      <c r="FO669" s="13"/>
      <c r="FP669" s="13"/>
      <c r="FQ669" s="13"/>
      <c r="FR669" s="13"/>
      <c r="FS669" s="13"/>
      <c r="FT669" s="13"/>
      <c r="FU669" s="13"/>
      <c r="FV669" s="13"/>
      <c r="FW669" s="13"/>
      <c r="FX669" s="13"/>
      <c r="FY669" s="13"/>
      <c r="FZ669" s="13"/>
      <c r="GA669" s="13"/>
      <c r="GB669" s="13"/>
      <c r="GC669" s="13"/>
      <c r="GD669" s="13"/>
      <c r="GE669" s="13"/>
      <c r="GF669" s="13"/>
      <c r="GG669" s="13"/>
      <c r="GH669" s="13"/>
      <c r="GI669" s="13"/>
      <c r="GJ669" s="13"/>
      <c r="GK669" s="13"/>
      <c r="GL669" s="13"/>
      <c r="GM669" s="13"/>
      <c r="GN669" s="13"/>
      <c r="GO669" s="13"/>
      <c r="GP669" s="13"/>
      <c r="GQ669" s="13"/>
      <c r="GR669" s="13"/>
      <c r="GS669" s="13"/>
      <c r="GT669" s="13"/>
      <c r="GU669" s="13"/>
      <c r="GV669" s="13"/>
      <c r="GW669" s="13"/>
      <c r="GX669" s="13"/>
      <c r="GY669" s="13"/>
      <c r="GZ669" s="13"/>
      <c r="HA669" s="13"/>
      <c r="HB669" s="13"/>
      <c r="HC669" s="13"/>
      <c r="HD669" s="13"/>
      <c r="HE669" s="13"/>
      <c r="HF669" s="13"/>
      <c r="HG669" s="13"/>
      <c r="HH669" s="13"/>
      <c r="HI669" s="13"/>
      <c r="HJ669" s="13"/>
      <c r="HK669" s="13"/>
      <c r="HL669" s="13"/>
      <c r="HM669" s="13"/>
      <c r="HN669" s="13"/>
      <c r="HO669" s="13"/>
      <c r="HP669" s="13"/>
      <c r="HQ669" s="13"/>
      <c r="HR669" s="13"/>
      <c r="HS669" s="13"/>
      <c r="HT669" s="13"/>
      <c r="HU669" s="13"/>
      <c r="HV669" s="13"/>
      <c r="HW669" s="13"/>
      <c r="HX669" s="13"/>
      <c r="HY669" s="13"/>
      <c r="HZ669" s="13"/>
      <c r="IA669" s="13"/>
      <c r="IB669" s="13"/>
      <c r="IC669" s="13"/>
      <c r="ID669" s="13"/>
      <c r="IE669" s="13"/>
      <c r="IF669" s="13"/>
      <c r="IG669" s="13"/>
      <c r="IH669" s="13"/>
      <c r="II669" s="13"/>
      <c r="IJ669" s="13"/>
      <c r="IK669" s="13"/>
      <c r="IL669" s="13"/>
      <c r="IM669" s="13"/>
      <c r="IN669" s="13"/>
      <c r="IO669" s="13"/>
      <c r="IP669" s="13"/>
      <c r="IQ669" s="13"/>
      <c r="IR669" s="13"/>
      <c r="IS669" s="13"/>
      <c r="IT669" s="13"/>
      <c r="IU669" s="13"/>
      <c r="IV669" s="13"/>
    </row>
    <row r="670" spans="19:256"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  <c r="FK670" s="13"/>
      <c r="FL670" s="13"/>
      <c r="FM670" s="13"/>
      <c r="FN670" s="13"/>
      <c r="FO670" s="13"/>
      <c r="FP670" s="13"/>
      <c r="FQ670" s="13"/>
      <c r="FR670" s="13"/>
      <c r="FS670" s="13"/>
      <c r="FT670" s="13"/>
      <c r="FU670" s="13"/>
      <c r="FV670" s="13"/>
      <c r="FW670" s="13"/>
      <c r="FX670" s="13"/>
      <c r="FY670" s="13"/>
      <c r="FZ670" s="13"/>
      <c r="GA670" s="13"/>
      <c r="GB670" s="13"/>
      <c r="GC670" s="13"/>
      <c r="GD670" s="13"/>
      <c r="GE670" s="13"/>
      <c r="GF670" s="13"/>
      <c r="GG670" s="13"/>
      <c r="GH670" s="13"/>
      <c r="GI670" s="13"/>
      <c r="GJ670" s="13"/>
      <c r="GK670" s="13"/>
      <c r="GL670" s="13"/>
      <c r="GM670" s="13"/>
      <c r="GN670" s="13"/>
      <c r="GO670" s="13"/>
      <c r="GP670" s="13"/>
      <c r="GQ670" s="13"/>
      <c r="GR670" s="13"/>
      <c r="GS670" s="13"/>
      <c r="GT670" s="13"/>
      <c r="GU670" s="13"/>
      <c r="GV670" s="13"/>
      <c r="GW670" s="13"/>
      <c r="GX670" s="13"/>
      <c r="GY670" s="13"/>
      <c r="GZ670" s="13"/>
      <c r="HA670" s="13"/>
      <c r="HB670" s="13"/>
      <c r="HC670" s="13"/>
      <c r="HD670" s="13"/>
      <c r="HE670" s="13"/>
      <c r="HF670" s="13"/>
      <c r="HG670" s="13"/>
      <c r="HH670" s="13"/>
      <c r="HI670" s="13"/>
      <c r="HJ670" s="13"/>
      <c r="HK670" s="13"/>
      <c r="HL670" s="13"/>
      <c r="HM670" s="13"/>
      <c r="HN670" s="13"/>
      <c r="HO670" s="13"/>
      <c r="HP670" s="13"/>
      <c r="HQ670" s="13"/>
      <c r="HR670" s="13"/>
      <c r="HS670" s="13"/>
      <c r="HT670" s="13"/>
      <c r="HU670" s="13"/>
      <c r="HV670" s="13"/>
      <c r="HW670" s="13"/>
      <c r="HX670" s="13"/>
      <c r="HY670" s="13"/>
      <c r="HZ670" s="13"/>
      <c r="IA670" s="13"/>
      <c r="IB670" s="13"/>
      <c r="IC670" s="13"/>
      <c r="ID670" s="13"/>
      <c r="IE670" s="13"/>
      <c r="IF670" s="13"/>
      <c r="IG670" s="13"/>
      <c r="IH670" s="13"/>
      <c r="II670" s="13"/>
      <c r="IJ670" s="13"/>
      <c r="IK670" s="13"/>
      <c r="IL670" s="13"/>
      <c r="IM670" s="13"/>
      <c r="IN670" s="13"/>
      <c r="IO670" s="13"/>
      <c r="IP670" s="13"/>
      <c r="IQ670" s="13"/>
      <c r="IR670" s="13"/>
      <c r="IS670" s="13"/>
      <c r="IT670" s="13"/>
      <c r="IU670" s="13"/>
      <c r="IV670" s="13"/>
    </row>
    <row r="671" spans="19:256"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  <c r="FK671" s="13"/>
      <c r="FL671" s="13"/>
      <c r="FM671" s="13"/>
      <c r="FN671" s="13"/>
      <c r="FO671" s="13"/>
      <c r="FP671" s="13"/>
      <c r="FQ671" s="13"/>
      <c r="FR671" s="13"/>
      <c r="FS671" s="13"/>
      <c r="FT671" s="13"/>
      <c r="FU671" s="13"/>
      <c r="FV671" s="13"/>
      <c r="FW671" s="13"/>
      <c r="FX671" s="13"/>
      <c r="FY671" s="13"/>
      <c r="FZ671" s="13"/>
      <c r="GA671" s="13"/>
      <c r="GB671" s="13"/>
      <c r="GC671" s="13"/>
      <c r="GD671" s="13"/>
      <c r="GE671" s="13"/>
      <c r="GF671" s="13"/>
      <c r="GG671" s="13"/>
      <c r="GH671" s="13"/>
      <c r="GI671" s="13"/>
      <c r="GJ671" s="13"/>
      <c r="GK671" s="13"/>
      <c r="GL671" s="13"/>
      <c r="GM671" s="13"/>
      <c r="GN671" s="13"/>
      <c r="GO671" s="13"/>
      <c r="GP671" s="13"/>
      <c r="GQ671" s="13"/>
      <c r="GR671" s="13"/>
      <c r="GS671" s="13"/>
      <c r="GT671" s="13"/>
      <c r="GU671" s="13"/>
      <c r="GV671" s="13"/>
      <c r="GW671" s="13"/>
      <c r="GX671" s="13"/>
      <c r="GY671" s="13"/>
      <c r="GZ671" s="13"/>
      <c r="HA671" s="13"/>
      <c r="HB671" s="13"/>
      <c r="HC671" s="13"/>
      <c r="HD671" s="13"/>
      <c r="HE671" s="13"/>
      <c r="HF671" s="13"/>
      <c r="HG671" s="13"/>
      <c r="HH671" s="13"/>
      <c r="HI671" s="13"/>
      <c r="HJ671" s="13"/>
      <c r="HK671" s="13"/>
      <c r="HL671" s="13"/>
      <c r="HM671" s="13"/>
      <c r="HN671" s="13"/>
      <c r="HO671" s="13"/>
      <c r="HP671" s="13"/>
      <c r="HQ671" s="13"/>
      <c r="HR671" s="13"/>
      <c r="HS671" s="13"/>
      <c r="HT671" s="13"/>
      <c r="HU671" s="13"/>
      <c r="HV671" s="13"/>
      <c r="HW671" s="13"/>
      <c r="HX671" s="13"/>
      <c r="HY671" s="13"/>
      <c r="HZ671" s="13"/>
      <c r="IA671" s="13"/>
      <c r="IB671" s="13"/>
      <c r="IC671" s="13"/>
      <c r="ID671" s="13"/>
      <c r="IE671" s="13"/>
      <c r="IF671" s="13"/>
      <c r="IG671" s="13"/>
      <c r="IH671" s="13"/>
      <c r="II671" s="13"/>
      <c r="IJ671" s="13"/>
      <c r="IK671" s="13"/>
      <c r="IL671" s="13"/>
      <c r="IM671" s="13"/>
      <c r="IN671" s="13"/>
      <c r="IO671" s="13"/>
      <c r="IP671" s="13"/>
      <c r="IQ671" s="13"/>
      <c r="IR671" s="13"/>
      <c r="IS671" s="13"/>
      <c r="IT671" s="13"/>
      <c r="IU671" s="13"/>
      <c r="IV671" s="13"/>
    </row>
    <row r="672" spans="19:256"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  <c r="FK672" s="13"/>
      <c r="FL672" s="13"/>
      <c r="FM672" s="13"/>
      <c r="FN672" s="13"/>
      <c r="FO672" s="13"/>
      <c r="FP672" s="13"/>
      <c r="FQ672" s="13"/>
      <c r="FR672" s="13"/>
      <c r="FS672" s="13"/>
      <c r="FT672" s="13"/>
      <c r="FU672" s="13"/>
      <c r="FV672" s="13"/>
      <c r="FW672" s="13"/>
      <c r="FX672" s="13"/>
      <c r="FY672" s="13"/>
      <c r="FZ672" s="13"/>
      <c r="GA672" s="13"/>
      <c r="GB672" s="13"/>
      <c r="GC672" s="13"/>
      <c r="GD672" s="13"/>
      <c r="GE672" s="13"/>
      <c r="GF672" s="13"/>
      <c r="GG672" s="13"/>
      <c r="GH672" s="13"/>
      <c r="GI672" s="13"/>
      <c r="GJ672" s="13"/>
      <c r="GK672" s="13"/>
      <c r="GL672" s="13"/>
      <c r="GM672" s="13"/>
      <c r="GN672" s="13"/>
      <c r="GO672" s="13"/>
      <c r="GP672" s="13"/>
      <c r="GQ672" s="13"/>
      <c r="GR672" s="13"/>
      <c r="GS672" s="13"/>
      <c r="GT672" s="13"/>
      <c r="GU672" s="13"/>
      <c r="GV672" s="13"/>
      <c r="GW672" s="13"/>
      <c r="GX672" s="13"/>
      <c r="GY672" s="13"/>
      <c r="GZ672" s="13"/>
      <c r="HA672" s="13"/>
      <c r="HB672" s="13"/>
      <c r="HC672" s="13"/>
      <c r="HD672" s="13"/>
      <c r="HE672" s="13"/>
      <c r="HF672" s="13"/>
      <c r="HG672" s="13"/>
      <c r="HH672" s="13"/>
      <c r="HI672" s="13"/>
      <c r="HJ672" s="13"/>
      <c r="HK672" s="13"/>
      <c r="HL672" s="13"/>
      <c r="HM672" s="13"/>
      <c r="HN672" s="13"/>
      <c r="HO672" s="13"/>
      <c r="HP672" s="13"/>
      <c r="HQ672" s="13"/>
      <c r="HR672" s="13"/>
      <c r="HS672" s="13"/>
      <c r="HT672" s="13"/>
      <c r="HU672" s="13"/>
      <c r="HV672" s="13"/>
      <c r="HW672" s="13"/>
      <c r="HX672" s="13"/>
      <c r="HY672" s="13"/>
      <c r="HZ672" s="13"/>
      <c r="IA672" s="13"/>
      <c r="IB672" s="13"/>
      <c r="IC672" s="13"/>
      <c r="ID672" s="13"/>
      <c r="IE672" s="13"/>
      <c r="IF672" s="13"/>
      <c r="IG672" s="13"/>
      <c r="IH672" s="13"/>
      <c r="II672" s="13"/>
      <c r="IJ672" s="13"/>
      <c r="IK672" s="13"/>
      <c r="IL672" s="13"/>
      <c r="IM672" s="13"/>
      <c r="IN672" s="13"/>
      <c r="IO672" s="13"/>
      <c r="IP672" s="13"/>
      <c r="IQ672" s="13"/>
      <c r="IR672" s="13"/>
      <c r="IS672" s="13"/>
      <c r="IT672" s="13"/>
      <c r="IU672" s="13"/>
      <c r="IV672" s="13"/>
    </row>
    <row r="673" spans="19:256"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  <c r="FK673" s="13"/>
      <c r="FL673" s="13"/>
      <c r="FM673" s="13"/>
      <c r="FN673" s="13"/>
      <c r="FO673" s="13"/>
      <c r="FP673" s="13"/>
      <c r="FQ673" s="13"/>
      <c r="FR673" s="13"/>
      <c r="FS673" s="13"/>
      <c r="FT673" s="13"/>
      <c r="FU673" s="13"/>
      <c r="FV673" s="13"/>
      <c r="FW673" s="13"/>
      <c r="FX673" s="13"/>
      <c r="FY673" s="13"/>
      <c r="FZ673" s="13"/>
      <c r="GA673" s="13"/>
      <c r="GB673" s="13"/>
      <c r="GC673" s="13"/>
      <c r="GD673" s="13"/>
      <c r="GE673" s="13"/>
      <c r="GF673" s="13"/>
      <c r="GG673" s="13"/>
      <c r="GH673" s="13"/>
      <c r="GI673" s="13"/>
      <c r="GJ673" s="13"/>
      <c r="GK673" s="13"/>
      <c r="GL673" s="13"/>
      <c r="GM673" s="13"/>
      <c r="GN673" s="13"/>
      <c r="GO673" s="13"/>
      <c r="GP673" s="13"/>
      <c r="GQ673" s="13"/>
      <c r="GR673" s="13"/>
      <c r="GS673" s="13"/>
      <c r="GT673" s="13"/>
      <c r="GU673" s="13"/>
      <c r="GV673" s="13"/>
      <c r="GW673" s="13"/>
      <c r="GX673" s="13"/>
      <c r="GY673" s="13"/>
      <c r="GZ673" s="13"/>
      <c r="HA673" s="13"/>
      <c r="HB673" s="13"/>
      <c r="HC673" s="13"/>
      <c r="HD673" s="13"/>
      <c r="HE673" s="13"/>
      <c r="HF673" s="13"/>
      <c r="HG673" s="13"/>
      <c r="HH673" s="13"/>
      <c r="HI673" s="13"/>
      <c r="HJ673" s="13"/>
      <c r="HK673" s="13"/>
      <c r="HL673" s="13"/>
      <c r="HM673" s="13"/>
      <c r="HN673" s="13"/>
      <c r="HO673" s="13"/>
      <c r="HP673" s="13"/>
      <c r="HQ673" s="13"/>
      <c r="HR673" s="13"/>
      <c r="HS673" s="13"/>
      <c r="HT673" s="13"/>
      <c r="HU673" s="13"/>
      <c r="HV673" s="13"/>
      <c r="HW673" s="13"/>
      <c r="HX673" s="13"/>
      <c r="HY673" s="13"/>
      <c r="HZ673" s="13"/>
      <c r="IA673" s="13"/>
      <c r="IB673" s="13"/>
      <c r="IC673" s="13"/>
      <c r="ID673" s="13"/>
      <c r="IE673" s="13"/>
      <c r="IF673" s="13"/>
      <c r="IG673" s="13"/>
      <c r="IH673" s="13"/>
      <c r="II673" s="13"/>
      <c r="IJ673" s="13"/>
      <c r="IK673" s="13"/>
      <c r="IL673" s="13"/>
      <c r="IM673" s="13"/>
      <c r="IN673" s="13"/>
      <c r="IO673" s="13"/>
      <c r="IP673" s="13"/>
      <c r="IQ673" s="13"/>
      <c r="IR673" s="13"/>
      <c r="IS673" s="13"/>
      <c r="IT673" s="13"/>
      <c r="IU673" s="13"/>
      <c r="IV673" s="13"/>
    </row>
    <row r="674" spans="19:256"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  <c r="FC674" s="13"/>
      <c r="FD674" s="13"/>
      <c r="FE674" s="13"/>
      <c r="FF674" s="13"/>
      <c r="FG674" s="13"/>
      <c r="FH674" s="13"/>
      <c r="FI674" s="13"/>
      <c r="FJ674" s="13"/>
      <c r="FK674" s="13"/>
      <c r="FL674" s="13"/>
      <c r="FM674" s="13"/>
      <c r="FN674" s="13"/>
      <c r="FO674" s="13"/>
      <c r="FP674" s="13"/>
      <c r="FQ674" s="13"/>
      <c r="FR674" s="13"/>
      <c r="FS674" s="13"/>
      <c r="FT674" s="13"/>
      <c r="FU674" s="13"/>
      <c r="FV674" s="13"/>
      <c r="FW674" s="13"/>
      <c r="FX674" s="13"/>
      <c r="FY674" s="13"/>
      <c r="FZ674" s="13"/>
      <c r="GA674" s="13"/>
      <c r="GB674" s="13"/>
      <c r="GC674" s="13"/>
      <c r="GD674" s="13"/>
      <c r="GE674" s="13"/>
      <c r="GF674" s="13"/>
      <c r="GG674" s="13"/>
      <c r="GH674" s="13"/>
      <c r="GI674" s="13"/>
      <c r="GJ674" s="13"/>
      <c r="GK674" s="13"/>
      <c r="GL674" s="13"/>
      <c r="GM674" s="13"/>
      <c r="GN674" s="13"/>
      <c r="GO674" s="13"/>
      <c r="GP674" s="13"/>
      <c r="GQ674" s="13"/>
      <c r="GR674" s="13"/>
      <c r="GS674" s="13"/>
      <c r="GT674" s="13"/>
      <c r="GU674" s="13"/>
      <c r="GV674" s="13"/>
      <c r="GW674" s="13"/>
      <c r="GX674" s="13"/>
      <c r="GY674" s="13"/>
      <c r="GZ674" s="13"/>
      <c r="HA674" s="13"/>
      <c r="HB674" s="13"/>
      <c r="HC674" s="13"/>
      <c r="HD674" s="13"/>
      <c r="HE674" s="13"/>
      <c r="HF674" s="13"/>
      <c r="HG674" s="13"/>
      <c r="HH674" s="13"/>
      <c r="HI674" s="13"/>
      <c r="HJ674" s="13"/>
      <c r="HK674" s="13"/>
      <c r="HL674" s="13"/>
      <c r="HM674" s="13"/>
      <c r="HN674" s="13"/>
      <c r="HO674" s="13"/>
      <c r="HP674" s="13"/>
      <c r="HQ674" s="13"/>
      <c r="HR674" s="13"/>
      <c r="HS674" s="13"/>
      <c r="HT674" s="13"/>
      <c r="HU674" s="13"/>
      <c r="HV674" s="13"/>
      <c r="HW674" s="13"/>
      <c r="HX674" s="13"/>
      <c r="HY674" s="13"/>
      <c r="HZ674" s="13"/>
      <c r="IA674" s="13"/>
      <c r="IB674" s="13"/>
      <c r="IC674" s="13"/>
      <c r="ID674" s="13"/>
      <c r="IE674" s="13"/>
      <c r="IF674" s="13"/>
      <c r="IG674" s="13"/>
      <c r="IH674" s="13"/>
      <c r="II674" s="13"/>
      <c r="IJ674" s="13"/>
      <c r="IK674" s="13"/>
      <c r="IL674" s="13"/>
      <c r="IM674" s="13"/>
      <c r="IN674" s="13"/>
      <c r="IO674" s="13"/>
      <c r="IP674" s="13"/>
      <c r="IQ674" s="13"/>
      <c r="IR674" s="13"/>
      <c r="IS674" s="13"/>
      <c r="IT674" s="13"/>
      <c r="IU674" s="13"/>
      <c r="IV674" s="13"/>
    </row>
    <row r="675" spans="19:256"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  <c r="FC675" s="13"/>
      <c r="FD675" s="13"/>
      <c r="FE675" s="13"/>
      <c r="FF675" s="13"/>
      <c r="FG675" s="13"/>
      <c r="FH675" s="13"/>
      <c r="FI675" s="13"/>
      <c r="FJ675" s="13"/>
      <c r="FK675" s="13"/>
      <c r="FL675" s="13"/>
      <c r="FM675" s="13"/>
      <c r="FN675" s="13"/>
      <c r="FO675" s="13"/>
      <c r="FP675" s="13"/>
      <c r="FQ675" s="13"/>
      <c r="FR675" s="13"/>
      <c r="FS675" s="13"/>
      <c r="FT675" s="13"/>
      <c r="FU675" s="13"/>
      <c r="FV675" s="13"/>
      <c r="FW675" s="13"/>
      <c r="FX675" s="13"/>
      <c r="FY675" s="13"/>
      <c r="FZ675" s="13"/>
      <c r="GA675" s="13"/>
      <c r="GB675" s="13"/>
      <c r="GC675" s="13"/>
      <c r="GD675" s="13"/>
      <c r="GE675" s="13"/>
      <c r="GF675" s="13"/>
      <c r="GG675" s="13"/>
      <c r="GH675" s="13"/>
      <c r="GI675" s="13"/>
      <c r="GJ675" s="13"/>
      <c r="GK675" s="13"/>
      <c r="GL675" s="13"/>
      <c r="GM675" s="13"/>
      <c r="GN675" s="13"/>
      <c r="GO675" s="13"/>
      <c r="GP675" s="13"/>
      <c r="GQ675" s="13"/>
      <c r="GR675" s="13"/>
      <c r="GS675" s="13"/>
      <c r="GT675" s="13"/>
      <c r="GU675" s="13"/>
      <c r="GV675" s="13"/>
      <c r="GW675" s="13"/>
      <c r="GX675" s="13"/>
      <c r="GY675" s="13"/>
      <c r="GZ675" s="13"/>
      <c r="HA675" s="13"/>
      <c r="HB675" s="13"/>
      <c r="HC675" s="13"/>
      <c r="HD675" s="13"/>
      <c r="HE675" s="13"/>
      <c r="HF675" s="13"/>
      <c r="HG675" s="13"/>
      <c r="HH675" s="13"/>
      <c r="HI675" s="13"/>
      <c r="HJ675" s="13"/>
      <c r="HK675" s="13"/>
      <c r="HL675" s="13"/>
      <c r="HM675" s="13"/>
      <c r="HN675" s="13"/>
      <c r="HO675" s="13"/>
      <c r="HP675" s="13"/>
      <c r="HQ675" s="13"/>
      <c r="HR675" s="13"/>
      <c r="HS675" s="13"/>
      <c r="HT675" s="13"/>
      <c r="HU675" s="13"/>
      <c r="HV675" s="13"/>
      <c r="HW675" s="13"/>
      <c r="HX675" s="13"/>
      <c r="HY675" s="13"/>
      <c r="HZ675" s="13"/>
      <c r="IA675" s="13"/>
      <c r="IB675" s="13"/>
      <c r="IC675" s="13"/>
      <c r="ID675" s="13"/>
      <c r="IE675" s="13"/>
      <c r="IF675" s="13"/>
      <c r="IG675" s="13"/>
      <c r="IH675" s="13"/>
      <c r="II675" s="13"/>
      <c r="IJ675" s="13"/>
      <c r="IK675" s="13"/>
      <c r="IL675" s="13"/>
      <c r="IM675" s="13"/>
      <c r="IN675" s="13"/>
      <c r="IO675" s="13"/>
      <c r="IP675" s="13"/>
      <c r="IQ675" s="13"/>
      <c r="IR675" s="13"/>
      <c r="IS675" s="13"/>
      <c r="IT675" s="13"/>
      <c r="IU675" s="13"/>
      <c r="IV675" s="13"/>
    </row>
    <row r="676" spans="19:256"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  <c r="FC676" s="13"/>
      <c r="FD676" s="13"/>
      <c r="FE676" s="13"/>
      <c r="FF676" s="13"/>
      <c r="FG676" s="13"/>
      <c r="FH676" s="13"/>
      <c r="FI676" s="13"/>
      <c r="FJ676" s="13"/>
      <c r="FK676" s="13"/>
      <c r="FL676" s="13"/>
      <c r="FM676" s="13"/>
      <c r="FN676" s="13"/>
      <c r="FO676" s="13"/>
      <c r="FP676" s="13"/>
      <c r="FQ676" s="13"/>
      <c r="FR676" s="13"/>
      <c r="FS676" s="13"/>
      <c r="FT676" s="13"/>
      <c r="FU676" s="13"/>
      <c r="FV676" s="13"/>
      <c r="FW676" s="13"/>
      <c r="FX676" s="13"/>
      <c r="FY676" s="13"/>
      <c r="FZ676" s="13"/>
      <c r="GA676" s="13"/>
      <c r="GB676" s="13"/>
      <c r="GC676" s="13"/>
      <c r="GD676" s="13"/>
      <c r="GE676" s="13"/>
      <c r="GF676" s="13"/>
      <c r="GG676" s="13"/>
      <c r="GH676" s="13"/>
      <c r="GI676" s="13"/>
      <c r="GJ676" s="13"/>
      <c r="GK676" s="13"/>
      <c r="GL676" s="13"/>
      <c r="GM676" s="13"/>
      <c r="GN676" s="13"/>
      <c r="GO676" s="13"/>
      <c r="GP676" s="13"/>
      <c r="GQ676" s="13"/>
      <c r="GR676" s="13"/>
      <c r="GS676" s="13"/>
      <c r="GT676" s="13"/>
      <c r="GU676" s="13"/>
      <c r="GV676" s="13"/>
      <c r="GW676" s="13"/>
      <c r="GX676" s="13"/>
      <c r="GY676" s="13"/>
      <c r="GZ676" s="13"/>
      <c r="HA676" s="13"/>
      <c r="HB676" s="13"/>
      <c r="HC676" s="13"/>
      <c r="HD676" s="13"/>
      <c r="HE676" s="13"/>
      <c r="HF676" s="13"/>
      <c r="HG676" s="13"/>
      <c r="HH676" s="13"/>
      <c r="HI676" s="13"/>
      <c r="HJ676" s="13"/>
      <c r="HK676" s="13"/>
      <c r="HL676" s="13"/>
      <c r="HM676" s="13"/>
      <c r="HN676" s="13"/>
      <c r="HO676" s="13"/>
      <c r="HP676" s="13"/>
      <c r="HQ676" s="13"/>
      <c r="HR676" s="13"/>
      <c r="HS676" s="13"/>
      <c r="HT676" s="13"/>
      <c r="HU676" s="13"/>
      <c r="HV676" s="13"/>
      <c r="HW676" s="13"/>
      <c r="HX676" s="13"/>
      <c r="HY676" s="13"/>
      <c r="HZ676" s="13"/>
      <c r="IA676" s="13"/>
      <c r="IB676" s="13"/>
      <c r="IC676" s="13"/>
      <c r="ID676" s="13"/>
      <c r="IE676" s="13"/>
      <c r="IF676" s="13"/>
      <c r="IG676" s="13"/>
      <c r="IH676" s="13"/>
      <c r="II676" s="13"/>
      <c r="IJ676" s="13"/>
      <c r="IK676" s="13"/>
      <c r="IL676" s="13"/>
      <c r="IM676" s="13"/>
      <c r="IN676" s="13"/>
      <c r="IO676" s="13"/>
      <c r="IP676" s="13"/>
      <c r="IQ676" s="13"/>
      <c r="IR676" s="13"/>
      <c r="IS676" s="13"/>
      <c r="IT676" s="13"/>
      <c r="IU676" s="13"/>
      <c r="IV676" s="13"/>
    </row>
    <row r="677" spans="19:256"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  <c r="FC677" s="13"/>
      <c r="FD677" s="13"/>
      <c r="FE677" s="13"/>
      <c r="FF677" s="13"/>
      <c r="FG677" s="13"/>
      <c r="FH677" s="13"/>
      <c r="FI677" s="13"/>
      <c r="FJ677" s="13"/>
      <c r="FK677" s="13"/>
      <c r="FL677" s="13"/>
      <c r="FM677" s="13"/>
      <c r="FN677" s="13"/>
      <c r="FO677" s="13"/>
      <c r="FP677" s="13"/>
      <c r="FQ677" s="13"/>
      <c r="FR677" s="13"/>
      <c r="FS677" s="13"/>
      <c r="FT677" s="13"/>
      <c r="FU677" s="13"/>
      <c r="FV677" s="13"/>
      <c r="FW677" s="13"/>
      <c r="FX677" s="13"/>
      <c r="FY677" s="13"/>
      <c r="FZ677" s="13"/>
      <c r="GA677" s="13"/>
      <c r="GB677" s="13"/>
      <c r="GC677" s="13"/>
      <c r="GD677" s="13"/>
      <c r="GE677" s="13"/>
      <c r="GF677" s="13"/>
      <c r="GG677" s="13"/>
      <c r="GH677" s="13"/>
      <c r="GI677" s="13"/>
      <c r="GJ677" s="13"/>
      <c r="GK677" s="13"/>
      <c r="GL677" s="13"/>
      <c r="GM677" s="13"/>
      <c r="GN677" s="13"/>
      <c r="GO677" s="13"/>
      <c r="GP677" s="13"/>
      <c r="GQ677" s="13"/>
      <c r="GR677" s="13"/>
      <c r="GS677" s="13"/>
      <c r="GT677" s="13"/>
      <c r="GU677" s="13"/>
      <c r="GV677" s="13"/>
      <c r="GW677" s="13"/>
      <c r="GX677" s="13"/>
      <c r="GY677" s="13"/>
      <c r="GZ677" s="13"/>
      <c r="HA677" s="13"/>
      <c r="HB677" s="13"/>
      <c r="HC677" s="13"/>
      <c r="HD677" s="13"/>
      <c r="HE677" s="13"/>
      <c r="HF677" s="13"/>
      <c r="HG677" s="13"/>
      <c r="HH677" s="13"/>
      <c r="HI677" s="13"/>
      <c r="HJ677" s="13"/>
      <c r="HK677" s="13"/>
      <c r="HL677" s="13"/>
      <c r="HM677" s="13"/>
      <c r="HN677" s="13"/>
      <c r="HO677" s="13"/>
      <c r="HP677" s="13"/>
      <c r="HQ677" s="13"/>
      <c r="HR677" s="13"/>
      <c r="HS677" s="13"/>
      <c r="HT677" s="13"/>
      <c r="HU677" s="13"/>
      <c r="HV677" s="13"/>
      <c r="HW677" s="13"/>
      <c r="HX677" s="13"/>
      <c r="HY677" s="13"/>
      <c r="HZ677" s="13"/>
      <c r="IA677" s="13"/>
      <c r="IB677" s="13"/>
      <c r="IC677" s="13"/>
      <c r="ID677" s="13"/>
      <c r="IE677" s="13"/>
      <c r="IF677" s="13"/>
      <c r="IG677" s="13"/>
      <c r="IH677" s="13"/>
      <c r="II677" s="13"/>
      <c r="IJ677" s="13"/>
      <c r="IK677" s="13"/>
      <c r="IL677" s="13"/>
      <c r="IM677" s="13"/>
      <c r="IN677" s="13"/>
      <c r="IO677" s="13"/>
      <c r="IP677" s="13"/>
      <c r="IQ677" s="13"/>
      <c r="IR677" s="13"/>
      <c r="IS677" s="13"/>
      <c r="IT677" s="13"/>
      <c r="IU677" s="13"/>
      <c r="IV677" s="13"/>
    </row>
    <row r="678" spans="19:256"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  <c r="DW678" s="13"/>
      <c r="DX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  <c r="EL678" s="13"/>
      <c r="EM678" s="13"/>
      <c r="EN678" s="13"/>
      <c r="EO678" s="13"/>
      <c r="EP678" s="13"/>
      <c r="EQ678" s="13"/>
      <c r="ER678" s="13"/>
      <c r="ES678" s="13"/>
      <c r="ET678" s="13"/>
      <c r="EU678" s="13"/>
      <c r="EV678" s="13"/>
      <c r="EW678" s="13"/>
      <c r="EX678" s="13"/>
      <c r="EY678" s="13"/>
      <c r="EZ678" s="13"/>
      <c r="FA678" s="13"/>
      <c r="FB678" s="13"/>
      <c r="FC678" s="13"/>
      <c r="FD678" s="13"/>
      <c r="FE678" s="13"/>
      <c r="FF678" s="13"/>
      <c r="FG678" s="13"/>
      <c r="FH678" s="13"/>
      <c r="FI678" s="13"/>
      <c r="FJ678" s="13"/>
      <c r="FK678" s="13"/>
      <c r="FL678" s="13"/>
      <c r="FM678" s="13"/>
      <c r="FN678" s="13"/>
      <c r="FO678" s="13"/>
      <c r="FP678" s="13"/>
      <c r="FQ678" s="13"/>
      <c r="FR678" s="13"/>
      <c r="FS678" s="13"/>
      <c r="FT678" s="13"/>
      <c r="FU678" s="13"/>
      <c r="FV678" s="13"/>
      <c r="FW678" s="13"/>
      <c r="FX678" s="13"/>
      <c r="FY678" s="13"/>
      <c r="FZ678" s="13"/>
      <c r="GA678" s="13"/>
      <c r="GB678" s="13"/>
      <c r="GC678" s="13"/>
      <c r="GD678" s="13"/>
      <c r="GE678" s="13"/>
      <c r="GF678" s="13"/>
      <c r="GG678" s="13"/>
      <c r="GH678" s="13"/>
      <c r="GI678" s="13"/>
      <c r="GJ678" s="13"/>
      <c r="GK678" s="13"/>
      <c r="GL678" s="13"/>
      <c r="GM678" s="13"/>
      <c r="GN678" s="13"/>
      <c r="GO678" s="13"/>
      <c r="GP678" s="13"/>
      <c r="GQ678" s="13"/>
      <c r="GR678" s="13"/>
      <c r="GS678" s="13"/>
      <c r="GT678" s="13"/>
      <c r="GU678" s="13"/>
      <c r="GV678" s="13"/>
      <c r="GW678" s="13"/>
      <c r="GX678" s="13"/>
      <c r="GY678" s="13"/>
      <c r="GZ678" s="13"/>
      <c r="HA678" s="13"/>
      <c r="HB678" s="13"/>
      <c r="HC678" s="13"/>
      <c r="HD678" s="13"/>
      <c r="HE678" s="13"/>
      <c r="HF678" s="13"/>
      <c r="HG678" s="13"/>
      <c r="HH678" s="13"/>
      <c r="HI678" s="13"/>
      <c r="HJ678" s="13"/>
      <c r="HK678" s="13"/>
      <c r="HL678" s="13"/>
      <c r="HM678" s="13"/>
      <c r="HN678" s="13"/>
      <c r="HO678" s="13"/>
      <c r="HP678" s="13"/>
      <c r="HQ678" s="13"/>
      <c r="HR678" s="13"/>
      <c r="HS678" s="13"/>
      <c r="HT678" s="13"/>
      <c r="HU678" s="13"/>
      <c r="HV678" s="13"/>
      <c r="HW678" s="13"/>
      <c r="HX678" s="13"/>
      <c r="HY678" s="13"/>
      <c r="HZ678" s="13"/>
      <c r="IA678" s="13"/>
      <c r="IB678" s="13"/>
      <c r="IC678" s="13"/>
      <c r="ID678" s="13"/>
      <c r="IE678" s="13"/>
      <c r="IF678" s="13"/>
      <c r="IG678" s="13"/>
      <c r="IH678" s="13"/>
      <c r="II678" s="13"/>
      <c r="IJ678" s="13"/>
      <c r="IK678" s="13"/>
      <c r="IL678" s="13"/>
      <c r="IM678" s="13"/>
      <c r="IN678" s="13"/>
      <c r="IO678" s="13"/>
      <c r="IP678" s="13"/>
      <c r="IQ678" s="13"/>
      <c r="IR678" s="13"/>
      <c r="IS678" s="13"/>
      <c r="IT678" s="13"/>
      <c r="IU678" s="13"/>
      <c r="IV678" s="13"/>
    </row>
    <row r="679" spans="19:256"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  <c r="DW679" s="13"/>
      <c r="DX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  <c r="EL679" s="13"/>
      <c r="EM679" s="13"/>
      <c r="EN679" s="13"/>
      <c r="EO679" s="13"/>
      <c r="EP679" s="13"/>
      <c r="EQ679" s="13"/>
      <c r="ER679" s="13"/>
      <c r="ES679" s="13"/>
      <c r="ET679" s="13"/>
      <c r="EU679" s="13"/>
      <c r="EV679" s="13"/>
      <c r="EW679" s="13"/>
      <c r="EX679" s="13"/>
      <c r="EY679" s="13"/>
      <c r="EZ679" s="13"/>
      <c r="FA679" s="13"/>
      <c r="FB679" s="13"/>
      <c r="FC679" s="13"/>
      <c r="FD679" s="13"/>
      <c r="FE679" s="13"/>
      <c r="FF679" s="13"/>
      <c r="FG679" s="13"/>
      <c r="FH679" s="13"/>
      <c r="FI679" s="13"/>
      <c r="FJ679" s="13"/>
      <c r="FK679" s="13"/>
      <c r="FL679" s="13"/>
      <c r="FM679" s="13"/>
      <c r="FN679" s="13"/>
      <c r="FO679" s="13"/>
      <c r="FP679" s="13"/>
      <c r="FQ679" s="13"/>
      <c r="FR679" s="13"/>
      <c r="FS679" s="13"/>
      <c r="FT679" s="13"/>
      <c r="FU679" s="13"/>
      <c r="FV679" s="13"/>
      <c r="FW679" s="13"/>
      <c r="FX679" s="13"/>
      <c r="FY679" s="13"/>
      <c r="FZ679" s="13"/>
      <c r="GA679" s="13"/>
      <c r="GB679" s="13"/>
      <c r="GC679" s="13"/>
      <c r="GD679" s="13"/>
      <c r="GE679" s="13"/>
      <c r="GF679" s="13"/>
      <c r="GG679" s="13"/>
      <c r="GH679" s="13"/>
      <c r="GI679" s="13"/>
      <c r="GJ679" s="13"/>
      <c r="GK679" s="13"/>
      <c r="GL679" s="13"/>
      <c r="GM679" s="13"/>
      <c r="GN679" s="13"/>
      <c r="GO679" s="13"/>
      <c r="GP679" s="13"/>
      <c r="GQ679" s="13"/>
      <c r="GR679" s="13"/>
      <c r="GS679" s="13"/>
      <c r="GT679" s="13"/>
      <c r="GU679" s="13"/>
      <c r="GV679" s="13"/>
      <c r="GW679" s="13"/>
      <c r="GX679" s="13"/>
      <c r="GY679" s="13"/>
      <c r="GZ679" s="13"/>
      <c r="HA679" s="13"/>
      <c r="HB679" s="13"/>
      <c r="HC679" s="13"/>
      <c r="HD679" s="13"/>
      <c r="HE679" s="13"/>
      <c r="HF679" s="13"/>
      <c r="HG679" s="13"/>
      <c r="HH679" s="13"/>
      <c r="HI679" s="13"/>
      <c r="HJ679" s="13"/>
      <c r="HK679" s="13"/>
      <c r="HL679" s="13"/>
      <c r="HM679" s="13"/>
      <c r="HN679" s="13"/>
      <c r="HO679" s="13"/>
      <c r="HP679" s="13"/>
      <c r="HQ679" s="13"/>
      <c r="HR679" s="13"/>
      <c r="HS679" s="13"/>
      <c r="HT679" s="13"/>
      <c r="HU679" s="13"/>
      <c r="HV679" s="13"/>
      <c r="HW679" s="13"/>
      <c r="HX679" s="13"/>
      <c r="HY679" s="13"/>
      <c r="HZ679" s="13"/>
      <c r="IA679" s="13"/>
      <c r="IB679" s="13"/>
      <c r="IC679" s="13"/>
      <c r="ID679" s="13"/>
      <c r="IE679" s="13"/>
      <c r="IF679" s="13"/>
      <c r="IG679" s="13"/>
      <c r="IH679" s="13"/>
      <c r="II679" s="13"/>
      <c r="IJ679" s="13"/>
      <c r="IK679" s="13"/>
      <c r="IL679" s="13"/>
      <c r="IM679" s="13"/>
      <c r="IN679" s="13"/>
      <c r="IO679" s="13"/>
      <c r="IP679" s="13"/>
      <c r="IQ679" s="13"/>
      <c r="IR679" s="13"/>
      <c r="IS679" s="13"/>
      <c r="IT679" s="13"/>
      <c r="IU679" s="13"/>
      <c r="IV679" s="13"/>
    </row>
    <row r="680" spans="19:256"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  <c r="DW680" s="13"/>
      <c r="DX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  <c r="EL680" s="13"/>
      <c r="EM680" s="13"/>
      <c r="EN680" s="13"/>
      <c r="EO680" s="13"/>
      <c r="EP680" s="13"/>
      <c r="EQ680" s="13"/>
      <c r="ER680" s="13"/>
      <c r="ES680" s="13"/>
      <c r="ET680" s="13"/>
      <c r="EU680" s="13"/>
      <c r="EV680" s="13"/>
      <c r="EW680" s="13"/>
      <c r="EX680" s="13"/>
      <c r="EY680" s="13"/>
      <c r="EZ680" s="13"/>
      <c r="FA680" s="13"/>
      <c r="FB680" s="13"/>
      <c r="FC680" s="13"/>
      <c r="FD680" s="13"/>
      <c r="FE680" s="13"/>
      <c r="FF680" s="13"/>
      <c r="FG680" s="13"/>
      <c r="FH680" s="13"/>
      <c r="FI680" s="13"/>
      <c r="FJ680" s="13"/>
      <c r="FK680" s="13"/>
      <c r="FL680" s="13"/>
      <c r="FM680" s="13"/>
      <c r="FN680" s="13"/>
      <c r="FO680" s="13"/>
      <c r="FP680" s="13"/>
      <c r="FQ680" s="13"/>
      <c r="FR680" s="13"/>
      <c r="FS680" s="13"/>
      <c r="FT680" s="13"/>
      <c r="FU680" s="13"/>
      <c r="FV680" s="13"/>
      <c r="FW680" s="13"/>
      <c r="FX680" s="13"/>
      <c r="FY680" s="13"/>
      <c r="FZ680" s="13"/>
      <c r="GA680" s="13"/>
      <c r="GB680" s="13"/>
      <c r="GC680" s="13"/>
      <c r="GD680" s="13"/>
      <c r="GE680" s="13"/>
      <c r="GF680" s="13"/>
      <c r="GG680" s="13"/>
      <c r="GH680" s="13"/>
      <c r="GI680" s="13"/>
      <c r="GJ680" s="13"/>
      <c r="GK680" s="13"/>
      <c r="GL680" s="13"/>
      <c r="GM680" s="13"/>
      <c r="GN680" s="13"/>
      <c r="GO680" s="13"/>
      <c r="GP680" s="13"/>
      <c r="GQ680" s="13"/>
      <c r="GR680" s="13"/>
      <c r="GS680" s="13"/>
      <c r="GT680" s="13"/>
      <c r="GU680" s="13"/>
      <c r="GV680" s="13"/>
      <c r="GW680" s="13"/>
      <c r="GX680" s="13"/>
      <c r="GY680" s="13"/>
      <c r="GZ680" s="13"/>
      <c r="HA680" s="13"/>
      <c r="HB680" s="13"/>
      <c r="HC680" s="13"/>
      <c r="HD680" s="13"/>
      <c r="HE680" s="13"/>
      <c r="HF680" s="13"/>
      <c r="HG680" s="13"/>
      <c r="HH680" s="13"/>
      <c r="HI680" s="13"/>
      <c r="HJ680" s="13"/>
      <c r="HK680" s="13"/>
      <c r="HL680" s="13"/>
      <c r="HM680" s="13"/>
      <c r="HN680" s="13"/>
      <c r="HO680" s="13"/>
      <c r="HP680" s="13"/>
      <c r="HQ680" s="13"/>
      <c r="HR680" s="13"/>
      <c r="HS680" s="13"/>
      <c r="HT680" s="13"/>
      <c r="HU680" s="13"/>
      <c r="HV680" s="13"/>
      <c r="HW680" s="13"/>
      <c r="HX680" s="13"/>
      <c r="HY680" s="13"/>
      <c r="HZ680" s="13"/>
      <c r="IA680" s="13"/>
      <c r="IB680" s="13"/>
      <c r="IC680" s="13"/>
      <c r="ID680" s="13"/>
      <c r="IE680" s="13"/>
      <c r="IF680" s="13"/>
      <c r="IG680" s="13"/>
      <c r="IH680" s="13"/>
      <c r="II680" s="13"/>
      <c r="IJ680" s="13"/>
      <c r="IK680" s="13"/>
      <c r="IL680" s="13"/>
      <c r="IM680" s="13"/>
      <c r="IN680" s="13"/>
      <c r="IO680" s="13"/>
      <c r="IP680" s="13"/>
      <c r="IQ680" s="13"/>
      <c r="IR680" s="13"/>
      <c r="IS680" s="13"/>
      <c r="IT680" s="13"/>
      <c r="IU680" s="13"/>
      <c r="IV680" s="13"/>
    </row>
    <row r="681" spans="19:256"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  <c r="FK681" s="13"/>
      <c r="FL681" s="13"/>
      <c r="FM681" s="13"/>
      <c r="FN681" s="13"/>
      <c r="FO681" s="13"/>
      <c r="FP681" s="13"/>
      <c r="FQ681" s="13"/>
      <c r="FR681" s="13"/>
      <c r="FS681" s="13"/>
      <c r="FT681" s="13"/>
      <c r="FU681" s="13"/>
      <c r="FV681" s="13"/>
      <c r="FW681" s="13"/>
      <c r="FX681" s="13"/>
      <c r="FY681" s="13"/>
      <c r="FZ681" s="13"/>
      <c r="GA681" s="13"/>
      <c r="GB681" s="13"/>
      <c r="GC681" s="13"/>
      <c r="GD681" s="13"/>
      <c r="GE681" s="13"/>
      <c r="GF681" s="13"/>
      <c r="GG681" s="13"/>
      <c r="GH681" s="13"/>
      <c r="GI681" s="13"/>
      <c r="GJ681" s="13"/>
      <c r="GK681" s="13"/>
      <c r="GL681" s="13"/>
      <c r="GM681" s="13"/>
      <c r="GN681" s="13"/>
      <c r="GO681" s="13"/>
      <c r="GP681" s="13"/>
      <c r="GQ681" s="13"/>
      <c r="GR681" s="13"/>
      <c r="GS681" s="13"/>
      <c r="GT681" s="13"/>
      <c r="GU681" s="13"/>
      <c r="GV681" s="13"/>
      <c r="GW681" s="13"/>
      <c r="GX681" s="13"/>
      <c r="GY681" s="13"/>
      <c r="GZ681" s="13"/>
      <c r="HA681" s="13"/>
      <c r="HB681" s="13"/>
      <c r="HC681" s="13"/>
      <c r="HD681" s="13"/>
      <c r="HE681" s="13"/>
      <c r="HF681" s="13"/>
      <c r="HG681" s="13"/>
      <c r="HH681" s="13"/>
      <c r="HI681" s="13"/>
      <c r="HJ681" s="13"/>
      <c r="HK681" s="13"/>
      <c r="HL681" s="13"/>
      <c r="HM681" s="13"/>
      <c r="HN681" s="13"/>
      <c r="HO681" s="13"/>
      <c r="HP681" s="13"/>
      <c r="HQ681" s="13"/>
      <c r="HR681" s="13"/>
      <c r="HS681" s="13"/>
      <c r="HT681" s="13"/>
      <c r="HU681" s="13"/>
      <c r="HV681" s="13"/>
      <c r="HW681" s="13"/>
      <c r="HX681" s="13"/>
      <c r="HY681" s="13"/>
      <c r="HZ681" s="13"/>
      <c r="IA681" s="13"/>
      <c r="IB681" s="13"/>
      <c r="IC681" s="13"/>
      <c r="ID681" s="13"/>
      <c r="IE681" s="13"/>
      <c r="IF681" s="13"/>
      <c r="IG681" s="13"/>
      <c r="IH681" s="13"/>
      <c r="II681" s="13"/>
      <c r="IJ681" s="13"/>
      <c r="IK681" s="13"/>
      <c r="IL681" s="13"/>
      <c r="IM681" s="13"/>
      <c r="IN681" s="13"/>
      <c r="IO681" s="13"/>
      <c r="IP681" s="13"/>
      <c r="IQ681" s="13"/>
      <c r="IR681" s="13"/>
      <c r="IS681" s="13"/>
      <c r="IT681" s="13"/>
      <c r="IU681" s="13"/>
      <c r="IV681" s="13"/>
    </row>
    <row r="682" spans="19:256"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  <c r="FK682" s="13"/>
      <c r="FL682" s="13"/>
      <c r="FM682" s="13"/>
      <c r="FN682" s="13"/>
      <c r="FO682" s="13"/>
      <c r="FP682" s="13"/>
      <c r="FQ682" s="13"/>
      <c r="FR682" s="13"/>
      <c r="FS682" s="13"/>
      <c r="FT682" s="13"/>
      <c r="FU682" s="13"/>
      <c r="FV682" s="13"/>
      <c r="FW682" s="13"/>
      <c r="FX682" s="13"/>
      <c r="FY682" s="13"/>
      <c r="FZ682" s="13"/>
      <c r="GA682" s="13"/>
      <c r="GB682" s="13"/>
      <c r="GC682" s="13"/>
      <c r="GD682" s="13"/>
      <c r="GE682" s="13"/>
      <c r="GF682" s="13"/>
      <c r="GG682" s="13"/>
      <c r="GH682" s="13"/>
      <c r="GI682" s="13"/>
      <c r="GJ682" s="13"/>
      <c r="GK682" s="13"/>
      <c r="GL682" s="13"/>
      <c r="GM682" s="13"/>
      <c r="GN682" s="13"/>
      <c r="GO682" s="13"/>
      <c r="GP682" s="13"/>
      <c r="GQ682" s="13"/>
      <c r="GR682" s="13"/>
      <c r="GS682" s="13"/>
      <c r="GT682" s="13"/>
      <c r="GU682" s="13"/>
      <c r="GV682" s="13"/>
      <c r="GW682" s="13"/>
      <c r="GX682" s="13"/>
      <c r="GY682" s="13"/>
      <c r="GZ682" s="13"/>
      <c r="HA682" s="13"/>
      <c r="HB682" s="13"/>
      <c r="HC682" s="13"/>
      <c r="HD682" s="13"/>
      <c r="HE682" s="13"/>
      <c r="HF682" s="13"/>
      <c r="HG682" s="13"/>
      <c r="HH682" s="13"/>
      <c r="HI682" s="13"/>
      <c r="HJ682" s="13"/>
      <c r="HK682" s="13"/>
      <c r="HL682" s="13"/>
      <c r="HM682" s="13"/>
      <c r="HN682" s="13"/>
      <c r="HO682" s="13"/>
      <c r="HP682" s="13"/>
      <c r="HQ682" s="13"/>
      <c r="HR682" s="13"/>
      <c r="HS682" s="13"/>
      <c r="HT682" s="13"/>
      <c r="HU682" s="13"/>
      <c r="HV682" s="13"/>
      <c r="HW682" s="13"/>
      <c r="HX682" s="13"/>
      <c r="HY682" s="13"/>
      <c r="HZ682" s="13"/>
      <c r="IA682" s="13"/>
      <c r="IB682" s="13"/>
      <c r="IC682" s="13"/>
      <c r="ID682" s="13"/>
      <c r="IE682" s="13"/>
      <c r="IF682" s="13"/>
      <c r="IG682" s="13"/>
      <c r="IH682" s="13"/>
      <c r="II682" s="13"/>
      <c r="IJ682" s="13"/>
      <c r="IK682" s="13"/>
      <c r="IL682" s="13"/>
      <c r="IM682" s="13"/>
      <c r="IN682" s="13"/>
      <c r="IO682" s="13"/>
      <c r="IP682" s="13"/>
      <c r="IQ682" s="13"/>
      <c r="IR682" s="13"/>
      <c r="IS682" s="13"/>
      <c r="IT682" s="13"/>
      <c r="IU682" s="13"/>
      <c r="IV682" s="13"/>
    </row>
    <row r="683" spans="19:256"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  <c r="FK683" s="13"/>
      <c r="FL683" s="13"/>
      <c r="FM683" s="13"/>
      <c r="FN683" s="13"/>
      <c r="FO683" s="13"/>
      <c r="FP683" s="13"/>
      <c r="FQ683" s="13"/>
      <c r="FR683" s="13"/>
      <c r="FS683" s="13"/>
      <c r="FT683" s="13"/>
      <c r="FU683" s="13"/>
      <c r="FV683" s="13"/>
      <c r="FW683" s="13"/>
      <c r="FX683" s="13"/>
      <c r="FY683" s="13"/>
      <c r="FZ683" s="13"/>
      <c r="GA683" s="13"/>
      <c r="GB683" s="13"/>
      <c r="GC683" s="13"/>
      <c r="GD683" s="13"/>
      <c r="GE683" s="13"/>
      <c r="GF683" s="13"/>
      <c r="GG683" s="13"/>
      <c r="GH683" s="13"/>
      <c r="GI683" s="13"/>
      <c r="GJ683" s="13"/>
      <c r="GK683" s="13"/>
      <c r="GL683" s="13"/>
      <c r="GM683" s="13"/>
      <c r="GN683" s="13"/>
      <c r="GO683" s="13"/>
      <c r="GP683" s="13"/>
      <c r="GQ683" s="13"/>
      <c r="GR683" s="13"/>
      <c r="GS683" s="13"/>
      <c r="GT683" s="13"/>
      <c r="GU683" s="13"/>
      <c r="GV683" s="13"/>
      <c r="GW683" s="13"/>
      <c r="GX683" s="13"/>
      <c r="GY683" s="13"/>
      <c r="GZ683" s="13"/>
      <c r="HA683" s="13"/>
      <c r="HB683" s="13"/>
      <c r="HC683" s="13"/>
      <c r="HD683" s="13"/>
      <c r="HE683" s="13"/>
      <c r="HF683" s="13"/>
      <c r="HG683" s="13"/>
      <c r="HH683" s="13"/>
      <c r="HI683" s="13"/>
      <c r="HJ683" s="13"/>
      <c r="HK683" s="13"/>
      <c r="HL683" s="13"/>
      <c r="HM683" s="13"/>
      <c r="HN683" s="13"/>
      <c r="HO683" s="13"/>
      <c r="HP683" s="13"/>
      <c r="HQ683" s="13"/>
      <c r="HR683" s="13"/>
      <c r="HS683" s="13"/>
      <c r="HT683" s="13"/>
      <c r="HU683" s="13"/>
      <c r="HV683" s="13"/>
      <c r="HW683" s="13"/>
      <c r="HX683" s="13"/>
      <c r="HY683" s="13"/>
      <c r="HZ683" s="13"/>
      <c r="IA683" s="13"/>
      <c r="IB683" s="13"/>
      <c r="IC683" s="13"/>
      <c r="ID683" s="13"/>
      <c r="IE683" s="13"/>
      <c r="IF683" s="13"/>
      <c r="IG683" s="13"/>
      <c r="IH683" s="13"/>
      <c r="II683" s="13"/>
      <c r="IJ683" s="13"/>
      <c r="IK683" s="13"/>
      <c r="IL683" s="13"/>
      <c r="IM683" s="13"/>
      <c r="IN683" s="13"/>
      <c r="IO683" s="13"/>
      <c r="IP683" s="13"/>
      <c r="IQ683" s="13"/>
      <c r="IR683" s="13"/>
      <c r="IS683" s="13"/>
      <c r="IT683" s="13"/>
      <c r="IU683" s="13"/>
      <c r="IV683" s="13"/>
    </row>
    <row r="684" spans="19:256"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  <c r="FK684" s="13"/>
      <c r="FL684" s="13"/>
      <c r="FM684" s="13"/>
      <c r="FN684" s="13"/>
      <c r="FO684" s="13"/>
      <c r="FP684" s="13"/>
      <c r="FQ684" s="13"/>
      <c r="FR684" s="13"/>
      <c r="FS684" s="13"/>
      <c r="FT684" s="13"/>
      <c r="FU684" s="13"/>
      <c r="FV684" s="13"/>
      <c r="FW684" s="13"/>
      <c r="FX684" s="13"/>
      <c r="FY684" s="13"/>
      <c r="FZ684" s="13"/>
      <c r="GA684" s="13"/>
      <c r="GB684" s="13"/>
      <c r="GC684" s="13"/>
      <c r="GD684" s="13"/>
      <c r="GE684" s="13"/>
      <c r="GF684" s="13"/>
      <c r="GG684" s="13"/>
      <c r="GH684" s="13"/>
      <c r="GI684" s="13"/>
      <c r="GJ684" s="13"/>
      <c r="GK684" s="13"/>
      <c r="GL684" s="13"/>
      <c r="GM684" s="13"/>
      <c r="GN684" s="13"/>
      <c r="GO684" s="13"/>
      <c r="GP684" s="13"/>
      <c r="GQ684" s="13"/>
      <c r="GR684" s="13"/>
      <c r="GS684" s="13"/>
      <c r="GT684" s="13"/>
      <c r="GU684" s="13"/>
      <c r="GV684" s="13"/>
      <c r="GW684" s="13"/>
      <c r="GX684" s="13"/>
      <c r="GY684" s="13"/>
      <c r="GZ684" s="13"/>
      <c r="HA684" s="13"/>
      <c r="HB684" s="13"/>
      <c r="HC684" s="13"/>
      <c r="HD684" s="13"/>
      <c r="HE684" s="13"/>
      <c r="HF684" s="13"/>
      <c r="HG684" s="13"/>
      <c r="HH684" s="13"/>
      <c r="HI684" s="13"/>
      <c r="HJ684" s="13"/>
      <c r="HK684" s="13"/>
      <c r="HL684" s="13"/>
      <c r="HM684" s="13"/>
      <c r="HN684" s="13"/>
      <c r="HO684" s="13"/>
      <c r="HP684" s="13"/>
      <c r="HQ684" s="13"/>
      <c r="HR684" s="13"/>
      <c r="HS684" s="13"/>
      <c r="HT684" s="13"/>
      <c r="HU684" s="13"/>
      <c r="HV684" s="13"/>
      <c r="HW684" s="13"/>
      <c r="HX684" s="13"/>
      <c r="HY684" s="13"/>
      <c r="HZ684" s="13"/>
      <c r="IA684" s="13"/>
      <c r="IB684" s="13"/>
      <c r="IC684" s="13"/>
      <c r="ID684" s="13"/>
      <c r="IE684" s="13"/>
      <c r="IF684" s="13"/>
      <c r="IG684" s="13"/>
      <c r="IH684" s="13"/>
      <c r="II684" s="13"/>
      <c r="IJ684" s="13"/>
      <c r="IK684" s="13"/>
      <c r="IL684" s="13"/>
      <c r="IM684" s="13"/>
      <c r="IN684" s="13"/>
      <c r="IO684" s="13"/>
      <c r="IP684" s="13"/>
      <c r="IQ684" s="13"/>
      <c r="IR684" s="13"/>
      <c r="IS684" s="13"/>
      <c r="IT684" s="13"/>
      <c r="IU684" s="13"/>
      <c r="IV684" s="13"/>
    </row>
    <row r="685" spans="19:256"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  <c r="FK685" s="13"/>
      <c r="FL685" s="13"/>
      <c r="FM685" s="13"/>
      <c r="FN685" s="13"/>
      <c r="FO685" s="13"/>
      <c r="FP685" s="13"/>
      <c r="FQ685" s="13"/>
      <c r="FR685" s="13"/>
      <c r="FS685" s="13"/>
      <c r="FT685" s="13"/>
      <c r="FU685" s="13"/>
      <c r="FV685" s="13"/>
      <c r="FW685" s="13"/>
      <c r="FX685" s="13"/>
      <c r="FY685" s="13"/>
      <c r="FZ685" s="13"/>
      <c r="GA685" s="13"/>
      <c r="GB685" s="13"/>
      <c r="GC685" s="13"/>
      <c r="GD685" s="13"/>
      <c r="GE685" s="13"/>
      <c r="GF685" s="13"/>
      <c r="GG685" s="13"/>
      <c r="GH685" s="13"/>
      <c r="GI685" s="13"/>
      <c r="GJ685" s="13"/>
      <c r="GK685" s="13"/>
      <c r="GL685" s="13"/>
      <c r="GM685" s="13"/>
      <c r="GN685" s="13"/>
      <c r="GO685" s="13"/>
      <c r="GP685" s="13"/>
      <c r="GQ685" s="13"/>
      <c r="GR685" s="13"/>
      <c r="GS685" s="13"/>
      <c r="GT685" s="13"/>
      <c r="GU685" s="13"/>
      <c r="GV685" s="13"/>
      <c r="GW685" s="13"/>
      <c r="GX685" s="13"/>
      <c r="GY685" s="13"/>
      <c r="GZ685" s="13"/>
      <c r="HA685" s="13"/>
      <c r="HB685" s="13"/>
      <c r="HC685" s="13"/>
      <c r="HD685" s="13"/>
      <c r="HE685" s="13"/>
      <c r="HF685" s="13"/>
      <c r="HG685" s="13"/>
      <c r="HH685" s="13"/>
      <c r="HI685" s="13"/>
      <c r="HJ685" s="13"/>
      <c r="HK685" s="13"/>
      <c r="HL685" s="13"/>
      <c r="HM685" s="13"/>
      <c r="HN685" s="13"/>
      <c r="HO685" s="13"/>
      <c r="HP685" s="13"/>
      <c r="HQ685" s="13"/>
      <c r="HR685" s="13"/>
      <c r="HS685" s="13"/>
      <c r="HT685" s="13"/>
      <c r="HU685" s="13"/>
      <c r="HV685" s="13"/>
      <c r="HW685" s="13"/>
      <c r="HX685" s="13"/>
      <c r="HY685" s="13"/>
      <c r="HZ685" s="13"/>
      <c r="IA685" s="13"/>
      <c r="IB685" s="13"/>
      <c r="IC685" s="13"/>
      <c r="ID685" s="13"/>
      <c r="IE685" s="13"/>
      <c r="IF685" s="13"/>
      <c r="IG685" s="13"/>
      <c r="IH685" s="13"/>
      <c r="II685" s="13"/>
      <c r="IJ685" s="13"/>
      <c r="IK685" s="13"/>
      <c r="IL685" s="13"/>
      <c r="IM685" s="13"/>
      <c r="IN685" s="13"/>
      <c r="IO685" s="13"/>
      <c r="IP685" s="13"/>
      <c r="IQ685" s="13"/>
      <c r="IR685" s="13"/>
      <c r="IS685" s="13"/>
      <c r="IT685" s="13"/>
      <c r="IU685" s="13"/>
      <c r="IV685" s="13"/>
    </row>
    <row r="686" spans="19:256"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  <c r="HA686"/>
      <c r="HB686"/>
      <c r="HC686"/>
      <c r="HD686"/>
      <c r="HE686"/>
      <c r="HF686"/>
      <c r="HG686"/>
      <c r="HH686"/>
      <c r="HI686"/>
      <c r="HJ686"/>
      <c r="HK686"/>
      <c r="HL686"/>
      <c r="HM686"/>
      <c r="HN686"/>
      <c r="HO686"/>
      <c r="HP686"/>
      <c r="HQ686"/>
      <c r="HR686"/>
      <c r="HS686"/>
      <c r="HT686"/>
      <c r="HU686"/>
      <c r="HV686"/>
      <c r="HW686"/>
      <c r="HX686"/>
      <c r="HY686"/>
      <c r="HZ686"/>
      <c r="IA686"/>
      <c r="IB686"/>
      <c r="IC686"/>
      <c r="ID686"/>
      <c r="IE686"/>
      <c r="IF686"/>
      <c r="IG686"/>
      <c r="IH686"/>
      <c r="II686"/>
      <c r="IJ686"/>
      <c r="IK686"/>
      <c r="IL686"/>
      <c r="IM686"/>
      <c r="IN686"/>
      <c r="IO686"/>
      <c r="IP686"/>
      <c r="IQ686"/>
      <c r="IR686"/>
      <c r="IS686"/>
      <c r="IT686"/>
      <c r="IU686"/>
      <c r="IV686"/>
    </row>
  </sheetData>
  <sortState xmlns:xlrd2="http://schemas.microsoft.com/office/spreadsheetml/2017/richdata2" ref="A104:R548">
    <sortCondition ref="L3:L548"/>
  </sortState>
  <mergeCells count="3">
    <mergeCell ref="A1:R1"/>
    <mergeCell ref="A551:P551"/>
    <mergeCell ref="A552:O55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92"/>
  <sheetViews>
    <sheetView topLeftCell="A3" zoomScaleNormal="100" workbookViewId="0">
      <selection activeCell="A4" sqref="A4:XFD55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9" width="12.570312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45336</v>
      </c>
      <c r="B4" s="30">
        <v>2.25</v>
      </c>
      <c r="C4" s="31">
        <v>14.11392</v>
      </c>
      <c r="D4" s="31">
        <v>99.051919999999996</v>
      </c>
      <c r="E4" s="32">
        <v>505604.10887200001</v>
      </c>
      <c r="F4" s="32">
        <v>1560325.9716</v>
      </c>
      <c r="G4" s="33" t="s">
        <v>1197</v>
      </c>
      <c r="H4" s="33" t="s">
        <v>194</v>
      </c>
      <c r="I4" s="33" t="s">
        <v>50</v>
      </c>
      <c r="J4" s="33" t="s">
        <v>51</v>
      </c>
      <c r="K4" s="33" t="s">
        <v>52</v>
      </c>
      <c r="L4" s="33" t="s">
        <v>195</v>
      </c>
      <c r="M4" s="33" t="s">
        <v>57</v>
      </c>
    </row>
    <row r="5" spans="1:13" s="28" customFormat="1" ht="18.75">
      <c r="A5" s="29">
        <v>45336</v>
      </c>
      <c r="B5" s="30">
        <v>2.25</v>
      </c>
      <c r="C5" s="31">
        <v>14.14048</v>
      </c>
      <c r="D5" s="31">
        <v>98.910929999999993</v>
      </c>
      <c r="E5" s="32">
        <v>490387.12967599998</v>
      </c>
      <c r="F5" s="32">
        <v>1563264.6128499999</v>
      </c>
      <c r="G5" s="33" t="s">
        <v>1197</v>
      </c>
      <c r="H5" s="33" t="s">
        <v>196</v>
      </c>
      <c r="I5" s="33" t="s">
        <v>50</v>
      </c>
      <c r="J5" s="33" t="s">
        <v>51</v>
      </c>
      <c r="K5" s="33" t="s">
        <v>52</v>
      </c>
      <c r="L5" s="33" t="s">
        <v>195</v>
      </c>
      <c r="M5" s="33" t="s">
        <v>57</v>
      </c>
    </row>
    <row r="6" spans="1:13" s="28" customFormat="1" ht="18.75">
      <c r="A6" s="29">
        <v>45336</v>
      </c>
      <c r="B6" s="30">
        <v>2.25</v>
      </c>
      <c r="C6" s="31">
        <v>14.21073</v>
      </c>
      <c r="D6" s="31">
        <v>98.983670000000004</v>
      </c>
      <c r="E6" s="32">
        <v>498238.12937600003</v>
      </c>
      <c r="F6" s="32">
        <v>1571032.26333</v>
      </c>
      <c r="G6" s="33" t="s">
        <v>1197</v>
      </c>
      <c r="H6" s="33" t="s">
        <v>148</v>
      </c>
      <c r="I6" s="33" t="s">
        <v>50</v>
      </c>
      <c r="J6" s="33" t="s">
        <v>51</v>
      </c>
      <c r="K6" s="33" t="s">
        <v>52</v>
      </c>
      <c r="L6" s="33" t="s">
        <v>195</v>
      </c>
      <c r="M6" s="33" t="s">
        <v>57</v>
      </c>
    </row>
    <row r="7" spans="1:13" s="28" customFormat="1" ht="18.75">
      <c r="A7" s="29">
        <v>45336</v>
      </c>
      <c r="B7" s="30">
        <v>2.25</v>
      </c>
      <c r="C7" s="31">
        <v>14.223710000000001</v>
      </c>
      <c r="D7" s="31">
        <v>98.890190000000004</v>
      </c>
      <c r="E7" s="32">
        <v>488153.08748599997</v>
      </c>
      <c r="F7" s="32">
        <v>1572470.5405300001</v>
      </c>
      <c r="G7" s="33" t="s">
        <v>1197</v>
      </c>
      <c r="H7" s="33" t="s">
        <v>148</v>
      </c>
      <c r="I7" s="33" t="s">
        <v>50</v>
      </c>
      <c r="J7" s="33" t="s">
        <v>51</v>
      </c>
      <c r="K7" s="33" t="s">
        <v>52</v>
      </c>
      <c r="L7" s="33" t="s">
        <v>195</v>
      </c>
      <c r="M7" s="33" t="s">
        <v>57</v>
      </c>
    </row>
    <row r="8" spans="1:13" s="28" customFormat="1" ht="18.75">
      <c r="A8" s="29">
        <v>45336</v>
      </c>
      <c r="B8" s="30">
        <v>2.25</v>
      </c>
      <c r="C8" s="31">
        <v>14.22465</v>
      </c>
      <c r="D8" s="31">
        <v>98.885210000000001</v>
      </c>
      <c r="E8" s="32">
        <v>487615.86799100001</v>
      </c>
      <c r="F8" s="32">
        <v>1572574.76073</v>
      </c>
      <c r="G8" s="33" t="s">
        <v>1197</v>
      </c>
      <c r="H8" s="33" t="s">
        <v>148</v>
      </c>
      <c r="I8" s="33" t="s">
        <v>50</v>
      </c>
      <c r="J8" s="33" t="s">
        <v>51</v>
      </c>
      <c r="K8" s="33" t="s">
        <v>52</v>
      </c>
      <c r="L8" s="33" t="s">
        <v>195</v>
      </c>
      <c r="M8" s="33" t="s">
        <v>57</v>
      </c>
    </row>
    <row r="9" spans="1:13" s="28" customFormat="1" ht="18.75">
      <c r="A9" s="29">
        <v>45336</v>
      </c>
      <c r="B9" s="30">
        <v>2.25</v>
      </c>
      <c r="C9" s="31">
        <v>14.22926</v>
      </c>
      <c r="D9" s="31">
        <v>98.886179999999996</v>
      </c>
      <c r="E9" s="32">
        <v>487720.76559199998</v>
      </c>
      <c r="F9" s="32">
        <v>1573084.5630300001</v>
      </c>
      <c r="G9" s="33" t="s">
        <v>1197</v>
      </c>
      <c r="H9" s="33" t="s">
        <v>148</v>
      </c>
      <c r="I9" s="33" t="s">
        <v>50</v>
      </c>
      <c r="J9" s="33" t="s">
        <v>51</v>
      </c>
      <c r="K9" s="33" t="s">
        <v>52</v>
      </c>
      <c r="L9" s="33" t="s">
        <v>195</v>
      </c>
      <c r="M9" s="33" t="s">
        <v>57</v>
      </c>
    </row>
    <row r="10" spans="1:13" s="28" customFormat="1" ht="18.75">
      <c r="A10" s="29">
        <v>45336</v>
      </c>
      <c r="B10" s="30">
        <v>2.25</v>
      </c>
      <c r="C10" s="31">
        <v>14.734680000000001</v>
      </c>
      <c r="D10" s="31">
        <v>99.590819999999994</v>
      </c>
      <c r="E10" s="32">
        <v>563596.192255</v>
      </c>
      <c r="F10" s="32">
        <v>1629064.16374</v>
      </c>
      <c r="G10" s="33" t="s">
        <v>1197</v>
      </c>
      <c r="H10" s="33" t="s">
        <v>235</v>
      </c>
      <c r="I10" s="33" t="s">
        <v>236</v>
      </c>
      <c r="J10" s="33" t="s">
        <v>51</v>
      </c>
      <c r="K10" s="33" t="s">
        <v>52</v>
      </c>
      <c r="L10" s="33" t="s">
        <v>237</v>
      </c>
      <c r="M10" s="33" t="s">
        <v>57</v>
      </c>
    </row>
    <row r="11" spans="1:13" s="28" customFormat="1" ht="18.75">
      <c r="A11" s="29">
        <v>45336</v>
      </c>
      <c r="B11" s="30">
        <v>2.25</v>
      </c>
      <c r="C11" s="31">
        <v>16.324020000000001</v>
      </c>
      <c r="D11" s="31">
        <v>102.47311000000001</v>
      </c>
      <c r="E11" s="32">
        <v>871181.45987999998</v>
      </c>
      <c r="F11" s="32">
        <v>1807942.0231600001</v>
      </c>
      <c r="G11" s="33" t="s">
        <v>1197</v>
      </c>
      <c r="H11" s="33" t="s">
        <v>1214</v>
      </c>
      <c r="I11" s="33" t="s">
        <v>243</v>
      </c>
      <c r="J11" s="33" t="s">
        <v>104</v>
      </c>
      <c r="K11" s="33" t="s">
        <v>100</v>
      </c>
      <c r="L11" s="33" t="s">
        <v>244</v>
      </c>
      <c r="M11" s="33" t="s">
        <v>57</v>
      </c>
    </row>
    <row r="12" spans="1:13" s="28" customFormat="1" ht="18.75">
      <c r="A12" s="29">
        <v>45336</v>
      </c>
      <c r="B12" s="30">
        <v>2.25</v>
      </c>
      <c r="C12" s="31">
        <v>13.084960000000001</v>
      </c>
      <c r="D12" s="31">
        <v>101.93366</v>
      </c>
      <c r="E12" s="32">
        <v>818147.14492500003</v>
      </c>
      <c r="F12" s="32">
        <v>1448376.3121499999</v>
      </c>
      <c r="G12" s="33" t="s">
        <v>1197</v>
      </c>
      <c r="H12" s="33" t="s">
        <v>1215</v>
      </c>
      <c r="I12" s="33" t="s">
        <v>1216</v>
      </c>
      <c r="J12" s="33" t="s">
        <v>1217</v>
      </c>
      <c r="K12" s="33" t="s">
        <v>52</v>
      </c>
      <c r="L12" s="33" t="s">
        <v>1218</v>
      </c>
      <c r="M12" s="33" t="s">
        <v>57</v>
      </c>
    </row>
    <row r="13" spans="1:13" s="28" customFormat="1" ht="18.75">
      <c r="A13" s="29">
        <v>45336</v>
      </c>
      <c r="B13" s="30">
        <v>2.25</v>
      </c>
      <c r="C13" s="31">
        <v>16.59552</v>
      </c>
      <c r="D13" s="31">
        <v>101.85588</v>
      </c>
      <c r="E13" s="32">
        <v>804739.97184100002</v>
      </c>
      <c r="F13" s="32">
        <v>1836980.79314</v>
      </c>
      <c r="G13" s="33" t="s">
        <v>1197</v>
      </c>
      <c r="H13" s="33" t="s">
        <v>1219</v>
      </c>
      <c r="I13" s="33" t="s">
        <v>133</v>
      </c>
      <c r="J13" s="33" t="s">
        <v>109</v>
      </c>
      <c r="K13" s="33" t="s">
        <v>100</v>
      </c>
      <c r="L13" s="33" t="s">
        <v>214</v>
      </c>
      <c r="M13" s="33" t="s">
        <v>57</v>
      </c>
    </row>
    <row r="14" spans="1:13" s="28" customFormat="1" ht="18.75">
      <c r="A14" s="29">
        <v>45336</v>
      </c>
      <c r="B14" s="30">
        <v>2.25</v>
      </c>
      <c r="C14" s="31">
        <v>16.596299999999999</v>
      </c>
      <c r="D14" s="31">
        <v>101.85208</v>
      </c>
      <c r="E14" s="32">
        <v>804332.97687699995</v>
      </c>
      <c r="F14" s="32">
        <v>1837061.38977</v>
      </c>
      <c r="G14" s="33" t="s">
        <v>1197</v>
      </c>
      <c r="H14" s="33" t="s">
        <v>1219</v>
      </c>
      <c r="I14" s="33" t="s">
        <v>133</v>
      </c>
      <c r="J14" s="33" t="s">
        <v>109</v>
      </c>
      <c r="K14" s="33" t="s">
        <v>100</v>
      </c>
      <c r="L14" s="33" t="s">
        <v>214</v>
      </c>
      <c r="M14" s="33" t="s">
        <v>57</v>
      </c>
    </row>
    <row r="15" spans="1:13" s="28" customFormat="1" ht="18.75">
      <c r="A15" s="29">
        <v>45336</v>
      </c>
      <c r="B15" s="30">
        <v>2.25</v>
      </c>
      <c r="C15" s="31">
        <v>15.57488</v>
      </c>
      <c r="D15" s="31">
        <v>101.46786</v>
      </c>
      <c r="E15" s="32">
        <v>764661.78587100003</v>
      </c>
      <c r="F15" s="32">
        <v>1723442.95915</v>
      </c>
      <c r="G15" s="33" t="s">
        <v>1197</v>
      </c>
      <c r="H15" s="33" t="s">
        <v>229</v>
      </c>
      <c r="I15" s="33" t="s">
        <v>230</v>
      </c>
      <c r="J15" s="33" t="s">
        <v>109</v>
      </c>
      <c r="K15" s="33" t="s">
        <v>100</v>
      </c>
      <c r="L15" s="33" t="s">
        <v>231</v>
      </c>
      <c r="M15" s="33" t="s">
        <v>57</v>
      </c>
    </row>
    <row r="16" spans="1:13" s="28" customFormat="1" ht="18.75">
      <c r="A16" s="29">
        <v>45336</v>
      </c>
      <c r="B16" s="30">
        <v>2.25</v>
      </c>
      <c r="C16" s="31">
        <v>15.57962</v>
      </c>
      <c r="D16" s="31">
        <v>101.47189</v>
      </c>
      <c r="E16" s="32">
        <v>765088.12501399999</v>
      </c>
      <c r="F16" s="32">
        <v>1723972.67992</v>
      </c>
      <c r="G16" s="33" t="s">
        <v>1197</v>
      </c>
      <c r="H16" s="33" t="s">
        <v>229</v>
      </c>
      <c r="I16" s="33" t="s">
        <v>230</v>
      </c>
      <c r="J16" s="33" t="s">
        <v>109</v>
      </c>
      <c r="K16" s="33" t="s">
        <v>100</v>
      </c>
      <c r="L16" s="33" t="s">
        <v>231</v>
      </c>
      <c r="M16" s="33" t="s">
        <v>57</v>
      </c>
    </row>
    <row r="17" spans="1:13" s="28" customFormat="1" ht="18.75">
      <c r="A17" s="29">
        <v>45336</v>
      </c>
      <c r="B17" s="30">
        <v>2.25</v>
      </c>
      <c r="C17" s="31">
        <v>15.590579999999999</v>
      </c>
      <c r="D17" s="31">
        <v>101.50015</v>
      </c>
      <c r="E17" s="32">
        <v>768106.17287899996</v>
      </c>
      <c r="F17" s="32">
        <v>1725221.3214700001</v>
      </c>
      <c r="G17" s="33" t="s">
        <v>1197</v>
      </c>
      <c r="H17" s="33" t="s">
        <v>229</v>
      </c>
      <c r="I17" s="33" t="s">
        <v>230</v>
      </c>
      <c r="J17" s="33" t="s">
        <v>109</v>
      </c>
      <c r="K17" s="33" t="s">
        <v>100</v>
      </c>
      <c r="L17" s="33" t="s">
        <v>231</v>
      </c>
      <c r="M17" s="33" t="s">
        <v>57</v>
      </c>
    </row>
    <row r="18" spans="1:13" s="28" customFormat="1" ht="18.75">
      <c r="A18" s="29">
        <v>45336</v>
      </c>
      <c r="B18" s="30">
        <v>2.25</v>
      </c>
      <c r="C18" s="31">
        <v>15.76918</v>
      </c>
      <c r="D18" s="31">
        <v>101.60460999999999</v>
      </c>
      <c r="E18" s="32">
        <v>779071.46995599999</v>
      </c>
      <c r="F18" s="32">
        <v>1745128.3195499999</v>
      </c>
      <c r="G18" s="33" t="s">
        <v>1197</v>
      </c>
      <c r="H18" s="33" t="s">
        <v>232</v>
      </c>
      <c r="I18" s="33" t="s">
        <v>154</v>
      </c>
      <c r="J18" s="33" t="s">
        <v>109</v>
      </c>
      <c r="K18" s="33" t="s">
        <v>100</v>
      </c>
      <c r="L18" s="33" t="s">
        <v>231</v>
      </c>
      <c r="M18" s="33" t="s">
        <v>57</v>
      </c>
    </row>
    <row r="19" spans="1:13" s="28" customFormat="1" ht="18.75">
      <c r="A19" s="29">
        <v>45336</v>
      </c>
      <c r="B19" s="30">
        <v>2.25</v>
      </c>
      <c r="C19" s="31">
        <v>19.559180000000001</v>
      </c>
      <c r="D19" s="31">
        <v>100.0151</v>
      </c>
      <c r="E19" s="32">
        <v>606481.57370800001</v>
      </c>
      <c r="F19" s="32">
        <v>2163017.1759500001</v>
      </c>
      <c r="G19" s="33" t="s">
        <v>1197</v>
      </c>
      <c r="H19" s="33" t="s">
        <v>201</v>
      </c>
      <c r="I19" s="33" t="s">
        <v>201</v>
      </c>
      <c r="J19" s="33" t="s">
        <v>202</v>
      </c>
      <c r="K19" s="33" t="s">
        <v>61</v>
      </c>
      <c r="L19" s="33" t="s">
        <v>203</v>
      </c>
      <c r="M19" s="33" t="s">
        <v>57</v>
      </c>
    </row>
    <row r="20" spans="1:13" s="28" customFormat="1" ht="18.75">
      <c r="A20" s="29">
        <v>45336</v>
      </c>
      <c r="B20" s="30">
        <v>2.25</v>
      </c>
      <c r="C20" s="31">
        <v>20.26933</v>
      </c>
      <c r="D20" s="31">
        <v>99.543229999999994</v>
      </c>
      <c r="E20" s="32">
        <v>556728.075862</v>
      </c>
      <c r="F20" s="32">
        <v>2241378.9875500002</v>
      </c>
      <c r="G20" s="33" t="s">
        <v>1197</v>
      </c>
      <c r="H20" s="33" t="s">
        <v>226</v>
      </c>
      <c r="I20" s="33" t="s">
        <v>227</v>
      </c>
      <c r="J20" s="33" t="s">
        <v>202</v>
      </c>
      <c r="K20" s="33" t="s">
        <v>61</v>
      </c>
      <c r="L20" s="33" t="s">
        <v>228</v>
      </c>
      <c r="M20" s="33" t="s">
        <v>57</v>
      </c>
    </row>
    <row r="21" spans="1:13" s="28" customFormat="1" ht="18.75">
      <c r="A21" s="29">
        <v>45336</v>
      </c>
      <c r="B21" s="30">
        <v>2.25</v>
      </c>
      <c r="C21" s="31">
        <v>20.27355</v>
      </c>
      <c r="D21" s="31">
        <v>99.544550000000001</v>
      </c>
      <c r="E21" s="32">
        <v>556864.38526899996</v>
      </c>
      <c r="F21" s="32">
        <v>2241846.4566199998</v>
      </c>
      <c r="G21" s="33" t="s">
        <v>1197</v>
      </c>
      <c r="H21" s="33" t="s">
        <v>226</v>
      </c>
      <c r="I21" s="33" t="s">
        <v>227</v>
      </c>
      <c r="J21" s="33" t="s">
        <v>202</v>
      </c>
      <c r="K21" s="33" t="s">
        <v>61</v>
      </c>
      <c r="L21" s="33" t="s">
        <v>228</v>
      </c>
      <c r="M21" s="33" t="s">
        <v>57</v>
      </c>
    </row>
    <row r="22" spans="1:13" s="28" customFormat="1" ht="18.75">
      <c r="A22" s="29">
        <v>45336</v>
      </c>
      <c r="B22" s="30">
        <v>2.25</v>
      </c>
      <c r="C22" s="31">
        <v>18.30142</v>
      </c>
      <c r="D22" s="31">
        <v>98.376909999999995</v>
      </c>
      <c r="E22" s="32">
        <v>434149.98648600001</v>
      </c>
      <c r="F22" s="32">
        <v>2023646.4401400001</v>
      </c>
      <c r="G22" s="33" t="s">
        <v>1197</v>
      </c>
      <c r="H22" s="33" t="s">
        <v>207</v>
      </c>
      <c r="I22" s="33" t="s">
        <v>208</v>
      </c>
      <c r="J22" s="33" t="s">
        <v>60</v>
      </c>
      <c r="K22" s="33" t="s">
        <v>61</v>
      </c>
      <c r="L22" s="33" t="s">
        <v>209</v>
      </c>
      <c r="M22" s="33" t="s">
        <v>57</v>
      </c>
    </row>
    <row r="23" spans="1:13" s="28" customFormat="1" ht="18.75">
      <c r="A23" s="29">
        <v>45336</v>
      </c>
      <c r="B23" s="30">
        <v>2.25</v>
      </c>
      <c r="C23" s="31">
        <v>18.304089999999999</v>
      </c>
      <c r="D23" s="31">
        <v>98.378479999999996</v>
      </c>
      <c r="E23" s="32">
        <v>434316.92045500001</v>
      </c>
      <c r="F23" s="32">
        <v>2023941.2959700001</v>
      </c>
      <c r="G23" s="33" t="s">
        <v>1197</v>
      </c>
      <c r="H23" s="33" t="s">
        <v>207</v>
      </c>
      <c r="I23" s="33" t="s">
        <v>208</v>
      </c>
      <c r="J23" s="33" t="s">
        <v>60</v>
      </c>
      <c r="K23" s="33" t="s">
        <v>61</v>
      </c>
      <c r="L23" s="33" t="s">
        <v>209</v>
      </c>
      <c r="M23" s="33" t="s">
        <v>57</v>
      </c>
    </row>
    <row r="24" spans="1:13" s="28" customFormat="1" ht="18.75">
      <c r="A24" s="29">
        <v>45336</v>
      </c>
      <c r="B24" s="30">
        <v>2.25</v>
      </c>
      <c r="C24" s="31">
        <v>18.30566</v>
      </c>
      <c r="D24" s="31">
        <v>98.377300000000005</v>
      </c>
      <c r="E24" s="32">
        <v>434192.80545799999</v>
      </c>
      <c r="F24" s="32">
        <v>2024115.4337299999</v>
      </c>
      <c r="G24" s="33" t="s">
        <v>1197</v>
      </c>
      <c r="H24" s="33" t="s">
        <v>207</v>
      </c>
      <c r="I24" s="33" t="s">
        <v>208</v>
      </c>
      <c r="J24" s="33" t="s">
        <v>60</v>
      </c>
      <c r="K24" s="33" t="s">
        <v>61</v>
      </c>
      <c r="L24" s="33" t="s">
        <v>209</v>
      </c>
      <c r="M24" s="33" t="s">
        <v>57</v>
      </c>
    </row>
    <row r="25" spans="1:13" s="28" customFormat="1" ht="18.75">
      <c r="A25" s="29">
        <v>45336</v>
      </c>
      <c r="B25" s="30">
        <v>2.25</v>
      </c>
      <c r="C25" s="31">
        <v>18.308319999999998</v>
      </c>
      <c r="D25" s="31">
        <v>98.378839999999997</v>
      </c>
      <c r="E25" s="32">
        <v>434356.56074099999</v>
      </c>
      <c r="F25" s="32">
        <v>2024409.19426</v>
      </c>
      <c r="G25" s="33" t="s">
        <v>1197</v>
      </c>
      <c r="H25" s="33" t="s">
        <v>207</v>
      </c>
      <c r="I25" s="33" t="s">
        <v>208</v>
      </c>
      <c r="J25" s="33" t="s">
        <v>60</v>
      </c>
      <c r="K25" s="33" t="s">
        <v>61</v>
      </c>
      <c r="L25" s="33" t="s">
        <v>209</v>
      </c>
      <c r="M25" s="33" t="s">
        <v>57</v>
      </c>
    </row>
    <row r="26" spans="1:13" s="28" customFormat="1" ht="18.75">
      <c r="A26" s="29">
        <v>45336</v>
      </c>
      <c r="B26" s="30">
        <v>2.25</v>
      </c>
      <c r="C26" s="31">
        <v>16.782550000000001</v>
      </c>
      <c r="D26" s="31">
        <v>99.105639999999994</v>
      </c>
      <c r="E26" s="32">
        <v>511257.55561899999</v>
      </c>
      <c r="F26" s="32">
        <v>1855502.8838599999</v>
      </c>
      <c r="G26" s="33" t="s">
        <v>1197</v>
      </c>
      <c r="H26" s="33" t="s">
        <v>197</v>
      </c>
      <c r="I26" s="33" t="s">
        <v>198</v>
      </c>
      <c r="J26" s="33" t="s">
        <v>199</v>
      </c>
      <c r="K26" s="33" t="s">
        <v>61</v>
      </c>
      <c r="L26" s="33" t="s">
        <v>200</v>
      </c>
      <c r="M26" s="33" t="s">
        <v>57</v>
      </c>
    </row>
    <row r="27" spans="1:13" s="28" customFormat="1" ht="18.75">
      <c r="A27" s="29">
        <v>45336</v>
      </c>
      <c r="B27" s="30">
        <v>2.25</v>
      </c>
      <c r="C27" s="31">
        <v>18.494260000000001</v>
      </c>
      <c r="D27" s="31">
        <v>100.78596</v>
      </c>
      <c r="E27" s="32">
        <v>688557.23840899998</v>
      </c>
      <c r="F27" s="32">
        <v>2045802.3663900001</v>
      </c>
      <c r="G27" s="33" t="s">
        <v>1197</v>
      </c>
      <c r="H27" s="33" t="s">
        <v>221</v>
      </c>
      <c r="I27" s="33" t="s">
        <v>73</v>
      </c>
      <c r="J27" s="33" t="s">
        <v>74</v>
      </c>
      <c r="K27" s="33" t="s">
        <v>61</v>
      </c>
      <c r="L27" s="33" t="s">
        <v>222</v>
      </c>
      <c r="M27" s="33" t="s">
        <v>57</v>
      </c>
    </row>
    <row r="28" spans="1:13" s="28" customFormat="1" ht="18.75">
      <c r="A28" s="29">
        <v>45336</v>
      </c>
      <c r="B28" s="30">
        <v>2.25</v>
      </c>
      <c r="C28" s="31">
        <v>19.083269999999999</v>
      </c>
      <c r="D28" s="31">
        <v>100.66155000000001</v>
      </c>
      <c r="E28" s="32">
        <v>674810.18105100002</v>
      </c>
      <c r="F28" s="32">
        <v>2110870.0006900001</v>
      </c>
      <c r="G28" s="33" t="s">
        <v>1197</v>
      </c>
      <c r="H28" s="33" t="s">
        <v>1220</v>
      </c>
      <c r="I28" s="33" t="s">
        <v>1221</v>
      </c>
      <c r="J28" s="33" t="s">
        <v>74</v>
      </c>
      <c r="K28" s="33" t="s">
        <v>61</v>
      </c>
      <c r="L28" s="33" t="s">
        <v>223</v>
      </c>
      <c r="M28" s="33" t="s">
        <v>57</v>
      </c>
    </row>
    <row r="29" spans="1:13" s="28" customFormat="1" ht="18.75">
      <c r="A29" s="29">
        <v>45336</v>
      </c>
      <c r="B29" s="30">
        <v>2.25</v>
      </c>
      <c r="C29" s="31">
        <v>19.296230000000001</v>
      </c>
      <c r="D29" s="31">
        <v>100.73329</v>
      </c>
      <c r="E29" s="32">
        <v>682125.19762700005</v>
      </c>
      <c r="F29" s="32">
        <v>2134515.69692</v>
      </c>
      <c r="G29" s="33" t="s">
        <v>1197</v>
      </c>
      <c r="H29" s="33" t="s">
        <v>224</v>
      </c>
      <c r="I29" s="33" t="s">
        <v>225</v>
      </c>
      <c r="J29" s="33" t="s">
        <v>74</v>
      </c>
      <c r="K29" s="33" t="s">
        <v>61</v>
      </c>
      <c r="L29" s="33" t="s">
        <v>223</v>
      </c>
      <c r="M29" s="33" t="s">
        <v>57</v>
      </c>
    </row>
    <row r="30" spans="1:13" s="28" customFormat="1" ht="18.75">
      <c r="A30" s="29">
        <v>45336</v>
      </c>
      <c r="B30" s="30">
        <v>2.25</v>
      </c>
      <c r="C30" s="31">
        <v>19.301010000000002</v>
      </c>
      <c r="D30" s="31">
        <v>100.73406</v>
      </c>
      <c r="E30" s="32">
        <v>682200.83077700005</v>
      </c>
      <c r="F30" s="32">
        <v>2135045.61063</v>
      </c>
      <c r="G30" s="33" t="s">
        <v>1197</v>
      </c>
      <c r="H30" s="33" t="s">
        <v>224</v>
      </c>
      <c r="I30" s="33" t="s">
        <v>225</v>
      </c>
      <c r="J30" s="33" t="s">
        <v>74</v>
      </c>
      <c r="K30" s="33" t="s">
        <v>61</v>
      </c>
      <c r="L30" s="33" t="s">
        <v>223</v>
      </c>
      <c r="M30" s="33" t="s">
        <v>57</v>
      </c>
    </row>
    <row r="31" spans="1:13" s="28" customFormat="1" ht="18.75">
      <c r="A31" s="29">
        <v>45336</v>
      </c>
      <c r="B31" s="30">
        <v>2.25</v>
      </c>
      <c r="C31" s="31">
        <v>19.168399999999998</v>
      </c>
      <c r="D31" s="31">
        <v>100.10236</v>
      </c>
      <c r="E31" s="32">
        <v>615911.70443399996</v>
      </c>
      <c r="F31" s="32">
        <v>2119826.8670299998</v>
      </c>
      <c r="G31" s="33" t="s">
        <v>1197</v>
      </c>
      <c r="H31" s="33" t="s">
        <v>1222</v>
      </c>
      <c r="I31" s="33" t="s">
        <v>186</v>
      </c>
      <c r="J31" s="33" t="s">
        <v>187</v>
      </c>
      <c r="K31" s="33" t="s">
        <v>61</v>
      </c>
      <c r="L31" s="33" t="s">
        <v>188</v>
      </c>
      <c r="M31" s="33" t="s">
        <v>57</v>
      </c>
    </row>
    <row r="32" spans="1:13" s="28" customFormat="1" ht="18.75">
      <c r="A32" s="29">
        <v>45336</v>
      </c>
      <c r="B32" s="30">
        <v>2.25</v>
      </c>
      <c r="C32" s="31">
        <v>19.172809999999998</v>
      </c>
      <c r="D32" s="31">
        <v>100.10032</v>
      </c>
      <c r="E32" s="32">
        <v>615694.10217099998</v>
      </c>
      <c r="F32" s="32">
        <v>2120313.5497599998</v>
      </c>
      <c r="G32" s="33" t="s">
        <v>1197</v>
      </c>
      <c r="H32" s="33" t="s">
        <v>1222</v>
      </c>
      <c r="I32" s="33" t="s">
        <v>186</v>
      </c>
      <c r="J32" s="33" t="s">
        <v>187</v>
      </c>
      <c r="K32" s="33" t="s">
        <v>61</v>
      </c>
      <c r="L32" s="33" t="s">
        <v>188</v>
      </c>
      <c r="M32" s="33" t="s">
        <v>57</v>
      </c>
    </row>
    <row r="33" spans="1:13" s="28" customFormat="1" ht="18.75">
      <c r="A33" s="29">
        <v>45336</v>
      </c>
      <c r="B33" s="30">
        <v>2.25</v>
      </c>
      <c r="C33" s="31">
        <v>17.010870000000001</v>
      </c>
      <c r="D33" s="31">
        <v>100.38279</v>
      </c>
      <c r="E33" s="32">
        <v>647192.07904300001</v>
      </c>
      <c r="F33" s="32">
        <v>1881277.2305900001</v>
      </c>
      <c r="G33" s="33" t="s">
        <v>1197</v>
      </c>
      <c r="H33" s="33" t="s">
        <v>1223</v>
      </c>
      <c r="I33" s="33" t="s">
        <v>193</v>
      </c>
      <c r="J33" s="33" t="s">
        <v>173</v>
      </c>
      <c r="K33" s="33" t="s">
        <v>61</v>
      </c>
      <c r="L33" s="33" t="s">
        <v>1224</v>
      </c>
      <c r="M33" s="33" t="s">
        <v>57</v>
      </c>
    </row>
    <row r="34" spans="1:13" s="28" customFormat="1" ht="18.75">
      <c r="A34" s="29">
        <v>45336</v>
      </c>
      <c r="B34" s="30">
        <v>2.25</v>
      </c>
      <c r="C34" s="31">
        <v>17.016770000000001</v>
      </c>
      <c r="D34" s="31">
        <v>100.37841</v>
      </c>
      <c r="E34" s="32">
        <v>646721.17507300002</v>
      </c>
      <c r="F34" s="32">
        <v>1881926.7887200001</v>
      </c>
      <c r="G34" s="33" t="s">
        <v>1197</v>
      </c>
      <c r="H34" s="33" t="s">
        <v>1223</v>
      </c>
      <c r="I34" s="33" t="s">
        <v>193</v>
      </c>
      <c r="J34" s="33" t="s">
        <v>173</v>
      </c>
      <c r="K34" s="33" t="s">
        <v>61</v>
      </c>
      <c r="L34" s="33" t="s">
        <v>1224</v>
      </c>
      <c r="M34" s="33" t="s">
        <v>57</v>
      </c>
    </row>
    <row r="35" spans="1:13" s="28" customFormat="1" ht="18.75">
      <c r="A35" s="29">
        <v>45336</v>
      </c>
      <c r="B35" s="30">
        <v>2.25</v>
      </c>
      <c r="C35" s="31">
        <v>15.81541</v>
      </c>
      <c r="D35" s="31">
        <v>101.26924</v>
      </c>
      <c r="E35" s="32">
        <v>743065.67878800002</v>
      </c>
      <c r="F35" s="32">
        <v>1749829.5677499999</v>
      </c>
      <c r="G35" s="33" t="s">
        <v>1197</v>
      </c>
      <c r="H35" s="33" t="s">
        <v>218</v>
      </c>
      <c r="I35" s="33" t="s">
        <v>219</v>
      </c>
      <c r="J35" s="33" t="s">
        <v>178</v>
      </c>
      <c r="K35" s="33" t="s">
        <v>61</v>
      </c>
      <c r="L35" s="33" t="s">
        <v>220</v>
      </c>
      <c r="M35" s="33" t="s">
        <v>57</v>
      </c>
    </row>
    <row r="36" spans="1:13" s="28" customFormat="1" ht="18.75">
      <c r="A36" s="29">
        <v>45336</v>
      </c>
      <c r="B36" s="30">
        <v>2.25</v>
      </c>
      <c r="C36" s="31">
        <v>13.31711</v>
      </c>
      <c r="D36" s="31">
        <v>99.584999999999994</v>
      </c>
      <c r="E36" s="32">
        <v>563357.67758100003</v>
      </c>
      <c r="F36" s="32">
        <v>1472278.65805</v>
      </c>
      <c r="G36" s="33" t="s">
        <v>1197</v>
      </c>
      <c r="H36" s="33" t="s">
        <v>164</v>
      </c>
      <c r="I36" s="33" t="s">
        <v>165</v>
      </c>
      <c r="J36" s="33" t="s">
        <v>166</v>
      </c>
      <c r="K36" s="33" t="s">
        <v>52</v>
      </c>
      <c r="L36" s="33" t="s">
        <v>215</v>
      </c>
      <c r="M36" s="33" t="s">
        <v>57</v>
      </c>
    </row>
    <row r="37" spans="1:13" s="28" customFormat="1" ht="18.75">
      <c r="A37" s="29">
        <v>45336</v>
      </c>
      <c r="B37" s="30">
        <v>2.25</v>
      </c>
      <c r="C37" s="31">
        <v>13.34408</v>
      </c>
      <c r="D37" s="31">
        <v>99.577389999999994</v>
      </c>
      <c r="E37" s="32">
        <v>562526.53029499995</v>
      </c>
      <c r="F37" s="32">
        <v>1475259.45585</v>
      </c>
      <c r="G37" s="33" t="s">
        <v>1197</v>
      </c>
      <c r="H37" s="33" t="s">
        <v>164</v>
      </c>
      <c r="I37" s="33" t="s">
        <v>165</v>
      </c>
      <c r="J37" s="33" t="s">
        <v>166</v>
      </c>
      <c r="K37" s="33" t="s">
        <v>52</v>
      </c>
      <c r="L37" s="33" t="s">
        <v>215</v>
      </c>
      <c r="M37" s="33" t="s">
        <v>57</v>
      </c>
    </row>
    <row r="38" spans="1:13" s="28" customFormat="1" ht="18.75">
      <c r="A38" s="29">
        <v>45336</v>
      </c>
      <c r="B38" s="30">
        <v>2.25</v>
      </c>
      <c r="C38" s="31">
        <v>13.34507</v>
      </c>
      <c r="D38" s="31">
        <v>99.572249999999997</v>
      </c>
      <c r="E38" s="32">
        <v>561969.64195800002</v>
      </c>
      <c r="F38" s="32">
        <v>1475367.6551399999</v>
      </c>
      <c r="G38" s="33" t="s">
        <v>1197</v>
      </c>
      <c r="H38" s="33" t="s">
        <v>164</v>
      </c>
      <c r="I38" s="33" t="s">
        <v>165</v>
      </c>
      <c r="J38" s="33" t="s">
        <v>166</v>
      </c>
      <c r="K38" s="33" t="s">
        <v>52</v>
      </c>
      <c r="L38" s="33" t="s">
        <v>215</v>
      </c>
      <c r="M38" s="33" t="s">
        <v>57</v>
      </c>
    </row>
    <row r="39" spans="1:13" s="28" customFormat="1" ht="18.75">
      <c r="A39" s="29">
        <v>45336</v>
      </c>
      <c r="B39" s="30">
        <v>2.25</v>
      </c>
      <c r="C39" s="31">
        <v>13.72306</v>
      </c>
      <c r="D39" s="31">
        <v>99.530709999999999</v>
      </c>
      <c r="E39" s="32">
        <v>557380.48545799998</v>
      </c>
      <c r="F39" s="32">
        <v>1517161.50877</v>
      </c>
      <c r="G39" s="33" t="s">
        <v>1197</v>
      </c>
      <c r="H39" s="33" t="s">
        <v>216</v>
      </c>
      <c r="I39" s="33" t="s">
        <v>217</v>
      </c>
      <c r="J39" s="33" t="s">
        <v>166</v>
      </c>
      <c r="K39" s="33" t="s">
        <v>52</v>
      </c>
      <c r="L39" s="33" t="s">
        <v>215</v>
      </c>
      <c r="M39" s="33" t="s">
        <v>57</v>
      </c>
    </row>
    <row r="40" spans="1:13" s="28" customFormat="1" ht="18.75">
      <c r="A40" s="29">
        <v>45336</v>
      </c>
      <c r="B40" s="30">
        <v>2.25</v>
      </c>
      <c r="C40" s="31">
        <v>13.728009999999999</v>
      </c>
      <c r="D40" s="31">
        <v>99.531229999999994</v>
      </c>
      <c r="E40" s="32">
        <v>557435.50503</v>
      </c>
      <c r="F40" s="32">
        <v>1517709.0865799999</v>
      </c>
      <c r="G40" s="33" t="s">
        <v>1197</v>
      </c>
      <c r="H40" s="33" t="s">
        <v>216</v>
      </c>
      <c r="I40" s="33" t="s">
        <v>217</v>
      </c>
      <c r="J40" s="33" t="s">
        <v>166</v>
      </c>
      <c r="K40" s="33" t="s">
        <v>52</v>
      </c>
      <c r="L40" s="33" t="s">
        <v>215</v>
      </c>
      <c r="M40" s="33" t="s">
        <v>57</v>
      </c>
    </row>
    <row r="41" spans="1:13" s="28" customFormat="1" ht="18.75">
      <c r="A41" s="29">
        <v>45336</v>
      </c>
      <c r="B41" s="30">
        <v>2.25</v>
      </c>
      <c r="C41" s="31">
        <v>15.161960000000001</v>
      </c>
      <c r="D41" s="31">
        <v>101.25924999999999</v>
      </c>
      <c r="E41" s="32">
        <v>742757.13772100001</v>
      </c>
      <c r="F41" s="32">
        <v>1677491.8894100001</v>
      </c>
      <c r="G41" s="33" t="s">
        <v>1197</v>
      </c>
      <c r="H41" s="33" t="s">
        <v>238</v>
      </c>
      <c r="I41" s="33" t="s">
        <v>239</v>
      </c>
      <c r="J41" s="33" t="s">
        <v>240</v>
      </c>
      <c r="K41" s="33" t="s">
        <v>52</v>
      </c>
      <c r="L41" s="33" t="s">
        <v>1225</v>
      </c>
      <c r="M41" s="33" t="s">
        <v>57</v>
      </c>
    </row>
    <row r="42" spans="1:13" s="28" customFormat="1" ht="18.75">
      <c r="A42" s="29">
        <v>45336</v>
      </c>
      <c r="B42" s="30">
        <v>2.25</v>
      </c>
      <c r="C42" s="31">
        <v>15.16263</v>
      </c>
      <c r="D42" s="31">
        <v>101.25599</v>
      </c>
      <c r="E42" s="32">
        <v>742405.92808900005</v>
      </c>
      <c r="F42" s="32">
        <v>1677562.43188</v>
      </c>
      <c r="G42" s="33" t="s">
        <v>1197</v>
      </c>
      <c r="H42" s="33" t="s">
        <v>238</v>
      </c>
      <c r="I42" s="33" t="s">
        <v>239</v>
      </c>
      <c r="J42" s="33" t="s">
        <v>240</v>
      </c>
      <c r="K42" s="33" t="s">
        <v>52</v>
      </c>
      <c r="L42" s="33" t="s">
        <v>1225</v>
      </c>
      <c r="M42" s="33" t="s">
        <v>57</v>
      </c>
    </row>
    <row r="43" spans="1:13" s="28" customFormat="1" ht="18.75">
      <c r="A43" s="29">
        <v>45336</v>
      </c>
      <c r="B43" s="30">
        <v>2.25</v>
      </c>
      <c r="C43" s="31">
        <v>15.16727</v>
      </c>
      <c r="D43" s="31">
        <v>101.26033</v>
      </c>
      <c r="E43" s="32">
        <v>742867.16802099999</v>
      </c>
      <c r="F43" s="32">
        <v>1678080.8030999999</v>
      </c>
      <c r="G43" s="33" t="s">
        <v>1197</v>
      </c>
      <c r="H43" s="33" t="s">
        <v>238</v>
      </c>
      <c r="I43" s="33" t="s">
        <v>239</v>
      </c>
      <c r="J43" s="33" t="s">
        <v>240</v>
      </c>
      <c r="K43" s="33" t="s">
        <v>52</v>
      </c>
      <c r="L43" s="33" t="s">
        <v>1225</v>
      </c>
      <c r="M43" s="33" t="s">
        <v>57</v>
      </c>
    </row>
    <row r="44" spans="1:13" s="28" customFormat="1" ht="18.75">
      <c r="A44" s="29">
        <v>45336</v>
      </c>
      <c r="B44" s="30">
        <v>2.25</v>
      </c>
      <c r="C44" s="31">
        <v>15.19206</v>
      </c>
      <c r="D44" s="31">
        <v>101.19222000000001</v>
      </c>
      <c r="E44" s="32">
        <v>735518.254036</v>
      </c>
      <c r="F44" s="32">
        <v>1680750.00605</v>
      </c>
      <c r="G44" s="33" t="s">
        <v>1197</v>
      </c>
      <c r="H44" s="33" t="s">
        <v>238</v>
      </c>
      <c r="I44" s="33" t="s">
        <v>239</v>
      </c>
      <c r="J44" s="33" t="s">
        <v>240</v>
      </c>
      <c r="K44" s="33" t="s">
        <v>52</v>
      </c>
      <c r="L44" s="33" t="s">
        <v>1225</v>
      </c>
      <c r="M44" s="33" t="s">
        <v>57</v>
      </c>
    </row>
    <row r="45" spans="1:13" s="28" customFormat="1" ht="18.75">
      <c r="A45" s="29">
        <v>45336</v>
      </c>
      <c r="B45" s="30">
        <v>2.25</v>
      </c>
      <c r="C45" s="31">
        <v>17.313009999999998</v>
      </c>
      <c r="D45" s="31">
        <v>99.439480000000003</v>
      </c>
      <c r="E45" s="32">
        <v>546701.70442600001</v>
      </c>
      <c r="F45" s="32">
        <v>1914235.60014</v>
      </c>
      <c r="G45" s="33" t="s">
        <v>1197</v>
      </c>
      <c r="H45" s="33" t="s">
        <v>204</v>
      </c>
      <c r="I45" s="33" t="s">
        <v>205</v>
      </c>
      <c r="J45" s="33" t="s">
        <v>159</v>
      </c>
      <c r="K45" s="33" t="s">
        <v>61</v>
      </c>
      <c r="L45" s="33" t="s">
        <v>206</v>
      </c>
      <c r="M45" s="33" t="s">
        <v>57</v>
      </c>
    </row>
    <row r="46" spans="1:13" s="28" customFormat="1" ht="18.75">
      <c r="A46" s="29">
        <v>45336</v>
      </c>
      <c r="B46" s="30">
        <v>2.25</v>
      </c>
      <c r="C46" s="31">
        <v>18.51727</v>
      </c>
      <c r="D46" s="31">
        <v>100.00060000000001</v>
      </c>
      <c r="E46" s="32">
        <v>605617.31766599999</v>
      </c>
      <c r="F46" s="32">
        <v>2047708.73954</v>
      </c>
      <c r="G46" s="33" t="s">
        <v>1197</v>
      </c>
      <c r="H46" s="33" t="s">
        <v>210</v>
      </c>
      <c r="I46" s="33" t="s">
        <v>211</v>
      </c>
      <c r="J46" s="33" t="s">
        <v>159</v>
      </c>
      <c r="K46" s="33" t="s">
        <v>61</v>
      </c>
      <c r="L46" s="33" t="s">
        <v>212</v>
      </c>
      <c r="M46" s="33" t="s">
        <v>57</v>
      </c>
    </row>
    <row r="47" spans="1:13" s="28" customFormat="1" ht="18.75">
      <c r="A47" s="29">
        <v>45336</v>
      </c>
      <c r="B47" s="30">
        <v>2.25</v>
      </c>
      <c r="C47" s="31">
        <v>17.331189999999999</v>
      </c>
      <c r="D47" s="31">
        <v>101.41333</v>
      </c>
      <c r="E47" s="32">
        <v>756490.00372699997</v>
      </c>
      <c r="F47" s="32">
        <v>1917803.3575800001</v>
      </c>
      <c r="G47" s="33" t="s">
        <v>1197</v>
      </c>
      <c r="H47" s="33" t="s">
        <v>1226</v>
      </c>
      <c r="I47" s="33" t="s">
        <v>1227</v>
      </c>
      <c r="J47" s="33" t="s">
        <v>125</v>
      </c>
      <c r="K47" s="33" t="s">
        <v>100</v>
      </c>
      <c r="L47" s="33" t="s">
        <v>213</v>
      </c>
      <c r="M47" s="33" t="s">
        <v>57</v>
      </c>
    </row>
    <row r="48" spans="1:13" s="28" customFormat="1" ht="18.75">
      <c r="A48" s="29">
        <v>45336</v>
      </c>
      <c r="B48" s="30">
        <v>2.25</v>
      </c>
      <c r="C48" s="31">
        <v>17.359590000000001</v>
      </c>
      <c r="D48" s="31">
        <v>101.93527</v>
      </c>
      <c r="E48" s="32">
        <v>811950.61725200003</v>
      </c>
      <c r="F48" s="32">
        <v>1921721.0217599999</v>
      </c>
      <c r="G48" s="33" t="s">
        <v>1197</v>
      </c>
      <c r="H48" s="33" t="s">
        <v>241</v>
      </c>
      <c r="I48" s="33" t="s">
        <v>53</v>
      </c>
      <c r="J48" s="33" t="s">
        <v>125</v>
      </c>
      <c r="K48" s="33" t="s">
        <v>100</v>
      </c>
      <c r="L48" s="33" t="s">
        <v>242</v>
      </c>
      <c r="M48" s="33" t="s">
        <v>57</v>
      </c>
    </row>
    <row r="49" spans="1:13" s="28" customFormat="1" ht="18.75">
      <c r="A49" s="29">
        <v>45336</v>
      </c>
      <c r="B49" s="30">
        <v>2.25</v>
      </c>
      <c r="C49" s="31">
        <v>17.600169999999999</v>
      </c>
      <c r="D49" s="31">
        <v>101.87266</v>
      </c>
      <c r="E49" s="32">
        <v>804890.38950599998</v>
      </c>
      <c r="F49" s="32">
        <v>1948263.2890000001</v>
      </c>
      <c r="G49" s="33" t="s">
        <v>1197</v>
      </c>
      <c r="H49" s="33" t="s">
        <v>1228</v>
      </c>
      <c r="I49" s="33" t="s">
        <v>1229</v>
      </c>
      <c r="J49" s="33" t="s">
        <v>125</v>
      </c>
      <c r="K49" s="33" t="s">
        <v>100</v>
      </c>
      <c r="L49" s="33" t="s">
        <v>245</v>
      </c>
      <c r="M49" s="33" t="s">
        <v>57</v>
      </c>
    </row>
    <row r="50" spans="1:13" s="28" customFormat="1" ht="18.75">
      <c r="A50" s="29">
        <v>45336</v>
      </c>
      <c r="B50" s="30">
        <v>2.25</v>
      </c>
      <c r="C50" s="31">
        <v>17.603850000000001</v>
      </c>
      <c r="D50" s="31">
        <v>101.87634</v>
      </c>
      <c r="E50" s="32">
        <v>805275.04468499997</v>
      </c>
      <c r="F50" s="32">
        <v>1948676.76987</v>
      </c>
      <c r="G50" s="33" t="s">
        <v>1197</v>
      </c>
      <c r="H50" s="33" t="s">
        <v>1228</v>
      </c>
      <c r="I50" s="33" t="s">
        <v>1229</v>
      </c>
      <c r="J50" s="33" t="s">
        <v>125</v>
      </c>
      <c r="K50" s="33" t="s">
        <v>100</v>
      </c>
      <c r="L50" s="33" t="s">
        <v>245</v>
      </c>
      <c r="M50" s="33" t="s">
        <v>57</v>
      </c>
    </row>
    <row r="51" spans="1:13" s="28" customFormat="1" ht="18.75">
      <c r="A51" s="29">
        <v>45336</v>
      </c>
      <c r="B51" s="30">
        <v>2.25</v>
      </c>
      <c r="C51" s="31">
        <v>17.60446</v>
      </c>
      <c r="D51" s="31">
        <v>101.87345000000001</v>
      </c>
      <c r="E51" s="32">
        <v>804967.08258499997</v>
      </c>
      <c r="F51" s="32">
        <v>1948739.6632900001</v>
      </c>
      <c r="G51" s="33" t="s">
        <v>1197</v>
      </c>
      <c r="H51" s="33" t="s">
        <v>1228</v>
      </c>
      <c r="I51" s="33" t="s">
        <v>1229</v>
      </c>
      <c r="J51" s="33" t="s">
        <v>125</v>
      </c>
      <c r="K51" s="33" t="s">
        <v>100</v>
      </c>
      <c r="L51" s="33" t="s">
        <v>245</v>
      </c>
      <c r="M51" s="33" t="s">
        <v>57</v>
      </c>
    </row>
    <row r="52" spans="1:13" s="28" customFormat="1" ht="18.75">
      <c r="A52" s="29">
        <v>45336</v>
      </c>
      <c r="B52" s="30">
        <v>2.25</v>
      </c>
      <c r="C52" s="31">
        <v>14.63213</v>
      </c>
      <c r="D52" s="31">
        <v>101.07612</v>
      </c>
      <c r="E52" s="32">
        <v>723618.392536</v>
      </c>
      <c r="F52" s="32">
        <v>1618662.3545299999</v>
      </c>
      <c r="G52" s="33" t="s">
        <v>1197</v>
      </c>
      <c r="H52" s="33" t="s">
        <v>233</v>
      </c>
      <c r="I52" s="33" t="s">
        <v>181</v>
      </c>
      <c r="J52" s="33" t="s">
        <v>182</v>
      </c>
      <c r="K52" s="33" t="s">
        <v>52</v>
      </c>
      <c r="L52" s="33" t="s">
        <v>234</v>
      </c>
      <c r="M52" s="33" t="s">
        <v>57</v>
      </c>
    </row>
    <row r="53" spans="1:13" s="28" customFormat="1" ht="18.75">
      <c r="A53" s="29">
        <v>45336</v>
      </c>
      <c r="B53" s="30">
        <v>2.25</v>
      </c>
      <c r="C53" s="31">
        <v>14.63561</v>
      </c>
      <c r="D53" s="31">
        <v>101.07471</v>
      </c>
      <c r="E53" s="32">
        <v>723462.93874699995</v>
      </c>
      <c r="F53" s="32">
        <v>1619046.0766400001</v>
      </c>
      <c r="G53" s="33" t="s">
        <v>1197</v>
      </c>
      <c r="H53" s="33" t="s">
        <v>233</v>
      </c>
      <c r="I53" s="33" t="s">
        <v>181</v>
      </c>
      <c r="J53" s="33" t="s">
        <v>182</v>
      </c>
      <c r="K53" s="33" t="s">
        <v>52</v>
      </c>
      <c r="L53" s="33" t="s">
        <v>234</v>
      </c>
      <c r="M53" s="33" t="s">
        <v>57</v>
      </c>
    </row>
    <row r="54" spans="1:13" s="28" customFormat="1" ht="18.75">
      <c r="A54" s="29">
        <v>45336</v>
      </c>
      <c r="B54" s="30">
        <v>2.25</v>
      </c>
      <c r="C54" s="31">
        <v>14.894880000000001</v>
      </c>
      <c r="D54" s="31">
        <v>99.659729999999996</v>
      </c>
      <c r="E54" s="32">
        <v>570961.80303099996</v>
      </c>
      <c r="F54" s="32">
        <v>1646804.3266499999</v>
      </c>
      <c r="G54" s="33" t="s">
        <v>1197</v>
      </c>
      <c r="H54" s="33" t="s">
        <v>189</v>
      </c>
      <c r="I54" s="33" t="s">
        <v>190</v>
      </c>
      <c r="J54" s="33" t="s">
        <v>191</v>
      </c>
      <c r="K54" s="33" t="s">
        <v>52</v>
      </c>
      <c r="L54" s="33" t="s">
        <v>192</v>
      </c>
      <c r="M54" s="33" t="s">
        <v>57</v>
      </c>
    </row>
    <row r="55" spans="1:13" s="28" customFormat="1" ht="18.75">
      <c r="A55" s="29">
        <v>45336</v>
      </c>
      <c r="B55" s="30">
        <v>2.25</v>
      </c>
      <c r="C55" s="31">
        <v>17.429110000000001</v>
      </c>
      <c r="D55" s="31">
        <v>102.04479000000001</v>
      </c>
      <c r="E55" s="32">
        <v>823476.50086399994</v>
      </c>
      <c r="F55" s="32">
        <v>1929602.4966800001</v>
      </c>
      <c r="G55" s="33" t="s">
        <v>1197</v>
      </c>
      <c r="H55" s="33" t="s">
        <v>1230</v>
      </c>
      <c r="I55" s="33" t="s">
        <v>1231</v>
      </c>
      <c r="J55" s="33" t="s">
        <v>99</v>
      </c>
      <c r="K55" s="33" t="s">
        <v>100</v>
      </c>
      <c r="L55" s="33" t="s">
        <v>1232</v>
      </c>
      <c r="M55" s="33" t="s">
        <v>57</v>
      </c>
    </row>
    <row r="56" spans="1:13" s="28" customFormat="1" ht="18.75">
      <c r="A56" s="29">
        <v>45336</v>
      </c>
      <c r="B56" s="30">
        <v>13.35</v>
      </c>
      <c r="C56" s="31">
        <v>18.222750000000001</v>
      </c>
      <c r="D56" s="31">
        <v>98.314899999999994</v>
      </c>
      <c r="E56" s="32">
        <v>427563.72628100001</v>
      </c>
      <c r="F56" s="32">
        <v>2014965.45159</v>
      </c>
      <c r="G56" s="33" t="s">
        <v>311</v>
      </c>
      <c r="H56" s="33" t="s">
        <v>96</v>
      </c>
      <c r="I56" s="33" t="s">
        <v>59</v>
      </c>
      <c r="J56" s="33" t="s">
        <v>60</v>
      </c>
      <c r="K56" s="33" t="s">
        <v>61</v>
      </c>
      <c r="L56" s="33" t="s">
        <v>662</v>
      </c>
      <c r="M56" s="33" t="s">
        <v>57</v>
      </c>
    </row>
    <row r="57" spans="1:13" s="28" customFormat="1" ht="18.75">
      <c r="A57" s="29">
        <v>45336</v>
      </c>
      <c r="B57" s="30">
        <v>13.35</v>
      </c>
      <c r="C57" s="31">
        <v>17.90314</v>
      </c>
      <c r="D57" s="31">
        <v>98.762950000000004</v>
      </c>
      <c r="E57" s="32">
        <v>474891.54233199998</v>
      </c>
      <c r="F57" s="32">
        <v>1979485.3483599999</v>
      </c>
      <c r="G57" s="33" t="s">
        <v>311</v>
      </c>
      <c r="H57" s="33" t="s">
        <v>672</v>
      </c>
      <c r="I57" s="33" t="s">
        <v>673</v>
      </c>
      <c r="J57" s="33" t="s">
        <v>60</v>
      </c>
      <c r="K57" s="33" t="s">
        <v>61</v>
      </c>
      <c r="L57" s="33" t="s">
        <v>674</v>
      </c>
      <c r="M57" s="33" t="s">
        <v>57</v>
      </c>
    </row>
    <row r="58" spans="1:13" s="28" customFormat="1" ht="18.75">
      <c r="A58" s="29">
        <v>45336</v>
      </c>
      <c r="B58" s="30">
        <v>13.35</v>
      </c>
      <c r="C58" s="31">
        <v>17.912019999999998</v>
      </c>
      <c r="D58" s="31">
        <v>98.776349999999994</v>
      </c>
      <c r="E58" s="32">
        <v>476312.06244499999</v>
      </c>
      <c r="F58" s="32">
        <v>1980466.0396799999</v>
      </c>
      <c r="G58" s="33" t="s">
        <v>311</v>
      </c>
      <c r="H58" s="33" t="s">
        <v>672</v>
      </c>
      <c r="I58" s="33" t="s">
        <v>673</v>
      </c>
      <c r="J58" s="33" t="s">
        <v>60</v>
      </c>
      <c r="K58" s="33" t="s">
        <v>61</v>
      </c>
      <c r="L58" s="33" t="s">
        <v>674</v>
      </c>
      <c r="M58" s="33" t="s">
        <v>57</v>
      </c>
    </row>
    <row r="59" spans="1:13" s="28" customFormat="1" ht="18.75">
      <c r="A59" s="29">
        <v>45336</v>
      </c>
      <c r="B59" s="30">
        <v>13.35</v>
      </c>
      <c r="C59" s="31">
        <v>17.932480000000002</v>
      </c>
      <c r="D59" s="31">
        <v>98.77664</v>
      </c>
      <c r="E59" s="32">
        <v>476345.49349199998</v>
      </c>
      <c r="F59" s="32">
        <v>1982729.6137000001</v>
      </c>
      <c r="G59" s="33" t="s">
        <v>311</v>
      </c>
      <c r="H59" s="33" t="s">
        <v>672</v>
      </c>
      <c r="I59" s="33" t="s">
        <v>673</v>
      </c>
      <c r="J59" s="33" t="s">
        <v>60</v>
      </c>
      <c r="K59" s="33" t="s">
        <v>61</v>
      </c>
      <c r="L59" s="33" t="s">
        <v>674</v>
      </c>
      <c r="M59" s="33" t="s">
        <v>57</v>
      </c>
    </row>
    <row r="60" spans="1:13" s="28" customFormat="1" ht="18.75">
      <c r="A60" s="29">
        <v>45336</v>
      </c>
      <c r="B60" s="30">
        <v>13.35</v>
      </c>
      <c r="C60" s="31">
        <v>17.933050000000001</v>
      </c>
      <c r="D60" s="31">
        <v>98.780280000000005</v>
      </c>
      <c r="E60" s="32">
        <v>476731.05663100001</v>
      </c>
      <c r="F60" s="32">
        <v>1982792.2172900001</v>
      </c>
      <c r="G60" s="33" t="s">
        <v>311</v>
      </c>
      <c r="H60" s="33" t="s">
        <v>672</v>
      </c>
      <c r="I60" s="33" t="s">
        <v>673</v>
      </c>
      <c r="J60" s="33" t="s">
        <v>60</v>
      </c>
      <c r="K60" s="33" t="s">
        <v>61</v>
      </c>
      <c r="L60" s="33" t="s">
        <v>674</v>
      </c>
      <c r="M60" s="33" t="s">
        <v>57</v>
      </c>
    </row>
    <row r="61" spans="1:13" s="28" customFormat="1" ht="18.75">
      <c r="A61" s="29">
        <v>45336</v>
      </c>
      <c r="B61" s="30">
        <v>13.35</v>
      </c>
      <c r="C61" s="31">
        <v>18.693739999999998</v>
      </c>
      <c r="D61" s="31">
        <v>98.712739999999997</v>
      </c>
      <c r="E61" s="32">
        <v>469710.93193600001</v>
      </c>
      <c r="F61" s="32">
        <v>2066965.35246</v>
      </c>
      <c r="G61" s="33" t="s">
        <v>311</v>
      </c>
      <c r="H61" s="33" t="s">
        <v>748</v>
      </c>
      <c r="I61" s="33" t="s">
        <v>64</v>
      </c>
      <c r="J61" s="33" t="s">
        <v>60</v>
      </c>
      <c r="K61" s="33" t="s">
        <v>61</v>
      </c>
      <c r="L61" s="33" t="s">
        <v>749</v>
      </c>
      <c r="M61" s="33" t="s">
        <v>57</v>
      </c>
    </row>
    <row r="62" spans="1:13" s="28" customFormat="1" ht="18.75">
      <c r="A62" s="29">
        <v>45336</v>
      </c>
      <c r="B62" s="30">
        <v>13.35</v>
      </c>
      <c r="C62" s="31">
        <v>18.703289999999999</v>
      </c>
      <c r="D62" s="31">
        <v>98.819090000000003</v>
      </c>
      <c r="E62" s="32">
        <v>480925.72245300002</v>
      </c>
      <c r="F62" s="32">
        <v>2068007.32494</v>
      </c>
      <c r="G62" s="33" t="s">
        <v>311</v>
      </c>
      <c r="H62" s="33" t="s">
        <v>63</v>
      </c>
      <c r="I62" s="33" t="s">
        <v>64</v>
      </c>
      <c r="J62" s="33" t="s">
        <v>60</v>
      </c>
      <c r="K62" s="33" t="s">
        <v>61</v>
      </c>
      <c r="L62" s="33" t="s">
        <v>749</v>
      </c>
      <c r="M62" s="33" t="s">
        <v>314</v>
      </c>
    </row>
    <row r="63" spans="1:13" s="28" customFormat="1" ht="18.75">
      <c r="A63" s="29">
        <v>45336</v>
      </c>
      <c r="B63" s="30">
        <v>13.35</v>
      </c>
      <c r="C63" s="31">
        <v>18.293209999999998</v>
      </c>
      <c r="D63" s="31">
        <v>98.377719999999997</v>
      </c>
      <c r="E63" s="32">
        <v>434232.49492199998</v>
      </c>
      <c r="F63" s="32">
        <v>2022737.7541199999</v>
      </c>
      <c r="G63" s="33" t="s">
        <v>311</v>
      </c>
      <c r="H63" s="33" t="s">
        <v>207</v>
      </c>
      <c r="I63" s="33" t="s">
        <v>208</v>
      </c>
      <c r="J63" s="33" t="s">
        <v>60</v>
      </c>
      <c r="K63" s="33" t="s">
        <v>61</v>
      </c>
      <c r="L63" s="33" t="s">
        <v>209</v>
      </c>
      <c r="M63" s="33" t="s">
        <v>57</v>
      </c>
    </row>
    <row r="64" spans="1:13" s="28" customFormat="1" ht="18.75">
      <c r="A64" s="29">
        <v>45336</v>
      </c>
      <c r="B64" s="30">
        <v>13.35</v>
      </c>
      <c r="C64" s="31">
        <v>18.29711</v>
      </c>
      <c r="D64" s="31">
        <v>98.38082</v>
      </c>
      <c r="E64" s="32">
        <v>434561.60185400001</v>
      </c>
      <c r="F64" s="32">
        <v>2023168.1543699999</v>
      </c>
      <c r="G64" s="33" t="s">
        <v>311</v>
      </c>
      <c r="H64" s="33" t="s">
        <v>207</v>
      </c>
      <c r="I64" s="33" t="s">
        <v>208</v>
      </c>
      <c r="J64" s="33" t="s">
        <v>60</v>
      </c>
      <c r="K64" s="33" t="s">
        <v>61</v>
      </c>
      <c r="L64" s="33" t="s">
        <v>209</v>
      </c>
      <c r="M64" s="33" t="s">
        <v>314</v>
      </c>
    </row>
    <row r="65" spans="1:13" s="28" customFormat="1" ht="18.75">
      <c r="A65" s="29">
        <v>45336</v>
      </c>
      <c r="B65" s="30">
        <v>13.35</v>
      </c>
      <c r="C65" s="31">
        <v>18.311029999999999</v>
      </c>
      <c r="D65" s="31">
        <v>98.382440000000003</v>
      </c>
      <c r="E65" s="32">
        <v>434738.031686</v>
      </c>
      <c r="F65" s="32">
        <v>2024707.7498900001</v>
      </c>
      <c r="G65" s="33" t="s">
        <v>311</v>
      </c>
      <c r="H65" s="33" t="s">
        <v>207</v>
      </c>
      <c r="I65" s="33" t="s">
        <v>208</v>
      </c>
      <c r="J65" s="33" t="s">
        <v>60</v>
      </c>
      <c r="K65" s="33" t="s">
        <v>61</v>
      </c>
      <c r="L65" s="33" t="s">
        <v>209</v>
      </c>
      <c r="M65" s="33" t="s">
        <v>57</v>
      </c>
    </row>
    <row r="66" spans="1:13" s="28" customFormat="1" ht="18.75">
      <c r="A66" s="29">
        <v>45336</v>
      </c>
      <c r="B66" s="30">
        <v>13.35</v>
      </c>
      <c r="C66" s="31">
        <v>18.311610000000002</v>
      </c>
      <c r="D66" s="31">
        <v>98.386120000000005</v>
      </c>
      <c r="E66" s="32">
        <v>435127.15161499998</v>
      </c>
      <c r="F66" s="32">
        <v>2024770.6107999999</v>
      </c>
      <c r="G66" s="33" t="s">
        <v>311</v>
      </c>
      <c r="H66" s="33" t="s">
        <v>207</v>
      </c>
      <c r="I66" s="33" t="s">
        <v>208</v>
      </c>
      <c r="J66" s="33" t="s">
        <v>60</v>
      </c>
      <c r="K66" s="33" t="s">
        <v>61</v>
      </c>
      <c r="L66" s="33" t="s">
        <v>209</v>
      </c>
      <c r="M66" s="33" t="s">
        <v>57</v>
      </c>
    </row>
    <row r="67" spans="1:13" s="28" customFormat="1" ht="18.75">
      <c r="A67" s="29">
        <v>45336</v>
      </c>
      <c r="B67" s="30">
        <v>13.35</v>
      </c>
      <c r="C67" s="31">
        <v>20.202929999999999</v>
      </c>
      <c r="D67" s="31">
        <v>100.25037</v>
      </c>
      <c r="E67" s="32">
        <v>630634.75936899998</v>
      </c>
      <c r="F67" s="32">
        <v>2234430.12048</v>
      </c>
      <c r="G67" s="33" t="s">
        <v>311</v>
      </c>
      <c r="H67" s="33" t="s">
        <v>549</v>
      </c>
      <c r="I67" s="33" t="s">
        <v>550</v>
      </c>
      <c r="J67" s="33" t="s">
        <v>202</v>
      </c>
      <c r="K67" s="33" t="s">
        <v>61</v>
      </c>
      <c r="L67" s="33" t="s">
        <v>551</v>
      </c>
      <c r="M67" s="33" t="s">
        <v>57</v>
      </c>
    </row>
    <row r="68" spans="1:13" s="28" customFormat="1" ht="18.75">
      <c r="A68" s="29">
        <v>45336</v>
      </c>
      <c r="B68" s="30">
        <v>13.35</v>
      </c>
      <c r="C68" s="31">
        <v>20.267990000000001</v>
      </c>
      <c r="D68" s="31">
        <v>100.27061</v>
      </c>
      <c r="E68" s="32">
        <v>632694.39125800005</v>
      </c>
      <c r="F68" s="32">
        <v>2241647.27917</v>
      </c>
      <c r="G68" s="33" t="s">
        <v>311</v>
      </c>
      <c r="H68" s="33" t="s">
        <v>552</v>
      </c>
      <c r="I68" s="33" t="s">
        <v>550</v>
      </c>
      <c r="J68" s="33" t="s">
        <v>202</v>
      </c>
      <c r="K68" s="33" t="s">
        <v>61</v>
      </c>
      <c r="L68" s="33" t="s">
        <v>551</v>
      </c>
      <c r="M68" s="33" t="s">
        <v>57</v>
      </c>
    </row>
    <row r="69" spans="1:13" s="28" customFormat="1" ht="18.75">
      <c r="A69" s="29">
        <v>45336</v>
      </c>
      <c r="B69" s="30">
        <v>13.35</v>
      </c>
      <c r="C69" s="31">
        <v>20.323589999999999</v>
      </c>
      <c r="D69" s="31">
        <v>100.28961</v>
      </c>
      <c r="E69" s="32">
        <v>634630.82958200003</v>
      </c>
      <c r="F69" s="32">
        <v>2247816.7354799998</v>
      </c>
      <c r="G69" s="33" t="s">
        <v>311</v>
      </c>
      <c r="H69" s="33" t="s">
        <v>552</v>
      </c>
      <c r="I69" s="33" t="s">
        <v>550</v>
      </c>
      <c r="J69" s="33" t="s">
        <v>202</v>
      </c>
      <c r="K69" s="33" t="s">
        <v>61</v>
      </c>
      <c r="L69" s="33" t="s">
        <v>551</v>
      </c>
      <c r="M69" s="33" t="s">
        <v>57</v>
      </c>
    </row>
    <row r="70" spans="1:13" s="28" customFormat="1" ht="18.75">
      <c r="A70" s="29">
        <v>45336</v>
      </c>
      <c r="B70" s="30">
        <v>13.35</v>
      </c>
      <c r="C70" s="31">
        <v>20.253920000000001</v>
      </c>
      <c r="D70" s="31">
        <v>99.594909999999999</v>
      </c>
      <c r="E70" s="32">
        <v>562131.15628700005</v>
      </c>
      <c r="F70" s="32">
        <v>2239692.1665099999</v>
      </c>
      <c r="G70" s="33" t="s">
        <v>311</v>
      </c>
      <c r="H70" s="33" t="s">
        <v>226</v>
      </c>
      <c r="I70" s="33" t="s">
        <v>227</v>
      </c>
      <c r="J70" s="33" t="s">
        <v>202</v>
      </c>
      <c r="K70" s="33" t="s">
        <v>61</v>
      </c>
      <c r="L70" s="33" t="s">
        <v>228</v>
      </c>
      <c r="M70" s="33" t="s">
        <v>314</v>
      </c>
    </row>
    <row r="71" spans="1:13" s="28" customFormat="1" ht="18.75">
      <c r="A71" s="29">
        <v>45336</v>
      </c>
      <c r="B71" s="30">
        <v>13.35</v>
      </c>
      <c r="C71" s="31">
        <v>20.256720000000001</v>
      </c>
      <c r="D71" s="31">
        <v>99.590710000000001</v>
      </c>
      <c r="E71" s="32">
        <v>561691.39907100005</v>
      </c>
      <c r="F71" s="32">
        <v>2240000.4649100001</v>
      </c>
      <c r="G71" s="33" t="s">
        <v>311</v>
      </c>
      <c r="H71" s="33" t="s">
        <v>226</v>
      </c>
      <c r="I71" s="33" t="s">
        <v>227</v>
      </c>
      <c r="J71" s="33" t="s">
        <v>202</v>
      </c>
      <c r="K71" s="33" t="s">
        <v>61</v>
      </c>
      <c r="L71" s="33" t="s">
        <v>228</v>
      </c>
      <c r="M71" s="33" t="s">
        <v>314</v>
      </c>
    </row>
    <row r="72" spans="1:13" s="28" customFormat="1" ht="18.75">
      <c r="A72" s="29">
        <v>45336</v>
      </c>
      <c r="B72" s="30">
        <v>13.35</v>
      </c>
      <c r="C72" s="31">
        <v>20.257259999999999</v>
      </c>
      <c r="D72" s="31">
        <v>99.594409999999996</v>
      </c>
      <c r="E72" s="32">
        <v>562077.608244</v>
      </c>
      <c r="F72" s="32">
        <v>2240061.6092400001</v>
      </c>
      <c r="G72" s="33" t="s">
        <v>311</v>
      </c>
      <c r="H72" s="33" t="s">
        <v>226</v>
      </c>
      <c r="I72" s="33" t="s">
        <v>227</v>
      </c>
      <c r="J72" s="33" t="s">
        <v>202</v>
      </c>
      <c r="K72" s="33" t="s">
        <v>61</v>
      </c>
      <c r="L72" s="33" t="s">
        <v>228</v>
      </c>
      <c r="M72" s="33" t="s">
        <v>57</v>
      </c>
    </row>
    <row r="73" spans="1:13" s="28" customFormat="1" ht="18.75">
      <c r="A73" s="29">
        <v>45336</v>
      </c>
      <c r="B73" s="30">
        <v>13.35</v>
      </c>
      <c r="C73" s="31">
        <v>20.277850000000001</v>
      </c>
      <c r="D73" s="31">
        <v>99.572109999999995</v>
      </c>
      <c r="E73" s="32">
        <v>559740.75042199995</v>
      </c>
      <c r="F73" s="32">
        <v>2242332.0457799998</v>
      </c>
      <c r="G73" s="33" t="s">
        <v>311</v>
      </c>
      <c r="H73" s="33" t="s">
        <v>226</v>
      </c>
      <c r="I73" s="33" t="s">
        <v>227</v>
      </c>
      <c r="J73" s="33" t="s">
        <v>202</v>
      </c>
      <c r="K73" s="33" t="s">
        <v>61</v>
      </c>
      <c r="L73" s="33" t="s">
        <v>228</v>
      </c>
      <c r="M73" s="33" t="s">
        <v>57</v>
      </c>
    </row>
    <row r="74" spans="1:13" s="28" customFormat="1" ht="18.75">
      <c r="A74" s="29">
        <v>45336</v>
      </c>
      <c r="B74" s="30">
        <v>13.35</v>
      </c>
      <c r="C74" s="31">
        <v>20.278400000000001</v>
      </c>
      <c r="D74" s="31">
        <v>99.575839999999999</v>
      </c>
      <c r="E74" s="32">
        <v>560130.04167900002</v>
      </c>
      <c r="F74" s="32">
        <v>2242394.26541</v>
      </c>
      <c r="G74" s="33" t="s">
        <v>311</v>
      </c>
      <c r="H74" s="33" t="s">
        <v>226</v>
      </c>
      <c r="I74" s="33" t="s">
        <v>227</v>
      </c>
      <c r="J74" s="33" t="s">
        <v>202</v>
      </c>
      <c r="K74" s="33" t="s">
        <v>61</v>
      </c>
      <c r="L74" s="33" t="s">
        <v>228</v>
      </c>
      <c r="M74" s="33" t="s">
        <v>57</v>
      </c>
    </row>
    <row r="75" spans="1:13" s="28" customFormat="1" ht="18.75">
      <c r="A75" s="29">
        <v>45336</v>
      </c>
      <c r="B75" s="30">
        <v>13.35</v>
      </c>
      <c r="C75" s="31">
        <v>20.296299999999999</v>
      </c>
      <c r="D75" s="31">
        <v>99.519779999999997</v>
      </c>
      <c r="E75" s="32">
        <v>554269.81513200002</v>
      </c>
      <c r="F75" s="32">
        <v>2244355.80742</v>
      </c>
      <c r="G75" s="33" t="s">
        <v>311</v>
      </c>
      <c r="H75" s="33" t="s">
        <v>226</v>
      </c>
      <c r="I75" s="33" t="s">
        <v>227</v>
      </c>
      <c r="J75" s="33" t="s">
        <v>202</v>
      </c>
      <c r="K75" s="33" t="s">
        <v>61</v>
      </c>
      <c r="L75" s="33" t="s">
        <v>228</v>
      </c>
      <c r="M75" s="33" t="s">
        <v>57</v>
      </c>
    </row>
    <row r="76" spans="1:13" s="28" customFormat="1" ht="18.75">
      <c r="A76" s="29">
        <v>45336</v>
      </c>
      <c r="B76" s="30">
        <v>13.35</v>
      </c>
      <c r="C76" s="31">
        <v>20.299630000000001</v>
      </c>
      <c r="D76" s="31">
        <v>99.519229999999993</v>
      </c>
      <c r="E76" s="32">
        <v>554211.23030499998</v>
      </c>
      <c r="F76" s="32">
        <v>2244724.1486499999</v>
      </c>
      <c r="G76" s="33" t="s">
        <v>311</v>
      </c>
      <c r="H76" s="33" t="s">
        <v>226</v>
      </c>
      <c r="I76" s="33" t="s">
        <v>227</v>
      </c>
      <c r="J76" s="33" t="s">
        <v>202</v>
      </c>
      <c r="K76" s="33" t="s">
        <v>61</v>
      </c>
      <c r="L76" s="33" t="s">
        <v>228</v>
      </c>
      <c r="M76" s="33" t="s">
        <v>314</v>
      </c>
    </row>
    <row r="77" spans="1:13" s="28" customFormat="1" ht="18.75">
      <c r="A77" s="29">
        <v>45336</v>
      </c>
      <c r="B77" s="30">
        <v>13.35</v>
      </c>
      <c r="C77" s="31">
        <v>20.300170000000001</v>
      </c>
      <c r="D77" s="31">
        <v>99.522970000000001</v>
      </c>
      <c r="E77" s="32">
        <v>554601.53138299996</v>
      </c>
      <c r="F77" s="32">
        <v>2244785.1411299999</v>
      </c>
      <c r="G77" s="33" t="s">
        <v>311</v>
      </c>
      <c r="H77" s="33" t="s">
        <v>226</v>
      </c>
      <c r="I77" s="33" t="s">
        <v>227</v>
      </c>
      <c r="J77" s="33" t="s">
        <v>202</v>
      </c>
      <c r="K77" s="33" t="s">
        <v>61</v>
      </c>
      <c r="L77" s="33" t="s">
        <v>228</v>
      </c>
      <c r="M77" s="33" t="s">
        <v>57</v>
      </c>
    </row>
    <row r="78" spans="1:13" s="28" customFormat="1" ht="18.75">
      <c r="A78" s="29">
        <v>45336</v>
      </c>
      <c r="B78" s="30">
        <v>13.35</v>
      </c>
      <c r="C78" s="31">
        <v>20.30791</v>
      </c>
      <c r="D78" s="31">
        <v>99.529319999999998</v>
      </c>
      <c r="E78" s="32">
        <v>555261.78176699998</v>
      </c>
      <c r="F78" s="32">
        <v>2245643.8193799998</v>
      </c>
      <c r="G78" s="33" t="s">
        <v>311</v>
      </c>
      <c r="H78" s="33" t="s">
        <v>226</v>
      </c>
      <c r="I78" s="33" t="s">
        <v>227</v>
      </c>
      <c r="J78" s="33" t="s">
        <v>202</v>
      </c>
      <c r="K78" s="33" t="s">
        <v>61</v>
      </c>
      <c r="L78" s="33" t="s">
        <v>228</v>
      </c>
      <c r="M78" s="33" t="s">
        <v>57</v>
      </c>
    </row>
    <row r="79" spans="1:13" s="28" customFormat="1" ht="18.75">
      <c r="A79" s="29">
        <v>45336</v>
      </c>
      <c r="B79" s="30">
        <v>13.35</v>
      </c>
      <c r="C79" s="31">
        <v>20.311779999999999</v>
      </c>
      <c r="D79" s="31">
        <v>99.532470000000004</v>
      </c>
      <c r="E79" s="32">
        <v>555589.27203500003</v>
      </c>
      <c r="F79" s="32">
        <v>2246073.1604399998</v>
      </c>
      <c r="G79" s="33" t="s">
        <v>311</v>
      </c>
      <c r="H79" s="33" t="s">
        <v>226</v>
      </c>
      <c r="I79" s="33" t="s">
        <v>227</v>
      </c>
      <c r="J79" s="33" t="s">
        <v>202</v>
      </c>
      <c r="K79" s="33" t="s">
        <v>61</v>
      </c>
      <c r="L79" s="33" t="s">
        <v>228</v>
      </c>
      <c r="M79" s="33" t="s">
        <v>57</v>
      </c>
    </row>
    <row r="80" spans="1:13" s="28" customFormat="1" ht="18.75">
      <c r="A80" s="29">
        <v>45336</v>
      </c>
      <c r="B80" s="30">
        <v>13.35</v>
      </c>
      <c r="C80" s="31">
        <v>19.991250000000001</v>
      </c>
      <c r="D80" s="31">
        <v>99.673190000000005</v>
      </c>
      <c r="E80" s="32">
        <v>570424.33337899996</v>
      </c>
      <c r="F80" s="32">
        <v>2210654.4792599999</v>
      </c>
      <c r="G80" s="33" t="s">
        <v>311</v>
      </c>
      <c r="H80" s="33" t="s">
        <v>625</v>
      </c>
      <c r="I80" s="33" t="s">
        <v>626</v>
      </c>
      <c r="J80" s="33" t="s">
        <v>202</v>
      </c>
      <c r="K80" s="33" t="s">
        <v>61</v>
      </c>
      <c r="L80" s="33" t="s">
        <v>627</v>
      </c>
      <c r="M80" s="33" t="s">
        <v>57</v>
      </c>
    </row>
    <row r="81" spans="1:13" s="28" customFormat="1" ht="18.75">
      <c r="A81" s="29">
        <v>45336</v>
      </c>
      <c r="B81" s="30">
        <v>13.35</v>
      </c>
      <c r="C81" s="31">
        <v>19.961210000000001</v>
      </c>
      <c r="D81" s="31">
        <v>100.11859</v>
      </c>
      <c r="E81" s="32">
        <v>617044.73828699999</v>
      </c>
      <c r="F81" s="32">
        <v>2207578.8937900001</v>
      </c>
      <c r="G81" s="33" t="s">
        <v>311</v>
      </c>
      <c r="H81" s="33" t="s">
        <v>657</v>
      </c>
      <c r="I81" s="33" t="s">
        <v>658</v>
      </c>
      <c r="J81" s="33" t="s">
        <v>202</v>
      </c>
      <c r="K81" s="33" t="s">
        <v>61</v>
      </c>
      <c r="L81" s="33" t="s">
        <v>659</v>
      </c>
      <c r="M81" s="33" t="s">
        <v>57</v>
      </c>
    </row>
    <row r="82" spans="1:13" s="28" customFormat="1" ht="18.75">
      <c r="A82" s="29">
        <v>45336</v>
      </c>
      <c r="B82" s="30">
        <v>13.35</v>
      </c>
      <c r="C82" s="31">
        <v>19.952940000000002</v>
      </c>
      <c r="D82" s="31">
        <v>100.40364</v>
      </c>
      <c r="E82" s="32">
        <v>646883.01409299998</v>
      </c>
      <c r="F82" s="32">
        <v>2206887.7147400002</v>
      </c>
      <c r="G82" s="33" t="s">
        <v>311</v>
      </c>
      <c r="H82" s="33" t="s">
        <v>666</v>
      </c>
      <c r="I82" s="33" t="s">
        <v>667</v>
      </c>
      <c r="J82" s="33" t="s">
        <v>202</v>
      </c>
      <c r="K82" s="33" t="s">
        <v>61</v>
      </c>
      <c r="L82" s="33" t="s">
        <v>668</v>
      </c>
      <c r="M82" s="33" t="s">
        <v>57</v>
      </c>
    </row>
    <row r="83" spans="1:13" s="28" customFormat="1" ht="18.75">
      <c r="A83" s="29">
        <v>45336</v>
      </c>
      <c r="B83" s="30">
        <v>13.35</v>
      </c>
      <c r="C83" s="31">
        <v>19.82095</v>
      </c>
      <c r="D83" s="31">
        <v>99.614459999999994</v>
      </c>
      <c r="E83" s="32">
        <v>564349.04703100002</v>
      </c>
      <c r="F83" s="32">
        <v>2191784.8366700001</v>
      </c>
      <c r="G83" s="33" t="s">
        <v>311</v>
      </c>
      <c r="H83" s="33" t="s">
        <v>689</v>
      </c>
      <c r="I83" s="33" t="s">
        <v>690</v>
      </c>
      <c r="J83" s="33" t="s">
        <v>202</v>
      </c>
      <c r="K83" s="33" t="s">
        <v>61</v>
      </c>
      <c r="L83" s="33" t="s">
        <v>691</v>
      </c>
      <c r="M83" s="33" t="s">
        <v>57</v>
      </c>
    </row>
    <row r="84" spans="1:13" s="28" customFormat="1" ht="18.75">
      <c r="A84" s="29">
        <v>45336</v>
      </c>
      <c r="B84" s="30">
        <v>13.35</v>
      </c>
      <c r="C84" s="31">
        <v>19.828710000000001</v>
      </c>
      <c r="D84" s="31">
        <v>99.620840000000001</v>
      </c>
      <c r="E84" s="32">
        <v>565014.05392400001</v>
      </c>
      <c r="F84" s="32">
        <v>2192646.0229400001</v>
      </c>
      <c r="G84" s="33" t="s">
        <v>311</v>
      </c>
      <c r="H84" s="33" t="s">
        <v>689</v>
      </c>
      <c r="I84" s="33" t="s">
        <v>690</v>
      </c>
      <c r="J84" s="33" t="s">
        <v>202</v>
      </c>
      <c r="K84" s="33" t="s">
        <v>61</v>
      </c>
      <c r="L84" s="33" t="s">
        <v>691</v>
      </c>
      <c r="M84" s="33" t="s">
        <v>57</v>
      </c>
    </row>
    <row r="85" spans="1:13" s="28" customFormat="1" ht="18.75">
      <c r="A85" s="29">
        <v>45336</v>
      </c>
      <c r="B85" s="30">
        <v>13.35</v>
      </c>
      <c r="C85" s="31">
        <v>19.923439999999999</v>
      </c>
      <c r="D85" s="31">
        <v>99.600740000000002</v>
      </c>
      <c r="E85" s="32">
        <v>562871.76035899995</v>
      </c>
      <c r="F85" s="32">
        <v>2203121.5334800002</v>
      </c>
      <c r="G85" s="33" t="s">
        <v>311</v>
      </c>
      <c r="H85" s="33" t="s">
        <v>692</v>
      </c>
      <c r="I85" s="33" t="s">
        <v>626</v>
      </c>
      <c r="J85" s="33" t="s">
        <v>202</v>
      </c>
      <c r="K85" s="33" t="s">
        <v>61</v>
      </c>
      <c r="L85" s="33" t="s">
        <v>691</v>
      </c>
      <c r="M85" s="33" t="s">
        <v>57</v>
      </c>
    </row>
    <row r="86" spans="1:13" s="28" customFormat="1" ht="18.75">
      <c r="A86" s="29">
        <v>45336</v>
      </c>
      <c r="B86" s="30">
        <v>13.35</v>
      </c>
      <c r="C86" s="31">
        <v>19.99062</v>
      </c>
      <c r="D86" s="31">
        <v>99.506450000000001</v>
      </c>
      <c r="E86" s="32">
        <v>552980.98707100004</v>
      </c>
      <c r="F86" s="32">
        <v>2210523.3686299999</v>
      </c>
      <c r="G86" s="33" t="s">
        <v>311</v>
      </c>
      <c r="H86" s="33" t="s">
        <v>692</v>
      </c>
      <c r="I86" s="33" t="s">
        <v>626</v>
      </c>
      <c r="J86" s="33" t="s">
        <v>202</v>
      </c>
      <c r="K86" s="33" t="s">
        <v>61</v>
      </c>
      <c r="L86" s="33" t="s">
        <v>691</v>
      </c>
      <c r="M86" s="33" t="s">
        <v>57</v>
      </c>
    </row>
    <row r="87" spans="1:13" s="28" customFormat="1" ht="18.75">
      <c r="A87" s="29">
        <v>45336</v>
      </c>
      <c r="B87" s="30">
        <v>13.35</v>
      </c>
      <c r="C87" s="31">
        <v>19.451540000000001</v>
      </c>
      <c r="D87" s="31">
        <v>99.450059999999993</v>
      </c>
      <c r="E87" s="32">
        <v>547239.91312100005</v>
      </c>
      <c r="F87" s="32">
        <v>2150852.36858</v>
      </c>
      <c r="G87" s="33" t="s">
        <v>311</v>
      </c>
      <c r="H87" s="33" t="s">
        <v>693</v>
      </c>
      <c r="I87" s="33" t="s">
        <v>319</v>
      </c>
      <c r="J87" s="33" t="s">
        <v>202</v>
      </c>
      <c r="K87" s="33" t="s">
        <v>61</v>
      </c>
      <c r="L87" s="33" t="s">
        <v>694</v>
      </c>
      <c r="M87" s="33" t="s">
        <v>57</v>
      </c>
    </row>
    <row r="88" spans="1:13" s="28" customFormat="1" ht="18.75">
      <c r="A88" s="29">
        <v>45336</v>
      </c>
      <c r="B88" s="30">
        <v>13.35</v>
      </c>
      <c r="C88" s="31">
        <v>19.45552</v>
      </c>
      <c r="D88" s="31">
        <v>99.38561</v>
      </c>
      <c r="E88" s="32">
        <v>540473.93589700002</v>
      </c>
      <c r="F88" s="32">
        <v>2151276.3472899999</v>
      </c>
      <c r="G88" s="33" t="s">
        <v>311</v>
      </c>
      <c r="H88" s="33" t="s">
        <v>693</v>
      </c>
      <c r="I88" s="33" t="s">
        <v>319</v>
      </c>
      <c r="J88" s="33" t="s">
        <v>202</v>
      </c>
      <c r="K88" s="33" t="s">
        <v>61</v>
      </c>
      <c r="L88" s="33" t="s">
        <v>694</v>
      </c>
      <c r="M88" s="33" t="s">
        <v>57</v>
      </c>
    </row>
    <row r="89" spans="1:13" s="28" customFormat="1" ht="18.75">
      <c r="A89" s="29">
        <v>45336</v>
      </c>
      <c r="B89" s="30">
        <v>13.35</v>
      </c>
      <c r="C89" s="31">
        <v>19.457660000000001</v>
      </c>
      <c r="D89" s="31">
        <v>99.42277</v>
      </c>
      <c r="E89" s="32">
        <v>544373.75039399997</v>
      </c>
      <c r="F89" s="32">
        <v>2151522.3151699998</v>
      </c>
      <c r="G89" s="33" t="s">
        <v>311</v>
      </c>
      <c r="H89" s="33" t="s">
        <v>693</v>
      </c>
      <c r="I89" s="33" t="s">
        <v>319</v>
      </c>
      <c r="J89" s="33" t="s">
        <v>202</v>
      </c>
      <c r="K89" s="33" t="s">
        <v>61</v>
      </c>
      <c r="L89" s="33" t="s">
        <v>694</v>
      </c>
      <c r="M89" s="33" t="s">
        <v>314</v>
      </c>
    </row>
    <row r="90" spans="1:13" s="28" customFormat="1" ht="18.75">
      <c r="A90" s="29">
        <v>45336</v>
      </c>
      <c r="B90" s="30">
        <v>13.35</v>
      </c>
      <c r="C90" s="31">
        <v>19.460439999999998</v>
      </c>
      <c r="D90" s="31">
        <v>99.418559999999999</v>
      </c>
      <c r="E90" s="32">
        <v>543931.11583499995</v>
      </c>
      <c r="F90" s="32">
        <v>2151828.8571299999</v>
      </c>
      <c r="G90" s="33" t="s">
        <v>311</v>
      </c>
      <c r="H90" s="33" t="s">
        <v>693</v>
      </c>
      <c r="I90" s="33" t="s">
        <v>319</v>
      </c>
      <c r="J90" s="33" t="s">
        <v>202</v>
      </c>
      <c r="K90" s="33" t="s">
        <v>61</v>
      </c>
      <c r="L90" s="33" t="s">
        <v>694</v>
      </c>
      <c r="M90" s="33" t="s">
        <v>314</v>
      </c>
    </row>
    <row r="91" spans="1:13" s="28" customFormat="1" ht="18.75">
      <c r="A91" s="29">
        <v>45336</v>
      </c>
      <c r="B91" s="30">
        <v>13.35</v>
      </c>
      <c r="C91" s="31">
        <v>19.468150000000001</v>
      </c>
      <c r="D91" s="31">
        <v>99.424760000000006</v>
      </c>
      <c r="E91" s="32">
        <v>544579.75555700005</v>
      </c>
      <c r="F91" s="32">
        <v>2152683.6087400001</v>
      </c>
      <c r="G91" s="33" t="s">
        <v>311</v>
      </c>
      <c r="H91" s="33" t="s">
        <v>693</v>
      </c>
      <c r="I91" s="33" t="s">
        <v>319</v>
      </c>
      <c r="J91" s="33" t="s">
        <v>202</v>
      </c>
      <c r="K91" s="33" t="s">
        <v>61</v>
      </c>
      <c r="L91" s="33" t="s">
        <v>694</v>
      </c>
      <c r="M91" s="33" t="s">
        <v>57</v>
      </c>
    </row>
    <row r="92" spans="1:13" s="28" customFormat="1" ht="18.75">
      <c r="A92" s="29">
        <v>45336</v>
      </c>
      <c r="B92" s="30">
        <v>13.35</v>
      </c>
      <c r="C92" s="31">
        <v>19.471530000000001</v>
      </c>
      <c r="D92" s="31">
        <v>99.356470000000002</v>
      </c>
      <c r="E92" s="32">
        <v>537411.67319200002</v>
      </c>
      <c r="F92" s="32">
        <v>2153041.3375800001</v>
      </c>
      <c r="G92" s="33" t="s">
        <v>311</v>
      </c>
      <c r="H92" s="33" t="s">
        <v>693</v>
      </c>
      <c r="I92" s="33" t="s">
        <v>319</v>
      </c>
      <c r="J92" s="33" t="s">
        <v>202</v>
      </c>
      <c r="K92" s="33" t="s">
        <v>61</v>
      </c>
      <c r="L92" s="33" t="s">
        <v>694</v>
      </c>
      <c r="M92" s="33" t="s">
        <v>314</v>
      </c>
    </row>
    <row r="93" spans="1:13" s="28" customFormat="1" ht="18.75">
      <c r="A93" s="29">
        <v>45336</v>
      </c>
      <c r="B93" s="30">
        <v>13.35</v>
      </c>
      <c r="C93" s="31">
        <v>19.49802</v>
      </c>
      <c r="D93" s="31">
        <v>99.374639999999999</v>
      </c>
      <c r="E93" s="32">
        <v>539312.24968100002</v>
      </c>
      <c r="F93" s="32">
        <v>2155976.6574599999</v>
      </c>
      <c r="G93" s="33" t="s">
        <v>311</v>
      </c>
      <c r="H93" s="33" t="s">
        <v>693</v>
      </c>
      <c r="I93" s="33" t="s">
        <v>319</v>
      </c>
      <c r="J93" s="33" t="s">
        <v>202</v>
      </c>
      <c r="K93" s="33" t="s">
        <v>61</v>
      </c>
      <c r="L93" s="33" t="s">
        <v>694</v>
      </c>
      <c r="M93" s="33" t="s">
        <v>314</v>
      </c>
    </row>
    <row r="94" spans="1:13" s="28" customFormat="1" ht="18.75">
      <c r="A94" s="29">
        <v>45336</v>
      </c>
      <c r="B94" s="30">
        <v>13.35</v>
      </c>
      <c r="C94" s="31">
        <v>19.498570000000001</v>
      </c>
      <c r="D94" s="31">
        <v>99.378330000000005</v>
      </c>
      <c r="E94" s="32">
        <v>539699.32417899999</v>
      </c>
      <c r="F94" s="32">
        <v>2156038.3673399999</v>
      </c>
      <c r="G94" s="33" t="s">
        <v>311</v>
      </c>
      <c r="H94" s="33" t="s">
        <v>693</v>
      </c>
      <c r="I94" s="33" t="s">
        <v>319</v>
      </c>
      <c r="J94" s="33" t="s">
        <v>202</v>
      </c>
      <c r="K94" s="33" t="s">
        <v>61</v>
      </c>
      <c r="L94" s="33" t="s">
        <v>694</v>
      </c>
      <c r="M94" s="33" t="s">
        <v>57</v>
      </c>
    </row>
    <row r="95" spans="1:13" s="28" customFormat="1" ht="18.75">
      <c r="A95" s="29">
        <v>45336</v>
      </c>
      <c r="B95" s="30">
        <v>13.35</v>
      </c>
      <c r="C95" s="31">
        <v>19.682749999999999</v>
      </c>
      <c r="D95" s="31">
        <v>99.550290000000004</v>
      </c>
      <c r="E95" s="32">
        <v>557678.34328899998</v>
      </c>
      <c r="F95" s="32">
        <v>2176468.3385700001</v>
      </c>
      <c r="G95" s="33" t="s">
        <v>311</v>
      </c>
      <c r="H95" s="33" t="s">
        <v>441</v>
      </c>
      <c r="I95" s="33" t="s">
        <v>441</v>
      </c>
      <c r="J95" s="33" t="s">
        <v>202</v>
      </c>
      <c r="K95" s="33" t="s">
        <v>61</v>
      </c>
      <c r="L95" s="33" t="s">
        <v>694</v>
      </c>
      <c r="M95" s="33" t="s">
        <v>57</v>
      </c>
    </row>
    <row r="96" spans="1:13" s="28" customFormat="1" ht="18.75">
      <c r="A96" s="29">
        <v>45336</v>
      </c>
      <c r="B96" s="30">
        <v>13.35</v>
      </c>
      <c r="C96" s="31">
        <v>19.68608</v>
      </c>
      <c r="D96" s="31">
        <v>99.549729999999997</v>
      </c>
      <c r="E96" s="32">
        <v>557618.45483199996</v>
      </c>
      <c r="F96" s="32">
        <v>2176836.6467800001</v>
      </c>
      <c r="G96" s="33" t="s">
        <v>311</v>
      </c>
      <c r="H96" s="33" t="s">
        <v>441</v>
      </c>
      <c r="I96" s="33" t="s">
        <v>441</v>
      </c>
      <c r="J96" s="33" t="s">
        <v>202</v>
      </c>
      <c r="K96" s="33" t="s">
        <v>61</v>
      </c>
      <c r="L96" s="33" t="s">
        <v>694</v>
      </c>
      <c r="M96" s="33" t="s">
        <v>57</v>
      </c>
    </row>
    <row r="97" spans="1:13" s="28" customFormat="1" ht="18.75">
      <c r="A97" s="29">
        <v>45336</v>
      </c>
      <c r="B97" s="30">
        <v>13.35</v>
      </c>
      <c r="C97" s="31">
        <v>19.73537</v>
      </c>
      <c r="D97" s="31">
        <v>99.515029999999996</v>
      </c>
      <c r="E97" s="32">
        <v>553964.85313099995</v>
      </c>
      <c r="F97" s="32">
        <v>2182279.6884099999</v>
      </c>
      <c r="G97" s="33" t="s">
        <v>311</v>
      </c>
      <c r="H97" s="33" t="s">
        <v>695</v>
      </c>
      <c r="I97" s="33" t="s">
        <v>441</v>
      </c>
      <c r="J97" s="33" t="s">
        <v>202</v>
      </c>
      <c r="K97" s="33" t="s">
        <v>61</v>
      </c>
      <c r="L97" s="33" t="s">
        <v>694</v>
      </c>
      <c r="M97" s="33" t="s">
        <v>314</v>
      </c>
    </row>
    <row r="98" spans="1:13" s="28" customFormat="1" ht="18.75">
      <c r="A98" s="29">
        <v>45336</v>
      </c>
      <c r="B98" s="30">
        <v>13.35</v>
      </c>
      <c r="C98" s="31">
        <v>19.735900000000001</v>
      </c>
      <c r="D98" s="31">
        <v>99.518649999999994</v>
      </c>
      <c r="E98" s="32">
        <v>554343.98554100003</v>
      </c>
      <c r="F98" s="32">
        <v>2182339.4937700001</v>
      </c>
      <c r="G98" s="33" t="s">
        <v>311</v>
      </c>
      <c r="H98" s="33" t="s">
        <v>695</v>
      </c>
      <c r="I98" s="33" t="s">
        <v>441</v>
      </c>
      <c r="J98" s="33" t="s">
        <v>202</v>
      </c>
      <c r="K98" s="33" t="s">
        <v>61</v>
      </c>
      <c r="L98" s="33" t="s">
        <v>694</v>
      </c>
      <c r="M98" s="33" t="s">
        <v>57</v>
      </c>
    </row>
    <row r="99" spans="1:13" s="28" customFormat="1" ht="18.75">
      <c r="A99" s="29">
        <v>45336</v>
      </c>
      <c r="B99" s="30">
        <v>13.35</v>
      </c>
      <c r="C99" s="31">
        <v>19.742339999999999</v>
      </c>
      <c r="D99" s="31">
        <v>99.405019999999993</v>
      </c>
      <c r="E99" s="32">
        <v>542435.99232800002</v>
      </c>
      <c r="F99" s="32">
        <v>2183019.7284400002</v>
      </c>
      <c r="G99" s="33" t="s">
        <v>311</v>
      </c>
      <c r="H99" s="33" t="s">
        <v>201</v>
      </c>
      <c r="I99" s="33" t="s">
        <v>441</v>
      </c>
      <c r="J99" s="33" t="s">
        <v>202</v>
      </c>
      <c r="K99" s="33" t="s">
        <v>61</v>
      </c>
      <c r="L99" s="33" t="s">
        <v>694</v>
      </c>
      <c r="M99" s="33" t="s">
        <v>57</v>
      </c>
    </row>
    <row r="100" spans="1:13" s="28" customFormat="1" ht="18.75">
      <c r="A100" s="29">
        <v>45336</v>
      </c>
      <c r="B100" s="30">
        <v>13.35</v>
      </c>
      <c r="C100" s="31">
        <v>19.745660000000001</v>
      </c>
      <c r="D100" s="31">
        <v>99.404480000000007</v>
      </c>
      <c r="E100" s="32">
        <v>542378.53689600003</v>
      </c>
      <c r="F100" s="32">
        <v>2183386.9812099999</v>
      </c>
      <c r="G100" s="33" t="s">
        <v>311</v>
      </c>
      <c r="H100" s="33" t="s">
        <v>201</v>
      </c>
      <c r="I100" s="33" t="s">
        <v>441</v>
      </c>
      <c r="J100" s="33" t="s">
        <v>202</v>
      </c>
      <c r="K100" s="33" t="s">
        <v>61</v>
      </c>
      <c r="L100" s="33" t="s">
        <v>694</v>
      </c>
      <c r="M100" s="33" t="s">
        <v>57</v>
      </c>
    </row>
    <row r="101" spans="1:13" s="28" customFormat="1" ht="18.75">
      <c r="A101" s="29">
        <v>45336</v>
      </c>
      <c r="B101" s="30">
        <v>13.35</v>
      </c>
      <c r="C101" s="31">
        <v>19.768139999999999</v>
      </c>
      <c r="D101" s="31">
        <v>99.487430000000003</v>
      </c>
      <c r="E101" s="32">
        <v>551062.44293200003</v>
      </c>
      <c r="F101" s="32">
        <v>2185897.47456</v>
      </c>
      <c r="G101" s="33" t="s">
        <v>311</v>
      </c>
      <c r="H101" s="33" t="s">
        <v>695</v>
      </c>
      <c r="I101" s="33" t="s">
        <v>441</v>
      </c>
      <c r="J101" s="33" t="s">
        <v>202</v>
      </c>
      <c r="K101" s="33" t="s">
        <v>61</v>
      </c>
      <c r="L101" s="33" t="s">
        <v>694</v>
      </c>
      <c r="M101" s="33" t="s">
        <v>57</v>
      </c>
    </row>
    <row r="102" spans="1:13" s="28" customFormat="1" ht="18.75">
      <c r="A102" s="29">
        <v>45336</v>
      </c>
      <c r="B102" s="30">
        <v>13.35</v>
      </c>
      <c r="C102" s="31">
        <v>19.10032</v>
      </c>
      <c r="D102" s="31">
        <v>99.497550000000004</v>
      </c>
      <c r="E102" s="32">
        <v>552336.141924</v>
      </c>
      <c r="F102" s="32">
        <v>2112002.05834</v>
      </c>
      <c r="G102" s="33" t="s">
        <v>311</v>
      </c>
      <c r="H102" s="33" t="s">
        <v>696</v>
      </c>
      <c r="I102" s="33" t="s">
        <v>319</v>
      </c>
      <c r="J102" s="33" t="s">
        <v>202</v>
      </c>
      <c r="K102" s="33" t="s">
        <v>61</v>
      </c>
      <c r="L102" s="33" t="s">
        <v>697</v>
      </c>
      <c r="M102" s="33" t="s">
        <v>57</v>
      </c>
    </row>
    <row r="103" spans="1:13" s="28" customFormat="1" ht="18.75">
      <c r="A103" s="29">
        <v>45336</v>
      </c>
      <c r="B103" s="30">
        <v>13.35</v>
      </c>
      <c r="C103" s="31">
        <v>19.114719999999998</v>
      </c>
      <c r="D103" s="31">
        <v>99.480239999999995</v>
      </c>
      <c r="E103" s="32">
        <v>550510.93653099996</v>
      </c>
      <c r="F103" s="32">
        <v>2113590.3652400002</v>
      </c>
      <c r="G103" s="33" t="s">
        <v>311</v>
      </c>
      <c r="H103" s="33" t="s">
        <v>696</v>
      </c>
      <c r="I103" s="33" t="s">
        <v>319</v>
      </c>
      <c r="J103" s="33" t="s">
        <v>202</v>
      </c>
      <c r="K103" s="33" t="s">
        <v>61</v>
      </c>
      <c r="L103" s="33" t="s">
        <v>697</v>
      </c>
      <c r="M103" s="33" t="s">
        <v>57</v>
      </c>
    </row>
    <row r="104" spans="1:13" s="28" customFormat="1" ht="18.75">
      <c r="A104" s="29">
        <v>45336</v>
      </c>
      <c r="B104" s="30">
        <v>13.35</v>
      </c>
      <c r="C104" s="31">
        <v>19.559719999999999</v>
      </c>
      <c r="D104" s="31">
        <v>100.02258</v>
      </c>
      <c r="E104" s="32">
        <v>607265.91563499998</v>
      </c>
      <c r="F104" s="32">
        <v>2163081.6087400001</v>
      </c>
      <c r="G104" s="33" t="s">
        <v>311</v>
      </c>
      <c r="H104" s="33" t="s">
        <v>702</v>
      </c>
      <c r="I104" s="33" t="s">
        <v>703</v>
      </c>
      <c r="J104" s="33" t="s">
        <v>202</v>
      </c>
      <c r="K104" s="33" t="s">
        <v>61</v>
      </c>
      <c r="L104" s="33" t="s">
        <v>203</v>
      </c>
      <c r="M104" s="33" t="s">
        <v>57</v>
      </c>
    </row>
    <row r="105" spans="1:13" s="28" customFormat="1" ht="18.75">
      <c r="A105" s="29">
        <v>45336</v>
      </c>
      <c r="B105" s="30">
        <v>13.35</v>
      </c>
      <c r="C105" s="31">
        <v>19.243880000000001</v>
      </c>
      <c r="D105" s="31">
        <v>99.417199999999994</v>
      </c>
      <c r="E105" s="32">
        <v>543846.19338499999</v>
      </c>
      <c r="F105" s="32">
        <v>2127865.2064399999</v>
      </c>
      <c r="G105" s="33" t="s">
        <v>311</v>
      </c>
      <c r="H105" s="33" t="s">
        <v>318</v>
      </c>
      <c r="I105" s="33" t="s">
        <v>319</v>
      </c>
      <c r="J105" s="33" t="s">
        <v>202</v>
      </c>
      <c r="K105" s="33" t="s">
        <v>61</v>
      </c>
      <c r="L105" s="33" t="s">
        <v>322</v>
      </c>
      <c r="M105" s="33" t="s">
        <v>57</v>
      </c>
    </row>
    <row r="106" spans="1:13" s="28" customFormat="1" ht="18.75">
      <c r="A106" s="29">
        <v>45336</v>
      </c>
      <c r="B106" s="30">
        <v>13.35</v>
      </c>
      <c r="C106" s="31">
        <v>19.268139999999999</v>
      </c>
      <c r="D106" s="31">
        <v>99.443179999999998</v>
      </c>
      <c r="E106" s="32">
        <v>546569.79004700005</v>
      </c>
      <c r="F106" s="32">
        <v>2130556.4167900002</v>
      </c>
      <c r="G106" s="33" t="s">
        <v>311</v>
      </c>
      <c r="H106" s="33" t="s">
        <v>318</v>
      </c>
      <c r="I106" s="33" t="s">
        <v>319</v>
      </c>
      <c r="J106" s="33" t="s">
        <v>202</v>
      </c>
      <c r="K106" s="33" t="s">
        <v>61</v>
      </c>
      <c r="L106" s="33" t="s">
        <v>322</v>
      </c>
      <c r="M106" s="33" t="s">
        <v>57</v>
      </c>
    </row>
    <row r="107" spans="1:13" s="28" customFormat="1" ht="18.75">
      <c r="A107" s="29">
        <v>45336</v>
      </c>
      <c r="B107" s="30">
        <v>13.35</v>
      </c>
      <c r="C107" s="31">
        <v>19.284189999999999</v>
      </c>
      <c r="D107" s="31">
        <v>99.414280000000005</v>
      </c>
      <c r="E107" s="32">
        <v>543528.66721600003</v>
      </c>
      <c r="F107" s="32">
        <v>2132324.9048100002</v>
      </c>
      <c r="G107" s="33" t="s">
        <v>311</v>
      </c>
      <c r="H107" s="33" t="s">
        <v>717</v>
      </c>
      <c r="I107" s="33" t="s">
        <v>319</v>
      </c>
      <c r="J107" s="33" t="s">
        <v>202</v>
      </c>
      <c r="K107" s="33" t="s">
        <v>61</v>
      </c>
      <c r="L107" s="33" t="s">
        <v>322</v>
      </c>
      <c r="M107" s="33" t="s">
        <v>57</v>
      </c>
    </row>
    <row r="108" spans="1:13" s="28" customFormat="1" ht="18.75">
      <c r="A108" s="29">
        <v>45336</v>
      </c>
      <c r="B108" s="30">
        <v>13.35</v>
      </c>
      <c r="C108" s="31">
        <v>19.299440000000001</v>
      </c>
      <c r="D108" s="31">
        <v>99.404470000000003</v>
      </c>
      <c r="E108" s="32">
        <v>542493.97486299998</v>
      </c>
      <c r="F108" s="32">
        <v>2134009.9380000001</v>
      </c>
      <c r="G108" s="33" t="s">
        <v>311</v>
      </c>
      <c r="H108" s="33" t="s">
        <v>718</v>
      </c>
      <c r="I108" s="33" t="s">
        <v>319</v>
      </c>
      <c r="J108" s="33" t="s">
        <v>202</v>
      </c>
      <c r="K108" s="33" t="s">
        <v>61</v>
      </c>
      <c r="L108" s="33" t="s">
        <v>322</v>
      </c>
      <c r="M108" s="33" t="s">
        <v>57</v>
      </c>
    </row>
    <row r="109" spans="1:13" s="28" customFormat="1" ht="18.75">
      <c r="A109" s="29">
        <v>45336</v>
      </c>
      <c r="B109" s="30">
        <v>13.35</v>
      </c>
      <c r="C109" s="31">
        <v>19.3309</v>
      </c>
      <c r="D109" s="31">
        <v>99.410539999999997</v>
      </c>
      <c r="E109" s="32">
        <v>543123.45236700005</v>
      </c>
      <c r="F109" s="32">
        <v>2137492.6062699999</v>
      </c>
      <c r="G109" s="33" t="s">
        <v>311</v>
      </c>
      <c r="H109" s="33" t="s">
        <v>718</v>
      </c>
      <c r="I109" s="33" t="s">
        <v>319</v>
      </c>
      <c r="J109" s="33" t="s">
        <v>202</v>
      </c>
      <c r="K109" s="33" t="s">
        <v>61</v>
      </c>
      <c r="L109" s="33" t="s">
        <v>322</v>
      </c>
      <c r="M109" s="33" t="s">
        <v>57</v>
      </c>
    </row>
    <row r="110" spans="1:13" s="28" customFormat="1" ht="18.75">
      <c r="A110" s="29">
        <v>45336</v>
      </c>
      <c r="B110" s="30">
        <v>13.35</v>
      </c>
      <c r="C110" s="31">
        <v>19.445530000000002</v>
      </c>
      <c r="D110" s="31">
        <v>99.409760000000006</v>
      </c>
      <c r="E110" s="32">
        <v>543011.40480599995</v>
      </c>
      <c r="F110" s="32">
        <v>2150176.7596100001</v>
      </c>
      <c r="G110" s="33" t="s">
        <v>311</v>
      </c>
      <c r="H110" s="33" t="s">
        <v>693</v>
      </c>
      <c r="I110" s="33" t="s">
        <v>319</v>
      </c>
      <c r="J110" s="33" t="s">
        <v>202</v>
      </c>
      <c r="K110" s="33" t="s">
        <v>61</v>
      </c>
      <c r="L110" s="33" t="s">
        <v>322</v>
      </c>
      <c r="M110" s="33" t="s">
        <v>314</v>
      </c>
    </row>
    <row r="111" spans="1:13" s="28" customFormat="1" ht="18.75">
      <c r="A111" s="29">
        <v>45336</v>
      </c>
      <c r="B111" s="30">
        <v>13.35</v>
      </c>
      <c r="C111" s="31">
        <v>19.449940000000002</v>
      </c>
      <c r="D111" s="31">
        <v>99.416539999999998</v>
      </c>
      <c r="E111" s="32">
        <v>543721.91169800004</v>
      </c>
      <c r="F111" s="32">
        <v>2150666.4587900001</v>
      </c>
      <c r="G111" s="33" t="s">
        <v>311</v>
      </c>
      <c r="H111" s="33" t="s">
        <v>693</v>
      </c>
      <c r="I111" s="33" t="s">
        <v>319</v>
      </c>
      <c r="J111" s="33" t="s">
        <v>202</v>
      </c>
      <c r="K111" s="33" t="s">
        <v>61</v>
      </c>
      <c r="L111" s="33" t="s">
        <v>322</v>
      </c>
      <c r="M111" s="33" t="s">
        <v>57</v>
      </c>
    </row>
    <row r="112" spans="1:13" s="28" customFormat="1" ht="18.75">
      <c r="A112" s="29">
        <v>45336</v>
      </c>
      <c r="B112" s="30">
        <v>13.35</v>
      </c>
      <c r="C112" s="31">
        <v>19.45326</v>
      </c>
      <c r="D112" s="31">
        <v>99.41601</v>
      </c>
      <c r="E112" s="32">
        <v>543665.391451</v>
      </c>
      <c r="F112" s="32">
        <v>2151033.7005599998</v>
      </c>
      <c r="G112" s="33" t="s">
        <v>311</v>
      </c>
      <c r="H112" s="33" t="s">
        <v>693</v>
      </c>
      <c r="I112" s="33" t="s">
        <v>319</v>
      </c>
      <c r="J112" s="33" t="s">
        <v>202</v>
      </c>
      <c r="K112" s="33" t="s">
        <v>61</v>
      </c>
      <c r="L112" s="33" t="s">
        <v>322</v>
      </c>
      <c r="M112" s="33" t="s">
        <v>57</v>
      </c>
    </row>
    <row r="113" spans="1:13" s="28" customFormat="1" ht="18.75">
      <c r="A113" s="29">
        <v>45336</v>
      </c>
      <c r="B113" s="30">
        <v>13.35</v>
      </c>
      <c r="C113" s="31">
        <v>13.164059999999999</v>
      </c>
      <c r="D113" s="31">
        <v>99.776769999999999</v>
      </c>
      <c r="E113" s="32">
        <v>584180.65010800003</v>
      </c>
      <c r="F113" s="32">
        <v>1455408.57498</v>
      </c>
      <c r="G113" s="33" t="s">
        <v>311</v>
      </c>
      <c r="H113" s="33" t="s">
        <v>296</v>
      </c>
      <c r="I113" s="33" t="s">
        <v>296</v>
      </c>
      <c r="J113" s="33" t="s">
        <v>143</v>
      </c>
      <c r="K113" s="33" t="s">
        <v>52</v>
      </c>
      <c r="L113" s="33" t="s">
        <v>537</v>
      </c>
      <c r="M113" s="33" t="s">
        <v>314</v>
      </c>
    </row>
    <row r="114" spans="1:13" s="28" customFormat="1" ht="18.75">
      <c r="A114" s="29">
        <v>45336</v>
      </c>
      <c r="B114" s="30">
        <v>13.35</v>
      </c>
      <c r="C114" s="31">
        <v>13.166840000000001</v>
      </c>
      <c r="D114" s="31">
        <v>99.772679999999994</v>
      </c>
      <c r="E114" s="32">
        <v>583736.43707500002</v>
      </c>
      <c r="F114" s="32">
        <v>1455714.66879</v>
      </c>
      <c r="G114" s="33" t="s">
        <v>311</v>
      </c>
      <c r="H114" s="33" t="s">
        <v>296</v>
      </c>
      <c r="I114" s="33" t="s">
        <v>296</v>
      </c>
      <c r="J114" s="33" t="s">
        <v>143</v>
      </c>
      <c r="K114" s="33" t="s">
        <v>52</v>
      </c>
      <c r="L114" s="33" t="s">
        <v>537</v>
      </c>
      <c r="M114" s="33" t="s">
        <v>57</v>
      </c>
    </row>
    <row r="115" spans="1:13" s="28" customFormat="1" ht="18.75">
      <c r="A115" s="29">
        <v>45336</v>
      </c>
      <c r="B115" s="30">
        <v>13.35</v>
      </c>
      <c r="C115" s="31">
        <v>13.23513</v>
      </c>
      <c r="D115" s="31">
        <v>99.714190000000002</v>
      </c>
      <c r="E115" s="32">
        <v>577375.98347199999</v>
      </c>
      <c r="F115" s="32">
        <v>1463248.5126100001</v>
      </c>
      <c r="G115" s="33" t="s">
        <v>311</v>
      </c>
      <c r="H115" s="33" t="s">
        <v>296</v>
      </c>
      <c r="I115" s="33" t="s">
        <v>296</v>
      </c>
      <c r="J115" s="33" t="s">
        <v>143</v>
      </c>
      <c r="K115" s="33" t="s">
        <v>52</v>
      </c>
      <c r="L115" s="33" t="s">
        <v>537</v>
      </c>
      <c r="M115" s="33" t="s">
        <v>314</v>
      </c>
    </row>
    <row r="116" spans="1:13" s="28" customFormat="1" ht="18.75">
      <c r="A116" s="29">
        <v>45336</v>
      </c>
      <c r="B116" s="30">
        <v>13.35</v>
      </c>
      <c r="C116" s="31">
        <v>13.09535</v>
      </c>
      <c r="D116" s="31">
        <v>99.795100000000005</v>
      </c>
      <c r="E116" s="32">
        <v>586191.19120600005</v>
      </c>
      <c r="F116" s="32">
        <v>1447815.6645200001</v>
      </c>
      <c r="G116" s="33" t="s">
        <v>311</v>
      </c>
      <c r="H116" s="33" t="s">
        <v>568</v>
      </c>
      <c r="I116" s="33" t="s">
        <v>569</v>
      </c>
      <c r="J116" s="33" t="s">
        <v>143</v>
      </c>
      <c r="K116" s="33" t="s">
        <v>52</v>
      </c>
      <c r="L116" s="33" t="s">
        <v>570</v>
      </c>
      <c r="M116" s="33" t="s">
        <v>57</v>
      </c>
    </row>
    <row r="117" spans="1:13" s="28" customFormat="1" ht="18.75">
      <c r="A117" s="29">
        <v>45336</v>
      </c>
      <c r="B117" s="30">
        <v>13.35</v>
      </c>
      <c r="C117" s="31">
        <v>16.13466</v>
      </c>
      <c r="D117" s="31">
        <v>101.22530999999999</v>
      </c>
      <c r="E117" s="32">
        <v>737980.23437600001</v>
      </c>
      <c r="F117" s="32">
        <v>1785115.5571300001</v>
      </c>
      <c r="G117" s="33" t="s">
        <v>311</v>
      </c>
      <c r="H117" s="33" t="s">
        <v>514</v>
      </c>
      <c r="I117" s="33" t="s">
        <v>103</v>
      </c>
      <c r="J117" s="33" t="s">
        <v>178</v>
      </c>
      <c r="K117" s="33" t="s">
        <v>61</v>
      </c>
      <c r="L117" s="33" t="s">
        <v>515</v>
      </c>
      <c r="M117" s="33" t="s">
        <v>57</v>
      </c>
    </row>
    <row r="118" spans="1:13" s="28" customFormat="1" ht="18.75">
      <c r="A118" s="29">
        <v>45336</v>
      </c>
      <c r="B118" s="30">
        <v>13.35</v>
      </c>
      <c r="C118" s="31">
        <v>15.9999</v>
      </c>
      <c r="D118" s="31">
        <v>101.01864999999999</v>
      </c>
      <c r="E118" s="32">
        <v>716016.80213199998</v>
      </c>
      <c r="F118" s="32">
        <v>1769973.5214800001</v>
      </c>
      <c r="G118" s="33" t="s">
        <v>311</v>
      </c>
      <c r="H118" s="33" t="s">
        <v>103</v>
      </c>
      <c r="I118" s="33" t="s">
        <v>103</v>
      </c>
      <c r="J118" s="33" t="s">
        <v>178</v>
      </c>
      <c r="K118" s="33" t="s">
        <v>61</v>
      </c>
      <c r="L118" s="33" t="s">
        <v>548</v>
      </c>
      <c r="M118" s="33" t="s">
        <v>314</v>
      </c>
    </row>
    <row r="119" spans="1:13" s="28" customFormat="1" ht="18.75">
      <c r="A119" s="29">
        <v>45336</v>
      </c>
      <c r="B119" s="30">
        <v>13.35</v>
      </c>
      <c r="C119" s="31">
        <v>15.898160000000001</v>
      </c>
      <c r="D119" s="31">
        <v>100.89557000000001</v>
      </c>
      <c r="E119" s="32">
        <v>702944.10256799997</v>
      </c>
      <c r="F119" s="32">
        <v>1758590.3021</v>
      </c>
      <c r="G119" s="33" t="s">
        <v>311</v>
      </c>
      <c r="H119" s="33" t="s">
        <v>554</v>
      </c>
      <c r="I119" s="33" t="s">
        <v>555</v>
      </c>
      <c r="J119" s="33" t="s">
        <v>178</v>
      </c>
      <c r="K119" s="33" t="s">
        <v>61</v>
      </c>
      <c r="L119" s="33" t="s">
        <v>556</v>
      </c>
      <c r="M119" s="33" t="s">
        <v>57</v>
      </c>
    </row>
    <row r="120" spans="1:13" s="28" customFormat="1" ht="18.75">
      <c r="A120" s="29">
        <v>45336</v>
      </c>
      <c r="B120" s="30">
        <v>13.35</v>
      </c>
      <c r="C120" s="31">
        <v>16.033560000000001</v>
      </c>
      <c r="D120" s="31">
        <v>100.89664999999999</v>
      </c>
      <c r="E120" s="32">
        <v>702923.27850100002</v>
      </c>
      <c r="F120" s="32">
        <v>1773575.5105000001</v>
      </c>
      <c r="G120" s="33" t="s">
        <v>311</v>
      </c>
      <c r="H120" s="33" t="s">
        <v>557</v>
      </c>
      <c r="I120" s="33" t="s">
        <v>555</v>
      </c>
      <c r="J120" s="33" t="s">
        <v>178</v>
      </c>
      <c r="K120" s="33" t="s">
        <v>61</v>
      </c>
      <c r="L120" s="33" t="s">
        <v>556</v>
      </c>
      <c r="M120" s="33" t="s">
        <v>57</v>
      </c>
    </row>
    <row r="121" spans="1:13" s="28" customFormat="1" ht="18.75">
      <c r="A121" s="29">
        <v>45336</v>
      </c>
      <c r="B121" s="30">
        <v>13.35</v>
      </c>
      <c r="C121" s="31">
        <v>16.903700000000001</v>
      </c>
      <c r="D121" s="31">
        <v>101.39203999999999</v>
      </c>
      <c r="E121" s="32">
        <v>754808.08247899998</v>
      </c>
      <c r="F121" s="32">
        <v>1870449.1147400001</v>
      </c>
      <c r="G121" s="33" t="s">
        <v>311</v>
      </c>
      <c r="H121" s="33" t="s">
        <v>566</v>
      </c>
      <c r="I121" s="33" t="s">
        <v>371</v>
      </c>
      <c r="J121" s="33" t="s">
        <v>178</v>
      </c>
      <c r="K121" s="33" t="s">
        <v>61</v>
      </c>
      <c r="L121" s="33" t="s">
        <v>567</v>
      </c>
      <c r="M121" s="33" t="s">
        <v>57</v>
      </c>
    </row>
    <row r="122" spans="1:13" s="28" customFormat="1" ht="18.75">
      <c r="A122" s="29">
        <v>45336</v>
      </c>
      <c r="B122" s="30">
        <v>13.35</v>
      </c>
      <c r="C122" s="31">
        <v>16.906410000000001</v>
      </c>
      <c r="D122" s="31">
        <v>101.33754</v>
      </c>
      <c r="E122" s="32">
        <v>748996.27267800004</v>
      </c>
      <c r="F122" s="32">
        <v>1870679.37051</v>
      </c>
      <c r="G122" s="33" t="s">
        <v>311</v>
      </c>
      <c r="H122" s="33" t="s">
        <v>566</v>
      </c>
      <c r="I122" s="33" t="s">
        <v>371</v>
      </c>
      <c r="J122" s="33" t="s">
        <v>178</v>
      </c>
      <c r="K122" s="33" t="s">
        <v>61</v>
      </c>
      <c r="L122" s="33" t="s">
        <v>567</v>
      </c>
      <c r="M122" s="33" t="s">
        <v>57</v>
      </c>
    </row>
    <row r="123" spans="1:13" s="28" customFormat="1" ht="18.75">
      <c r="A123" s="29">
        <v>45336</v>
      </c>
      <c r="B123" s="30">
        <v>13.35</v>
      </c>
      <c r="C123" s="31">
        <v>16.906600000000001</v>
      </c>
      <c r="D123" s="31">
        <v>101.38789</v>
      </c>
      <c r="E123" s="32">
        <v>754361.90322900005</v>
      </c>
      <c r="F123" s="32">
        <v>1870764.7899499999</v>
      </c>
      <c r="G123" s="33" t="s">
        <v>311</v>
      </c>
      <c r="H123" s="33" t="s">
        <v>566</v>
      </c>
      <c r="I123" s="33" t="s">
        <v>371</v>
      </c>
      <c r="J123" s="33" t="s">
        <v>178</v>
      </c>
      <c r="K123" s="33" t="s">
        <v>61</v>
      </c>
      <c r="L123" s="33" t="s">
        <v>567</v>
      </c>
      <c r="M123" s="33" t="s">
        <v>314</v>
      </c>
    </row>
    <row r="124" spans="1:13" s="28" customFormat="1" ht="18.75">
      <c r="A124" s="29">
        <v>45336</v>
      </c>
      <c r="B124" s="30">
        <v>13.35</v>
      </c>
      <c r="C124" s="31">
        <v>15.73579</v>
      </c>
      <c r="D124" s="31">
        <v>101.26439999999999</v>
      </c>
      <c r="E124" s="32">
        <v>742641.76007600001</v>
      </c>
      <c r="F124" s="32">
        <v>1741011.13053</v>
      </c>
      <c r="G124" s="33" t="s">
        <v>311</v>
      </c>
      <c r="H124" s="33" t="s">
        <v>218</v>
      </c>
      <c r="I124" s="33" t="s">
        <v>219</v>
      </c>
      <c r="J124" s="33" t="s">
        <v>178</v>
      </c>
      <c r="K124" s="33" t="s">
        <v>61</v>
      </c>
      <c r="L124" s="33" t="s">
        <v>220</v>
      </c>
      <c r="M124" s="33" t="s">
        <v>314</v>
      </c>
    </row>
    <row r="125" spans="1:13" s="28" customFormat="1" ht="18.75">
      <c r="A125" s="29">
        <v>45336</v>
      </c>
      <c r="B125" s="30">
        <v>13.35</v>
      </c>
      <c r="C125" s="31">
        <v>15.738630000000001</v>
      </c>
      <c r="D125" s="31">
        <v>101.26018999999999</v>
      </c>
      <c r="E125" s="32">
        <v>742187.07132400002</v>
      </c>
      <c r="F125" s="32">
        <v>1741320.6424</v>
      </c>
      <c r="G125" s="33" t="s">
        <v>311</v>
      </c>
      <c r="H125" s="33" t="s">
        <v>218</v>
      </c>
      <c r="I125" s="33" t="s">
        <v>219</v>
      </c>
      <c r="J125" s="33" t="s">
        <v>178</v>
      </c>
      <c r="K125" s="33" t="s">
        <v>61</v>
      </c>
      <c r="L125" s="33" t="s">
        <v>220</v>
      </c>
      <c r="M125" s="33" t="s">
        <v>57</v>
      </c>
    </row>
    <row r="126" spans="1:13" s="28" customFormat="1" ht="18.75">
      <c r="A126" s="29">
        <v>45336</v>
      </c>
      <c r="B126" s="30">
        <v>13.35</v>
      </c>
      <c r="C126" s="31">
        <v>15.73917</v>
      </c>
      <c r="D126" s="31">
        <v>101.26391</v>
      </c>
      <c r="E126" s="32">
        <v>742585.21909399994</v>
      </c>
      <c r="F126" s="32">
        <v>1741384.68569</v>
      </c>
      <c r="G126" s="33" t="s">
        <v>311</v>
      </c>
      <c r="H126" s="33" t="s">
        <v>218</v>
      </c>
      <c r="I126" s="33" t="s">
        <v>219</v>
      </c>
      <c r="J126" s="33" t="s">
        <v>178</v>
      </c>
      <c r="K126" s="33" t="s">
        <v>61</v>
      </c>
      <c r="L126" s="33" t="s">
        <v>220</v>
      </c>
      <c r="M126" s="33" t="s">
        <v>314</v>
      </c>
    </row>
    <row r="127" spans="1:13" s="28" customFormat="1" ht="18.75">
      <c r="A127" s="29">
        <v>45336</v>
      </c>
      <c r="B127" s="30">
        <v>13.35</v>
      </c>
      <c r="C127" s="31">
        <v>16.80301</v>
      </c>
      <c r="D127" s="31">
        <v>101.61078000000001</v>
      </c>
      <c r="E127" s="32">
        <v>778269.31127199996</v>
      </c>
      <c r="F127" s="32">
        <v>1859596.89423</v>
      </c>
      <c r="G127" s="33" t="s">
        <v>311</v>
      </c>
      <c r="H127" s="33" t="s">
        <v>396</v>
      </c>
      <c r="I127" s="33" t="s">
        <v>396</v>
      </c>
      <c r="J127" s="33" t="s">
        <v>178</v>
      </c>
      <c r="K127" s="33" t="s">
        <v>61</v>
      </c>
      <c r="L127" s="33" t="s">
        <v>607</v>
      </c>
      <c r="M127" s="33" t="s">
        <v>314</v>
      </c>
    </row>
    <row r="128" spans="1:13" s="28" customFormat="1" ht="18.75">
      <c r="A128" s="29">
        <v>45336</v>
      </c>
      <c r="B128" s="30">
        <v>13.35</v>
      </c>
      <c r="C128" s="31">
        <v>16.8294</v>
      </c>
      <c r="D128" s="31">
        <v>101.6036</v>
      </c>
      <c r="E128" s="32">
        <v>777465.151633</v>
      </c>
      <c r="F128" s="32">
        <v>1862508.6837599999</v>
      </c>
      <c r="G128" s="33" t="s">
        <v>311</v>
      </c>
      <c r="H128" s="33" t="s">
        <v>396</v>
      </c>
      <c r="I128" s="33" t="s">
        <v>396</v>
      </c>
      <c r="J128" s="33" t="s">
        <v>178</v>
      </c>
      <c r="K128" s="33" t="s">
        <v>61</v>
      </c>
      <c r="L128" s="33" t="s">
        <v>607</v>
      </c>
      <c r="M128" s="33" t="s">
        <v>57</v>
      </c>
    </row>
    <row r="129" spans="1:13" s="28" customFormat="1" ht="18.75">
      <c r="A129" s="29">
        <v>45336</v>
      </c>
      <c r="B129" s="30">
        <v>13.35</v>
      </c>
      <c r="C129" s="31">
        <v>16.53567</v>
      </c>
      <c r="D129" s="31">
        <v>101.10527</v>
      </c>
      <c r="E129" s="32">
        <v>724678.90037100005</v>
      </c>
      <c r="F129" s="32">
        <v>1829364.8940699999</v>
      </c>
      <c r="G129" s="33" t="s">
        <v>311</v>
      </c>
      <c r="H129" s="33" t="s">
        <v>773</v>
      </c>
      <c r="I129" s="33" t="s">
        <v>179</v>
      </c>
      <c r="J129" s="33" t="s">
        <v>178</v>
      </c>
      <c r="K129" s="33" t="s">
        <v>61</v>
      </c>
      <c r="L129" s="33" t="s">
        <v>774</v>
      </c>
      <c r="M129" s="33" t="s">
        <v>314</v>
      </c>
    </row>
    <row r="130" spans="1:13" s="28" customFormat="1" ht="18.75">
      <c r="A130" s="29">
        <v>45336</v>
      </c>
      <c r="B130" s="30">
        <v>13.35</v>
      </c>
      <c r="C130" s="31">
        <v>16.536210000000001</v>
      </c>
      <c r="D130" s="31">
        <v>101.10905</v>
      </c>
      <c r="E130" s="32">
        <v>725081.83718300005</v>
      </c>
      <c r="F130" s="32">
        <v>1829428.88913</v>
      </c>
      <c r="G130" s="33" t="s">
        <v>311</v>
      </c>
      <c r="H130" s="33" t="s">
        <v>773</v>
      </c>
      <c r="I130" s="33" t="s">
        <v>179</v>
      </c>
      <c r="J130" s="33" t="s">
        <v>178</v>
      </c>
      <c r="K130" s="33" t="s">
        <v>61</v>
      </c>
      <c r="L130" s="33" t="s">
        <v>774</v>
      </c>
      <c r="M130" s="33" t="s">
        <v>314</v>
      </c>
    </row>
    <row r="131" spans="1:13" s="28" customFormat="1" ht="18.75">
      <c r="A131" s="29">
        <v>45336</v>
      </c>
      <c r="B131" s="30">
        <v>13.35</v>
      </c>
      <c r="C131" s="31">
        <v>16.545249999999999</v>
      </c>
      <c r="D131" s="31">
        <v>101.09981000000001</v>
      </c>
      <c r="E131" s="32">
        <v>724084.90890200005</v>
      </c>
      <c r="F131" s="32">
        <v>1830419.1439400001</v>
      </c>
      <c r="G131" s="33" t="s">
        <v>311</v>
      </c>
      <c r="H131" s="33" t="s">
        <v>773</v>
      </c>
      <c r="I131" s="33" t="s">
        <v>179</v>
      </c>
      <c r="J131" s="33" t="s">
        <v>178</v>
      </c>
      <c r="K131" s="33" t="s">
        <v>61</v>
      </c>
      <c r="L131" s="33" t="s">
        <v>774</v>
      </c>
      <c r="M131" s="33" t="s">
        <v>57</v>
      </c>
    </row>
    <row r="132" spans="1:13" s="28" customFormat="1" ht="18.75">
      <c r="A132" s="29">
        <v>45336</v>
      </c>
      <c r="B132" s="30">
        <v>13.35</v>
      </c>
      <c r="C132" s="31">
        <v>16.921389999999999</v>
      </c>
      <c r="D132" s="31">
        <v>101.98161</v>
      </c>
      <c r="E132" s="32">
        <v>817624.11847500002</v>
      </c>
      <c r="F132" s="32">
        <v>1873265.8311999999</v>
      </c>
      <c r="G132" s="33" t="s">
        <v>311</v>
      </c>
      <c r="H132" s="33" t="s">
        <v>293</v>
      </c>
      <c r="I132" s="33" t="s">
        <v>294</v>
      </c>
      <c r="J132" s="33" t="s">
        <v>125</v>
      </c>
      <c r="K132" s="33" t="s">
        <v>100</v>
      </c>
      <c r="L132" s="33" t="s">
        <v>513</v>
      </c>
      <c r="M132" s="33" t="s">
        <v>57</v>
      </c>
    </row>
    <row r="133" spans="1:13" s="28" customFormat="1" ht="18.75">
      <c r="A133" s="29">
        <v>45336</v>
      </c>
      <c r="B133" s="30">
        <v>13.35</v>
      </c>
      <c r="C133" s="31">
        <v>17.470580000000002</v>
      </c>
      <c r="D133" s="31">
        <v>100.95007</v>
      </c>
      <c r="E133" s="32">
        <v>707079.77109299996</v>
      </c>
      <c r="F133" s="32">
        <v>1932672.4058000001</v>
      </c>
      <c r="G133" s="33" t="s">
        <v>311</v>
      </c>
      <c r="H133" s="33" t="s">
        <v>583</v>
      </c>
      <c r="I133" s="33" t="s">
        <v>584</v>
      </c>
      <c r="J133" s="33" t="s">
        <v>125</v>
      </c>
      <c r="K133" s="33" t="s">
        <v>100</v>
      </c>
      <c r="L133" s="33" t="s">
        <v>213</v>
      </c>
      <c r="M133" s="33" t="s">
        <v>57</v>
      </c>
    </row>
    <row r="134" spans="1:13" s="28" customFormat="1" ht="18.75">
      <c r="A134" s="29">
        <v>45336</v>
      </c>
      <c r="B134" s="30">
        <v>13.35</v>
      </c>
      <c r="C134" s="31">
        <v>17.471150000000002</v>
      </c>
      <c r="D134" s="31">
        <v>100.94971</v>
      </c>
      <c r="E134" s="32">
        <v>707040.88538700005</v>
      </c>
      <c r="F134" s="32">
        <v>1932735.1042800001</v>
      </c>
      <c r="G134" s="33" t="s">
        <v>311</v>
      </c>
      <c r="H134" s="33" t="s">
        <v>583</v>
      </c>
      <c r="I134" s="33" t="s">
        <v>584</v>
      </c>
      <c r="J134" s="33" t="s">
        <v>125</v>
      </c>
      <c r="K134" s="33" t="s">
        <v>100</v>
      </c>
      <c r="L134" s="33" t="s">
        <v>213</v>
      </c>
      <c r="M134" s="33" t="s">
        <v>57</v>
      </c>
    </row>
    <row r="135" spans="1:13" s="28" customFormat="1" ht="18.75">
      <c r="A135" s="29">
        <v>45336</v>
      </c>
      <c r="B135" s="30">
        <v>13.35</v>
      </c>
      <c r="C135" s="31">
        <v>17.303550000000001</v>
      </c>
      <c r="D135" s="31">
        <v>101.90948</v>
      </c>
      <c r="E135" s="32">
        <v>809301.75027600001</v>
      </c>
      <c r="F135" s="32">
        <v>1915472.99211</v>
      </c>
      <c r="G135" s="33" t="s">
        <v>311</v>
      </c>
      <c r="H135" s="33" t="s">
        <v>296</v>
      </c>
      <c r="I135" s="33" t="s">
        <v>295</v>
      </c>
      <c r="J135" s="33" t="s">
        <v>125</v>
      </c>
      <c r="K135" s="33" t="s">
        <v>100</v>
      </c>
      <c r="L135" s="33" t="s">
        <v>644</v>
      </c>
      <c r="M135" s="33" t="s">
        <v>57</v>
      </c>
    </row>
    <row r="136" spans="1:13" s="28" customFormat="1" ht="18.75">
      <c r="A136" s="29">
        <v>45336</v>
      </c>
      <c r="B136" s="30">
        <v>13.35</v>
      </c>
      <c r="C136" s="31">
        <v>17.55134</v>
      </c>
      <c r="D136" s="31">
        <v>101.4435</v>
      </c>
      <c r="E136" s="32">
        <v>759386.34131199995</v>
      </c>
      <c r="F136" s="32">
        <v>1942217.34629</v>
      </c>
      <c r="G136" s="33" t="s">
        <v>311</v>
      </c>
      <c r="H136" s="33" t="s">
        <v>647</v>
      </c>
      <c r="I136" s="33" t="s">
        <v>647</v>
      </c>
      <c r="J136" s="33" t="s">
        <v>125</v>
      </c>
      <c r="K136" s="33" t="s">
        <v>100</v>
      </c>
      <c r="L136" s="33" t="s">
        <v>648</v>
      </c>
      <c r="M136" s="33" t="s">
        <v>57</v>
      </c>
    </row>
    <row r="137" spans="1:13" s="28" customFormat="1" ht="18.75">
      <c r="A137" s="29">
        <v>45336</v>
      </c>
      <c r="B137" s="30">
        <v>13.35</v>
      </c>
      <c r="C137" s="31">
        <v>17.558209999999999</v>
      </c>
      <c r="D137" s="31">
        <v>101.44243</v>
      </c>
      <c r="E137" s="32">
        <v>759262.91475999996</v>
      </c>
      <c r="F137" s="32">
        <v>1942976.48887</v>
      </c>
      <c r="G137" s="33" t="s">
        <v>311</v>
      </c>
      <c r="H137" s="33" t="s">
        <v>647</v>
      </c>
      <c r="I137" s="33" t="s">
        <v>647</v>
      </c>
      <c r="J137" s="33" t="s">
        <v>125</v>
      </c>
      <c r="K137" s="33" t="s">
        <v>100</v>
      </c>
      <c r="L137" s="33" t="s">
        <v>648</v>
      </c>
      <c r="M137" s="33" t="s">
        <v>57</v>
      </c>
    </row>
    <row r="138" spans="1:13" s="28" customFormat="1" ht="18.75">
      <c r="A138" s="29">
        <v>45336</v>
      </c>
      <c r="B138" s="30">
        <v>13.35</v>
      </c>
      <c r="C138" s="31">
        <v>17.56165</v>
      </c>
      <c r="D138" s="31">
        <v>101.4419</v>
      </c>
      <c r="E138" s="32">
        <v>759201.72722300002</v>
      </c>
      <c r="F138" s="32">
        <v>1943356.6205899999</v>
      </c>
      <c r="G138" s="33" t="s">
        <v>311</v>
      </c>
      <c r="H138" s="33" t="s">
        <v>647</v>
      </c>
      <c r="I138" s="33" t="s">
        <v>647</v>
      </c>
      <c r="J138" s="33" t="s">
        <v>125</v>
      </c>
      <c r="K138" s="33" t="s">
        <v>100</v>
      </c>
      <c r="L138" s="33" t="s">
        <v>648</v>
      </c>
      <c r="M138" s="33" t="s">
        <v>57</v>
      </c>
    </row>
    <row r="139" spans="1:13" s="28" customFormat="1" ht="18.75">
      <c r="A139" s="29">
        <v>45336</v>
      </c>
      <c r="B139" s="30">
        <v>13.35</v>
      </c>
      <c r="C139" s="31">
        <v>17.56561</v>
      </c>
      <c r="D139" s="31">
        <v>101.44517</v>
      </c>
      <c r="E139" s="32">
        <v>759543.35356399999</v>
      </c>
      <c r="F139" s="32">
        <v>1943799.5203499999</v>
      </c>
      <c r="G139" s="33" t="s">
        <v>311</v>
      </c>
      <c r="H139" s="33" t="s">
        <v>647</v>
      </c>
      <c r="I139" s="33" t="s">
        <v>647</v>
      </c>
      <c r="J139" s="33" t="s">
        <v>125</v>
      </c>
      <c r="K139" s="33" t="s">
        <v>100</v>
      </c>
      <c r="L139" s="33" t="s">
        <v>648</v>
      </c>
      <c r="M139" s="33" t="s">
        <v>314</v>
      </c>
    </row>
    <row r="140" spans="1:13" s="28" customFormat="1" ht="18.75">
      <c r="A140" s="29">
        <v>45336</v>
      </c>
      <c r="B140" s="30">
        <v>13.35</v>
      </c>
      <c r="C140" s="31">
        <v>17.57141</v>
      </c>
      <c r="D140" s="31">
        <v>101.43648</v>
      </c>
      <c r="E140" s="32">
        <v>758612.24445999996</v>
      </c>
      <c r="F140" s="32">
        <v>1944429.7872299999</v>
      </c>
      <c r="G140" s="33" t="s">
        <v>311</v>
      </c>
      <c r="H140" s="33" t="s">
        <v>647</v>
      </c>
      <c r="I140" s="33" t="s">
        <v>647</v>
      </c>
      <c r="J140" s="33" t="s">
        <v>125</v>
      </c>
      <c r="K140" s="33" t="s">
        <v>100</v>
      </c>
      <c r="L140" s="33" t="s">
        <v>648</v>
      </c>
      <c r="M140" s="33" t="s">
        <v>57</v>
      </c>
    </row>
    <row r="141" spans="1:13" s="28" customFormat="1" ht="18.75">
      <c r="A141" s="29">
        <v>45336</v>
      </c>
      <c r="B141" s="30">
        <v>13.35</v>
      </c>
      <c r="C141" s="31">
        <v>17.352319999999999</v>
      </c>
      <c r="D141" s="31">
        <v>101.92683</v>
      </c>
      <c r="E141" s="32">
        <v>811065.27544500004</v>
      </c>
      <c r="F141" s="32">
        <v>1920902.16771</v>
      </c>
      <c r="G141" s="33" t="s">
        <v>311</v>
      </c>
      <c r="H141" s="33" t="s">
        <v>241</v>
      </c>
      <c r="I141" s="33" t="s">
        <v>53</v>
      </c>
      <c r="J141" s="33" t="s">
        <v>125</v>
      </c>
      <c r="K141" s="33" t="s">
        <v>100</v>
      </c>
      <c r="L141" s="33" t="s">
        <v>242</v>
      </c>
      <c r="M141" s="33" t="s">
        <v>57</v>
      </c>
    </row>
    <row r="142" spans="1:13" s="28" customFormat="1" ht="18.75">
      <c r="A142" s="29">
        <v>45336</v>
      </c>
      <c r="B142" s="30">
        <v>13.35</v>
      </c>
      <c r="C142" s="31">
        <v>17.355820000000001</v>
      </c>
      <c r="D142" s="31">
        <v>101.92632</v>
      </c>
      <c r="E142" s="32">
        <v>811005.12303899997</v>
      </c>
      <c r="F142" s="32">
        <v>1921288.9599599999</v>
      </c>
      <c r="G142" s="33" t="s">
        <v>311</v>
      </c>
      <c r="H142" s="33" t="s">
        <v>241</v>
      </c>
      <c r="I142" s="33" t="s">
        <v>53</v>
      </c>
      <c r="J142" s="33" t="s">
        <v>125</v>
      </c>
      <c r="K142" s="33" t="s">
        <v>100</v>
      </c>
      <c r="L142" s="33" t="s">
        <v>242</v>
      </c>
      <c r="M142" s="33" t="s">
        <v>57</v>
      </c>
    </row>
    <row r="143" spans="1:13" s="28" customFormat="1" ht="18.75">
      <c r="A143" s="29">
        <v>45336</v>
      </c>
      <c r="B143" s="30">
        <v>13.35</v>
      </c>
      <c r="C143" s="31">
        <v>17.600840000000002</v>
      </c>
      <c r="D143" s="31">
        <v>101.88136</v>
      </c>
      <c r="E143" s="32">
        <v>805813.27633799997</v>
      </c>
      <c r="F143" s="32">
        <v>1948351.5308000001</v>
      </c>
      <c r="G143" s="33" t="s">
        <v>311</v>
      </c>
      <c r="H143" s="33" t="s">
        <v>664</v>
      </c>
      <c r="I143" s="33" t="s">
        <v>665</v>
      </c>
      <c r="J143" s="33" t="s">
        <v>125</v>
      </c>
      <c r="K143" s="33" t="s">
        <v>100</v>
      </c>
      <c r="L143" s="33" t="s">
        <v>245</v>
      </c>
      <c r="M143" s="33" t="s">
        <v>314</v>
      </c>
    </row>
    <row r="144" spans="1:13" s="28" customFormat="1" ht="18.75">
      <c r="A144" s="29">
        <v>45336</v>
      </c>
      <c r="B144" s="30">
        <v>13.35</v>
      </c>
      <c r="C144" s="31">
        <v>17.601400000000002</v>
      </c>
      <c r="D144" s="31">
        <v>101.88151999999999</v>
      </c>
      <c r="E144" s="32">
        <v>805829.32576399995</v>
      </c>
      <c r="F144" s="32">
        <v>1948413.80764</v>
      </c>
      <c r="G144" s="33" t="s">
        <v>311</v>
      </c>
      <c r="H144" s="33" t="s">
        <v>664</v>
      </c>
      <c r="I144" s="33" t="s">
        <v>665</v>
      </c>
      <c r="J144" s="33" t="s">
        <v>125</v>
      </c>
      <c r="K144" s="33" t="s">
        <v>100</v>
      </c>
      <c r="L144" s="33" t="s">
        <v>245</v>
      </c>
      <c r="M144" s="33" t="s">
        <v>314</v>
      </c>
    </row>
    <row r="145" spans="1:13" s="28" customFormat="1" ht="18.75">
      <c r="A145" s="29">
        <v>45336</v>
      </c>
      <c r="B145" s="30">
        <v>13.35</v>
      </c>
      <c r="C145" s="31">
        <v>18.180489999999999</v>
      </c>
      <c r="D145" s="31">
        <v>100.10398000000001</v>
      </c>
      <c r="E145" s="32">
        <v>616756.59932699997</v>
      </c>
      <c r="F145" s="32">
        <v>2010505.4342700001</v>
      </c>
      <c r="G145" s="33" t="s">
        <v>311</v>
      </c>
      <c r="H145" s="33" t="s">
        <v>528</v>
      </c>
      <c r="I145" s="33" t="s">
        <v>529</v>
      </c>
      <c r="J145" s="33" t="s">
        <v>437</v>
      </c>
      <c r="K145" s="33" t="s">
        <v>61</v>
      </c>
      <c r="L145" s="33" t="s">
        <v>530</v>
      </c>
      <c r="M145" s="33" t="s">
        <v>57</v>
      </c>
    </row>
    <row r="146" spans="1:13" s="28" customFormat="1" ht="18.75">
      <c r="A146" s="29">
        <v>45336</v>
      </c>
      <c r="B146" s="30">
        <v>13.35</v>
      </c>
      <c r="C146" s="31">
        <v>18.262460000000001</v>
      </c>
      <c r="D146" s="31">
        <v>100.08996999999999</v>
      </c>
      <c r="E146" s="32">
        <v>615220.79825800005</v>
      </c>
      <c r="F146" s="32">
        <v>2019566.96095</v>
      </c>
      <c r="G146" s="33" t="s">
        <v>311</v>
      </c>
      <c r="H146" s="33" t="s">
        <v>531</v>
      </c>
      <c r="I146" s="33" t="s">
        <v>529</v>
      </c>
      <c r="J146" s="33" t="s">
        <v>437</v>
      </c>
      <c r="K146" s="33" t="s">
        <v>61</v>
      </c>
      <c r="L146" s="33" t="s">
        <v>530</v>
      </c>
      <c r="M146" s="33" t="s">
        <v>314</v>
      </c>
    </row>
    <row r="147" spans="1:13" s="28" customFormat="1" ht="18.75">
      <c r="A147" s="29">
        <v>45336</v>
      </c>
      <c r="B147" s="30">
        <v>13.35</v>
      </c>
      <c r="C147" s="31">
        <v>18.502009999999999</v>
      </c>
      <c r="D147" s="31">
        <v>100.29737</v>
      </c>
      <c r="E147" s="32">
        <v>636958.52654500003</v>
      </c>
      <c r="F147" s="32">
        <v>2046219.5519300001</v>
      </c>
      <c r="G147" s="33" t="s">
        <v>311</v>
      </c>
      <c r="H147" s="33" t="s">
        <v>680</v>
      </c>
      <c r="I147" s="33" t="s">
        <v>436</v>
      </c>
      <c r="J147" s="33" t="s">
        <v>437</v>
      </c>
      <c r="K147" s="33" t="s">
        <v>61</v>
      </c>
      <c r="L147" s="33" t="s">
        <v>681</v>
      </c>
      <c r="M147" s="33" t="s">
        <v>57</v>
      </c>
    </row>
    <row r="148" spans="1:13" s="28" customFormat="1" ht="18.75">
      <c r="A148" s="29">
        <v>45336</v>
      </c>
      <c r="B148" s="30">
        <v>13.35</v>
      </c>
      <c r="C148" s="31">
        <v>18.50525</v>
      </c>
      <c r="D148" s="31">
        <v>100.31962</v>
      </c>
      <c r="E148" s="32">
        <v>639305.08613800001</v>
      </c>
      <c r="F148" s="32">
        <v>2046595.1362699999</v>
      </c>
      <c r="G148" s="33" t="s">
        <v>311</v>
      </c>
      <c r="H148" s="33" t="s">
        <v>680</v>
      </c>
      <c r="I148" s="33" t="s">
        <v>436</v>
      </c>
      <c r="J148" s="33" t="s">
        <v>437</v>
      </c>
      <c r="K148" s="33" t="s">
        <v>61</v>
      </c>
      <c r="L148" s="33" t="s">
        <v>681</v>
      </c>
      <c r="M148" s="33" t="s">
        <v>57</v>
      </c>
    </row>
    <row r="149" spans="1:13" s="28" customFormat="1" ht="18.75">
      <c r="A149" s="29">
        <v>45336</v>
      </c>
      <c r="B149" s="30">
        <v>13.35</v>
      </c>
      <c r="C149" s="31">
        <v>17.96461</v>
      </c>
      <c r="D149" s="31">
        <v>99.791709999999995</v>
      </c>
      <c r="E149" s="32">
        <v>583831.37318899995</v>
      </c>
      <c r="F149" s="32">
        <v>1986448.78406</v>
      </c>
      <c r="G149" s="33" t="s">
        <v>311</v>
      </c>
      <c r="H149" s="33" t="s">
        <v>687</v>
      </c>
      <c r="I149" s="33" t="s">
        <v>459</v>
      </c>
      <c r="J149" s="33" t="s">
        <v>437</v>
      </c>
      <c r="K149" s="33" t="s">
        <v>61</v>
      </c>
      <c r="L149" s="33" t="s">
        <v>688</v>
      </c>
      <c r="M149" s="33" t="s">
        <v>57</v>
      </c>
    </row>
    <row r="150" spans="1:13" s="28" customFormat="1" ht="18.75">
      <c r="A150" s="29">
        <v>45336</v>
      </c>
      <c r="B150" s="30">
        <v>13.35</v>
      </c>
      <c r="C150" s="31">
        <v>18.0962</v>
      </c>
      <c r="D150" s="31">
        <v>99.810959999999994</v>
      </c>
      <c r="E150" s="32">
        <v>585806.00711999997</v>
      </c>
      <c r="F150" s="32">
        <v>2001017.41698</v>
      </c>
      <c r="G150" s="33" t="s">
        <v>311</v>
      </c>
      <c r="H150" s="33" t="s">
        <v>698</v>
      </c>
      <c r="I150" s="33" t="s">
        <v>459</v>
      </c>
      <c r="J150" s="33" t="s">
        <v>437</v>
      </c>
      <c r="K150" s="33" t="s">
        <v>61</v>
      </c>
      <c r="L150" s="33" t="s">
        <v>699</v>
      </c>
      <c r="M150" s="33" t="s">
        <v>57</v>
      </c>
    </row>
    <row r="151" spans="1:13" s="28" customFormat="1" ht="18.75">
      <c r="A151" s="29">
        <v>45336</v>
      </c>
      <c r="B151" s="30">
        <v>13.35</v>
      </c>
      <c r="C151" s="31">
        <v>18.15136</v>
      </c>
      <c r="D151" s="31">
        <v>99.861590000000007</v>
      </c>
      <c r="E151" s="32">
        <v>591134.82955100003</v>
      </c>
      <c r="F151" s="32">
        <v>2007145.0337100001</v>
      </c>
      <c r="G151" s="33" t="s">
        <v>311</v>
      </c>
      <c r="H151" s="33" t="s">
        <v>458</v>
      </c>
      <c r="I151" s="33" t="s">
        <v>459</v>
      </c>
      <c r="J151" s="33" t="s">
        <v>437</v>
      </c>
      <c r="K151" s="33" t="s">
        <v>61</v>
      </c>
      <c r="L151" s="33" t="s">
        <v>699</v>
      </c>
      <c r="M151" s="33" t="s">
        <v>57</v>
      </c>
    </row>
    <row r="152" spans="1:13" s="28" customFormat="1" ht="18.75">
      <c r="A152" s="29">
        <v>45336</v>
      </c>
      <c r="B152" s="30">
        <v>13.35</v>
      </c>
      <c r="C152" s="31">
        <v>18.390910000000002</v>
      </c>
      <c r="D152" s="31">
        <v>100.22774</v>
      </c>
      <c r="E152" s="32">
        <v>629690.38886800001</v>
      </c>
      <c r="F152" s="32">
        <v>2033873.6190299999</v>
      </c>
      <c r="G152" s="33" t="s">
        <v>311</v>
      </c>
      <c r="H152" s="33" t="s">
        <v>707</v>
      </c>
      <c r="I152" s="33" t="s">
        <v>708</v>
      </c>
      <c r="J152" s="33" t="s">
        <v>437</v>
      </c>
      <c r="K152" s="33" t="s">
        <v>61</v>
      </c>
      <c r="L152" s="33" t="s">
        <v>709</v>
      </c>
      <c r="M152" s="33" t="s">
        <v>57</v>
      </c>
    </row>
    <row r="153" spans="1:13" s="28" customFormat="1" ht="18.75">
      <c r="A153" s="29">
        <v>45336</v>
      </c>
      <c r="B153" s="30">
        <v>13.35</v>
      </c>
      <c r="C153" s="31">
        <v>18.392119999999998</v>
      </c>
      <c r="D153" s="31">
        <v>100.05002</v>
      </c>
      <c r="E153" s="32">
        <v>610914.60289700003</v>
      </c>
      <c r="F153" s="32">
        <v>2033889.7539900001</v>
      </c>
      <c r="G153" s="33" t="s">
        <v>311</v>
      </c>
      <c r="H153" s="33" t="s">
        <v>435</v>
      </c>
      <c r="I153" s="33" t="s">
        <v>436</v>
      </c>
      <c r="J153" s="33" t="s">
        <v>437</v>
      </c>
      <c r="K153" s="33" t="s">
        <v>61</v>
      </c>
      <c r="L153" s="33" t="s">
        <v>713</v>
      </c>
      <c r="M153" s="33" t="s">
        <v>57</v>
      </c>
    </row>
    <row r="154" spans="1:13" s="28" customFormat="1" ht="18.75">
      <c r="A154" s="29">
        <v>45336</v>
      </c>
      <c r="B154" s="30">
        <v>13.35</v>
      </c>
      <c r="C154" s="31">
        <v>18.395990000000001</v>
      </c>
      <c r="D154" s="31">
        <v>100.05318</v>
      </c>
      <c r="E154" s="32">
        <v>611245.94276500004</v>
      </c>
      <c r="F154" s="32">
        <v>2034319.9250399999</v>
      </c>
      <c r="G154" s="33" t="s">
        <v>311</v>
      </c>
      <c r="H154" s="33" t="s">
        <v>435</v>
      </c>
      <c r="I154" s="33" t="s">
        <v>436</v>
      </c>
      <c r="J154" s="33" t="s">
        <v>437</v>
      </c>
      <c r="K154" s="33" t="s">
        <v>61</v>
      </c>
      <c r="L154" s="33" t="s">
        <v>713</v>
      </c>
      <c r="M154" s="33" t="s">
        <v>57</v>
      </c>
    </row>
    <row r="155" spans="1:13" s="28" customFormat="1" ht="18.75">
      <c r="A155" s="29">
        <v>45336</v>
      </c>
      <c r="B155" s="30">
        <v>13.35</v>
      </c>
      <c r="C155" s="31">
        <v>18.523879999999998</v>
      </c>
      <c r="D155" s="31">
        <v>100.11962</v>
      </c>
      <c r="E155" s="32">
        <v>618177.02914300002</v>
      </c>
      <c r="F155" s="32">
        <v>2048514.03477</v>
      </c>
      <c r="G155" s="33" t="s">
        <v>311</v>
      </c>
      <c r="H155" s="33" t="s">
        <v>714</v>
      </c>
      <c r="I155" s="33" t="s">
        <v>436</v>
      </c>
      <c r="J155" s="33" t="s">
        <v>437</v>
      </c>
      <c r="K155" s="33" t="s">
        <v>61</v>
      </c>
      <c r="L155" s="33" t="s">
        <v>713</v>
      </c>
      <c r="M155" s="33" t="s">
        <v>57</v>
      </c>
    </row>
    <row r="156" spans="1:13" s="28" customFormat="1" ht="18.75">
      <c r="A156" s="29">
        <v>45336</v>
      </c>
      <c r="B156" s="30">
        <v>13.35</v>
      </c>
      <c r="C156" s="31">
        <v>18.52722</v>
      </c>
      <c r="D156" s="31">
        <v>100.11906</v>
      </c>
      <c r="E156" s="32">
        <v>618115.620627</v>
      </c>
      <c r="F156" s="32">
        <v>2048883.26936</v>
      </c>
      <c r="G156" s="33" t="s">
        <v>311</v>
      </c>
      <c r="H156" s="33" t="s">
        <v>714</v>
      </c>
      <c r="I156" s="33" t="s">
        <v>436</v>
      </c>
      <c r="J156" s="33" t="s">
        <v>437</v>
      </c>
      <c r="K156" s="33" t="s">
        <v>61</v>
      </c>
      <c r="L156" s="33" t="s">
        <v>713</v>
      </c>
      <c r="M156" s="33" t="s">
        <v>57</v>
      </c>
    </row>
    <row r="157" spans="1:13" s="28" customFormat="1" ht="18.75">
      <c r="A157" s="29">
        <v>45336</v>
      </c>
      <c r="B157" s="30">
        <v>13.35</v>
      </c>
      <c r="C157" s="31">
        <v>18.549430000000001</v>
      </c>
      <c r="D157" s="31">
        <v>100.1152</v>
      </c>
      <c r="E157" s="32">
        <v>617692.94894999999</v>
      </c>
      <c r="F157" s="32">
        <v>2051338.48484</v>
      </c>
      <c r="G157" s="33" t="s">
        <v>311</v>
      </c>
      <c r="H157" s="33" t="s">
        <v>714</v>
      </c>
      <c r="I157" s="33" t="s">
        <v>436</v>
      </c>
      <c r="J157" s="33" t="s">
        <v>437</v>
      </c>
      <c r="K157" s="33" t="s">
        <v>61</v>
      </c>
      <c r="L157" s="33" t="s">
        <v>713</v>
      </c>
      <c r="M157" s="33" t="s">
        <v>57</v>
      </c>
    </row>
    <row r="158" spans="1:13" s="28" customFormat="1" ht="18.75">
      <c r="A158" s="29">
        <v>45336</v>
      </c>
      <c r="B158" s="30">
        <v>13.35</v>
      </c>
      <c r="C158" s="31">
        <v>18.552769999999999</v>
      </c>
      <c r="D158" s="31">
        <v>100.11463000000001</v>
      </c>
      <c r="E158" s="32">
        <v>617630.49987599999</v>
      </c>
      <c r="F158" s="32">
        <v>2051707.7144299999</v>
      </c>
      <c r="G158" s="33" t="s">
        <v>311</v>
      </c>
      <c r="H158" s="33" t="s">
        <v>714</v>
      </c>
      <c r="I158" s="33" t="s">
        <v>436</v>
      </c>
      <c r="J158" s="33" t="s">
        <v>437</v>
      </c>
      <c r="K158" s="33" t="s">
        <v>61</v>
      </c>
      <c r="L158" s="33" t="s">
        <v>713</v>
      </c>
      <c r="M158" s="33" t="s">
        <v>57</v>
      </c>
    </row>
    <row r="159" spans="1:13" s="28" customFormat="1" ht="18.75">
      <c r="A159" s="29">
        <v>45336</v>
      </c>
      <c r="B159" s="30">
        <v>13.35</v>
      </c>
      <c r="C159" s="31">
        <v>18.556100000000001</v>
      </c>
      <c r="D159" s="31">
        <v>100.11407</v>
      </c>
      <c r="E159" s="32">
        <v>617569.11502200004</v>
      </c>
      <c r="F159" s="32">
        <v>2052075.8441600001</v>
      </c>
      <c r="G159" s="33" t="s">
        <v>311</v>
      </c>
      <c r="H159" s="33" t="s">
        <v>714</v>
      </c>
      <c r="I159" s="33" t="s">
        <v>436</v>
      </c>
      <c r="J159" s="33" t="s">
        <v>437</v>
      </c>
      <c r="K159" s="33" t="s">
        <v>61</v>
      </c>
      <c r="L159" s="33" t="s">
        <v>713</v>
      </c>
      <c r="M159" s="33" t="s">
        <v>57</v>
      </c>
    </row>
    <row r="160" spans="1:13" s="28" customFormat="1" ht="18.75">
      <c r="A160" s="29">
        <v>45336</v>
      </c>
      <c r="B160" s="30">
        <v>13.35</v>
      </c>
      <c r="C160" s="31">
        <v>17.964919999999999</v>
      </c>
      <c r="D160" s="31">
        <v>99.947929999999999</v>
      </c>
      <c r="E160" s="32">
        <v>600373.91080199997</v>
      </c>
      <c r="F160" s="32">
        <v>1986560.5496499999</v>
      </c>
      <c r="G160" s="33" t="s">
        <v>311</v>
      </c>
      <c r="H160" s="33" t="s">
        <v>719</v>
      </c>
      <c r="I160" s="33" t="s">
        <v>720</v>
      </c>
      <c r="J160" s="33" t="s">
        <v>437</v>
      </c>
      <c r="K160" s="33" t="s">
        <v>61</v>
      </c>
      <c r="L160" s="33" t="s">
        <v>721</v>
      </c>
      <c r="M160" s="33" t="s">
        <v>314</v>
      </c>
    </row>
    <row r="161" spans="1:13" s="28" customFormat="1" ht="18.75">
      <c r="A161" s="29">
        <v>45336</v>
      </c>
      <c r="B161" s="30">
        <v>13.35</v>
      </c>
      <c r="C161" s="31">
        <v>18.309670000000001</v>
      </c>
      <c r="D161" s="31">
        <v>99.999690000000001</v>
      </c>
      <c r="E161" s="32">
        <v>605647.87351299997</v>
      </c>
      <c r="F161" s="32">
        <v>2024736.34247</v>
      </c>
      <c r="G161" s="33" t="s">
        <v>311</v>
      </c>
      <c r="H161" s="33" t="s">
        <v>733</v>
      </c>
      <c r="I161" s="33" t="s">
        <v>459</v>
      </c>
      <c r="J161" s="33" t="s">
        <v>437</v>
      </c>
      <c r="K161" s="33" t="s">
        <v>61</v>
      </c>
      <c r="L161" s="33" t="s">
        <v>734</v>
      </c>
      <c r="M161" s="33" t="s">
        <v>57</v>
      </c>
    </row>
    <row r="162" spans="1:13" s="28" customFormat="1" ht="18.75">
      <c r="A162" s="29">
        <v>45336</v>
      </c>
      <c r="B162" s="30">
        <v>13.35</v>
      </c>
      <c r="C162" s="31">
        <v>18.33567</v>
      </c>
      <c r="D162" s="31">
        <v>100.01421000000001</v>
      </c>
      <c r="E162" s="32">
        <v>607166.47350800002</v>
      </c>
      <c r="F162" s="32">
        <v>2027621.81565</v>
      </c>
      <c r="G162" s="33" t="s">
        <v>311</v>
      </c>
      <c r="H162" s="33" t="s">
        <v>733</v>
      </c>
      <c r="I162" s="33" t="s">
        <v>459</v>
      </c>
      <c r="J162" s="33" t="s">
        <v>437</v>
      </c>
      <c r="K162" s="33" t="s">
        <v>61</v>
      </c>
      <c r="L162" s="33" t="s">
        <v>734</v>
      </c>
      <c r="M162" s="33" t="s">
        <v>314</v>
      </c>
    </row>
    <row r="163" spans="1:13" s="28" customFormat="1" ht="18.75">
      <c r="A163" s="29">
        <v>45336</v>
      </c>
      <c r="B163" s="30">
        <v>13.35</v>
      </c>
      <c r="C163" s="31">
        <v>18.32424</v>
      </c>
      <c r="D163" s="31">
        <v>100.37129</v>
      </c>
      <c r="E163" s="32">
        <v>644911.90586399997</v>
      </c>
      <c r="F163" s="32">
        <v>2026604.0721400001</v>
      </c>
      <c r="G163" s="33" t="s">
        <v>311</v>
      </c>
      <c r="H163" s="33" t="s">
        <v>744</v>
      </c>
      <c r="I163" s="33" t="s">
        <v>708</v>
      </c>
      <c r="J163" s="33" t="s">
        <v>437</v>
      </c>
      <c r="K163" s="33" t="s">
        <v>61</v>
      </c>
      <c r="L163" s="33" t="s">
        <v>745</v>
      </c>
      <c r="M163" s="33" t="s">
        <v>314</v>
      </c>
    </row>
    <row r="164" spans="1:13" s="28" customFormat="1" ht="18.75">
      <c r="A164" s="29">
        <v>45336</v>
      </c>
      <c r="B164" s="30">
        <v>13.35</v>
      </c>
      <c r="C164" s="31">
        <v>18.39771</v>
      </c>
      <c r="D164" s="31">
        <v>100.43935</v>
      </c>
      <c r="E164" s="32">
        <v>652041.02585099998</v>
      </c>
      <c r="F164" s="32">
        <v>2034790.3652900001</v>
      </c>
      <c r="G164" s="33" t="s">
        <v>311</v>
      </c>
      <c r="H164" s="33" t="s">
        <v>746</v>
      </c>
      <c r="I164" s="33" t="s">
        <v>708</v>
      </c>
      <c r="J164" s="33" t="s">
        <v>437</v>
      </c>
      <c r="K164" s="33" t="s">
        <v>61</v>
      </c>
      <c r="L164" s="33" t="s">
        <v>745</v>
      </c>
      <c r="M164" s="33" t="s">
        <v>57</v>
      </c>
    </row>
    <row r="165" spans="1:13" s="28" customFormat="1" ht="18.75">
      <c r="A165" s="29">
        <v>45336</v>
      </c>
      <c r="B165" s="30">
        <v>13.35</v>
      </c>
      <c r="C165" s="31">
        <v>18.401060000000001</v>
      </c>
      <c r="D165" s="31">
        <v>100.43881</v>
      </c>
      <c r="E165" s="32">
        <v>651981.03581399994</v>
      </c>
      <c r="F165" s="32">
        <v>2035160.6535799999</v>
      </c>
      <c r="G165" s="33" t="s">
        <v>311</v>
      </c>
      <c r="H165" s="33" t="s">
        <v>746</v>
      </c>
      <c r="I165" s="33" t="s">
        <v>708</v>
      </c>
      <c r="J165" s="33" t="s">
        <v>437</v>
      </c>
      <c r="K165" s="33" t="s">
        <v>61</v>
      </c>
      <c r="L165" s="33" t="s">
        <v>745</v>
      </c>
      <c r="M165" s="33" t="s">
        <v>57</v>
      </c>
    </row>
    <row r="166" spans="1:13" s="28" customFormat="1" ht="18.75">
      <c r="A166" s="29">
        <v>45336</v>
      </c>
      <c r="B166" s="30">
        <v>13.35</v>
      </c>
      <c r="C166" s="31">
        <v>18.439900000000002</v>
      </c>
      <c r="D166" s="31">
        <v>100.49334</v>
      </c>
      <c r="E166" s="32">
        <v>657706.64492200001</v>
      </c>
      <c r="F166" s="32">
        <v>2039505.66815</v>
      </c>
      <c r="G166" s="33" t="s">
        <v>311</v>
      </c>
      <c r="H166" s="33" t="s">
        <v>747</v>
      </c>
      <c r="I166" s="33" t="s">
        <v>708</v>
      </c>
      <c r="J166" s="33" t="s">
        <v>437</v>
      </c>
      <c r="K166" s="33" t="s">
        <v>61</v>
      </c>
      <c r="L166" s="33" t="s">
        <v>745</v>
      </c>
      <c r="M166" s="33" t="s">
        <v>57</v>
      </c>
    </row>
    <row r="167" spans="1:13" s="28" customFormat="1" ht="18.75">
      <c r="A167" s="29">
        <v>45336</v>
      </c>
      <c r="B167" s="30">
        <v>13.35</v>
      </c>
      <c r="C167" s="31">
        <v>18.443259999999999</v>
      </c>
      <c r="D167" s="31">
        <v>100.49281000000001</v>
      </c>
      <c r="E167" s="32">
        <v>657647.59764699999</v>
      </c>
      <c r="F167" s="32">
        <v>2039877.06269</v>
      </c>
      <c r="G167" s="33" t="s">
        <v>311</v>
      </c>
      <c r="H167" s="33" t="s">
        <v>747</v>
      </c>
      <c r="I167" s="33" t="s">
        <v>708</v>
      </c>
      <c r="J167" s="33" t="s">
        <v>437</v>
      </c>
      <c r="K167" s="33" t="s">
        <v>61</v>
      </c>
      <c r="L167" s="33" t="s">
        <v>745</v>
      </c>
      <c r="M167" s="33" t="s">
        <v>57</v>
      </c>
    </row>
    <row r="168" spans="1:13" s="28" customFormat="1" ht="18.75">
      <c r="A168" s="29">
        <v>45336</v>
      </c>
      <c r="B168" s="30">
        <v>13.35</v>
      </c>
      <c r="C168" s="31">
        <v>18.44631</v>
      </c>
      <c r="D168" s="31">
        <v>100.44284</v>
      </c>
      <c r="E168" s="32">
        <v>652366.93210199999</v>
      </c>
      <c r="F168" s="32">
        <v>2040171.81837</v>
      </c>
      <c r="G168" s="33" t="s">
        <v>311</v>
      </c>
      <c r="H168" s="33" t="s">
        <v>747</v>
      </c>
      <c r="I168" s="33" t="s">
        <v>708</v>
      </c>
      <c r="J168" s="33" t="s">
        <v>437</v>
      </c>
      <c r="K168" s="33" t="s">
        <v>61</v>
      </c>
      <c r="L168" s="33" t="s">
        <v>745</v>
      </c>
      <c r="M168" s="33" t="s">
        <v>57</v>
      </c>
    </row>
    <row r="169" spans="1:13" s="28" customFormat="1" ht="18.75">
      <c r="A169" s="29">
        <v>45336</v>
      </c>
      <c r="B169" s="30">
        <v>13.35</v>
      </c>
      <c r="C169" s="31">
        <v>18.470189999999999</v>
      </c>
      <c r="D169" s="31">
        <v>100.48876</v>
      </c>
      <c r="E169" s="32">
        <v>657195.29870699998</v>
      </c>
      <c r="F169" s="32">
        <v>2042853.92288</v>
      </c>
      <c r="G169" s="33" t="s">
        <v>311</v>
      </c>
      <c r="H169" s="33" t="s">
        <v>747</v>
      </c>
      <c r="I169" s="33" t="s">
        <v>708</v>
      </c>
      <c r="J169" s="33" t="s">
        <v>437</v>
      </c>
      <c r="K169" s="33" t="s">
        <v>61</v>
      </c>
      <c r="L169" s="33" t="s">
        <v>745</v>
      </c>
      <c r="M169" s="33" t="s">
        <v>57</v>
      </c>
    </row>
    <row r="170" spans="1:13" s="28" customFormat="1" ht="18.75">
      <c r="A170" s="29">
        <v>45336</v>
      </c>
      <c r="B170" s="30">
        <v>13.35</v>
      </c>
      <c r="C170" s="31">
        <v>18.47073</v>
      </c>
      <c r="D170" s="31">
        <v>100.49250000000001</v>
      </c>
      <c r="E170" s="32">
        <v>657589.77657300001</v>
      </c>
      <c r="F170" s="32">
        <v>2042916.9418500001</v>
      </c>
      <c r="G170" s="33" t="s">
        <v>311</v>
      </c>
      <c r="H170" s="33" t="s">
        <v>747</v>
      </c>
      <c r="I170" s="33" t="s">
        <v>708</v>
      </c>
      <c r="J170" s="33" t="s">
        <v>437</v>
      </c>
      <c r="K170" s="33" t="s">
        <v>61</v>
      </c>
      <c r="L170" s="33" t="s">
        <v>745</v>
      </c>
      <c r="M170" s="33" t="s">
        <v>314</v>
      </c>
    </row>
    <row r="171" spans="1:13" s="28" customFormat="1" ht="18.75">
      <c r="A171" s="29">
        <v>45336</v>
      </c>
      <c r="B171" s="30">
        <v>13.35</v>
      </c>
      <c r="C171" s="31">
        <v>18.060600000000001</v>
      </c>
      <c r="D171" s="31">
        <v>100.18742</v>
      </c>
      <c r="E171" s="32">
        <v>625667.70201699995</v>
      </c>
      <c r="F171" s="32">
        <v>1997293.8623200001</v>
      </c>
      <c r="G171" s="33" t="s">
        <v>311</v>
      </c>
      <c r="H171" s="33" t="s">
        <v>750</v>
      </c>
      <c r="I171" s="33" t="s">
        <v>751</v>
      </c>
      <c r="J171" s="33" t="s">
        <v>437</v>
      </c>
      <c r="K171" s="33" t="s">
        <v>61</v>
      </c>
      <c r="L171" s="33" t="s">
        <v>752</v>
      </c>
      <c r="M171" s="33" t="s">
        <v>57</v>
      </c>
    </row>
    <row r="172" spans="1:13" s="28" customFormat="1" ht="18.75">
      <c r="A172" s="29">
        <v>45336</v>
      </c>
      <c r="B172" s="30">
        <v>13.35</v>
      </c>
      <c r="C172" s="31">
        <v>18.26191</v>
      </c>
      <c r="D172" s="31">
        <v>100.08624</v>
      </c>
      <c r="E172" s="32">
        <v>614826.82304199995</v>
      </c>
      <c r="F172" s="32">
        <v>2019503.75351</v>
      </c>
      <c r="G172" s="33" t="s">
        <v>311</v>
      </c>
      <c r="H172" s="33" t="s">
        <v>531</v>
      </c>
      <c r="I172" s="33" t="s">
        <v>529</v>
      </c>
      <c r="J172" s="33" t="s">
        <v>437</v>
      </c>
      <c r="K172" s="33" t="s">
        <v>61</v>
      </c>
      <c r="L172" s="33" t="s">
        <v>753</v>
      </c>
      <c r="M172" s="33" t="s">
        <v>57</v>
      </c>
    </row>
    <row r="173" spans="1:13" s="28" customFormat="1" ht="18.75">
      <c r="A173" s="29">
        <v>45336</v>
      </c>
      <c r="B173" s="30">
        <v>13.35</v>
      </c>
      <c r="C173" s="31">
        <v>18.019179999999999</v>
      </c>
      <c r="D173" s="31">
        <v>99.999009999999998</v>
      </c>
      <c r="E173" s="32">
        <v>605750.739864</v>
      </c>
      <c r="F173" s="32">
        <v>1992592.75278</v>
      </c>
      <c r="G173" s="33" t="s">
        <v>311</v>
      </c>
      <c r="H173" s="33" t="s">
        <v>754</v>
      </c>
      <c r="I173" s="33" t="s">
        <v>720</v>
      </c>
      <c r="J173" s="33" t="s">
        <v>437</v>
      </c>
      <c r="K173" s="33" t="s">
        <v>61</v>
      </c>
      <c r="L173" s="33" t="s">
        <v>755</v>
      </c>
      <c r="M173" s="33" t="s">
        <v>57</v>
      </c>
    </row>
    <row r="174" spans="1:13" s="28" customFormat="1" ht="18.75">
      <c r="A174" s="29">
        <v>45336</v>
      </c>
      <c r="B174" s="30">
        <v>13.35</v>
      </c>
      <c r="C174" s="31">
        <v>18.081099999999999</v>
      </c>
      <c r="D174" s="31">
        <v>100.04894</v>
      </c>
      <c r="E174" s="32">
        <v>610997.70592400001</v>
      </c>
      <c r="F174" s="32">
        <v>1999473.53574</v>
      </c>
      <c r="G174" s="33" t="s">
        <v>311</v>
      </c>
      <c r="H174" s="33" t="s">
        <v>756</v>
      </c>
      <c r="I174" s="33" t="s">
        <v>751</v>
      </c>
      <c r="J174" s="33" t="s">
        <v>437</v>
      </c>
      <c r="K174" s="33" t="s">
        <v>61</v>
      </c>
      <c r="L174" s="33" t="s">
        <v>755</v>
      </c>
      <c r="M174" s="33" t="s">
        <v>57</v>
      </c>
    </row>
    <row r="175" spans="1:13" s="28" customFormat="1" ht="18.75">
      <c r="A175" s="29">
        <v>45336</v>
      </c>
      <c r="B175" s="30">
        <v>13.35</v>
      </c>
      <c r="C175" s="31">
        <v>18.16863</v>
      </c>
      <c r="D175" s="31">
        <v>100.27912000000001</v>
      </c>
      <c r="E175" s="32">
        <v>635290.81903599994</v>
      </c>
      <c r="F175" s="32">
        <v>2009313.2231699999</v>
      </c>
      <c r="G175" s="33" t="s">
        <v>311</v>
      </c>
      <c r="H175" s="33" t="s">
        <v>762</v>
      </c>
      <c r="I175" s="33" t="s">
        <v>529</v>
      </c>
      <c r="J175" s="33" t="s">
        <v>437</v>
      </c>
      <c r="K175" s="33" t="s">
        <v>61</v>
      </c>
      <c r="L175" s="33" t="s">
        <v>763</v>
      </c>
      <c r="M175" s="33" t="s">
        <v>57</v>
      </c>
    </row>
    <row r="176" spans="1:13" s="28" customFormat="1" ht="18.75">
      <c r="A176" s="29">
        <v>45336</v>
      </c>
      <c r="B176" s="30">
        <v>13.35</v>
      </c>
      <c r="C176" s="31">
        <v>18.252269999999999</v>
      </c>
      <c r="D176" s="31">
        <v>100.40582999999999</v>
      </c>
      <c r="E176" s="32">
        <v>648623.86192900001</v>
      </c>
      <c r="F176" s="32">
        <v>2018667.2350999999</v>
      </c>
      <c r="G176" s="33" t="s">
        <v>311</v>
      </c>
      <c r="H176" s="33" t="s">
        <v>764</v>
      </c>
      <c r="I176" s="33" t="s">
        <v>708</v>
      </c>
      <c r="J176" s="33" t="s">
        <v>437</v>
      </c>
      <c r="K176" s="33" t="s">
        <v>61</v>
      </c>
      <c r="L176" s="33" t="s">
        <v>763</v>
      </c>
      <c r="M176" s="33" t="s">
        <v>57</v>
      </c>
    </row>
    <row r="177" spans="1:13" s="28" customFormat="1" ht="18.75">
      <c r="A177" s="29">
        <v>45336</v>
      </c>
      <c r="B177" s="30">
        <v>13.35</v>
      </c>
      <c r="C177" s="31">
        <v>18.256710000000002</v>
      </c>
      <c r="D177" s="31">
        <v>100.41269</v>
      </c>
      <c r="E177" s="32">
        <v>649345.42176399997</v>
      </c>
      <c r="F177" s="32">
        <v>2019164.1822500001</v>
      </c>
      <c r="G177" s="33" t="s">
        <v>311</v>
      </c>
      <c r="H177" s="33" t="s">
        <v>764</v>
      </c>
      <c r="I177" s="33" t="s">
        <v>708</v>
      </c>
      <c r="J177" s="33" t="s">
        <v>437</v>
      </c>
      <c r="K177" s="33" t="s">
        <v>61</v>
      </c>
      <c r="L177" s="33" t="s">
        <v>763</v>
      </c>
      <c r="M177" s="33" t="s">
        <v>314</v>
      </c>
    </row>
    <row r="178" spans="1:13" s="28" customFormat="1" ht="18.75">
      <c r="A178" s="29">
        <v>45336</v>
      </c>
      <c r="B178" s="30">
        <v>13.35</v>
      </c>
      <c r="C178" s="31">
        <v>18.27825</v>
      </c>
      <c r="D178" s="31">
        <v>100.40885</v>
      </c>
      <c r="E178" s="32">
        <v>648921.02538300003</v>
      </c>
      <c r="F178" s="32">
        <v>2021544.8007100001</v>
      </c>
      <c r="G178" s="33" t="s">
        <v>311</v>
      </c>
      <c r="H178" s="33" t="s">
        <v>765</v>
      </c>
      <c r="I178" s="33" t="s">
        <v>708</v>
      </c>
      <c r="J178" s="33" t="s">
        <v>437</v>
      </c>
      <c r="K178" s="33" t="s">
        <v>61</v>
      </c>
      <c r="L178" s="33" t="s">
        <v>763</v>
      </c>
      <c r="M178" s="33" t="s">
        <v>57</v>
      </c>
    </row>
    <row r="179" spans="1:13" s="28" customFormat="1" ht="18.75">
      <c r="A179" s="29">
        <v>45336</v>
      </c>
      <c r="B179" s="30">
        <v>13.35</v>
      </c>
      <c r="C179" s="31">
        <v>17.722850000000001</v>
      </c>
      <c r="D179" s="31">
        <v>98.044889999999995</v>
      </c>
      <c r="E179" s="32">
        <v>398728.93191599997</v>
      </c>
      <c r="F179" s="32">
        <v>1959780.14586</v>
      </c>
      <c r="G179" s="33" t="s">
        <v>311</v>
      </c>
      <c r="H179" s="33" t="s">
        <v>710</v>
      </c>
      <c r="I179" s="33" t="s">
        <v>711</v>
      </c>
      <c r="J179" s="33" t="s">
        <v>79</v>
      </c>
      <c r="K179" s="33" t="s">
        <v>61</v>
      </c>
      <c r="L179" s="33" t="s">
        <v>712</v>
      </c>
      <c r="M179" s="33" t="s">
        <v>314</v>
      </c>
    </row>
    <row r="180" spans="1:13" s="28" customFormat="1" ht="18.75">
      <c r="A180" s="29">
        <v>45336</v>
      </c>
      <c r="B180" s="30">
        <v>13.35</v>
      </c>
      <c r="C180" s="31">
        <v>14.72226</v>
      </c>
      <c r="D180" s="31">
        <v>99.441879999999998</v>
      </c>
      <c r="E180" s="32">
        <v>547566.57610599999</v>
      </c>
      <c r="F180" s="32">
        <v>1627653.70383</v>
      </c>
      <c r="G180" s="33" t="s">
        <v>311</v>
      </c>
      <c r="H180" s="33" t="s">
        <v>254</v>
      </c>
      <c r="I180" s="33" t="s">
        <v>254</v>
      </c>
      <c r="J180" s="33" t="s">
        <v>51</v>
      </c>
      <c r="K180" s="33" t="s">
        <v>52</v>
      </c>
      <c r="L180" s="33" t="s">
        <v>510</v>
      </c>
      <c r="M180" s="33" t="s">
        <v>314</v>
      </c>
    </row>
    <row r="181" spans="1:13" s="28" customFormat="1" ht="18.75">
      <c r="A181" s="29">
        <v>45336</v>
      </c>
      <c r="B181" s="30">
        <v>13.35</v>
      </c>
      <c r="C181" s="31">
        <v>14.002689999999999</v>
      </c>
      <c r="D181" s="31">
        <v>99.122349999999997</v>
      </c>
      <c r="E181" s="32">
        <v>513212.52694900002</v>
      </c>
      <c r="F181" s="32">
        <v>1548027.22086</v>
      </c>
      <c r="G181" s="33" t="s">
        <v>311</v>
      </c>
      <c r="H181" s="33" t="s">
        <v>553</v>
      </c>
      <c r="I181" s="33" t="s">
        <v>50</v>
      </c>
      <c r="J181" s="33" t="s">
        <v>51</v>
      </c>
      <c r="K181" s="33" t="s">
        <v>52</v>
      </c>
      <c r="L181" s="33" t="s">
        <v>195</v>
      </c>
      <c r="M181" s="33" t="s">
        <v>314</v>
      </c>
    </row>
    <row r="182" spans="1:13" s="28" customFormat="1" ht="18.75">
      <c r="A182" s="29">
        <v>45336</v>
      </c>
      <c r="B182" s="30">
        <v>13.35</v>
      </c>
      <c r="C182" s="31">
        <v>14.01052</v>
      </c>
      <c r="D182" s="31">
        <v>99.128519999999995</v>
      </c>
      <c r="E182" s="32">
        <v>513878.35358400003</v>
      </c>
      <c r="F182" s="32">
        <v>1548893.53535</v>
      </c>
      <c r="G182" s="33" t="s">
        <v>311</v>
      </c>
      <c r="H182" s="33" t="s">
        <v>553</v>
      </c>
      <c r="I182" s="33" t="s">
        <v>50</v>
      </c>
      <c r="J182" s="33" t="s">
        <v>51</v>
      </c>
      <c r="K182" s="33" t="s">
        <v>52</v>
      </c>
      <c r="L182" s="33" t="s">
        <v>195</v>
      </c>
      <c r="M182" s="33" t="s">
        <v>57</v>
      </c>
    </row>
    <row r="183" spans="1:13" s="28" customFormat="1" ht="18.75">
      <c r="A183" s="29">
        <v>45336</v>
      </c>
      <c r="B183" s="30">
        <v>13.35</v>
      </c>
      <c r="C183" s="31">
        <v>14.01587</v>
      </c>
      <c r="D183" s="31">
        <v>99.008889999999994</v>
      </c>
      <c r="E183" s="32">
        <v>500959.97210399999</v>
      </c>
      <c r="F183" s="32">
        <v>1549481.46912</v>
      </c>
      <c r="G183" s="33" t="s">
        <v>311</v>
      </c>
      <c r="H183" s="33" t="s">
        <v>553</v>
      </c>
      <c r="I183" s="33" t="s">
        <v>50</v>
      </c>
      <c r="J183" s="33" t="s">
        <v>51</v>
      </c>
      <c r="K183" s="33" t="s">
        <v>52</v>
      </c>
      <c r="L183" s="33" t="s">
        <v>195</v>
      </c>
      <c r="M183" s="33" t="s">
        <v>57</v>
      </c>
    </row>
    <row r="184" spans="1:13" s="28" customFormat="1" ht="18.75">
      <c r="A184" s="29">
        <v>45336</v>
      </c>
      <c r="B184" s="30">
        <v>13.35</v>
      </c>
      <c r="C184" s="31">
        <v>14.01923</v>
      </c>
      <c r="D184" s="31">
        <v>99.008399999999995</v>
      </c>
      <c r="E184" s="32">
        <v>500907.04706000001</v>
      </c>
      <c r="F184" s="32">
        <v>1549853.06705</v>
      </c>
      <c r="G184" s="33" t="s">
        <v>311</v>
      </c>
      <c r="H184" s="33" t="s">
        <v>553</v>
      </c>
      <c r="I184" s="33" t="s">
        <v>50</v>
      </c>
      <c r="J184" s="33" t="s">
        <v>51</v>
      </c>
      <c r="K184" s="33" t="s">
        <v>52</v>
      </c>
      <c r="L184" s="33" t="s">
        <v>195</v>
      </c>
      <c r="M184" s="33" t="s">
        <v>57</v>
      </c>
    </row>
    <row r="185" spans="1:13" s="28" customFormat="1" ht="18.75">
      <c r="A185" s="29">
        <v>45336</v>
      </c>
      <c r="B185" s="30">
        <v>13.35</v>
      </c>
      <c r="C185" s="31">
        <v>14.063560000000001</v>
      </c>
      <c r="D185" s="31">
        <v>99.160619999999994</v>
      </c>
      <c r="E185" s="32">
        <v>517340.72107199999</v>
      </c>
      <c r="F185" s="32">
        <v>1554761.6519500001</v>
      </c>
      <c r="G185" s="33" t="s">
        <v>311</v>
      </c>
      <c r="H185" s="33" t="s">
        <v>194</v>
      </c>
      <c r="I185" s="33" t="s">
        <v>50</v>
      </c>
      <c r="J185" s="33" t="s">
        <v>51</v>
      </c>
      <c r="K185" s="33" t="s">
        <v>52</v>
      </c>
      <c r="L185" s="33" t="s">
        <v>195</v>
      </c>
      <c r="M185" s="33" t="s">
        <v>57</v>
      </c>
    </row>
    <row r="186" spans="1:13" s="28" customFormat="1" ht="18.75">
      <c r="A186" s="29">
        <v>45336</v>
      </c>
      <c r="B186" s="30">
        <v>13.35</v>
      </c>
      <c r="C186" s="31">
        <v>14.065020000000001</v>
      </c>
      <c r="D186" s="31">
        <v>99.156300000000002</v>
      </c>
      <c r="E186" s="32">
        <v>516874.22078899998</v>
      </c>
      <c r="F186" s="32">
        <v>1554922.80865</v>
      </c>
      <c r="G186" s="33" t="s">
        <v>311</v>
      </c>
      <c r="H186" s="33" t="s">
        <v>194</v>
      </c>
      <c r="I186" s="33" t="s">
        <v>50</v>
      </c>
      <c r="J186" s="33" t="s">
        <v>51</v>
      </c>
      <c r="K186" s="33" t="s">
        <v>52</v>
      </c>
      <c r="L186" s="33" t="s">
        <v>195</v>
      </c>
      <c r="M186" s="33" t="s">
        <v>57</v>
      </c>
    </row>
    <row r="187" spans="1:13" s="28" customFormat="1" ht="18.75">
      <c r="A187" s="29">
        <v>45336</v>
      </c>
      <c r="B187" s="30">
        <v>13.35</v>
      </c>
      <c r="C187" s="31">
        <v>14.06559</v>
      </c>
      <c r="D187" s="31">
        <v>99.159909999999996</v>
      </c>
      <c r="E187" s="32">
        <v>517263.91619999998</v>
      </c>
      <c r="F187" s="32">
        <v>1554986.10974</v>
      </c>
      <c r="G187" s="33" t="s">
        <v>311</v>
      </c>
      <c r="H187" s="33" t="s">
        <v>194</v>
      </c>
      <c r="I187" s="33" t="s">
        <v>50</v>
      </c>
      <c r="J187" s="33" t="s">
        <v>51</v>
      </c>
      <c r="K187" s="33" t="s">
        <v>52</v>
      </c>
      <c r="L187" s="33" t="s">
        <v>195</v>
      </c>
      <c r="M187" s="33" t="s">
        <v>57</v>
      </c>
    </row>
    <row r="188" spans="1:13" s="28" customFormat="1" ht="18.75">
      <c r="A188" s="29">
        <v>45336</v>
      </c>
      <c r="B188" s="30">
        <v>13.35</v>
      </c>
      <c r="C188" s="31">
        <v>14.06837</v>
      </c>
      <c r="D188" s="31">
        <v>99.155749999999998</v>
      </c>
      <c r="E188" s="32">
        <v>516814.59761599998</v>
      </c>
      <c r="F188" s="32">
        <v>1555293.2659799999</v>
      </c>
      <c r="G188" s="33" t="s">
        <v>311</v>
      </c>
      <c r="H188" s="33" t="s">
        <v>194</v>
      </c>
      <c r="I188" s="33" t="s">
        <v>50</v>
      </c>
      <c r="J188" s="33" t="s">
        <v>51</v>
      </c>
      <c r="K188" s="33" t="s">
        <v>52</v>
      </c>
      <c r="L188" s="33" t="s">
        <v>195</v>
      </c>
      <c r="M188" s="33" t="s">
        <v>57</v>
      </c>
    </row>
    <row r="189" spans="1:13" s="28" customFormat="1" ht="18.75">
      <c r="A189" s="29">
        <v>45336</v>
      </c>
      <c r="B189" s="30">
        <v>13.35</v>
      </c>
      <c r="C189" s="31">
        <v>14.069290000000001</v>
      </c>
      <c r="D189" s="31">
        <v>99.096140000000005</v>
      </c>
      <c r="E189" s="32">
        <v>510379.119466</v>
      </c>
      <c r="F189" s="32">
        <v>1555391.57549</v>
      </c>
      <c r="G189" s="33" t="s">
        <v>311</v>
      </c>
      <c r="H189" s="33" t="s">
        <v>194</v>
      </c>
      <c r="I189" s="33" t="s">
        <v>50</v>
      </c>
      <c r="J189" s="33" t="s">
        <v>51</v>
      </c>
      <c r="K189" s="33" t="s">
        <v>52</v>
      </c>
      <c r="L189" s="33" t="s">
        <v>195</v>
      </c>
      <c r="M189" s="33" t="s">
        <v>57</v>
      </c>
    </row>
    <row r="190" spans="1:13" s="28" customFormat="1" ht="18.75">
      <c r="A190" s="29">
        <v>45336</v>
      </c>
      <c r="B190" s="30">
        <v>13.35</v>
      </c>
      <c r="C190" s="31">
        <v>14.10092</v>
      </c>
      <c r="D190" s="31">
        <v>99.012990000000002</v>
      </c>
      <c r="E190" s="32">
        <v>501402.18588300003</v>
      </c>
      <c r="F190" s="32">
        <v>1558887.6429300001</v>
      </c>
      <c r="G190" s="33" t="s">
        <v>311</v>
      </c>
      <c r="H190" s="33" t="s">
        <v>196</v>
      </c>
      <c r="I190" s="33" t="s">
        <v>50</v>
      </c>
      <c r="J190" s="33" t="s">
        <v>51</v>
      </c>
      <c r="K190" s="33" t="s">
        <v>52</v>
      </c>
      <c r="L190" s="33" t="s">
        <v>195</v>
      </c>
      <c r="M190" s="33" t="s">
        <v>57</v>
      </c>
    </row>
    <row r="191" spans="1:13" s="28" customFormat="1" ht="18.75">
      <c r="A191" s="29">
        <v>45336</v>
      </c>
      <c r="B191" s="30">
        <v>13.35</v>
      </c>
      <c r="C191" s="31">
        <v>14.104340000000001</v>
      </c>
      <c r="D191" s="31">
        <v>99.034840000000003</v>
      </c>
      <c r="E191" s="32">
        <v>503760.69518799998</v>
      </c>
      <c r="F191" s="32">
        <v>1559266.12106</v>
      </c>
      <c r="G191" s="33" t="s">
        <v>311</v>
      </c>
      <c r="H191" s="33" t="s">
        <v>196</v>
      </c>
      <c r="I191" s="33" t="s">
        <v>50</v>
      </c>
      <c r="J191" s="33" t="s">
        <v>51</v>
      </c>
      <c r="K191" s="33" t="s">
        <v>52</v>
      </c>
      <c r="L191" s="33" t="s">
        <v>195</v>
      </c>
      <c r="M191" s="33" t="s">
        <v>57</v>
      </c>
    </row>
    <row r="192" spans="1:13" s="28" customFormat="1" ht="18.75">
      <c r="A192" s="29">
        <v>45336</v>
      </c>
      <c r="B192" s="30">
        <v>13.35</v>
      </c>
      <c r="C192" s="31">
        <v>14.10995</v>
      </c>
      <c r="D192" s="31">
        <v>99.048739999999995</v>
      </c>
      <c r="E192" s="32">
        <v>505260.958988</v>
      </c>
      <c r="F192" s="32">
        <v>1559886.83158</v>
      </c>
      <c r="G192" s="33" t="s">
        <v>311</v>
      </c>
      <c r="H192" s="33" t="s">
        <v>194</v>
      </c>
      <c r="I192" s="33" t="s">
        <v>50</v>
      </c>
      <c r="J192" s="33" t="s">
        <v>51</v>
      </c>
      <c r="K192" s="33" t="s">
        <v>52</v>
      </c>
      <c r="L192" s="33" t="s">
        <v>195</v>
      </c>
      <c r="M192" s="33" t="s">
        <v>57</v>
      </c>
    </row>
    <row r="193" spans="1:13" s="28" customFormat="1" ht="18.75">
      <c r="A193" s="29">
        <v>45336</v>
      </c>
      <c r="B193" s="30">
        <v>13.35</v>
      </c>
      <c r="C193" s="31">
        <v>14.110530000000001</v>
      </c>
      <c r="D193" s="31">
        <v>99.052440000000004</v>
      </c>
      <c r="E193" s="32">
        <v>505660.319991</v>
      </c>
      <c r="F193" s="32">
        <v>1559951.0632799999</v>
      </c>
      <c r="G193" s="33" t="s">
        <v>311</v>
      </c>
      <c r="H193" s="33" t="s">
        <v>194</v>
      </c>
      <c r="I193" s="33" t="s">
        <v>50</v>
      </c>
      <c r="J193" s="33" t="s">
        <v>51</v>
      </c>
      <c r="K193" s="33" t="s">
        <v>52</v>
      </c>
      <c r="L193" s="33" t="s">
        <v>195</v>
      </c>
      <c r="M193" s="33" t="s">
        <v>57</v>
      </c>
    </row>
    <row r="194" spans="1:13" s="28" customFormat="1" ht="18.75">
      <c r="A194" s="29">
        <v>45336</v>
      </c>
      <c r="B194" s="30">
        <v>13.35</v>
      </c>
      <c r="C194" s="31">
        <v>14.11111</v>
      </c>
      <c r="D194" s="31">
        <v>99.056150000000002</v>
      </c>
      <c r="E194" s="32">
        <v>506060.75838299998</v>
      </c>
      <c r="F194" s="32">
        <v>1560015.3015300001</v>
      </c>
      <c r="G194" s="33" t="s">
        <v>311</v>
      </c>
      <c r="H194" s="33" t="s">
        <v>194</v>
      </c>
      <c r="I194" s="33" t="s">
        <v>50</v>
      </c>
      <c r="J194" s="33" t="s">
        <v>51</v>
      </c>
      <c r="K194" s="33" t="s">
        <v>52</v>
      </c>
      <c r="L194" s="33" t="s">
        <v>195</v>
      </c>
      <c r="M194" s="33" t="s">
        <v>57</v>
      </c>
    </row>
    <row r="195" spans="1:13" s="28" customFormat="1" ht="18.75">
      <c r="A195" s="29">
        <v>45336</v>
      </c>
      <c r="B195" s="30">
        <v>13.35</v>
      </c>
      <c r="C195" s="31">
        <v>14.11415</v>
      </c>
      <c r="D195" s="31">
        <v>98.943709999999996</v>
      </c>
      <c r="E195" s="32">
        <v>493924.21073300001</v>
      </c>
      <c r="F195" s="32">
        <v>1560351.5173200001</v>
      </c>
      <c r="G195" s="33" t="s">
        <v>311</v>
      </c>
      <c r="H195" s="33" t="s">
        <v>196</v>
      </c>
      <c r="I195" s="33" t="s">
        <v>50</v>
      </c>
      <c r="J195" s="33" t="s">
        <v>51</v>
      </c>
      <c r="K195" s="33" t="s">
        <v>52</v>
      </c>
      <c r="L195" s="33" t="s">
        <v>195</v>
      </c>
      <c r="M195" s="33" t="s">
        <v>57</v>
      </c>
    </row>
    <row r="196" spans="1:13" s="28" customFormat="1" ht="18.75">
      <c r="A196" s="29">
        <v>45336</v>
      </c>
      <c r="B196" s="30">
        <v>13.35</v>
      </c>
      <c r="C196" s="31">
        <v>14.11472</v>
      </c>
      <c r="D196" s="31">
        <v>98.947339999999997</v>
      </c>
      <c r="E196" s="32">
        <v>494316.03727600002</v>
      </c>
      <c r="F196" s="32">
        <v>1560414.46627</v>
      </c>
      <c r="G196" s="33" t="s">
        <v>311</v>
      </c>
      <c r="H196" s="33" t="s">
        <v>196</v>
      </c>
      <c r="I196" s="33" t="s">
        <v>50</v>
      </c>
      <c r="J196" s="33" t="s">
        <v>51</v>
      </c>
      <c r="K196" s="33" t="s">
        <v>52</v>
      </c>
      <c r="L196" s="33" t="s">
        <v>195</v>
      </c>
      <c r="M196" s="33" t="s">
        <v>314</v>
      </c>
    </row>
    <row r="197" spans="1:13" s="28" customFormat="1" ht="18.75">
      <c r="A197" s="29">
        <v>45336</v>
      </c>
      <c r="B197" s="30">
        <v>13.35</v>
      </c>
      <c r="C197" s="31">
        <v>14.1233</v>
      </c>
      <c r="D197" s="31">
        <v>99.024240000000006</v>
      </c>
      <c r="E197" s="32">
        <v>502616.29483299999</v>
      </c>
      <c r="F197" s="32">
        <v>1561362.87907</v>
      </c>
      <c r="G197" s="33" t="s">
        <v>311</v>
      </c>
      <c r="H197" s="33" t="s">
        <v>196</v>
      </c>
      <c r="I197" s="33" t="s">
        <v>50</v>
      </c>
      <c r="J197" s="33" t="s">
        <v>51</v>
      </c>
      <c r="K197" s="33" t="s">
        <v>52</v>
      </c>
      <c r="L197" s="33" t="s">
        <v>195</v>
      </c>
      <c r="M197" s="33" t="s">
        <v>57</v>
      </c>
    </row>
    <row r="198" spans="1:13" s="28" customFormat="1" ht="18.75">
      <c r="A198" s="29">
        <v>45336</v>
      </c>
      <c r="B198" s="30">
        <v>13.35</v>
      </c>
      <c r="C198" s="31">
        <v>14.12609</v>
      </c>
      <c r="D198" s="31">
        <v>99.020049999999998</v>
      </c>
      <c r="E198" s="32">
        <v>502164.02938299999</v>
      </c>
      <c r="F198" s="32">
        <v>1561671.39977</v>
      </c>
      <c r="G198" s="33" t="s">
        <v>311</v>
      </c>
      <c r="H198" s="33" t="s">
        <v>196</v>
      </c>
      <c r="I198" s="33" t="s">
        <v>50</v>
      </c>
      <c r="J198" s="33" t="s">
        <v>51</v>
      </c>
      <c r="K198" s="33" t="s">
        <v>52</v>
      </c>
      <c r="L198" s="33" t="s">
        <v>195</v>
      </c>
      <c r="M198" s="33" t="s">
        <v>57</v>
      </c>
    </row>
    <row r="199" spans="1:13" s="28" customFormat="1" ht="18.75">
      <c r="A199" s="29">
        <v>45336</v>
      </c>
      <c r="B199" s="30">
        <v>13.35</v>
      </c>
      <c r="C199" s="31">
        <v>14.131069999999999</v>
      </c>
      <c r="D199" s="31">
        <v>99.007900000000006</v>
      </c>
      <c r="E199" s="32">
        <v>500852.64140600001</v>
      </c>
      <c r="F199" s="32">
        <v>1562222.09084</v>
      </c>
      <c r="G199" s="33" t="s">
        <v>311</v>
      </c>
      <c r="H199" s="33" t="s">
        <v>196</v>
      </c>
      <c r="I199" s="33" t="s">
        <v>50</v>
      </c>
      <c r="J199" s="33" t="s">
        <v>51</v>
      </c>
      <c r="K199" s="33" t="s">
        <v>52</v>
      </c>
      <c r="L199" s="33" t="s">
        <v>195</v>
      </c>
      <c r="M199" s="33" t="s">
        <v>314</v>
      </c>
    </row>
    <row r="200" spans="1:13" s="28" customFormat="1" ht="18.75">
      <c r="A200" s="29">
        <v>45336</v>
      </c>
      <c r="B200" s="30">
        <v>13.35</v>
      </c>
      <c r="C200" s="31">
        <v>14.135389999999999</v>
      </c>
      <c r="D200" s="31">
        <v>98.917150000000007</v>
      </c>
      <c r="E200" s="32">
        <v>491058.22412099998</v>
      </c>
      <c r="F200" s="32">
        <v>1562701.43114</v>
      </c>
      <c r="G200" s="33" t="s">
        <v>311</v>
      </c>
      <c r="H200" s="33" t="s">
        <v>196</v>
      </c>
      <c r="I200" s="33" t="s">
        <v>50</v>
      </c>
      <c r="J200" s="33" t="s">
        <v>51</v>
      </c>
      <c r="K200" s="33" t="s">
        <v>52</v>
      </c>
      <c r="L200" s="33" t="s">
        <v>195</v>
      </c>
      <c r="M200" s="33" t="s">
        <v>314</v>
      </c>
    </row>
    <row r="201" spans="1:13" s="28" customFormat="1" ht="18.75">
      <c r="A201" s="29">
        <v>45336</v>
      </c>
      <c r="B201" s="30">
        <v>13.35</v>
      </c>
      <c r="C201" s="31">
        <v>14.138769999999999</v>
      </c>
      <c r="D201" s="31">
        <v>98.947010000000006</v>
      </c>
      <c r="E201" s="32">
        <v>494281.01844999997</v>
      </c>
      <c r="F201" s="32">
        <v>1563074.3137699999</v>
      </c>
      <c r="G201" s="33" t="s">
        <v>311</v>
      </c>
      <c r="H201" s="33" t="s">
        <v>196</v>
      </c>
      <c r="I201" s="33" t="s">
        <v>50</v>
      </c>
      <c r="J201" s="33" t="s">
        <v>51</v>
      </c>
      <c r="K201" s="33" t="s">
        <v>52</v>
      </c>
      <c r="L201" s="33" t="s">
        <v>195</v>
      </c>
      <c r="M201" s="33" t="s">
        <v>57</v>
      </c>
    </row>
    <row r="202" spans="1:13" s="28" customFormat="1" ht="18.75">
      <c r="A202" s="29">
        <v>45336</v>
      </c>
      <c r="B202" s="30">
        <v>13.35</v>
      </c>
      <c r="C202" s="31">
        <v>14.139989999999999</v>
      </c>
      <c r="D202" s="31">
        <v>98.94623</v>
      </c>
      <c r="E202" s="32">
        <v>494196.867333</v>
      </c>
      <c r="F202" s="32">
        <v>1563209.2604799999</v>
      </c>
      <c r="G202" s="33" t="s">
        <v>311</v>
      </c>
      <c r="H202" s="33" t="s">
        <v>196</v>
      </c>
      <c r="I202" s="33" t="s">
        <v>50</v>
      </c>
      <c r="J202" s="33" t="s">
        <v>51</v>
      </c>
      <c r="K202" s="33" t="s">
        <v>52</v>
      </c>
      <c r="L202" s="33" t="s">
        <v>195</v>
      </c>
      <c r="M202" s="33" t="s">
        <v>57</v>
      </c>
    </row>
    <row r="203" spans="1:13" s="28" customFormat="1" ht="18.75">
      <c r="A203" s="29">
        <v>45336</v>
      </c>
      <c r="B203" s="30">
        <v>13.35</v>
      </c>
      <c r="C203" s="31">
        <v>14.144019999999999</v>
      </c>
      <c r="D203" s="31">
        <v>99.04692</v>
      </c>
      <c r="E203" s="32">
        <v>505063.75639300002</v>
      </c>
      <c r="F203" s="32">
        <v>1563654.8051499999</v>
      </c>
      <c r="G203" s="33" t="s">
        <v>311</v>
      </c>
      <c r="H203" s="33" t="s">
        <v>148</v>
      </c>
      <c r="I203" s="33" t="s">
        <v>50</v>
      </c>
      <c r="J203" s="33" t="s">
        <v>51</v>
      </c>
      <c r="K203" s="33" t="s">
        <v>52</v>
      </c>
      <c r="L203" s="33" t="s">
        <v>195</v>
      </c>
      <c r="M203" s="33" t="s">
        <v>57</v>
      </c>
    </row>
    <row r="204" spans="1:13" s="28" customFormat="1" ht="18.75">
      <c r="A204" s="29">
        <v>45336</v>
      </c>
      <c r="B204" s="30">
        <v>13.35</v>
      </c>
      <c r="C204" s="31">
        <v>14.15714</v>
      </c>
      <c r="D204" s="31">
        <v>99.032979999999995</v>
      </c>
      <c r="E204" s="32">
        <v>503559.102663</v>
      </c>
      <c r="F204" s="32">
        <v>1565105.57397</v>
      </c>
      <c r="G204" s="33" t="s">
        <v>311</v>
      </c>
      <c r="H204" s="33" t="s">
        <v>148</v>
      </c>
      <c r="I204" s="33" t="s">
        <v>50</v>
      </c>
      <c r="J204" s="33" t="s">
        <v>51</v>
      </c>
      <c r="K204" s="33" t="s">
        <v>52</v>
      </c>
      <c r="L204" s="33" t="s">
        <v>195</v>
      </c>
      <c r="M204" s="33" t="s">
        <v>57</v>
      </c>
    </row>
    <row r="205" spans="1:13" s="28" customFormat="1" ht="18.75">
      <c r="A205" s="29">
        <v>45336</v>
      </c>
      <c r="B205" s="30">
        <v>13.35</v>
      </c>
      <c r="C205" s="31">
        <v>14.17398</v>
      </c>
      <c r="D205" s="31">
        <v>98.921610000000001</v>
      </c>
      <c r="E205" s="32">
        <v>491541.00802800001</v>
      </c>
      <c r="F205" s="32">
        <v>1566969.1863200001</v>
      </c>
      <c r="G205" s="33" t="s">
        <v>311</v>
      </c>
      <c r="H205" s="33" t="s">
        <v>148</v>
      </c>
      <c r="I205" s="33" t="s">
        <v>50</v>
      </c>
      <c r="J205" s="33" t="s">
        <v>51</v>
      </c>
      <c r="K205" s="33" t="s">
        <v>52</v>
      </c>
      <c r="L205" s="33" t="s">
        <v>195</v>
      </c>
      <c r="M205" s="33" t="s">
        <v>314</v>
      </c>
    </row>
    <row r="206" spans="1:13" s="28" customFormat="1" ht="18.75">
      <c r="A206" s="29">
        <v>45336</v>
      </c>
      <c r="B206" s="30">
        <v>13.35</v>
      </c>
      <c r="C206" s="31">
        <v>14.17455</v>
      </c>
      <c r="D206" s="31">
        <v>98.925240000000002</v>
      </c>
      <c r="E206" s="32">
        <v>491932.73829499999</v>
      </c>
      <c r="F206" s="32">
        <v>1567032.0982600001</v>
      </c>
      <c r="G206" s="33" t="s">
        <v>311</v>
      </c>
      <c r="H206" s="33" t="s">
        <v>148</v>
      </c>
      <c r="I206" s="33" t="s">
        <v>50</v>
      </c>
      <c r="J206" s="33" t="s">
        <v>51</v>
      </c>
      <c r="K206" s="33" t="s">
        <v>52</v>
      </c>
      <c r="L206" s="33" t="s">
        <v>195</v>
      </c>
      <c r="M206" s="33" t="s">
        <v>314</v>
      </c>
    </row>
    <row r="207" spans="1:13" s="28" customFormat="1" ht="18.75">
      <c r="A207" s="29">
        <v>45336</v>
      </c>
      <c r="B207" s="30">
        <v>13.35</v>
      </c>
      <c r="C207" s="31">
        <v>14.176769999999999</v>
      </c>
      <c r="D207" s="31">
        <v>98.917460000000005</v>
      </c>
      <c r="E207" s="32">
        <v>491093.29398000002</v>
      </c>
      <c r="F207" s="32">
        <v>1567277.9052299999</v>
      </c>
      <c r="G207" s="33" t="s">
        <v>311</v>
      </c>
      <c r="H207" s="33" t="s">
        <v>148</v>
      </c>
      <c r="I207" s="33" t="s">
        <v>50</v>
      </c>
      <c r="J207" s="33" t="s">
        <v>51</v>
      </c>
      <c r="K207" s="33" t="s">
        <v>52</v>
      </c>
      <c r="L207" s="33" t="s">
        <v>195</v>
      </c>
      <c r="M207" s="33" t="s">
        <v>57</v>
      </c>
    </row>
    <row r="208" spans="1:13" s="28" customFormat="1" ht="18.75">
      <c r="A208" s="29">
        <v>45336</v>
      </c>
      <c r="B208" s="30">
        <v>13.35</v>
      </c>
      <c r="C208" s="31">
        <v>14.17963</v>
      </c>
      <c r="D208" s="31">
        <v>98.935599999999994</v>
      </c>
      <c r="E208" s="32">
        <v>493050.82855400001</v>
      </c>
      <c r="F208" s="32">
        <v>1567593.59714</v>
      </c>
      <c r="G208" s="33" t="s">
        <v>311</v>
      </c>
      <c r="H208" s="33" t="s">
        <v>148</v>
      </c>
      <c r="I208" s="33" t="s">
        <v>50</v>
      </c>
      <c r="J208" s="33" t="s">
        <v>51</v>
      </c>
      <c r="K208" s="33" t="s">
        <v>52</v>
      </c>
      <c r="L208" s="33" t="s">
        <v>195</v>
      </c>
      <c r="M208" s="33" t="s">
        <v>57</v>
      </c>
    </row>
    <row r="209" spans="1:13" s="28" customFormat="1" ht="18.75">
      <c r="A209" s="29">
        <v>45336</v>
      </c>
      <c r="B209" s="30">
        <v>13.35</v>
      </c>
      <c r="C209" s="31">
        <v>14.18013</v>
      </c>
      <c r="D209" s="31">
        <v>98.916889999999995</v>
      </c>
      <c r="E209" s="32">
        <v>491031.91855300002</v>
      </c>
      <c r="F209" s="32">
        <v>1567649.53217</v>
      </c>
      <c r="G209" s="33" t="s">
        <v>311</v>
      </c>
      <c r="H209" s="33" t="s">
        <v>148</v>
      </c>
      <c r="I209" s="33" t="s">
        <v>50</v>
      </c>
      <c r="J209" s="33" t="s">
        <v>51</v>
      </c>
      <c r="K209" s="33" t="s">
        <v>52</v>
      </c>
      <c r="L209" s="33" t="s">
        <v>195</v>
      </c>
      <c r="M209" s="33" t="s">
        <v>57</v>
      </c>
    </row>
    <row r="210" spans="1:13" s="28" customFormat="1" ht="18.75">
      <c r="A210" s="29">
        <v>45336</v>
      </c>
      <c r="B210" s="30">
        <v>13.35</v>
      </c>
      <c r="C210" s="31">
        <v>14.193949999999999</v>
      </c>
      <c r="D210" s="31">
        <v>99.004819999999995</v>
      </c>
      <c r="E210" s="32">
        <v>500520.07604499999</v>
      </c>
      <c r="F210" s="32">
        <v>1569176.39124</v>
      </c>
      <c r="G210" s="33" t="s">
        <v>311</v>
      </c>
      <c r="H210" s="33" t="s">
        <v>148</v>
      </c>
      <c r="I210" s="33" t="s">
        <v>50</v>
      </c>
      <c r="J210" s="33" t="s">
        <v>51</v>
      </c>
      <c r="K210" s="33" t="s">
        <v>52</v>
      </c>
      <c r="L210" s="33" t="s">
        <v>195</v>
      </c>
      <c r="M210" s="33" t="s">
        <v>314</v>
      </c>
    </row>
    <row r="211" spans="1:13" s="28" customFormat="1" ht="18.75">
      <c r="A211" s="29">
        <v>45336</v>
      </c>
      <c r="B211" s="30">
        <v>13.35</v>
      </c>
      <c r="C211" s="31">
        <v>14.19469</v>
      </c>
      <c r="D211" s="31">
        <v>98.921890000000005</v>
      </c>
      <c r="E211" s="32">
        <v>491571.98773699999</v>
      </c>
      <c r="F211" s="32">
        <v>1569259.6362600001</v>
      </c>
      <c r="G211" s="33" t="s">
        <v>311</v>
      </c>
      <c r="H211" s="33" t="s">
        <v>148</v>
      </c>
      <c r="I211" s="33" t="s">
        <v>50</v>
      </c>
      <c r="J211" s="33" t="s">
        <v>51</v>
      </c>
      <c r="K211" s="33" t="s">
        <v>52</v>
      </c>
      <c r="L211" s="33" t="s">
        <v>195</v>
      </c>
      <c r="M211" s="33" t="s">
        <v>314</v>
      </c>
    </row>
    <row r="212" spans="1:13" s="28" customFormat="1" ht="18.75">
      <c r="A212" s="29">
        <v>45336</v>
      </c>
      <c r="B212" s="30">
        <v>13.35</v>
      </c>
      <c r="C212" s="31">
        <v>14.196899999999999</v>
      </c>
      <c r="D212" s="31">
        <v>98.914000000000001</v>
      </c>
      <c r="E212" s="32">
        <v>490720.75189800002</v>
      </c>
      <c r="F212" s="32">
        <v>1569504.3544699999</v>
      </c>
      <c r="G212" s="33" t="s">
        <v>311</v>
      </c>
      <c r="H212" s="33" t="s">
        <v>148</v>
      </c>
      <c r="I212" s="33" t="s">
        <v>50</v>
      </c>
      <c r="J212" s="33" t="s">
        <v>51</v>
      </c>
      <c r="K212" s="33" t="s">
        <v>52</v>
      </c>
      <c r="L212" s="33" t="s">
        <v>195</v>
      </c>
      <c r="M212" s="33" t="s">
        <v>314</v>
      </c>
    </row>
    <row r="213" spans="1:13" s="28" customFormat="1" ht="18.75">
      <c r="A213" s="29">
        <v>45336</v>
      </c>
      <c r="B213" s="30">
        <v>13.35</v>
      </c>
      <c r="C213" s="31">
        <v>14.20247</v>
      </c>
      <c r="D213" s="31">
        <v>98.905569999999997</v>
      </c>
      <c r="E213" s="32">
        <v>489811.41814099997</v>
      </c>
      <c r="F213" s="32">
        <v>1570120.7309999999</v>
      </c>
      <c r="G213" s="33" t="s">
        <v>311</v>
      </c>
      <c r="H213" s="33" t="s">
        <v>148</v>
      </c>
      <c r="I213" s="33" t="s">
        <v>50</v>
      </c>
      <c r="J213" s="33" t="s">
        <v>51</v>
      </c>
      <c r="K213" s="33" t="s">
        <v>52</v>
      </c>
      <c r="L213" s="33" t="s">
        <v>195</v>
      </c>
      <c r="M213" s="33" t="s">
        <v>57</v>
      </c>
    </row>
    <row r="214" spans="1:13" s="28" customFormat="1" ht="18.75">
      <c r="A214" s="29">
        <v>45336</v>
      </c>
      <c r="B214" s="30">
        <v>13.35</v>
      </c>
      <c r="C214" s="31">
        <v>14.20304</v>
      </c>
      <c r="D214" s="31">
        <v>98.909220000000005</v>
      </c>
      <c r="E214" s="32">
        <v>490205.26189899998</v>
      </c>
      <c r="F214" s="32">
        <v>1570183.61513</v>
      </c>
      <c r="G214" s="33" t="s">
        <v>311</v>
      </c>
      <c r="H214" s="33" t="s">
        <v>148</v>
      </c>
      <c r="I214" s="33" t="s">
        <v>50</v>
      </c>
      <c r="J214" s="33" t="s">
        <v>51</v>
      </c>
      <c r="K214" s="33" t="s">
        <v>52</v>
      </c>
      <c r="L214" s="33" t="s">
        <v>195</v>
      </c>
      <c r="M214" s="33" t="s">
        <v>57</v>
      </c>
    </row>
    <row r="215" spans="1:13" s="28" customFormat="1" ht="18.75">
      <c r="A215" s="29">
        <v>45336</v>
      </c>
      <c r="B215" s="30">
        <v>13.35</v>
      </c>
      <c r="C215" s="31">
        <v>14.20661</v>
      </c>
      <c r="D215" s="31">
        <v>98.800089999999997</v>
      </c>
      <c r="E215" s="32">
        <v>478430.95177099999</v>
      </c>
      <c r="F215" s="32">
        <v>1570585.7769599999</v>
      </c>
      <c r="G215" s="33" t="s">
        <v>311</v>
      </c>
      <c r="H215" s="33" t="s">
        <v>148</v>
      </c>
      <c r="I215" s="33" t="s">
        <v>50</v>
      </c>
      <c r="J215" s="33" t="s">
        <v>51</v>
      </c>
      <c r="K215" s="33" t="s">
        <v>52</v>
      </c>
      <c r="L215" s="33" t="s">
        <v>195</v>
      </c>
      <c r="M215" s="33" t="s">
        <v>57</v>
      </c>
    </row>
    <row r="216" spans="1:13" s="28" customFormat="1" ht="18.75">
      <c r="A216" s="29">
        <v>45336</v>
      </c>
      <c r="B216" s="30">
        <v>13.35</v>
      </c>
      <c r="C216" s="31">
        <v>14.207179999999999</v>
      </c>
      <c r="D216" s="31">
        <v>98.803700000000006</v>
      </c>
      <c r="E216" s="32">
        <v>478820.50273399998</v>
      </c>
      <c r="F216" s="32">
        <v>1570648.48703</v>
      </c>
      <c r="G216" s="33" t="s">
        <v>311</v>
      </c>
      <c r="H216" s="33" t="s">
        <v>148</v>
      </c>
      <c r="I216" s="33" t="s">
        <v>50</v>
      </c>
      <c r="J216" s="33" t="s">
        <v>51</v>
      </c>
      <c r="K216" s="33" t="s">
        <v>52</v>
      </c>
      <c r="L216" s="33" t="s">
        <v>195</v>
      </c>
      <c r="M216" s="33" t="s">
        <v>314</v>
      </c>
    </row>
    <row r="217" spans="1:13" s="28" customFormat="1" ht="18.75">
      <c r="A217" s="29">
        <v>45336</v>
      </c>
      <c r="B217" s="30">
        <v>13.35</v>
      </c>
      <c r="C217" s="31">
        <v>14.241960000000001</v>
      </c>
      <c r="D217" s="31">
        <v>98.883769999999998</v>
      </c>
      <c r="E217" s="32">
        <v>487461.46811399999</v>
      </c>
      <c r="F217" s="32">
        <v>1574489.27829</v>
      </c>
      <c r="G217" s="33" t="s">
        <v>311</v>
      </c>
      <c r="H217" s="33" t="s">
        <v>148</v>
      </c>
      <c r="I217" s="33" t="s">
        <v>50</v>
      </c>
      <c r="J217" s="33" t="s">
        <v>51</v>
      </c>
      <c r="K217" s="33" t="s">
        <v>52</v>
      </c>
      <c r="L217" s="33" t="s">
        <v>195</v>
      </c>
      <c r="M217" s="33" t="s">
        <v>57</v>
      </c>
    </row>
    <row r="218" spans="1:13" s="28" customFormat="1" ht="18.75">
      <c r="A218" s="29">
        <v>45336</v>
      </c>
      <c r="B218" s="30">
        <v>13.35</v>
      </c>
      <c r="C218" s="31">
        <v>14.24254</v>
      </c>
      <c r="D218" s="31">
        <v>98.887429999999995</v>
      </c>
      <c r="E218" s="32">
        <v>487856.32902499998</v>
      </c>
      <c r="F218" s="32">
        <v>1574553.2308700001</v>
      </c>
      <c r="G218" s="33" t="s">
        <v>311</v>
      </c>
      <c r="H218" s="33" t="s">
        <v>148</v>
      </c>
      <c r="I218" s="33" t="s">
        <v>50</v>
      </c>
      <c r="J218" s="33" t="s">
        <v>51</v>
      </c>
      <c r="K218" s="33" t="s">
        <v>52</v>
      </c>
      <c r="L218" s="33" t="s">
        <v>195</v>
      </c>
      <c r="M218" s="33" t="s">
        <v>314</v>
      </c>
    </row>
    <row r="219" spans="1:13" s="28" customFormat="1" ht="18.75">
      <c r="A219" s="29">
        <v>45336</v>
      </c>
      <c r="B219" s="30">
        <v>13.35</v>
      </c>
      <c r="C219" s="31">
        <v>14.728249999999999</v>
      </c>
      <c r="D219" s="31">
        <v>99.591200000000001</v>
      </c>
      <c r="E219" s="32">
        <v>563638.96309800004</v>
      </c>
      <c r="F219" s="32">
        <v>1628353.0679500001</v>
      </c>
      <c r="G219" s="33" t="s">
        <v>311</v>
      </c>
      <c r="H219" s="33" t="s">
        <v>235</v>
      </c>
      <c r="I219" s="33" t="s">
        <v>236</v>
      </c>
      <c r="J219" s="33" t="s">
        <v>51</v>
      </c>
      <c r="K219" s="33" t="s">
        <v>52</v>
      </c>
      <c r="L219" s="33" t="s">
        <v>237</v>
      </c>
      <c r="M219" s="33" t="s">
        <v>57</v>
      </c>
    </row>
    <row r="220" spans="1:13" s="28" customFormat="1" ht="18.75">
      <c r="A220" s="29">
        <v>45336</v>
      </c>
      <c r="B220" s="30">
        <v>13.35</v>
      </c>
      <c r="C220" s="31">
        <v>14.7288</v>
      </c>
      <c r="D220" s="31">
        <v>99.594759999999994</v>
      </c>
      <c r="E220" s="32">
        <v>564022.02619100001</v>
      </c>
      <c r="F220" s="32">
        <v>1628414.9102</v>
      </c>
      <c r="G220" s="33" t="s">
        <v>311</v>
      </c>
      <c r="H220" s="33" t="s">
        <v>235</v>
      </c>
      <c r="I220" s="33" t="s">
        <v>236</v>
      </c>
      <c r="J220" s="33" t="s">
        <v>51</v>
      </c>
      <c r="K220" s="33" t="s">
        <v>52</v>
      </c>
      <c r="L220" s="33" t="s">
        <v>237</v>
      </c>
      <c r="M220" s="33" t="s">
        <v>57</v>
      </c>
    </row>
    <row r="221" spans="1:13" s="28" customFormat="1" ht="18.75">
      <c r="A221" s="29">
        <v>45336</v>
      </c>
      <c r="B221" s="30">
        <v>13.35</v>
      </c>
      <c r="C221" s="31">
        <v>14.731009999999999</v>
      </c>
      <c r="D221" s="31">
        <v>99.58708</v>
      </c>
      <c r="E221" s="32">
        <v>563194.66200000001</v>
      </c>
      <c r="F221" s="32">
        <v>1628657.1836300001</v>
      </c>
      <c r="G221" s="33" t="s">
        <v>311</v>
      </c>
      <c r="H221" s="33" t="s">
        <v>235</v>
      </c>
      <c r="I221" s="33" t="s">
        <v>236</v>
      </c>
      <c r="J221" s="33" t="s">
        <v>51</v>
      </c>
      <c r="K221" s="33" t="s">
        <v>52</v>
      </c>
      <c r="L221" s="33" t="s">
        <v>237</v>
      </c>
      <c r="M221" s="33" t="s">
        <v>57</v>
      </c>
    </row>
    <row r="222" spans="1:13" s="28" customFormat="1" ht="18.75">
      <c r="A222" s="29">
        <v>45336</v>
      </c>
      <c r="B222" s="30">
        <v>13.35</v>
      </c>
      <c r="C222" s="31">
        <v>13.815849999999999</v>
      </c>
      <c r="D222" s="31">
        <v>99.467429999999993</v>
      </c>
      <c r="E222" s="32">
        <v>550518.56531199999</v>
      </c>
      <c r="F222" s="32">
        <v>1527409.5953599999</v>
      </c>
      <c r="G222" s="33" t="s">
        <v>311</v>
      </c>
      <c r="H222" s="33" t="s">
        <v>649</v>
      </c>
      <c r="I222" s="33" t="s">
        <v>249</v>
      </c>
      <c r="J222" s="33" t="s">
        <v>51</v>
      </c>
      <c r="K222" s="33" t="s">
        <v>52</v>
      </c>
      <c r="L222" s="33" t="s">
        <v>650</v>
      </c>
      <c r="M222" s="33" t="s">
        <v>314</v>
      </c>
    </row>
    <row r="223" spans="1:13" s="28" customFormat="1" ht="18.75">
      <c r="A223" s="29">
        <v>45336</v>
      </c>
      <c r="B223" s="30">
        <v>13.35</v>
      </c>
      <c r="C223" s="31">
        <v>16.71968</v>
      </c>
      <c r="D223" s="31">
        <v>103.95354</v>
      </c>
      <c r="E223" s="32">
        <v>1028601.77308</v>
      </c>
      <c r="F223" s="32">
        <v>1855130.64784</v>
      </c>
      <c r="G223" s="33" t="s">
        <v>311</v>
      </c>
      <c r="H223" s="33" t="s">
        <v>628</v>
      </c>
      <c r="I223" s="33" t="s">
        <v>629</v>
      </c>
      <c r="J223" s="33" t="s">
        <v>256</v>
      </c>
      <c r="K223" s="33" t="s">
        <v>100</v>
      </c>
      <c r="L223" s="33" t="s">
        <v>630</v>
      </c>
      <c r="M223" s="33" t="s">
        <v>314</v>
      </c>
    </row>
    <row r="224" spans="1:13" s="28" customFormat="1" ht="18.75">
      <c r="A224" s="29">
        <v>45336</v>
      </c>
      <c r="B224" s="30">
        <v>13.35</v>
      </c>
      <c r="C224" s="31">
        <v>16.724260000000001</v>
      </c>
      <c r="D224" s="31">
        <v>103.89854</v>
      </c>
      <c r="E224" s="32">
        <v>1022707.98493</v>
      </c>
      <c r="F224" s="32">
        <v>1855493.0211199999</v>
      </c>
      <c r="G224" s="33" t="s">
        <v>311</v>
      </c>
      <c r="H224" s="33" t="s">
        <v>349</v>
      </c>
      <c r="I224" s="33" t="s">
        <v>350</v>
      </c>
      <c r="J224" s="33" t="s">
        <v>256</v>
      </c>
      <c r="K224" s="33" t="s">
        <v>100</v>
      </c>
      <c r="L224" s="33" t="s">
        <v>630</v>
      </c>
      <c r="M224" s="33" t="s">
        <v>57</v>
      </c>
    </row>
    <row r="225" spans="1:13" s="28" customFormat="1" ht="18.75">
      <c r="A225" s="29">
        <v>45336</v>
      </c>
      <c r="B225" s="30">
        <v>13.35</v>
      </c>
      <c r="C225" s="31">
        <v>16.724889999999998</v>
      </c>
      <c r="D225" s="31">
        <v>103.90334</v>
      </c>
      <c r="E225" s="32">
        <v>1023219.50358</v>
      </c>
      <c r="F225" s="32">
        <v>1855575.59268</v>
      </c>
      <c r="G225" s="33" t="s">
        <v>311</v>
      </c>
      <c r="H225" s="33" t="s">
        <v>349</v>
      </c>
      <c r="I225" s="33" t="s">
        <v>350</v>
      </c>
      <c r="J225" s="33" t="s">
        <v>256</v>
      </c>
      <c r="K225" s="33" t="s">
        <v>100</v>
      </c>
      <c r="L225" s="33" t="s">
        <v>630</v>
      </c>
      <c r="M225" s="33" t="s">
        <v>57</v>
      </c>
    </row>
    <row r="226" spans="1:13" s="28" customFormat="1" ht="18.75">
      <c r="A226" s="29">
        <v>45336</v>
      </c>
      <c r="B226" s="30">
        <v>13.35</v>
      </c>
      <c r="C226" s="31">
        <v>16.749770000000002</v>
      </c>
      <c r="D226" s="31">
        <v>103.91428000000001</v>
      </c>
      <c r="E226" s="32">
        <v>1024320.91731</v>
      </c>
      <c r="F226" s="32">
        <v>1858365.30489</v>
      </c>
      <c r="G226" s="33" t="s">
        <v>311</v>
      </c>
      <c r="H226" s="33" t="s">
        <v>349</v>
      </c>
      <c r="I226" s="33" t="s">
        <v>350</v>
      </c>
      <c r="J226" s="33" t="s">
        <v>256</v>
      </c>
      <c r="K226" s="33" t="s">
        <v>100</v>
      </c>
      <c r="L226" s="33" t="s">
        <v>630</v>
      </c>
      <c r="M226" s="33" t="s">
        <v>57</v>
      </c>
    </row>
    <row r="227" spans="1:13" s="28" customFormat="1" ht="18.75">
      <c r="A227" s="29">
        <v>45336</v>
      </c>
      <c r="B227" s="30">
        <v>13.35</v>
      </c>
      <c r="C227" s="31">
        <v>16.51304</v>
      </c>
      <c r="D227" s="31">
        <v>104.23305000000001</v>
      </c>
      <c r="E227" s="32">
        <v>1059097.58106</v>
      </c>
      <c r="F227" s="32">
        <v>1832958.06146</v>
      </c>
      <c r="G227" s="33" t="s">
        <v>311</v>
      </c>
      <c r="H227" s="33" t="s">
        <v>641</v>
      </c>
      <c r="I227" s="33" t="s">
        <v>642</v>
      </c>
      <c r="J227" s="33" t="s">
        <v>256</v>
      </c>
      <c r="K227" s="33" t="s">
        <v>100</v>
      </c>
      <c r="L227" s="33" t="s">
        <v>643</v>
      </c>
      <c r="M227" s="33" t="s">
        <v>314</v>
      </c>
    </row>
    <row r="228" spans="1:13" s="28" customFormat="1" ht="18.75">
      <c r="A228" s="29">
        <v>45336</v>
      </c>
      <c r="B228" s="30">
        <v>13.35</v>
      </c>
      <c r="C228" s="31">
        <v>16.72832</v>
      </c>
      <c r="D228" s="31">
        <v>99.373739999999998</v>
      </c>
      <c r="E228" s="32">
        <v>539839.20532800001</v>
      </c>
      <c r="F228" s="32">
        <v>1849538.2372600001</v>
      </c>
      <c r="G228" s="33" t="s">
        <v>311</v>
      </c>
      <c r="H228" s="33" t="s">
        <v>704</v>
      </c>
      <c r="I228" s="33" t="s">
        <v>705</v>
      </c>
      <c r="J228" s="33" t="s">
        <v>93</v>
      </c>
      <c r="K228" s="33" t="s">
        <v>61</v>
      </c>
      <c r="L228" s="33" t="s">
        <v>706</v>
      </c>
      <c r="M228" s="33" t="s">
        <v>57</v>
      </c>
    </row>
    <row r="229" spans="1:13" s="28" customFormat="1" ht="18.75">
      <c r="A229" s="29">
        <v>45336</v>
      </c>
      <c r="B229" s="30">
        <v>13.35</v>
      </c>
      <c r="C229" s="31">
        <v>16.801069999999999</v>
      </c>
      <c r="D229" s="31">
        <v>99.320660000000004</v>
      </c>
      <c r="E229" s="32">
        <v>534168.041876</v>
      </c>
      <c r="F229" s="32">
        <v>1857576.25728</v>
      </c>
      <c r="G229" s="33" t="s">
        <v>311</v>
      </c>
      <c r="H229" s="33" t="s">
        <v>704</v>
      </c>
      <c r="I229" s="33" t="s">
        <v>705</v>
      </c>
      <c r="J229" s="33" t="s">
        <v>93</v>
      </c>
      <c r="K229" s="33" t="s">
        <v>61</v>
      </c>
      <c r="L229" s="33" t="s">
        <v>706</v>
      </c>
      <c r="M229" s="33" t="s">
        <v>314</v>
      </c>
    </row>
    <row r="230" spans="1:13" s="28" customFormat="1" ht="18.75">
      <c r="A230" s="29">
        <v>45336</v>
      </c>
      <c r="B230" s="30">
        <v>13.35</v>
      </c>
      <c r="C230" s="31">
        <v>16.854949999999999</v>
      </c>
      <c r="D230" s="31">
        <v>99.518039999999999</v>
      </c>
      <c r="E230" s="32">
        <v>555184.72563300002</v>
      </c>
      <c r="F230" s="32">
        <v>1863581.3318700001</v>
      </c>
      <c r="G230" s="33" t="s">
        <v>311</v>
      </c>
      <c r="H230" s="33" t="s">
        <v>780</v>
      </c>
      <c r="I230" s="33" t="s">
        <v>705</v>
      </c>
      <c r="J230" s="33" t="s">
        <v>93</v>
      </c>
      <c r="K230" s="33" t="s">
        <v>61</v>
      </c>
      <c r="L230" s="33" t="s">
        <v>781</v>
      </c>
      <c r="M230" s="33" t="s">
        <v>57</v>
      </c>
    </row>
    <row r="231" spans="1:13" s="28" customFormat="1" ht="18.75">
      <c r="A231" s="29">
        <v>45336</v>
      </c>
      <c r="B231" s="30">
        <v>13.35</v>
      </c>
      <c r="C231" s="31">
        <v>16.88974</v>
      </c>
      <c r="D231" s="31">
        <v>99.501300000000001</v>
      </c>
      <c r="E231" s="32">
        <v>553391.66802800004</v>
      </c>
      <c r="F231" s="32">
        <v>1867425.4509399999</v>
      </c>
      <c r="G231" s="33" t="s">
        <v>311</v>
      </c>
      <c r="H231" s="33" t="s">
        <v>780</v>
      </c>
      <c r="I231" s="33" t="s">
        <v>705</v>
      </c>
      <c r="J231" s="33" t="s">
        <v>93</v>
      </c>
      <c r="K231" s="33" t="s">
        <v>61</v>
      </c>
      <c r="L231" s="33" t="s">
        <v>781</v>
      </c>
      <c r="M231" s="33" t="s">
        <v>57</v>
      </c>
    </row>
    <row r="232" spans="1:13" s="28" customFormat="1" ht="18.75">
      <c r="A232" s="29">
        <v>45336</v>
      </c>
      <c r="B232" s="30">
        <v>13.35</v>
      </c>
      <c r="C232" s="31">
        <v>15.8599</v>
      </c>
      <c r="D232" s="31">
        <v>102.41155000000001</v>
      </c>
      <c r="E232" s="32">
        <v>865445.305697</v>
      </c>
      <c r="F232" s="32">
        <v>1756414.2398699999</v>
      </c>
      <c r="G232" s="33" t="s">
        <v>311</v>
      </c>
      <c r="H232" s="33" t="s">
        <v>575</v>
      </c>
      <c r="I232" s="33" t="s">
        <v>576</v>
      </c>
      <c r="J232" s="33" t="s">
        <v>104</v>
      </c>
      <c r="K232" s="33" t="s">
        <v>100</v>
      </c>
      <c r="L232" s="33" t="s">
        <v>577</v>
      </c>
      <c r="M232" s="33" t="s">
        <v>314</v>
      </c>
    </row>
    <row r="233" spans="1:13" s="28" customFormat="1" ht="18.75">
      <c r="A233" s="29">
        <v>45336</v>
      </c>
      <c r="B233" s="30">
        <v>13.35</v>
      </c>
      <c r="C233" s="31">
        <v>16.763549999999999</v>
      </c>
      <c r="D233" s="31">
        <v>102.03319999999999</v>
      </c>
      <c r="E233" s="32">
        <v>823392.53816400003</v>
      </c>
      <c r="F233" s="32">
        <v>1855868.6421999999</v>
      </c>
      <c r="G233" s="33" t="s">
        <v>311</v>
      </c>
      <c r="H233" s="33" t="s">
        <v>634</v>
      </c>
      <c r="I233" s="33" t="s">
        <v>106</v>
      </c>
      <c r="J233" s="33" t="s">
        <v>104</v>
      </c>
      <c r="K233" s="33" t="s">
        <v>100</v>
      </c>
      <c r="L233" s="33" t="s">
        <v>635</v>
      </c>
      <c r="M233" s="33" t="s">
        <v>314</v>
      </c>
    </row>
    <row r="234" spans="1:13" s="28" customFormat="1" ht="18.75">
      <c r="A234" s="29">
        <v>45336</v>
      </c>
      <c r="B234" s="30">
        <v>13.35</v>
      </c>
      <c r="C234" s="31">
        <v>16.220479999999998</v>
      </c>
      <c r="D234" s="31">
        <v>102.57816</v>
      </c>
      <c r="E234" s="32">
        <v>882621.67985499999</v>
      </c>
      <c r="F234" s="32">
        <v>1796664.37197</v>
      </c>
      <c r="G234" s="33" t="s">
        <v>311</v>
      </c>
      <c r="H234" s="33" t="s">
        <v>663</v>
      </c>
      <c r="I234" s="33" t="s">
        <v>243</v>
      </c>
      <c r="J234" s="33" t="s">
        <v>104</v>
      </c>
      <c r="K234" s="33" t="s">
        <v>100</v>
      </c>
      <c r="L234" s="33" t="s">
        <v>244</v>
      </c>
      <c r="M234" s="33" t="s">
        <v>314</v>
      </c>
    </row>
    <row r="235" spans="1:13" s="28" customFormat="1" ht="18.75">
      <c r="A235" s="29">
        <v>45336</v>
      </c>
      <c r="B235" s="30">
        <v>13.35</v>
      </c>
      <c r="C235" s="31">
        <v>12.95308</v>
      </c>
      <c r="D235" s="31">
        <v>101.08797</v>
      </c>
      <c r="E235" s="32">
        <v>726510.17525199999</v>
      </c>
      <c r="F235" s="32">
        <v>1432872.45945</v>
      </c>
      <c r="G235" s="33" t="s">
        <v>311</v>
      </c>
      <c r="H235" s="33" t="s">
        <v>602</v>
      </c>
      <c r="I235" s="33" t="s">
        <v>603</v>
      </c>
      <c r="J235" s="33" t="s">
        <v>263</v>
      </c>
      <c r="K235" s="33" t="s">
        <v>52</v>
      </c>
      <c r="L235" s="33" t="s">
        <v>604</v>
      </c>
      <c r="M235" s="33" t="s">
        <v>57</v>
      </c>
    </row>
    <row r="236" spans="1:13" s="28" customFormat="1" ht="18.75">
      <c r="A236" s="29">
        <v>45336</v>
      </c>
      <c r="B236" s="30">
        <v>13.35</v>
      </c>
      <c r="C236" s="31">
        <v>16.310580000000002</v>
      </c>
      <c r="D236" s="31">
        <v>102.16493</v>
      </c>
      <c r="E236" s="32">
        <v>838238.685329</v>
      </c>
      <c r="F236" s="32">
        <v>1805916.0407400001</v>
      </c>
      <c r="G236" s="33" t="s">
        <v>311</v>
      </c>
      <c r="H236" s="33" t="s">
        <v>571</v>
      </c>
      <c r="I236" s="33" t="s">
        <v>129</v>
      </c>
      <c r="J236" s="33" t="s">
        <v>109</v>
      </c>
      <c r="K236" s="33" t="s">
        <v>100</v>
      </c>
      <c r="L236" s="33" t="s">
        <v>572</v>
      </c>
      <c r="M236" s="33" t="s">
        <v>57</v>
      </c>
    </row>
    <row r="237" spans="1:13" s="28" customFormat="1" ht="18.75">
      <c r="A237" s="29">
        <v>45336</v>
      </c>
      <c r="B237" s="30">
        <v>13.35</v>
      </c>
      <c r="C237" s="31">
        <v>16.633459999999999</v>
      </c>
      <c r="D237" s="31">
        <v>101.74447000000001</v>
      </c>
      <c r="E237" s="32">
        <v>792786.43729699997</v>
      </c>
      <c r="F237" s="32">
        <v>1841015.6204299999</v>
      </c>
      <c r="G237" s="33" t="s">
        <v>311</v>
      </c>
      <c r="H237" s="33" t="s">
        <v>578</v>
      </c>
      <c r="I237" s="33" t="s">
        <v>133</v>
      </c>
      <c r="J237" s="33" t="s">
        <v>109</v>
      </c>
      <c r="K237" s="33" t="s">
        <v>100</v>
      </c>
      <c r="L237" s="33" t="s">
        <v>214</v>
      </c>
      <c r="M237" s="33" t="s">
        <v>314</v>
      </c>
    </row>
    <row r="238" spans="1:13" s="28" customFormat="1" ht="18.75">
      <c r="A238" s="29">
        <v>45336</v>
      </c>
      <c r="B238" s="30">
        <v>13.35</v>
      </c>
      <c r="C238" s="31">
        <v>15.832739999999999</v>
      </c>
      <c r="D238" s="31">
        <v>101.76698</v>
      </c>
      <c r="E238" s="32">
        <v>796387.28991299996</v>
      </c>
      <c r="F238" s="32">
        <v>1752387.8121199999</v>
      </c>
      <c r="G238" s="33" t="s">
        <v>311</v>
      </c>
      <c r="H238" s="33" t="s">
        <v>579</v>
      </c>
      <c r="I238" s="33" t="s">
        <v>265</v>
      </c>
      <c r="J238" s="33" t="s">
        <v>109</v>
      </c>
      <c r="K238" s="33" t="s">
        <v>100</v>
      </c>
      <c r="L238" s="33" t="s">
        <v>580</v>
      </c>
      <c r="M238" s="33" t="s">
        <v>314</v>
      </c>
    </row>
    <row r="239" spans="1:13" s="28" customFormat="1" ht="18.75">
      <c r="A239" s="29">
        <v>45336</v>
      </c>
      <c r="B239" s="30">
        <v>13.35</v>
      </c>
      <c r="C239" s="31">
        <v>16.11692</v>
      </c>
      <c r="D239" s="31">
        <v>101.98562</v>
      </c>
      <c r="E239" s="32">
        <v>819372.85528400005</v>
      </c>
      <c r="F239" s="32">
        <v>1784179.9141899999</v>
      </c>
      <c r="G239" s="33" t="s">
        <v>311</v>
      </c>
      <c r="H239" s="33" t="s">
        <v>581</v>
      </c>
      <c r="I239" s="33" t="s">
        <v>426</v>
      </c>
      <c r="J239" s="33" t="s">
        <v>109</v>
      </c>
      <c r="K239" s="33" t="s">
        <v>100</v>
      </c>
      <c r="L239" s="33" t="s">
        <v>582</v>
      </c>
      <c r="M239" s="33" t="s">
        <v>314</v>
      </c>
    </row>
    <row r="240" spans="1:13" s="28" customFormat="1" ht="18.75">
      <c r="A240" s="29">
        <v>45336</v>
      </c>
      <c r="B240" s="30">
        <v>13.35</v>
      </c>
      <c r="C240" s="31">
        <v>16.158629999999999</v>
      </c>
      <c r="D240" s="31">
        <v>101.98045</v>
      </c>
      <c r="E240" s="32">
        <v>818752.54647099995</v>
      </c>
      <c r="F240" s="32">
        <v>1788791.0126100001</v>
      </c>
      <c r="G240" s="33" t="s">
        <v>311</v>
      </c>
      <c r="H240" s="33" t="s">
        <v>107</v>
      </c>
      <c r="I240" s="33" t="s">
        <v>108</v>
      </c>
      <c r="J240" s="33" t="s">
        <v>109</v>
      </c>
      <c r="K240" s="33" t="s">
        <v>100</v>
      </c>
      <c r="L240" s="33" t="s">
        <v>582</v>
      </c>
      <c r="M240" s="33" t="s">
        <v>57</v>
      </c>
    </row>
    <row r="241" spans="1:13" s="28" customFormat="1" ht="18.75">
      <c r="A241" s="29">
        <v>45336</v>
      </c>
      <c r="B241" s="30">
        <v>13.35</v>
      </c>
      <c r="C241" s="31">
        <v>16.162099999999999</v>
      </c>
      <c r="D241" s="31">
        <v>101.97998</v>
      </c>
      <c r="E241" s="32">
        <v>818696.67451399995</v>
      </c>
      <c r="F241" s="32">
        <v>1789174.5636100001</v>
      </c>
      <c r="G241" s="33" t="s">
        <v>311</v>
      </c>
      <c r="H241" s="33" t="s">
        <v>107</v>
      </c>
      <c r="I241" s="33" t="s">
        <v>108</v>
      </c>
      <c r="J241" s="33" t="s">
        <v>109</v>
      </c>
      <c r="K241" s="33" t="s">
        <v>100</v>
      </c>
      <c r="L241" s="33" t="s">
        <v>582</v>
      </c>
      <c r="M241" s="33" t="s">
        <v>57</v>
      </c>
    </row>
    <row r="242" spans="1:13" s="28" customFormat="1" ht="18.75">
      <c r="A242" s="29">
        <v>45336</v>
      </c>
      <c r="B242" s="30">
        <v>13.35</v>
      </c>
      <c r="C242" s="31">
        <v>15.732329999999999</v>
      </c>
      <c r="D242" s="31">
        <v>101.69999</v>
      </c>
      <c r="E242" s="32">
        <v>789349.58831999998</v>
      </c>
      <c r="F242" s="32">
        <v>1741177.12219</v>
      </c>
      <c r="G242" s="33" t="s">
        <v>311</v>
      </c>
      <c r="H242" s="33" t="s">
        <v>615</v>
      </c>
      <c r="I242" s="33" t="s">
        <v>154</v>
      </c>
      <c r="J242" s="33" t="s">
        <v>109</v>
      </c>
      <c r="K242" s="33" t="s">
        <v>100</v>
      </c>
      <c r="L242" s="33" t="s">
        <v>231</v>
      </c>
      <c r="M242" s="33" t="s">
        <v>57</v>
      </c>
    </row>
    <row r="243" spans="1:13" s="28" customFormat="1" ht="18.75">
      <c r="A243" s="29">
        <v>45336</v>
      </c>
      <c r="B243" s="30">
        <v>13.35</v>
      </c>
      <c r="C243" s="31">
        <v>15.76416</v>
      </c>
      <c r="D243" s="31">
        <v>101.60551</v>
      </c>
      <c r="E243" s="32">
        <v>779174.82978100004</v>
      </c>
      <c r="F243" s="32">
        <v>1744573.74716</v>
      </c>
      <c r="G243" s="33" t="s">
        <v>311</v>
      </c>
      <c r="H243" s="33" t="s">
        <v>232</v>
      </c>
      <c r="I243" s="33" t="s">
        <v>154</v>
      </c>
      <c r="J243" s="33" t="s">
        <v>109</v>
      </c>
      <c r="K243" s="33" t="s">
        <v>100</v>
      </c>
      <c r="L243" s="33" t="s">
        <v>231</v>
      </c>
      <c r="M243" s="33" t="s">
        <v>314</v>
      </c>
    </row>
    <row r="244" spans="1:13" s="28" customFormat="1" ht="18.75">
      <c r="A244" s="29">
        <v>45336</v>
      </c>
      <c r="B244" s="30">
        <v>13.35</v>
      </c>
      <c r="C244" s="31">
        <v>16.778359999999999</v>
      </c>
      <c r="D244" s="31">
        <v>99.106700000000004</v>
      </c>
      <c r="E244" s="32">
        <v>511370.76412299997</v>
      </c>
      <c r="F244" s="32">
        <v>1855039.43484</v>
      </c>
      <c r="G244" s="33" t="s">
        <v>311</v>
      </c>
      <c r="H244" s="33" t="s">
        <v>197</v>
      </c>
      <c r="I244" s="33" t="s">
        <v>198</v>
      </c>
      <c r="J244" s="33" t="s">
        <v>199</v>
      </c>
      <c r="K244" s="33" t="s">
        <v>61</v>
      </c>
      <c r="L244" s="33" t="s">
        <v>200</v>
      </c>
      <c r="M244" s="33" t="s">
        <v>57</v>
      </c>
    </row>
    <row r="245" spans="1:13" s="28" customFormat="1" ht="18.75">
      <c r="A245" s="29">
        <v>45336</v>
      </c>
      <c r="B245" s="30">
        <v>13.35</v>
      </c>
      <c r="C245" s="31">
        <v>16.782229999999998</v>
      </c>
      <c r="D245" s="31">
        <v>99.109750000000005</v>
      </c>
      <c r="E245" s="32">
        <v>511695.55891700002</v>
      </c>
      <c r="F245" s="32">
        <v>1855467.72226</v>
      </c>
      <c r="G245" s="33" t="s">
        <v>311</v>
      </c>
      <c r="H245" s="33" t="s">
        <v>197</v>
      </c>
      <c r="I245" s="33" t="s">
        <v>198</v>
      </c>
      <c r="J245" s="33" t="s">
        <v>199</v>
      </c>
      <c r="K245" s="33" t="s">
        <v>61</v>
      </c>
      <c r="L245" s="33" t="s">
        <v>200</v>
      </c>
      <c r="M245" s="33" t="s">
        <v>314</v>
      </c>
    </row>
    <row r="246" spans="1:13" s="28" customFormat="1" ht="18.75">
      <c r="A246" s="29">
        <v>45336</v>
      </c>
      <c r="B246" s="30">
        <v>13.35</v>
      </c>
      <c r="C246" s="31">
        <v>16.74549</v>
      </c>
      <c r="D246" s="31">
        <v>99.241929999999996</v>
      </c>
      <c r="E246" s="32">
        <v>525786.38193799998</v>
      </c>
      <c r="F246" s="32">
        <v>1851415.9051600001</v>
      </c>
      <c r="G246" s="33" t="s">
        <v>311</v>
      </c>
      <c r="H246" s="33" t="s">
        <v>591</v>
      </c>
      <c r="I246" s="33" t="s">
        <v>198</v>
      </c>
      <c r="J246" s="33" t="s">
        <v>199</v>
      </c>
      <c r="K246" s="33" t="s">
        <v>61</v>
      </c>
      <c r="L246" s="33" t="s">
        <v>592</v>
      </c>
      <c r="M246" s="33" t="s">
        <v>57</v>
      </c>
    </row>
    <row r="247" spans="1:13" s="28" customFormat="1" ht="18.75">
      <c r="A247" s="29">
        <v>45336</v>
      </c>
      <c r="B247" s="30">
        <v>13.35</v>
      </c>
      <c r="C247" s="31">
        <v>16.747699999999998</v>
      </c>
      <c r="D247" s="31">
        <v>99.256299999999996</v>
      </c>
      <c r="E247" s="32">
        <v>527317.71781900001</v>
      </c>
      <c r="F247" s="32">
        <v>1851662.3011400001</v>
      </c>
      <c r="G247" s="33" t="s">
        <v>311</v>
      </c>
      <c r="H247" s="33" t="s">
        <v>591</v>
      </c>
      <c r="I247" s="33" t="s">
        <v>198</v>
      </c>
      <c r="J247" s="33" t="s">
        <v>199</v>
      </c>
      <c r="K247" s="33" t="s">
        <v>61</v>
      </c>
      <c r="L247" s="33" t="s">
        <v>592</v>
      </c>
      <c r="M247" s="33" t="s">
        <v>57</v>
      </c>
    </row>
    <row r="248" spans="1:13" s="28" customFormat="1" ht="18.75">
      <c r="A248" s="29">
        <v>45336</v>
      </c>
      <c r="B248" s="30">
        <v>13.35</v>
      </c>
      <c r="C248" s="31">
        <v>16.751010000000001</v>
      </c>
      <c r="D248" s="31">
        <v>99.255750000000006</v>
      </c>
      <c r="E248" s="32">
        <v>527258.624756</v>
      </c>
      <c r="F248" s="32">
        <v>1852028.38849</v>
      </c>
      <c r="G248" s="33" t="s">
        <v>311</v>
      </c>
      <c r="H248" s="33" t="s">
        <v>591</v>
      </c>
      <c r="I248" s="33" t="s">
        <v>198</v>
      </c>
      <c r="J248" s="33" t="s">
        <v>199</v>
      </c>
      <c r="K248" s="33" t="s">
        <v>61</v>
      </c>
      <c r="L248" s="33" t="s">
        <v>592</v>
      </c>
      <c r="M248" s="33" t="s">
        <v>385</v>
      </c>
    </row>
    <row r="249" spans="1:13" s="28" customFormat="1" ht="18.75">
      <c r="A249" s="29">
        <v>45336</v>
      </c>
      <c r="B249" s="30">
        <v>13.35</v>
      </c>
      <c r="C249" s="31">
        <v>16.752099999999999</v>
      </c>
      <c r="D249" s="31">
        <v>99.285060000000001</v>
      </c>
      <c r="E249" s="32">
        <v>530382.42268399999</v>
      </c>
      <c r="F249" s="32">
        <v>1852153.21735</v>
      </c>
      <c r="G249" s="33" t="s">
        <v>311</v>
      </c>
      <c r="H249" s="33" t="s">
        <v>591</v>
      </c>
      <c r="I249" s="33" t="s">
        <v>198</v>
      </c>
      <c r="J249" s="33" t="s">
        <v>199</v>
      </c>
      <c r="K249" s="33" t="s">
        <v>61</v>
      </c>
      <c r="L249" s="33" t="s">
        <v>592</v>
      </c>
      <c r="M249" s="33" t="s">
        <v>314</v>
      </c>
    </row>
    <row r="250" spans="1:13" s="28" customFormat="1" ht="18.75">
      <c r="A250" s="29">
        <v>45336</v>
      </c>
      <c r="B250" s="30">
        <v>13.35</v>
      </c>
      <c r="C250" s="31">
        <v>16.762029999999999</v>
      </c>
      <c r="D250" s="31">
        <v>99.30556</v>
      </c>
      <c r="E250" s="32">
        <v>532565.69278899999</v>
      </c>
      <c r="F250" s="32">
        <v>1853254.9565699999</v>
      </c>
      <c r="G250" s="33" t="s">
        <v>311</v>
      </c>
      <c r="H250" s="33" t="s">
        <v>591</v>
      </c>
      <c r="I250" s="33" t="s">
        <v>198</v>
      </c>
      <c r="J250" s="33" t="s">
        <v>199</v>
      </c>
      <c r="K250" s="33" t="s">
        <v>61</v>
      </c>
      <c r="L250" s="33" t="s">
        <v>592</v>
      </c>
      <c r="M250" s="33" t="s">
        <v>314</v>
      </c>
    </row>
    <row r="251" spans="1:13" s="28" customFormat="1" ht="18.75">
      <c r="A251" s="29">
        <v>45336</v>
      </c>
      <c r="B251" s="30">
        <v>13.35</v>
      </c>
      <c r="C251" s="31">
        <v>16.789490000000001</v>
      </c>
      <c r="D251" s="31">
        <v>99.267290000000003</v>
      </c>
      <c r="E251" s="32">
        <v>528482.87106300006</v>
      </c>
      <c r="F251" s="32">
        <v>1856286.7996799999</v>
      </c>
      <c r="G251" s="33" t="s">
        <v>311</v>
      </c>
      <c r="H251" s="33" t="s">
        <v>591</v>
      </c>
      <c r="I251" s="33" t="s">
        <v>198</v>
      </c>
      <c r="J251" s="33" t="s">
        <v>199</v>
      </c>
      <c r="K251" s="33" t="s">
        <v>61</v>
      </c>
      <c r="L251" s="33" t="s">
        <v>592</v>
      </c>
      <c r="M251" s="33" t="s">
        <v>314</v>
      </c>
    </row>
    <row r="252" spans="1:13" s="28" customFormat="1" ht="18.75">
      <c r="A252" s="29">
        <v>45336</v>
      </c>
      <c r="B252" s="30">
        <v>13.35</v>
      </c>
      <c r="C252" s="31">
        <v>16.513940000000002</v>
      </c>
      <c r="D252" s="31">
        <v>98.646270000000001</v>
      </c>
      <c r="E252" s="32">
        <v>462251.92434099998</v>
      </c>
      <c r="F252" s="32">
        <v>1825819.04602</v>
      </c>
      <c r="G252" s="33" t="s">
        <v>311</v>
      </c>
      <c r="H252" s="33" t="s">
        <v>651</v>
      </c>
      <c r="I252" s="33" t="s">
        <v>652</v>
      </c>
      <c r="J252" s="33" t="s">
        <v>199</v>
      </c>
      <c r="K252" s="33" t="s">
        <v>61</v>
      </c>
      <c r="L252" s="33" t="s">
        <v>653</v>
      </c>
      <c r="M252" s="33" t="s">
        <v>57</v>
      </c>
    </row>
    <row r="253" spans="1:13" s="28" customFormat="1" ht="18.75">
      <c r="A253" s="29">
        <v>45336</v>
      </c>
      <c r="B253" s="30">
        <v>13.35</v>
      </c>
      <c r="C253" s="31">
        <v>16.53651</v>
      </c>
      <c r="D253" s="31">
        <v>98.877949999999998</v>
      </c>
      <c r="E253" s="32">
        <v>486977.084883</v>
      </c>
      <c r="F253" s="32">
        <v>1828286.5631599999</v>
      </c>
      <c r="G253" s="33" t="s">
        <v>311</v>
      </c>
      <c r="H253" s="33" t="s">
        <v>676</v>
      </c>
      <c r="I253" s="33" t="s">
        <v>652</v>
      </c>
      <c r="J253" s="33" t="s">
        <v>199</v>
      </c>
      <c r="K253" s="33" t="s">
        <v>61</v>
      </c>
      <c r="L253" s="33" t="s">
        <v>677</v>
      </c>
      <c r="M253" s="33" t="s">
        <v>57</v>
      </c>
    </row>
    <row r="254" spans="1:13" s="28" customFormat="1" ht="18.75">
      <c r="A254" s="29">
        <v>45336</v>
      </c>
      <c r="B254" s="30">
        <v>13.35</v>
      </c>
      <c r="C254" s="31">
        <v>16.61917</v>
      </c>
      <c r="D254" s="31">
        <v>98.647019999999998</v>
      </c>
      <c r="E254" s="32">
        <v>462352.40921000001</v>
      </c>
      <c r="F254" s="32">
        <v>1837459.6703999999</v>
      </c>
      <c r="G254" s="33" t="s">
        <v>311</v>
      </c>
      <c r="H254" s="33" t="s">
        <v>678</v>
      </c>
      <c r="I254" s="33" t="s">
        <v>679</v>
      </c>
      <c r="J254" s="33" t="s">
        <v>199</v>
      </c>
      <c r="K254" s="33" t="s">
        <v>61</v>
      </c>
      <c r="L254" s="33" t="s">
        <v>677</v>
      </c>
      <c r="M254" s="33" t="s">
        <v>57</v>
      </c>
    </row>
    <row r="255" spans="1:13" s="28" customFormat="1" ht="18.75">
      <c r="A255" s="29">
        <v>45336</v>
      </c>
      <c r="B255" s="30">
        <v>13.35</v>
      </c>
      <c r="C255" s="31">
        <v>17.101050000000001</v>
      </c>
      <c r="D255" s="31">
        <v>99.31129</v>
      </c>
      <c r="E255" s="32">
        <v>533117.04252500006</v>
      </c>
      <c r="F255" s="32">
        <v>1890760.20083</v>
      </c>
      <c r="G255" s="33" t="s">
        <v>311</v>
      </c>
      <c r="H255" s="33" t="s">
        <v>682</v>
      </c>
      <c r="I255" s="33" t="s">
        <v>198</v>
      </c>
      <c r="J255" s="33" t="s">
        <v>199</v>
      </c>
      <c r="K255" s="33" t="s">
        <v>61</v>
      </c>
      <c r="L255" s="33" t="s">
        <v>683</v>
      </c>
      <c r="M255" s="33" t="s">
        <v>57</v>
      </c>
    </row>
    <row r="256" spans="1:13" s="28" customFormat="1" ht="18.75">
      <c r="A256" s="29">
        <v>45336</v>
      </c>
      <c r="B256" s="30">
        <v>13.35</v>
      </c>
      <c r="C256" s="31">
        <v>17.104369999999999</v>
      </c>
      <c r="D256" s="31">
        <v>99.310739999999996</v>
      </c>
      <c r="E256" s="32">
        <v>533057.94368499995</v>
      </c>
      <c r="F256" s="32">
        <v>1891127.3906</v>
      </c>
      <c r="G256" s="33" t="s">
        <v>311</v>
      </c>
      <c r="H256" s="33" t="s">
        <v>682</v>
      </c>
      <c r="I256" s="33" t="s">
        <v>198</v>
      </c>
      <c r="J256" s="33" t="s">
        <v>199</v>
      </c>
      <c r="K256" s="33" t="s">
        <v>61</v>
      </c>
      <c r="L256" s="33" t="s">
        <v>683</v>
      </c>
      <c r="M256" s="33" t="s">
        <v>57</v>
      </c>
    </row>
    <row r="257" spans="1:13" s="28" customFormat="1" ht="18.75">
      <c r="A257" s="29">
        <v>45336</v>
      </c>
      <c r="B257" s="30">
        <v>13.35</v>
      </c>
      <c r="C257" s="31">
        <v>17.112939999999998</v>
      </c>
      <c r="D257" s="31">
        <v>99.190790000000007</v>
      </c>
      <c r="E257" s="32">
        <v>520296.13322800002</v>
      </c>
      <c r="F257" s="32">
        <v>1892059.03486</v>
      </c>
      <c r="G257" s="33" t="s">
        <v>311</v>
      </c>
      <c r="H257" s="33" t="s">
        <v>682</v>
      </c>
      <c r="I257" s="33" t="s">
        <v>198</v>
      </c>
      <c r="J257" s="33" t="s">
        <v>199</v>
      </c>
      <c r="K257" s="33" t="s">
        <v>61</v>
      </c>
      <c r="L257" s="33" t="s">
        <v>683</v>
      </c>
      <c r="M257" s="33" t="s">
        <v>314</v>
      </c>
    </row>
    <row r="258" spans="1:13" s="28" customFormat="1" ht="18.75">
      <c r="A258" s="29">
        <v>45336</v>
      </c>
      <c r="B258" s="30">
        <v>13.35</v>
      </c>
      <c r="C258" s="31">
        <v>17.15269</v>
      </c>
      <c r="D258" s="31">
        <v>99.20635</v>
      </c>
      <c r="E258" s="32">
        <v>521946.73755199998</v>
      </c>
      <c r="F258" s="32">
        <v>1896458.1474299999</v>
      </c>
      <c r="G258" s="33" t="s">
        <v>311</v>
      </c>
      <c r="H258" s="33" t="s">
        <v>682</v>
      </c>
      <c r="I258" s="33" t="s">
        <v>198</v>
      </c>
      <c r="J258" s="33" t="s">
        <v>199</v>
      </c>
      <c r="K258" s="33" t="s">
        <v>61</v>
      </c>
      <c r="L258" s="33" t="s">
        <v>683</v>
      </c>
      <c r="M258" s="33" t="s">
        <v>314</v>
      </c>
    </row>
    <row r="259" spans="1:13" s="28" customFormat="1" ht="18.75">
      <c r="A259" s="29">
        <v>45336</v>
      </c>
      <c r="B259" s="30">
        <v>13.35</v>
      </c>
      <c r="C259" s="31">
        <v>17.156549999999999</v>
      </c>
      <c r="D259" s="31">
        <v>99.209410000000005</v>
      </c>
      <c r="E259" s="32">
        <v>522271.73039500002</v>
      </c>
      <c r="F259" s="32">
        <v>1896885.5170100001</v>
      </c>
      <c r="G259" s="33" t="s">
        <v>311</v>
      </c>
      <c r="H259" s="33" t="s">
        <v>684</v>
      </c>
      <c r="I259" s="33" t="s">
        <v>685</v>
      </c>
      <c r="J259" s="33" t="s">
        <v>199</v>
      </c>
      <c r="K259" s="33" t="s">
        <v>61</v>
      </c>
      <c r="L259" s="33" t="s">
        <v>683</v>
      </c>
      <c r="M259" s="33" t="s">
        <v>314</v>
      </c>
    </row>
    <row r="260" spans="1:13" s="28" customFormat="1" ht="18.75">
      <c r="A260" s="29">
        <v>45336</v>
      </c>
      <c r="B260" s="30">
        <v>13.35</v>
      </c>
      <c r="C260" s="31">
        <v>17.158760000000001</v>
      </c>
      <c r="D260" s="31">
        <v>99.201650000000001</v>
      </c>
      <c r="E260" s="32">
        <v>521446.16146799998</v>
      </c>
      <c r="F260" s="32">
        <v>1897129.1299699999</v>
      </c>
      <c r="G260" s="33" t="s">
        <v>311</v>
      </c>
      <c r="H260" s="33" t="s">
        <v>684</v>
      </c>
      <c r="I260" s="33" t="s">
        <v>685</v>
      </c>
      <c r="J260" s="33" t="s">
        <v>199</v>
      </c>
      <c r="K260" s="33" t="s">
        <v>61</v>
      </c>
      <c r="L260" s="33" t="s">
        <v>683</v>
      </c>
      <c r="M260" s="33" t="s">
        <v>314</v>
      </c>
    </row>
    <row r="261" spans="1:13" s="28" customFormat="1" ht="18.75">
      <c r="A261" s="29">
        <v>45336</v>
      </c>
      <c r="B261" s="30">
        <v>13.35</v>
      </c>
      <c r="C261" s="31">
        <v>17.159310000000001</v>
      </c>
      <c r="D261" s="31">
        <v>99.205259999999996</v>
      </c>
      <c r="E261" s="32">
        <v>521830.03425800003</v>
      </c>
      <c r="F261" s="32">
        <v>1897190.3772100001</v>
      </c>
      <c r="G261" s="33" t="s">
        <v>311</v>
      </c>
      <c r="H261" s="33" t="s">
        <v>684</v>
      </c>
      <c r="I261" s="33" t="s">
        <v>685</v>
      </c>
      <c r="J261" s="33" t="s">
        <v>199</v>
      </c>
      <c r="K261" s="33" t="s">
        <v>61</v>
      </c>
      <c r="L261" s="33" t="s">
        <v>683</v>
      </c>
      <c r="M261" s="33" t="s">
        <v>57</v>
      </c>
    </row>
    <row r="262" spans="1:13" s="28" customFormat="1" ht="18.75">
      <c r="A262" s="29">
        <v>45336</v>
      </c>
      <c r="B262" s="30">
        <v>13.35</v>
      </c>
      <c r="C262" s="31">
        <v>17.200710000000001</v>
      </c>
      <c r="D262" s="31">
        <v>99.165099999999995</v>
      </c>
      <c r="E262" s="32">
        <v>517554.98515399999</v>
      </c>
      <c r="F262" s="32">
        <v>1901766.27608</v>
      </c>
      <c r="G262" s="33" t="s">
        <v>311</v>
      </c>
      <c r="H262" s="33" t="s">
        <v>686</v>
      </c>
      <c r="I262" s="33" t="s">
        <v>316</v>
      </c>
      <c r="J262" s="33" t="s">
        <v>199</v>
      </c>
      <c r="K262" s="33" t="s">
        <v>61</v>
      </c>
      <c r="L262" s="33" t="s">
        <v>683</v>
      </c>
      <c r="M262" s="33" t="s">
        <v>57</v>
      </c>
    </row>
    <row r="263" spans="1:13" s="28" customFormat="1" ht="18.75">
      <c r="A263" s="29">
        <v>45336</v>
      </c>
      <c r="B263" s="30">
        <v>13.35</v>
      </c>
      <c r="C263" s="31">
        <v>17.201270000000001</v>
      </c>
      <c r="D263" s="31">
        <v>99.168710000000004</v>
      </c>
      <c r="E263" s="32">
        <v>517938.78128</v>
      </c>
      <c r="F263" s="32">
        <v>1901828.55819</v>
      </c>
      <c r="G263" s="33" t="s">
        <v>311</v>
      </c>
      <c r="H263" s="33" t="s">
        <v>686</v>
      </c>
      <c r="I263" s="33" t="s">
        <v>316</v>
      </c>
      <c r="J263" s="33" t="s">
        <v>199</v>
      </c>
      <c r="K263" s="33" t="s">
        <v>61</v>
      </c>
      <c r="L263" s="33" t="s">
        <v>683</v>
      </c>
      <c r="M263" s="33" t="s">
        <v>57</v>
      </c>
    </row>
    <row r="264" spans="1:13" s="28" customFormat="1" ht="18.75">
      <c r="A264" s="29">
        <v>45336</v>
      </c>
      <c r="B264" s="30">
        <v>13.35</v>
      </c>
      <c r="C264" s="31">
        <v>17.235309999999998</v>
      </c>
      <c r="D264" s="31">
        <v>99.217960000000005</v>
      </c>
      <c r="E264" s="32">
        <v>523171.26717800001</v>
      </c>
      <c r="F264" s="32">
        <v>1905599.5622</v>
      </c>
      <c r="G264" s="33" t="s">
        <v>311</v>
      </c>
      <c r="H264" s="33" t="s">
        <v>684</v>
      </c>
      <c r="I264" s="33" t="s">
        <v>685</v>
      </c>
      <c r="J264" s="33" t="s">
        <v>199</v>
      </c>
      <c r="K264" s="33" t="s">
        <v>61</v>
      </c>
      <c r="L264" s="33" t="s">
        <v>683</v>
      </c>
      <c r="M264" s="33" t="s">
        <v>57</v>
      </c>
    </row>
    <row r="265" spans="1:13" s="28" customFormat="1" ht="18.75">
      <c r="A265" s="29">
        <v>45336</v>
      </c>
      <c r="B265" s="30">
        <v>13.35</v>
      </c>
      <c r="C265" s="31">
        <v>17.23807</v>
      </c>
      <c r="D265" s="31">
        <v>99.213830000000002</v>
      </c>
      <c r="E265" s="32">
        <v>522731.86865100003</v>
      </c>
      <c r="F265" s="32">
        <v>1905904.4058600001</v>
      </c>
      <c r="G265" s="33" t="s">
        <v>311</v>
      </c>
      <c r="H265" s="33" t="s">
        <v>684</v>
      </c>
      <c r="I265" s="33" t="s">
        <v>685</v>
      </c>
      <c r="J265" s="33" t="s">
        <v>199</v>
      </c>
      <c r="K265" s="33" t="s">
        <v>61</v>
      </c>
      <c r="L265" s="33" t="s">
        <v>683</v>
      </c>
      <c r="M265" s="33" t="s">
        <v>57</v>
      </c>
    </row>
    <row r="266" spans="1:13" s="28" customFormat="1" ht="18.75">
      <c r="A266" s="29">
        <v>45336</v>
      </c>
      <c r="B266" s="30">
        <v>13.35</v>
      </c>
      <c r="C266" s="31">
        <v>16.788360000000001</v>
      </c>
      <c r="D266" s="31">
        <v>98.621700000000004</v>
      </c>
      <c r="E266" s="32">
        <v>459687.35556200001</v>
      </c>
      <c r="F266" s="32">
        <v>1856181.0449600001</v>
      </c>
      <c r="G266" s="33" t="s">
        <v>311</v>
      </c>
      <c r="H266" s="33" t="s">
        <v>700</v>
      </c>
      <c r="I266" s="33" t="s">
        <v>679</v>
      </c>
      <c r="J266" s="33" t="s">
        <v>199</v>
      </c>
      <c r="K266" s="33" t="s">
        <v>61</v>
      </c>
      <c r="L266" s="33" t="s">
        <v>701</v>
      </c>
      <c r="M266" s="33" t="s">
        <v>57</v>
      </c>
    </row>
    <row r="267" spans="1:13" s="28" customFormat="1" ht="18.75">
      <c r="A267" s="29">
        <v>45336</v>
      </c>
      <c r="B267" s="30">
        <v>13.35</v>
      </c>
      <c r="C267" s="31">
        <v>16.960920000000002</v>
      </c>
      <c r="D267" s="31">
        <v>98.864869999999996</v>
      </c>
      <c r="E267" s="32">
        <v>485613.336579</v>
      </c>
      <c r="F267" s="32">
        <v>1875236.7684599999</v>
      </c>
      <c r="G267" s="33" t="s">
        <v>311</v>
      </c>
      <c r="H267" s="33" t="s">
        <v>728</v>
      </c>
      <c r="I267" s="33" t="s">
        <v>269</v>
      </c>
      <c r="J267" s="33" t="s">
        <v>199</v>
      </c>
      <c r="K267" s="33" t="s">
        <v>61</v>
      </c>
      <c r="L267" s="33" t="s">
        <v>729</v>
      </c>
      <c r="M267" s="33" t="s">
        <v>314</v>
      </c>
    </row>
    <row r="268" spans="1:13" s="28" customFormat="1" ht="18.75">
      <c r="A268" s="29">
        <v>45336</v>
      </c>
      <c r="B268" s="30">
        <v>13.35</v>
      </c>
      <c r="C268" s="31">
        <v>16.96368</v>
      </c>
      <c r="D268" s="31">
        <v>98.860690000000005</v>
      </c>
      <c r="E268" s="32">
        <v>485168.52725599997</v>
      </c>
      <c r="F268" s="32">
        <v>1875542.4039700001</v>
      </c>
      <c r="G268" s="33" t="s">
        <v>311</v>
      </c>
      <c r="H268" s="33" t="s">
        <v>728</v>
      </c>
      <c r="I268" s="33" t="s">
        <v>269</v>
      </c>
      <c r="J268" s="33" t="s">
        <v>199</v>
      </c>
      <c r="K268" s="33" t="s">
        <v>61</v>
      </c>
      <c r="L268" s="33" t="s">
        <v>729</v>
      </c>
      <c r="M268" s="33" t="s">
        <v>57</v>
      </c>
    </row>
    <row r="269" spans="1:13" s="28" customFormat="1" ht="18.75">
      <c r="A269" s="29">
        <v>45336</v>
      </c>
      <c r="B269" s="30">
        <v>13.35</v>
      </c>
      <c r="C269" s="31">
        <v>16.96425</v>
      </c>
      <c r="D269" s="31">
        <v>98.864339999999999</v>
      </c>
      <c r="E269" s="32">
        <v>485557.164322</v>
      </c>
      <c r="F269" s="32">
        <v>1875605.18808</v>
      </c>
      <c r="G269" s="33" t="s">
        <v>311</v>
      </c>
      <c r="H269" s="33" t="s">
        <v>728</v>
      </c>
      <c r="I269" s="33" t="s">
        <v>269</v>
      </c>
      <c r="J269" s="33" t="s">
        <v>199</v>
      </c>
      <c r="K269" s="33" t="s">
        <v>61</v>
      </c>
      <c r="L269" s="33" t="s">
        <v>729</v>
      </c>
      <c r="M269" s="33" t="s">
        <v>57</v>
      </c>
    </row>
    <row r="270" spans="1:13" s="28" customFormat="1" ht="18.75">
      <c r="A270" s="29">
        <v>45336</v>
      </c>
      <c r="B270" s="30">
        <v>13.35</v>
      </c>
      <c r="C270" s="31">
        <v>16.967580000000002</v>
      </c>
      <c r="D270" s="31">
        <v>98.863829999999993</v>
      </c>
      <c r="E270" s="32">
        <v>485503.12333500001</v>
      </c>
      <c r="F270" s="32">
        <v>1875973.6065100001</v>
      </c>
      <c r="G270" s="33" t="s">
        <v>311</v>
      </c>
      <c r="H270" s="33" t="s">
        <v>728</v>
      </c>
      <c r="I270" s="33" t="s">
        <v>269</v>
      </c>
      <c r="J270" s="33" t="s">
        <v>199</v>
      </c>
      <c r="K270" s="33" t="s">
        <v>61</v>
      </c>
      <c r="L270" s="33" t="s">
        <v>729</v>
      </c>
      <c r="M270" s="33" t="s">
        <v>57</v>
      </c>
    </row>
    <row r="271" spans="1:13" s="28" customFormat="1" ht="18.75">
      <c r="A271" s="29">
        <v>45336</v>
      </c>
      <c r="B271" s="30">
        <v>13.35</v>
      </c>
      <c r="C271" s="31">
        <v>14.91015</v>
      </c>
      <c r="D271" s="31">
        <v>102.33344</v>
      </c>
      <c r="E271" s="32">
        <v>858695.67720799998</v>
      </c>
      <c r="F271" s="32">
        <v>1651075.23383</v>
      </c>
      <c r="G271" s="33" t="s">
        <v>311</v>
      </c>
      <c r="H271" s="33" t="s">
        <v>538</v>
      </c>
      <c r="I271" s="33" t="s">
        <v>539</v>
      </c>
      <c r="J271" s="33" t="s">
        <v>155</v>
      </c>
      <c r="K271" s="33" t="s">
        <v>100</v>
      </c>
      <c r="L271" s="33" t="s">
        <v>540</v>
      </c>
      <c r="M271" s="33" t="s">
        <v>314</v>
      </c>
    </row>
    <row r="272" spans="1:13" s="28" customFormat="1" ht="18.75">
      <c r="A272" s="29">
        <v>45336</v>
      </c>
      <c r="B272" s="30">
        <v>13.35</v>
      </c>
      <c r="C272" s="31">
        <v>14.92159</v>
      </c>
      <c r="D272" s="31">
        <v>102.36408</v>
      </c>
      <c r="E272" s="32">
        <v>861976.825312</v>
      </c>
      <c r="F272" s="32">
        <v>1652392.1360299999</v>
      </c>
      <c r="G272" s="33" t="s">
        <v>311</v>
      </c>
      <c r="H272" s="33" t="s">
        <v>541</v>
      </c>
      <c r="I272" s="33" t="s">
        <v>539</v>
      </c>
      <c r="J272" s="33" t="s">
        <v>155</v>
      </c>
      <c r="K272" s="33" t="s">
        <v>100</v>
      </c>
      <c r="L272" s="33" t="s">
        <v>540</v>
      </c>
      <c r="M272" s="33" t="s">
        <v>57</v>
      </c>
    </row>
    <row r="273" spans="1:13" s="28" customFormat="1" ht="18.75">
      <c r="A273" s="29">
        <v>45336</v>
      </c>
      <c r="B273" s="30">
        <v>13.35</v>
      </c>
      <c r="C273" s="31">
        <v>14.94369</v>
      </c>
      <c r="D273" s="31">
        <v>102.3446</v>
      </c>
      <c r="E273" s="32">
        <v>859841.81461300002</v>
      </c>
      <c r="F273" s="32">
        <v>1654808.4532900001</v>
      </c>
      <c r="G273" s="33" t="s">
        <v>311</v>
      </c>
      <c r="H273" s="33" t="s">
        <v>541</v>
      </c>
      <c r="I273" s="33" t="s">
        <v>539</v>
      </c>
      <c r="J273" s="33" t="s">
        <v>155</v>
      </c>
      <c r="K273" s="33" t="s">
        <v>100</v>
      </c>
      <c r="L273" s="33" t="s">
        <v>540</v>
      </c>
      <c r="M273" s="33" t="s">
        <v>57</v>
      </c>
    </row>
    <row r="274" spans="1:13" s="28" customFormat="1" ht="18.75">
      <c r="A274" s="29">
        <v>45336</v>
      </c>
      <c r="B274" s="30">
        <v>13.35</v>
      </c>
      <c r="C274" s="31">
        <v>14.957599999999999</v>
      </c>
      <c r="D274" s="31">
        <v>102.34251</v>
      </c>
      <c r="E274" s="32">
        <v>859593.51464199997</v>
      </c>
      <c r="F274" s="32">
        <v>1656345.8506400001</v>
      </c>
      <c r="G274" s="33" t="s">
        <v>311</v>
      </c>
      <c r="H274" s="33" t="s">
        <v>541</v>
      </c>
      <c r="I274" s="33" t="s">
        <v>539</v>
      </c>
      <c r="J274" s="33" t="s">
        <v>155</v>
      </c>
      <c r="K274" s="33" t="s">
        <v>100</v>
      </c>
      <c r="L274" s="33" t="s">
        <v>540</v>
      </c>
      <c r="M274" s="33" t="s">
        <v>314</v>
      </c>
    </row>
    <row r="275" spans="1:13" s="28" customFormat="1" ht="18.75">
      <c r="A275" s="29">
        <v>45336</v>
      </c>
      <c r="B275" s="30">
        <v>13.35</v>
      </c>
      <c r="C275" s="31">
        <v>14.99395</v>
      </c>
      <c r="D275" s="31">
        <v>102.36214</v>
      </c>
      <c r="E275" s="32">
        <v>861646.32977700001</v>
      </c>
      <c r="F275" s="32">
        <v>1660404.3188400001</v>
      </c>
      <c r="G275" s="33" t="s">
        <v>311</v>
      </c>
      <c r="H275" s="33" t="s">
        <v>541</v>
      </c>
      <c r="I275" s="33" t="s">
        <v>539</v>
      </c>
      <c r="J275" s="33" t="s">
        <v>155</v>
      </c>
      <c r="K275" s="33" t="s">
        <v>100</v>
      </c>
      <c r="L275" s="33" t="s">
        <v>540</v>
      </c>
      <c r="M275" s="33" t="s">
        <v>314</v>
      </c>
    </row>
    <row r="276" spans="1:13" s="28" customFormat="1" ht="18.75">
      <c r="A276" s="29">
        <v>45336</v>
      </c>
      <c r="B276" s="30">
        <v>13.35</v>
      </c>
      <c r="C276" s="31">
        <v>14.690200000000001</v>
      </c>
      <c r="D276" s="31">
        <v>101.83895</v>
      </c>
      <c r="E276" s="32">
        <v>805753.08000800002</v>
      </c>
      <c r="F276" s="32">
        <v>1625983.2807799999</v>
      </c>
      <c r="G276" s="33" t="s">
        <v>311</v>
      </c>
      <c r="H276" s="33" t="s">
        <v>542</v>
      </c>
      <c r="I276" s="33" t="s">
        <v>412</v>
      </c>
      <c r="J276" s="33" t="s">
        <v>155</v>
      </c>
      <c r="K276" s="33" t="s">
        <v>100</v>
      </c>
      <c r="L276" s="33" t="s">
        <v>543</v>
      </c>
      <c r="M276" s="33" t="s">
        <v>57</v>
      </c>
    </row>
    <row r="277" spans="1:13" s="28" customFormat="1" ht="18.75">
      <c r="A277" s="29">
        <v>45336</v>
      </c>
      <c r="B277" s="30">
        <v>13.35</v>
      </c>
      <c r="C277" s="31">
        <v>14.69361</v>
      </c>
      <c r="D277" s="31">
        <v>101.83842</v>
      </c>
      <c r="E277" s="32">
        <v>805691.21064499998</v>
      </c>
      <c r="F277" s="32">
        <v>1626360.1198499999</v>
      </c>
      <c r="G277" s="33" t="s">
        <v>311</v>
      </c>
      <c r="H277" s="33" t="s">
        <v>544</v>
      </c>
      <c r="I277" s="33" t="s">
        <v>545</v>
      </c>
      <c r="J277" s="33" t="s">
        <v>155</v>
      </c>
      <c r="K277" s="33" t="s">
        <v>100</v>
      </c>
      <c r="L277" s="33" t="s">
        <v>543</v>
      </c>
      <c r="M277" s="33" t="s">
        <v>57</v>
      </c>
    </row>
    <row r="278" spans="1:13" s="28" customFormat="1" ht="18.75">
      <c r="A278" s="29">
        <v>45336</v>
      </c>
      <c r="B278" s="30">
        <v>13.35</v>
      </c>
      <c r="C278" s="31">
        <v>18.601400000000002</v>
      </c>
      <c r="D278" s="31">
        <v>100.52198</v>
      </c>
      <c r="E278" s="32">
        <v>660580.93549399998</v>
      </c>
      <c r="F278" s="32">
        <v>2057404.62426</v>
      </c>
      <c r="G278" s="33" t="s">
        <v>311</v>
      </c>
      <c r="H278" s="33" t="s">
        <v>525</v>
      </c>
      <c r="I278" s="33" t="s">
        <v>73</v>
      </c>
      <c r="J278" s="33" t="s">
        <v>74</v>
      </c>
      <c r="K278" s="33" t="s">
        <v>61</v>
      </c>
      <c r="L278" s="33" t="s">
        <v>526</v>
      </c>
      <c r="M278" s="33" t="s">
        <v>57</v>
      </c>
    </row>
    <row r="279" spans="1:13" s="28" customFormat="1" ht="18.75">
      <c r="A279" s="29">
        <v>45336</v>
      </c>
      <c r="B279" s="30">
        <v>13.35</v>
      </c>
      <c r="C279" s="31">
        <v>18.615030000000001</v>
      </c>
      <c r="D279" s="31">
        <v>100.59321</v>
      </c>
      <c r="E279" s="32">
        <v>668084.39432199998</v>
      </c>
      <c r="F279" s="32">
        <v>2058978.3573700001</v>
      </c>
      <c r="G279" s="33" t="s">
        <v>311</v>
      </c>
      <c r="H279" s="33" t="s">
        <v>527</v>
      </c>
      <c r="I279" s="33" t="s">
        <v>73</v>
      </c>
      <c r="J279" s="33" t="s">
        <v>74</v>
      </c>
      <c r="K279" s="33" t="s">
        <v>61</v>
      </c>
      <c r="L279" s="33" t="s">
        <v>526</v>
      </c>
      <c r="M279" s="33" t="s">
        <v>314</v>
      </c>
    </row>
    <row r="280" spans="1:13" s="28" customFormat="1" ht="18.75">
      <c r="A280" s="29">
        <v>45336</v>
      </c>
      <c r="B280" s="30">
        <v>13.35</v>
      </c>
      <c r="C280" s="31">
        <v>18.51877</v>
      </c>
      <c r="D280" s="31">
        <v>100.72484</v>
      </c>
      <c r="E280" s="32">
        <v>682076.81417699996</v>
      </c>
      <c r="F280" s="32">
        <v>2048452.44098</v>
      </c>
      <c r="G280" s="33" t="s">
        <v>311</v>
      </c>
      <c r="H280" s="33" t="s">
        <v>546</v>
      </c>
      <c r="I280" s="33" t="s">
        <v>73</v>
      </c>
      <c r="J280" s="33" t="s">
        <v>74</v>
      </c>
      <c r="K280" s="33" t="s">
        <v>61</v>
      </c>
      <c r="L280" s="33" t="s">
        <v>547</v>
      </c>
      <c r="M280" s="33" t="s">
        <v>57</v>
      </c>
    </row>
    <row r="281" spans="1:13" s="28" customFormat="1" ht="18.75">
      <c r="A281" s="29">
        <v>45336</v>
      </c>
      <c r="B281" s="30">
        <v>13.35</v>
      </c>
      <c r="C281" s="31">
        <v>18.306470000000001</v>
      </c>
      <c r="D281" s="31">
        <v>100.77727</v>
      </c>
      <c r="E281" s="32">
        <v>687843.115169</v>
      </c>
      <c r="F281" s="32">
        <v>2025008.02887</v>
      </c>
      <c r="G281" s="33" t="s">
        <v>311</v>
      </c>
      <c r="H281" s="33" t="s">
        <v>332</v>
      </c>
      <c r="I281" s="33" t="s">
        <v>333</v>
      </c>
      <c r="J281" s="33" t="s">
        <v>74</v>
      </c>
      <c r="K281" s="33" t="s">
        <v>61</v>
      </c>
      <c r="L281" s="33" t="s">
        <v>222</v>
      </c>
      <c r="M281" s="33" t="s">
        <v>57</v>
      </c>
    </row>
    <row r="282" spans="1:13" s="28" customFormat="1" ht="18.75">
      <c r="A282" s="29">
        <v>45336</v>
      </c>
      <c r="B282" s="30">
        <v>13.35</v>
      </c>
      <c r="C282" s="31">
        <v>18.307009999999998</v>
      </c>
      <c r="D282" s="31">
        <v>100.78104</v>
      </c>
      <c r="E282" s="32">
        <v>688241.093643</v>
      </c>
      <c r="F282" s="32">
        <v>2025071.68624</v>
      </c>
      <c r="G282" s="33" t="s">
        <v>311</v>
      </c>
      <c r="H282" s="33" t="s">
        <v>332</v>
      </c>
      <c r="I282" s="33" t="s">
        <v>333</v>
      </c>
      <c r="J282" s="33" t="s">
        <v>74</v>
      </c>
      <c r="K282" s="33" t="s">
        <v>61</v>
      </c>
      <c r="L282" s="33" t="s">
        <v>222</v>
      </c>
      <c r="M282" s="33" t="s">
        <v>57</v>
      </c>
    </row>
    <row r="283" spans="1:13" s="28" customFormat="1" ht="18.75">
      <c r="A283" s="29">
        <v>45336</v>
      </c>
      <c r="B283" s="30">
        <v>13.35</v>
      </c>
      <c r="C283" s="31">
        <v>18.329419999999999</v>
      </c>
      <c r="D283" s="31">
        <v>100.78886</v>
      </c>
      <c r="E283" s="32">
        <v>689043.47141200001</v>
      </c>
      <c r="F283" s="32">
        <v>2027560.1927199999</v>
      </c>
      <c r="G283" s="33" t="s">
        <v>311</v>
      </c>
      <c r="H283" s="33" t="s">
        <v>335</v>
      </c>
      <c r="I283" s="33" t="s">
        <v>333</v>
      </c>
      <c r="J283" s="33" t="s">
        <v>74</v>
      </c>
      <c r="K283" s="33" t="s">
        <v>61</v>
      </c>
      <c r="L283" s="33" t="s">
        <v>222</v>
      </c>
      <c r="M283" s="33" t="s">
        <v>314</v>
      </c>
    </row>
    <row r="284" spans="1:13" s="28" customFormat="1" ht="18.75">
      <c r="A284" s="29">
        <v>45336</v>
      </c>
      <c r="B284" s="30">
        <v>13.35</v>
      </c>
      <c r="C284" s="31">
        <v>18.532630000000001</v>
      </c>
      <c r="D284" s="31">
        <v>100.5562</v>
      </c>
      <c r="E284" s="32">
        <v>664257.96108399995</v>
      </c>
      <c r="F284" s="32">
        <v>2049824.4248599999</v>
      </c>
      <c r="G284" s="33" t="s">
        <v>311</v>
      </c>
      <c r="H284" s="33" t="s">
        <v>525</v>
      </c>
      <c r="I284" s="33" t="s">
        <v>73</v>
      </c>
      <c r="J284" s="33" t="s">
        <v>74</v>
      </c>
      <c r="K284" s="33" t="s">
        <v>61</v>
      </c>
      <c r="L284" s="33" t="s">
        <v>608</v>
      </c>
      <c r="M284" s="33" t="s">
        <v>57</v>
      </c>
    </row>
    <row r="285" spans="1:13" s="28" customFormat="1" ht="18.75">
      <c r="A285" s="29">
        <v>45336</v>
      </c>
      <c r="B285" s="30">
        <v>13.35</v>
      </c>
      <c r="C285" s="31">
        <v>18.569310000000002</v>
      </c>
      <c r="D285" s="31">
        <v>100.50021</v>
      </c>
      <c r="E285" s="32">
        <v>658313.24893500004</v>
      </c>
      <c r="F285" s="32">
        <v>2053833.7860999999</v>
      </c>
      <c r="G285" s="33" t="s">
        <v>311</v>
      </c>
      <c r="H285" s="33" t="s">
        <v>525</v>
      </c>
      <c r="I285" s="33" t="s">
        <v>73</v>
      </c>
      <c r="J285" s="33" t="s">
        <v>74</v>
      </c>
      <c r="K285" s="33" t="s">
        <v>61</v>
      </c>
      <c r="L285" s="33" t="s">
        <v>608</v>
      </c>
      <c r="M285" s="33" t="s">
        <v>314</v>
      </c>
    </row>
    <row r="286" spans="1:13" s="28" customFormat="1" ht="18.75">
      <c r="A286" s="29">
        <v>45336</v>
      </c>
      <c r="B286" s="30">
        <v>13.35</v>
      </c>
      <c r="C286" s="31">
        <v>18.758479999999999</v>
      </c>
      <c r="D286" s="31">
        <v>101.18701</v>
      </c>
      <c r="E286" s="32">
        <v>730557.33773799997</v>
      </c>
      <c r="F286" s="32">
        <v>2075519.6603900001</v>
      </c>
      <c r="G286" s="33" t="s">
        <v>311</v>
      </c>
      <c r="H286" s="33" t="s">
        <v>609</v>
      </c>
      <c r="I286" s="33" t="s">
        <v>486</v>
      </c>
      <c r="J286" s="33" t="s">
        <v>74</v>
      </c>
      <c r="K286" s="33" t="s">
        <v>61</v>
      </c>
      <c r="L286" s="33" t="s">
        <v>610</v>
      </c>
      <c r="M286" s="33" t="s">
        <v>57</v>
      </c>
    </row>
    <row r="287" spans="1:13" s="28" customFormat="1" ht="18.75">
      <c r="A287" s="29">
        <v>45336</v>
      </c>
      <c r="B287" s="30">
        <v>13.35</v>
      </c>
      <c r="C287" s="31">
        <v>19.028659999999999</v>
      </c>
      <c r="D287" s="31">
        <v>100.71415</v>
      </c>
      <c r="E287" s="32">
        <v>680404.52794000006</v>
      </c>
      <c r="F287" s="32">
        <v>2104878.6727300002</v>
      </c>
      <c r="G287" s="33" t="s">
        <v>311</v>
      </c>
      <c r="H287" s="33" t="s">
        <v>611</v>
      </c>
      <c r="I287" s="33" t="s">
        <v>452</v>
      </c>
      <c r="J287" s="33" t="s">
        <v>74</v>
      </c>
      <c r="K287" s="33" t="s">
        <v>61</v>
      </c>
      <c r="L287" s="33" t="s">
        <v>223</v>
      </c>
      <c r="M287" s="33" t="s">
        <v>314</v>
      </c>
    </row>
    <row r="288" spans="1:13" s="28" customFormat="1" ht="18.75">
      <c r="A288" s="29">
        <v>45336</v>
      </c>
      <c r="B288" s="30">
        <v>13.35</v>
      </c>
      <c r="C288" s="31">
        <v>19.492699999999999</v>
      </c>
      <c r="D288" s="31">
        <v>101.16403</v>
      </c>
      <c r="E288" s="32">
        <v>727127.44683300005</v>
      </c>
      <c r="F288" s="32">
        <v>2156776.8218499999</v>
      </c>
      <c r="G288" s="33" t="s">
        <v>311</v>
      </c>
      <c r="H288" s="33" t="s">
        <v>618</v>
      </c>
      <c r="I288" s="33" t="s">
        <v>539</v>
      </c>
      <c r="J288" s="33" t="s">
        <v>74</v>
      </c>
      <c r="K288" s="33" t="s">
        <v>61</v>
      </c>
      <c r="L288" s="33" t="s">
        <v>619</v>
      </c>
      <c r="M288" s="33" t="s">
        <v>314</v>
      </c>
    </row>
    <row r="289" spans="1:13" s="28" customFormat="1" ht="18.75">
      <c r="A289" s="29">
        <v>45336</v>
      </c>
      <c r="B289" s="30">
        <v>13.35</v>
      </c>
      <c r="C289" s="31">
        <v>19.569299999999998</v>
      </c>
      <c r="D289" s="31">
        <v>100.96386</v>
      </c>
      <c r="E289" s="32">
        <v>706014.46998199995</v>
      </c>
      <c r="F289" s="32">
        <v>2165004.10127</v>
      </c>
      <c r="G289" s="33" t="s">
        <v>311</v>
      </c>
      <c r="H289" s="33" t="s">
        <v>620</v>
      </c>
      <c r="I289" s="33" t="s">
        <v>450</v>
      </c>
      <c r="J289" s="33" t="s">
        <v>74</v>
      </c>
      <c r="K289" s="33" t="s">
        <v>61</v>
      </c>
      <c r="L289" s="33" t="s">
        <v>619</v>
      </c>
      <c r="M289" s="33" t="s">
        <v>314</v>
      </c>
    </row>
    <row r="290" spans="1:13" s="28" customFormat="1" ht="18.75">
      <c r="A290" s="29">
        <v>45336</v>
      </c>
      <c r="B290" s="30">
        <v>13.35</v>
      </c>
      <c r="C290" s="31">
        <v>19.60737</v>
      </c>
      <c r="D290" s="31">
        <v>101.00993</v>
      </c>
      <c r="E290" s="32">
        <v>710799.28529000003</v>
      </c>
      <c r="F290" s="32">
        <v>2169274.9331999999</v>
      </c>
      <c r="G290" s="33" t="s">
        <v>311</v>
      </c>
      <c r="H290" s="33" t="s">
        <v>621</v>
      </c>
      <c r="I290" s="33" t="s">
        <v>539</v>
      </c>
      <c r="J290" s="33" t="s">
        <v>74</v>
      </c>
      <c r="K290" s="33" t="s">
        <v>61</v>
      </c>
      <c r="L290" s="33" t="s">
        <v>619</v>
      </c>
      <c r="M290" s="33" t="s">
        <v>57</v>
      </c>
    </row>
    <row r="291" spans="1:13" s="28" customFormat="1" ht="18.75">
      <c r="A291" s="29">
        <v>45336</v>
      </c>
      <c r="B291" s="30">
        <v>13.35</v>
      </c>
      <c r="C291" s="31">
        <v>19.14124</v>
      </c>
      <c r="D291" s="31">
        <v>100.09444999999999</v>
      </c>
      <c r="E291" s="32">
        <v>615098.73917900003</v>
      </c>
      <c r="F291" s="32">
        <v>2116815.9527799999</v>
      </c>
      <c r="G291" s="33" t="s">
        <v>311</v>
      </c>
      <c r="H291" s="33" t="s">
        <v>281</v>
      </c>
      <c r="I291" s="33" t="s">
        <v>186</v>
      </c>
      <c r="J291" s="33" t="s">
        <v>187</v>
      </c>
      <c r="K291" s="33" t="s">
        <v>61</v>
      </c>
      <c r="L291" s="33" t="s">
        <v>188</v>
      </c>
      <c r="M291" s="33" t="s">
        <v>57</v>
      </c>
    </row>
    <row r="292" spans="1:13" s="28" customFormat="1" ht="18.75">
      <c r="A292" s="29">
        <v>45336</v>
      </c>
      <c r="B292" s="30">
        <v>13.35</v>
      </c>
      <c r="C292" s="31">
        <v>19.3001</v>
      </c>
      <c r="D292" s="31">
        <v>99.912450000000007</v>
      </c>
      <c r="E292" s="32">
        <v>595864.97916999995</v>
      </c>
      <c r="F292" s="32">
        <v>2134285.70524</v>
      </c>
      <c r="G292" s="33" t="s">
        <v>311</v>
      </c>
      <c r="H292" s="33" t="s">
        <v>484</v>
      </c>
      <c r="I292" s="33" t="s">
        <v>613</v>
      </c>
      <c r="J292" s="33" t="s">
        <v>187</v>
      </c>
      <c r="K292" s="33" t="s">
        <v>61</v>
      </c>
      <c r="L292" s="33" t="s">
        <v>614</v>
      </c>
      <c r="M292" s="33" t="s">
        <v>314</v>
      </c>
    </row>
    <row r="293" spans="1:13" s="28" customFormat="1" ht="18.75">
      <c r="A293" s="29">
        <v>45336</v>
      </c>
      <c r="B293" s="30">
        <v>13.35</v>
      </c>
      <c r="C293" s="31">
        <v>19.303439999999998</v>
      </c>
      <c r="D293" s="31">
        <v>99.911929999999998</v>
      </c>
      <c r="E293" s="32">
        <v>595808.39794399997</v>
      </c>
      <c r="F293" s="32">
        <v>2134655.0303000002</v>
      </c>
      <c r="G293" s="33" t="s">
        <v>311</v>
      </c>
      <c r="H293" s="33" t="s">
        <v>484</v>
      </c>
      <c r="I293" s="33" t="s">
        <v>613</v>
      </c>
      <c r="J293" s="33" t="s">
        <v>187</v>
      </c>
      <c r="K293" s="33" t="s">
        <v>61</v>
      </c>
      <c r="L293" s="33" t="s">
        <v>614</v>
      </c>
      <c r="M293" s="33" t="s">
        <v>57</v>
      </c>
    </row>
    <row r="294" spans="1:13" s="28" customFormat="1" ht="18.75">
      <c r="A294" s="29">
        <v>45336</v>
      </c>
      <c r="B294" s="30">
        <v>13.35</v>
      </c>
      <c r="C294" s="31">
        <v>19.571259999999999</v>
      </c>
      <c r="D294" s="31">
        <v>100.22033999999999</v>
      </c>
      <c r="E294" s="32">
        <v>628003.55322100001</v>
      </c>
      <c r="F294" s="32">
        <v>2164494.7584299999</v>
      </c>
      <c r="G294" s="33" t="s">
        <v>311</v>
      </c>
      <c r="H294" s="33" t="s">
        <v>622</v>
      </c>
      <c r="I294" s="33" t="s">
        <v>623</v>
      </c>
      <c r="J294" s="33" t="s">
        <v>187</v>
      </c>
      <c r="K294" s="33" t="s">
        <v>61</v>
      </c>
      <c r="L294" s="33" t="s">
        <v>624</v>
      </c>
      <c r="M294" s="33" t="s">
        <v>57</v>
      </c>
    </row>
    <row r="295" spans="1:13" s="28" customFormat="1" ht="18.75">
      <c r="A295" s="29">
        <v>45336</v>
      </c>
      <c r="B295" s="30">
        <v>13.35</v>
      </c>
      <c r="C295" s="31">
        <v>18.888870000000001</v>
      </c>
      <c r="D295" s="31">
        <v>100.32631000000001</v>
      </c>
      <c r="E295" s="32">
        <v>639696.32113900001</v>
      </c>
      <c r="F295" s="32">
        <v>2089054.7402300001</v>
      </c>
      <c r="G295" s="33" t="s">
        <v>311</v>
      </c>
      <c r="H295" s="33" t="s">
        <v>442</v>
      </c>
      <c r="I295" s="33" t="s">
        <v>442</v>
      </c>
      <c r="J295" s="33" t="s">
        <v>187</v>
      </c>
      <c r="K295" s="33" t="s">
        <v>61</v>
      </c>
      <c r="L295" s="33" t="s">
        <v>715</v>
      </c>
      <c r="M295" s="33" t="s">
        <v>314</v>
      </c>
    </row>
    <row r="296" spans="1:13" s="28" customFormat="1" ht="18.75">
      <c r="A296" s="29">
        <v>45336</v>
      </c>
      <c r="B296" s="30">
        <v>13.35</v>
      </c>
      <c r="C296" s="31">
        <v>18.92352</v>
      </c>
      <c r="D296" s="31">
        <v>100.22498</v>
      </c>
      <c r="E296" s="32">
        <v>628995.61490599997</v>
      </c>
      <c r="F296" s="32">
        <v>2092812.39594</v>
      </c>
      <c r="G296" s="33" t="s">
        <v>311</v>
      </c>
      <c r="H296" s="33" t="s">
        <v>444</v>
      </c>
      <c r="I296" s="33" t="s">
        <v>442</v>
      </c>
      <c r="J296" s="33" t="s">
        <v>187</v>
      </c>
      <c r="K296" s="33" t="s">
        <v>61</v>
      </c>
      <c r="L296" s="33" t="s">
        <v>715</v>
      </c>
      <c r="M296" s="33" t="s">
        <v>314</v>
      </c>
    </row>
    <row r="297" spans="1:13" s="28" customFormat="1" ht="18.75">
      <c r="A297" s="29">
        <v>45336</v>
      </c>
      <c r="B297" s="30">
        <v>13.35</v>
      </c>
      <c r="C297" s="31">
        <v>18.924060000000001</v>
      </c>
      <c r="D297" s="31">
        <v>100.22872</v>
      </c>
      <c r="E297" s="32">
        <v>629389.08508600004</v>
      </c>
      <c r="F297" s="32">
        <v>2092874.8918399999</v>
      </c>
      <c r="G297" s="33" t="s">
        <v>311</v>
      </c>
      <c r="H297" s="33" t="s">
        <v>444</v>
      </c>
      <c r="I297" s="33" t="s">
        <v>442</v>
      </c>
      <c r="J297" s="33" t="s">
        <v>187</v>
      </c>
      <c r="K297" s="33" t="s">
        <v>61</v>
      </c>
      <c r="L297" s="33" t="s">
        <v>715</v>
      </c>
      <c r="M297" s="33" t="s">
        <v>314</v>
      </c>
    </row>
    <row r="298" spans="1:13" s="28" customFormat="1" ht="18.75">
      <c r="A298" s="29">
        <v>45336</v>
      </c>
      <c r="B298" s="30">
        <v>13.35</v>
      </c>
      <c r="C298" s="31">
        <v>19.008710000000001</v>
      </c>
      <c r="D298" s="31">
        <v>100.43284</v>
      </c>
      <c r="E298" s="32">
        <v>650810.87592899997</v>
      </c>
      <c r="F298" s="32">
        <v>2102405.48716</v>
      </c>
      <c r="G298" s="33" t="s">
        <v>311</v>
      </c>
      <c r="H298" s="33" t="s">
        <v>444</v>
      </c>
      <c r="I298" s="33" t="s">
        <v>442</v>
      </c>
      <c r="J298" s="33" t="s">
        <v>187</v>
      </c>
      <c r="K298" s="33" t="s">
        <v>61</v>
      </c>
      <c r="L298" s="33" t="s">
        <v>715</v>
      </c>
      <c r="M298" s="33" t="s">
        <v>314</v>
      </c>
    </row>
    <row r="299" spans="1:13" s="28" customFormat="1" ht="18.75">
      <c r="A299" s="29">
        <v>45336</v>
      </c>
      <c r="B299" s="30">
        <v>13.35</v>
      </c>
      <c r="C299" s="31">
        <v>19.02262</v>
      </c>
      <c r="D299" s="31">
        <v>100.42352</v>
      </c>
      <c r="E299" s="32">
        <v>649817.29115099995</v>
      </c>
      <c r="F299" s="32">
        <v>2103937.0101299998</v>
      </c>
      <c r="G299" s="33" t="s">
        <v>311</v>
      </c>
      <c r="H299" s="33" t="s">
        <v>444</v>
      </c>
      <c r="I299" s="33" t="s">
        <v>442</v>
      </c>
      <c r="J299" s="33" t="s">
        <v>187</v>
      </c>
      <c r="K299" s="33" t="s">
        <v>61</v>
      </c>
      <c r="L299" s="33" t="s">
        <v>715</v>
      </c>
      <c r="M299" s="33" t="s">
        <v>57</v>
      </c>
    </row>
    <row r="300" spans="1:13" s="28" customFormat="1" ht="18.75">
      <c r="A300" s="29">
        <v>45336</v>
      </c>
      <c r="B300" s="30">
        <v>13.35</v>
      </c>
      <c r="C300" s="31">
        <v>19.037400000000002</v>
      </c>
      <c r="D300" s="31">
        <v>100.28745000000001</v>
      </c>
      <c r="E300" s="32">
        <v>635482.70774400001</v>
      </c>
      <c r="F300" s="32">
        <v>2105462.25434</v>
      </c>
      <c r="G300" s="33" t="s">
        <v>311</v>
      </c>
      <c r="H300" s="33" t="s">
        <v>444</v>
      </c>
      <c r="I300" s="33" t="s">
        <v>442</v>
      </c>
      <c r="J300" s="33" t="s">
        <v>187</v>
      </c>
      <c r="K300" s="33" t="s">
        <v>61</v>
      </c>
      <c r="L300" s="33" t="s">
        <v>715</v>
      </c>
      <c r="M300" s="33" t="s">
        <v>57</v>
      </c>
    </row>
    <row r="301" spans="1:13" s="28" customFormat="1" ht="18.75">
      <c r="A301" s="29">
        <v>45336</v>
      </c>
      <c r="B301" s="30">
        <v>13.35</v>
      </c>
      <c r="C301" s="31">
        <v>19.039680000000001</v>
      </c>
      <c r="D301" s="31">
        <v>100.27949</v>
      </c>
      <c r="E301" s="32">
        <v>634643.10096099996</v>
      </c>
      <c r="F301" s="32">
        <v>2105708.4597700001</v>
      </c>
      <c r="G301" s="33" t="s">
        <v>311</v>
      </c>
      <c r="H301" s="33" t="s">
        <v>445</v>
      </c>
      <c r="I301" s="33" t="s">
        <v>445</v>
      </c>
      <c r="J301" s="33" t="s">
        <v>187</v>
      </c>
      <c r="K301" s="33" t="s">
        <v>61</v>
      </c>
      <c r="L301" s="33" t="s">
        <v>715</v>
      </c>
      <c r="M301" s="33" t="s">
        <v>57</v>
      </c>
    </row>
    <row r="302" spans="1:13" s="28" customFormat="1" ht="18.75">
      <c r="A302" s="29">
        <v>45336</v>
      </c>
      <c r="B302" s="30">
        <v>13.35</v>
      </c>
      <c r="C302" s="31">
        <v>19.06099</v>
      </c>
      <c r="D302" s="31">
        <v>100.49897</v>
      </c>
      <c r="E302" s="32">
        <v>657723.11355899996</v>
      </c>
      <c r="F302" s="32">
        <v>2108249.7711399999</v>
      </c>
      <c r="G302" s="33" t="s">
        <v>311</v>
      </c>
      <c r="H302" s="33" t="s">
        <v>456</v>
      </c>
      <c r="I302" s="33" t="s">
        <v>445</v>
      </c>
      <c r="J302" s="33" t="s">
        <v>187</v>
      </c>
      <c r="K302" s="33" t="s">
        <v>61</v>
      </c>
      <c r="L302" s="33" t="s">
        <v>715</v>
      </c>
      <c r="M302" s="33" t="s">
        <v>57</v>
      </c>
    </row>
    <row r="303" spans="1:13" s="28" customFormat="1" ht="18.75">
      <c r="A303" s="29">
        <v>45336</v>
      </c>
      <c r="B303" s="30">
        <v>13.35</v>
      </c>
      <c r="C303" s="31">
        <v>19.11553</v>
      </c>
      <c r="D303" s="31">
        <v>100.24786</v>
      </c>
      <c r="E303" s="32">
        <v>631254.43063700001</v>
      </c>
      <c r="F303" s="32">
        <v>2114078.78621</v>
      </c>
      <c r="G303" s="33" t="s">
        <v>311</v>
      </c>
      <c r="H303" s="33" t="s">
        <v>445</v>
      </c>
      <c r="I303" s="33" t="s">
        <v>445</v>
      </c>
      <c r="J303" s="33" t="s">
        <v>187</v>
      </c>
      <c r="K303" s="33" t="s">
        <v>61</v>
      </c>
      <c r="L303" s="33" t="s">
        <v>715</v>
      </c>
      <c r="M303" s="33" t="s">
        <v>57</v>
      </c>
    </row>
    <row r="304" spans="1:13" s="28" customFormat="1" ht="18.75">
      <c r="A304" s="29">
        <v>45336</v>
      </c>
      <c r="B304" s="30">
        <v>13.35</v>
      </c>
      <c r="C304" s="31">
        <v>19.124690000000001</v>
      </c>
      <c r="D304" s="31">
        <v>100.31142</v>
      </c>
      <c r="E304" s="32">
        <v>637933.20086600003</v>
      </c>
      <c r="F304" s="32">
        <v>2115141.4541000002</v>
      </c>
      <c r="G304" s="33" t="s">
        <v>311</v>
      </c>
      <c r="H304" s="33" t="s">
        <v>454</v>
      </c>
      <c r="I304" s="33" t="s">
        <v>445</v>
      </c>
      <c r="J304" s="33" t="s">
        <v>187</v>
      </c>
      <c r="K304" s="33" t="s">
        <v>61</v>
      </c>
      <c r="L304" s="33" t="s">
        <v>715</v>
      </c>
      <c r="M304" s="33" t="s">
        <v>314</v>
      </c>
    </row>
    <row r="305" spans="1:13" s="28" customFormat="1" ht="18.75">
      <c r="A305" s="29">
        <v>45336</v>
      </c>
      <c r="B305" s="30">
        <v>13.35</v>
      </c>
      <c r="C305" s="31">
        <v>19.15279</v>
      </c>
      <c r="D305" s="31">
        <v>100.41110999999999</v>
      </c>
      <c r="E305" s="32">
        <v>648394.946475</v>
      </c>
      <c r="F305" s="32">
        <v>2118333.09357</v>
      </c>
      <c r="G305" s="33" t="s">
        <v>311</v>
      </c>
      <c r="H305" s="33" t="s">
        <v>456</v>
      </c>
      <c r="I305" s="33" t="s">
        <v>445</v>
      </c>
      <c r="J305" s="33" t="s">
        <v>187</v>
      </c>
      <c r="K305" s="33" t="s">
        <v>61</v>
      </c>
      <c r="L305" s="33" t="s">
        <v>715</v>
      </c>
      <c r="M305" s="33" t="s">
        <v>314</v>
      </c>
    </row>
    <row r="306" spans="1:13" s="28" customFormat="1" ht="18.75">
      <c r="A306" s="29">
        <v>45336</v>
      </c>
      <c r="B306" s="30">
        <v>13.35</v>
      </c>
      <c r="C306" s="31">
        <v>19.15334</v>
      </c>
      <c r="D306" s="31">
        <v>100.41486999999999</v>
      </c>
      <c r="E306" s="32">
        <v>648789.925192</v>
      </c>
      <c r="F306" s="32">
        <v>2118397.1659900001</v>
      </c>
      <c r="G306" s="33" t="s">
        <v>311</v>
      </c>
      <c r="H306" s="33" t="s">
        <v>456</v>
      </c>
      <c r="I306" s="33" t="s">
        <v>445</v>
      </c>
      <c r="J306" s="33" t="s">
        <v>187</v>
      </c>
      <c r="K306" s="33" t="s">
        <v>61</v>
      </c>
      <c r="L306" s="33" t="s">
        <v>715</v>
      </c>
      <c r="M306" s="33" t="s">
        <v>57</v>
      </c>
    </row>
    <row r="307" spans="1:13" s="28" customFormat="1" ht="18.75">
      <c r="A307" s="29">
        <v>45336</v>
      </c>
      <c r="B307" s="30">
        <v>13.35</v>
      </c>
      <c r="C307" s="31">
        <v>19.15616</v>
      </c>
      <c r="D307" s="31">
        <v>100.41058</v>
      </c>
      <c r="E307" s="32">
        <v>648336.18825999997</v>
      </c>
      <c r="F307" s="32">
        <v>2118705.6217299998</v>
      </c>
      <c r="G307" s="33" t="s">
        <v>311</v>
      </c>
      <c r="H307" s="33" t="s">
        <v>456</v>
      </c>
      <c r="I307" s="33" t="s">
        <v>445</v>
      </c>
      <c r="J307" s="33" t="s">
        <v>187</v>
      </c>
      <c r="K307" s="33" t="s">
        <v>61</v>
      </c>
      <c r="L307" s="33" t="s">
        <v>715</v>
      </c>
      <c r="M307" s="33" t="s">
        <v>57</v>
      </c>
    </row>
    <row r="308" spans="1:13" s="28" customFormat="1" ht="18.75">
      <c r="A308" s="29">
        <v>45336</v>
      </c>
      <c r="B308" s="30">
        <v>13.35</v>
      </c>
      <c r="C308" s="31">
        <v>19.160730000000001</v>
      </c>
      <c r="D308" s="31">
        <v>100.58732999999999</v>
      </c>
      <c r="E308" s="32">
        <v>666922.11543300003</v>
      </c>
      <c r="F308" s="32">
        <v>2119371.07742</v>
      </c>
      <c r="G308" s="33" t="s">
        <v>311</v>
      </c>
      <c r="H308" s="33" t="s">
        <v>716</v>
      </c>
      <c r="I308" s="33" t="s">
        <v>445</v>
      </c>
      <c r="J308" s="33" t="s">
        <v>187</v>
      </c>
      <c r="K308" s="33" t="s">
        <v>61</v>
      </c>
      <c r="L308" s="33" t="s">
        <v>715</v>
      </c>
      <c r="M308" s="33" t="s">
        <v>57</v>
      </c>
    </row>
    <row r="309" spans="1:13" s="28" customFormat="1" ht="18.75">
      <c r="A309" s="29">
        <v>45336</v>
      </c>
      <c r="B309" s="30">
        <v>13.35</v>
      </c>
      <c r="C309" s="31">
        <v>19.176590000000001</v>
      </c>
      <c r="D309" s="31">
        <v>100.36108</v>
      </c>
      <c r="E309" s="32">
        <v>643112.35686399997</v>
      </c>
      <c r="F309" s="32">
        <v>2120925.3714200002</v>
      </c>
      <c r="G309" s="33" t="s">
        <v>311</v>
      </c>
      <c r="H309" s="33" t="s">
        <v>454</v>
      </c>
      <c r="I309" s="33" t="s">
        <v>445</v>
      </c>
      <c r="J309" s="33" t="s">
        <v>187</v>
      </c>
      <c r="K309" s="33" t="s">
        <v>61</v>
      </c>
      <c r="L309" s="33" t="s">
        <v>715</v>
      </c>
      <c r="M309" s="33" t="s">
        <v>57</v>
      </c>
    </row>
    <row r="310" spans="1:13" s="28" customFormat="1" ht="18.75">
      <c r="A310" s="29">
        <v>45336</v>
      </c>
      <c r="B310" s="30">
        <v>13.35</v>
      </c>
      <c r="C310" s="31">
        <v>19.191289999999999</v>
      </c>
      <c r="D310" s="31">
        <v>100.46294</v>
      </c>
      <c r="E310" s="32">
        <v>653810.66651300003</v>
      </c>
      <c r="F310" s="32">
        <v>2122639.07791</v>
      </c>
      <c r="G310" s="33" t="s">
        <v>311</v>
      </c>
      <c r="H310" s="33" t="s">
        <v>456</v>
      </c>
      <c r="I310" s="33" t="s">
        <v>445</v>
      </c>
      <c r="J310" s="33" t="s">
        <v>187</v>
      </c>
      <c r="K310" s="33" t="s">
        <v>61</v>
      </c>
      <c r="L310" s="33" t="s">
        <v>715</v>
      </c>
      <c r="M310" s="33" t="s">
        <v>57</v>
      </c>
    </row>
    <row r="311" spans="1:13" s="28" customFormat="1" ht="18.75">
      <c r="A311" s="29">
        <v>45336</v>
      </c>
      <c r="B311" s="30">
        <v>13.35</v>
      </c>
      <c r="C311" s="31">
        <v>19.383939999999999</v>
      </c>
      <c r="D311" s="31">
        <v>100.41988000000001</v>
      </c>
      <c r="E311" s="32">
        <v>649108.10840899998</v>
      </c>
      <c r="F311" s="32">
        <v>2143923.7412299998</v>
      </c>
      <c r="G311" s="33" t="s">
        <v>311</v>
      </c>
      <c r="H311" s="33" t="s">
        <v>716</v>
      </c>
      <c r="I311" s="33" t="s">
        <v>445</v>
      </c>
      <c r="J311" s="33" t="s">
        <v>187</v>
      </c>
      <c r="K311" s="33" t="s">
        <v>61</v>
      </c>
      <c r="L311" s="33" t="s">
        <v>715</v>
      </c>
      <c r="M311" s="33" t="s">
        <v>57</v>
      </c>
    </row>
    <row r="312" spans="1:13" s="28" customFormat="1" ht="18.75">
      <c r="A312" s="29">
        <v>45336</v>
      </c>
      <c r="B312" s="30">
        <v>13.35</v>
      </c>
      <c r="C312" s="31">
        <v>18.965720000000001</v>
      </c>
      <c r="D312" s="31">
        <v>99.982900000000001</v>
      </c>
      <c r="E312" s="32">
        <v>603475.31521699997</v>
      </c>
      <c r="F312" s="32">
        <v>2097322.92875</v>
      </c>
      <c r="G312" s="33" t="s">
        <v>311</v>
      </c>
      <c r="H312" s="33" t="s">
        <v>731</v>
      </c>
      <c r="I312" s="33" t="s">
        <v>613</v>
      </c>
      <c r="J312" s="33" t="s">
        <v>187</v>
      </c>
      <c r="K312" s="33" t="s">
        <v>61</v>
      </c>
      <c r="L312" s="33" t="s">
        <v>732</v>
      </c>
      <c r="M312" s="33" t="s">
        <v>57</v>
      </c>
    </row>
    <row r="313" spans="1:13" s="28" customFormat="1" ht="18.75">
      <c r="A313" s="29">
        <v>45336</v>
      </c>
      <c r="B313" s="30">
        <v>13.35</v>
      </c>
      <c r="C313" s="31">
        <v>18.997140000000002</v>
      </c>
      <c r="D313" s="31">
        <v>99.894660000000002</v>
      </c>
      <c r="E313" s="32">
        <v>594167.51343299996</v>
      </c>
      <c r="F313" s="32">
        <v>2100750.3364599999</v>
      </c>
      <c r="G313" s="33" t="s">
        <v>311</v>
      </c>
      <c r="H313" s="33" t="s">
        <v>731</v>
      </c>
      <c r="I313" s="33" t="s">
        <v>613</v>
      </c>
      <c r="J313" s="33" t="s">
        <v>187</v>
      </c>
      <c r="K313" s="33" t="s">
        <v>61</v>
      </c>
      <c r="L313" s="33" t="s">
        <v>732</v>
      </c>
      <c r="M313" s="33" t="s">
        <v>57</v>
      </c>
    </row>
    <row r="314" spans="1:13" s="28" customFormat="1" ht="18.75">
      <c r="A314" s="29">
        <v>45336</v>
      </c>
      <c r="B314" s="30">
        <v>13.35</v>
      </c>
      <c r="C314" s="31">
        <v>19.014759999999999</v>
      </c>
      <c r="D314" s="31">
        <v>99.944779999999994</v>
      </c>
      <c r="E314" s="32">
        <v>599432.79588600004</v>
      </c>
      <c r="F314" s="32">
        <v>2102727.73196</v>
      </c>
      <c r="G314" s="33" t="s">
        <v>311</v>
      </c>
      <c r="H314" s="33" t="s">
        <v>731</v>
      </c>
      <c r="I314" s="33" t="s">
        <v>613</v>
      </c>
      <c r="J314" s="33" t="s">
        <v>187</v>
      </c>
      <c r="K314" s="33" t="s">
        <v>61</v>
      </c>
      <c r="L314" s="33" t="s">
        <v>732</v>
      </c>
      <c r="M314" s="33" t="s">
        <v>57</v>
      </c>
    </row>
    <row r="315" spans="1:13" s="28" customFormat="1" ht="18.75">
      <c r="A315" s="29">
        <v>45336</v>
      </c>
      <c r="B315" s="30">
        <v>13.35</v>
      </c>
      <c r="C315" s="31">
        <v>19.042649999999998</v>
      </c>
      <c r="D315" s="31">
        <v>99.902450000000002</v>
      </c>
      <c r="E315" s="32">
        <v>594961.65117099998</v>
      </c>
      <c r="F315" s="32">
        <v>2105790.6101600002</v>
      </c>
      <c r="G315" s="33" t="s">
        <v>311</v>
      </c>
      <c r="H315" s="33" t="s">
        <v>731</v>
      </c>
      <c r="I315" s="33" t="s">
        <v>613</v>
      </c>
      <c r="J315" s="33" t="s">
        <v>187</v>
      </c>
      <c r="K315" s="33" t="s">
        <v>61</v>
      </c>
      <c r="L315" s="33" t="s">
        <v>732</v>
      </c>
      <c r="M315" s="33" t="s">
        <v>314</v>
      </c>
    </row>
    <row r="316" spans="1:13" s="28" customFormat="1" ht="18.75">
      <c r="A316" s="29">
        <v>45336</v>
      </c>
      <c r="B316" s="30">
        <v>13.35</v>
      </c>
      <c r="C316" s="31">
        <v>19.051929999999999</v>
      </c>
      <c r="D316" s="31">
        <v>99.904330000000002</v>
      </c>
      <c r="E316" s="32">
        <v>595154.19995599997</v>
      </c>
      <c r="F316" s="32">
        <v>2106818.5461200001</v>
      </c>
      <c r="G316" s="33" t="s">
        <v>311</v>
      </c>
      <c r="H316" s="33" t="s">
        <v>731</v>
      </c>
      <c r="I316" s="33" t="s">
        <v>613</v>
      </c>
      <c r="J316" s="33" t="s">
        <v>187</v>
      </c>
      <c r="K316" s="33" t="s">
        <v>61</v>
      </c>
      <c r="L316" s="33" t="s">
        <v>732</v>
      </c>
      <c r="M316" s="33" t="s">
        <v>57</v>
      </c>
    </row>
    <row r="317" spans="1:13" s="28" customFormat="1" ht="18.75">
      <c r="A317" s="29">
        <v>45336</v>
      </c>
      <c r="B317" s="30">
        <v>13.35</v>
      </c>
      <c r="C317" s="31">
        <v>16.970949999999998</v>
      </c>
      <c r="D317" s="31">
        <v>100.43136</v>
      </c>
      <c r="E317" s="32">
        <v>652395.28418299998</v>
      </c>
      <c r="F317" s="32">
        <v>1876897.0928199999</v>
      </c>
      <c r="G317" s="33" t="s">
        <v>311</v>
      </c>
      <c r="H317" s="33" t="s">
        <v>564</v>
      </c>
      <c r="I317" s="33" t="s">
        <v>193</v>
      </c>
      <c r="J317" s="33" t="s">
        <v>173</v>
      </c>
      <c r="K317" s="33" t="s">
        <v>61</v>
      </c>
      <c r="L317" s="33" t="s">
        <v>565</v>
      </c>
      <c r="M317" s="33" t="s">
        <v>57</v>
      </c>
    </row>
    <row r="318" spans="1:13" s="28" customFormat="1" ht="18.75">
      <c r="A318" s="29">
        <v>45336</v>
      </c>
      <c r="B318" s="30">
        <v>13.35</v>
      </c>
      <c r="C318" s="31">
        <v>16.664300000000001</v>
      </c>
      <c r="D318" s="31">
        <v>104.59533999999999</v>
      </c>
      <c r="E318" s="32">
        <v>1097435.3240499999</v>
      </c>
      <c r="F318" s="32">
        <v>1850803.45101</v>
      </c>
      <c r="G318" s="33" t="s">
        <v>311</v>
      </c>
      <c r="H318" s="33" t="s">
        <v>631</v>
      </c>
      <c r="I318" s="33" t="s">
        <v>632</v>
      </c>
      <c r="J318" s="33" t="s">
        <v>346</v>
      </c>
      <c r="K318" s="33" t="s">
        <v>100</v>
      </c>
      <c r="L318" s="33" t="s">
        <v>633</v>
      </c>
      <c r="M318" s="33" t="s">
        <v>57</v>
      </c>
    </row>
    <row r="319" spans="1:13" s="28" customFormat="1" ht="18.75">
      <c r="A319" s="29">
        <v>45336</v>
      </c>
      <c r="B319" s="30">
        <v>13.35</v>
      </c>
      <c r="C319" s="31">
        <v>16.68242</v>
      </c>
      <c r="D319" s="31">
        <v>104.43925</v>
      </c>
      <c r="E319" s="32">
        <v>1080671.2392299999</v>
      </c>
      <c r="F319" s="32">
        <v>1852352.6680999999</v>
      </c>
      <c r="G319" s="33" t="s">
        <v>311</v>
      </c>
      <c r="H319" s="33" t="s">
        <v>636</v>
      </c>
      <c r="I319" s="33" t="s">
        <v>361</v>
      </c>
      <c r="J319" s="33" t="s">
        <v>346</v>
      </c>
      <c r="K319" s="33" t="s">
        <v>100</v>
      </c>
      <c r="L319" s="33" t="s">
        <v>637</v>
      </c>
      <c r="M319" s="33" t="s">
        <v>57</v>
      </c>
    </row>
    <row r="320" spans="1:13" s="28" customFormat="1" ht="18.75">
      <c r="A320" s="29">
        <v>45336</v>
      </c>
      <c r="B320" s="30">
        <v>13.35</v>
      </c>
      <c r="C320" s="31">
        <v>16.686389999999999</v>
      </c>
      <c r="D320" s="31">
        <v>104.4388</v>
      </c>
      <c r="E320" s="32">
        <v>1080611.0266799999</v>
      </c>
      <c r="F320" s="32">
        <v>1852792.1873399999</v>
      </c>
      <c r="G320" s="33" t="s">
        <v>311</v>
      </c>
      <c r="H320" s="33" t="s">
        <v>636</v>
      </c>
      <c r="I320" s="33" t="s">
        <v>361</v>
      </c>
      <c r="J320" s="33" t="s">
        <v>346</v>
      </c>
      <c r="K320" s="33" t="s">
        <v>100</v>
      </c>
      <c r="L320" s="33" t="s">
        <v>637</v>
      </c>
      <c r="M320" s="33" t="s">
        <v>57</v>
      </c>
    </row>
    <row r="321" spans="1:13" s="28" customFormat="1" ht="18.75">
      <c r="A321" s="29">
        <v>45336</v>
      </c>
      <c r="B321" s="30">
        <v>13.35</v>
      </c>
      <c r="C321" s="31">
        <v>16.692139999999998</v>
      </c>
      <c r="D321" s="31">
        <v>104.38957000000001</v>
      </c>
      <c r="E321" s="32">
        <v>1075325.1360599999</v>
      </c>
      <c r="F321" s="32">
        <v>1853287.24807</v>
      </c>
      <c r="G321" s="33" t="s">
        <v>311</v>
      </c>
      <c r="H321" s="33" t="s">
        <v>272</v>
      </c>
      <c r="I321" s="33" t="s">
        <v>361</v>
      </c>
      <c r="J321" s="33" t="s">
        <v>346</v>
      </c>
      <c r="K321" s="33" t="s">
        <v>100</v>
      </c>
      <c r="L321" s="33" t="s">
        <v>637</v>
      </c>
      <c r="M321" s="33" t="s">
        <v>314</v>
      </c>
    </row>
    <row r="322" spans="1:13" s="28" customFormat="1" ht="18.75">
      <c r="A322" s="29">
        <v>45336</v>
      </c>
      <c r="B322" s="30">
        <v>13.35</v>
      </c>
      <c r="C322" s="31">
        <v>16.696090000000002</v>
      </c>
      <c r="D322" s="31">
        <v>104.38908000000001</v>
      </c>
      <c r="E322" s="32">
        <v>1075260.81387</v>
      </c>
      <c r="F322" s="32">
        <v>1853724.41175</v>
      </c>
      <c r="G322" s="33" t="s">
        <v>311</v>
      </c>
      <c r="H322" s="33" t="s">
        <v>272</v>
      </c>
      <c r="I322" s="33" t="s">
        <v>361</v>
      </c>
      <c r="J322" s="33" t="s">
        <v>346</v>
      </c>
      <c r="K322" s="33" t="s">
        <v>100</v>
      </c>
      <c r="L322" s="33" t="s">
        <v>637</v>
      </c>
      <c r="M322" s="33" t="s">
        <v>57</v>
      </c>
    </row>
    <row r="323" spans="1:13" s="28" customFormat="1" ht="18.75">
      <c r="A323" s="29">
        <v>45336</v>
      </c>
      <c r="B323" s="30">
        <v>13.35</v>
      </c>
      <c r="C323" s="31">
        <v>16.711919999999999</v>
      </c>
      <c r="D323" s="31">
        <v>104.38717</v>
      </c>
      <c r="E323" s="32">
        <v>1075008.7797900001</v>
      </c>
      <c r="F323" s="32">
        <v>1855476.53816</v>
      </c>
      <c r="G323" s="33" t="s">
        <v>311</v>
      </c>
      <c r="H323" s="33" t="s">
        <v>272</v>
      </c>
      <c r="I323" s="33" t="s">
        <v>361</v>
      </c>
      <c r="J323" s="33" t="s">
        <v>346</v>
      </c>
      <c r="K323" s="33" t="s">
        <v>100</v>
      </c>
      <c r="L323" s="33" t="s">
        <v>637</v>
      </c>
      <c r="M323" s="33" t="s">
        <v>314</v>
      </c>
    </row>
    <row r="324" spans="1:13" s="28" customFormat="1" ht="18.75">
      <c r="A324" s="29">
        <v>45336</v>
      </c>
      <c r="B324" s="30">
        <v>13.35</v>
      </c>
      <c r="C324" s="31">
        <v>15.63189</v>
      </c>
      <c r="D324" s="31">
        <v>104.0613</v>
      </c>
      <c r="E324" s="32">
        <v>1043104.7996800001</v>
      </c>
      <c r="F324" s="32">
        <v>1734693.68567</v>
      </c>
      <c r="G324" s="33" t="s">
        <v>311</v>
      </c>
      <c r="H324" s="33" t="s">
        <v>766</v>
      </c>
      <c r="I324" s="33" t="s">
        <v>767</v>
      </c>
      <c r="J324" s="33" t="s">
        <v>284</v>
      </c>
      <c r="K324" s="33" t="s">
        <v>100</v>
      </c>
      <c r="L324" s="33" t="s">
        <v>768</v>
      </c>
      <c r="M324" s="33" t="s">
        <v>57</v>
      </c>
    </row>
    <row r="325" spans="1:13" s="28" customFormat="1" ht="18.75">
      <c r="A325" s="29">
        <v>45336</v>
      </c>
      <c r="B325" s="30">
        <v>13.35</v>
      </c>
      <c r="C325" s="31">
        <v>15.63269</v>
      </c>
      <c r="D325" s="31">
        <v>104.05835999999999</v>
      </c>
      <c r="E325" s="32">
        <v>1042786.4972400001</v>
      </c>
      <c r="F325" s="32">
        <v>1734774.9278500001</v>
      </c>
      <c r="G325" s="33" t="s">
        <v>311</v>
      </c>
      <c r="H325" s="33" t="s">
        <v>766</v>
      </c>
      <c r="I325" s="33" t="s">
        <v>767</v>
      </c>
      <c r="J325" s="33" t="s">
        <v>284</v>
      </c>
      <c r="K325" s="33" t="s">
        <v>100</v>
      </c>
      <c r="L325" s="33" t="s">
        <v>768</v>
      </c>
      <c r="M325" s="33" t="s">
        <v>314</v>
      </c>
    </row>
    <row r="326" spans="1:13" s="28" customFormat="1" ht="18.75">
      <c r="A326" s="29">
        <v>45336</v>
      </c>
      <c r="B326" s="30">
        <v>13.35</v>
      </c>
      <c r="C326" s="31">
        <v>13.12485</v>
      </c>
      <c r="D326" s="31">
        <v>101.60118</v>
      </c>
      <c r="E326" s="32">
        <v>782021.31863700005</v>
      </c>
      <c r="F326" s="32">
        <v>1452396.8868499999</v>
      </c>
      <c r="G326" s="33" t="s">
        <v>311</v>
      </c>
      <c r="H326" s="33" t="s">
        <v>596</v>
      </c>
      <c r="I326" s="33" t="s">
        <v>597</v>
      </c>
      <c r="J326" s="33" t="s">
        <v>288</v>
      </c>
      <c r="K326" s="33" t="s">
        <v>52</v>
      </c>
      <c r="L326" s="33" t="s">
        <v>598</v>
      </c>
      <c r="M326" s="33" t="s">
        <v>314</v>
      </c>
    </row>
    <row r="327" spans="1:13" s="28" customFormat="1" ht="18.75">
      <c r="A327" s="29">
        <v>45336</v>
      </c>
      <c r="B327" s="30">
        <v>13.35</v>
      </c>
      <c r="C327" s="31">
        <v>13.29264</v>
      </c>
      <c r="D327" s="31">
        <v>99.539789999999996</v>
      </c>
      <c r="E327" s="32">
        <v>558466.99800200004</v>
      </c>
      <c r="F327" s="32">
        <v>1469561.3695499999</v>
      </c>
      <c r="G327" s="33" t="s">
        <v>311</v>
      </c>
      <c r="H327" s="33" t="s">
        <v>164</v>
      </c>
      <c r="I327" s="33" t="s">
        <v>165</v>
      </c>
      <c r="J327" s="33" t="s">
        <v>166</v>
      </c>
      <c r="K327" s="33" t="s">
        <v>52</v>
      </c>
      <c r="L327" s="33" t="s">
        <v>215</v>
      </c>
      <c r="M327" s="33" t="s">
        <v>57</v>
      </c>
    </row>
    <row r="328" spans="1:13" s="28" customFormat="1" ht="18.75">
      <c r="A328" s="29">
        <v>45336</v>
      </c>
      <c r="B328" s="30">
        <v>13.35</v>
      </c>
      <c r="C328" s="31">
        <v>13.293189999999999</v>
      </c>
      <c r="D328" s="31">
        <v>99.543319999999994</v>
      </c>
      <c r="E328" s="32">
        <v>558849.22528300004</v>
      </c>
      <c r="F328" s="32">
        <v>1469623.0268000001</v>
      </c>
      <c r="G328" s="33" t="s">
        <v>311</v>
      </c>
      <c r="H328" s="33" t="s">
        <v>164</v>
      </c>
      <c r="I328" s="33" t="s">
        <v>165</v>
      </c>
      <c r="J328" s="33" t="s">
        <v>166</v>
      </c>
      <c r="K328" s="33" t="s">
        <v>52</v>
      </c>
      <c r="L328" s="33" t="s">
        <v>215</v>
      </c>
      <c r="M328" s="33" t="s">
        <v>57</v>
      </c>
    </row>
    <row r="329" spans="1:13" s="28" customFormat="1" ht="18.75">
      <c r="A329" s="29">
        <v>45336</v>
      </c>
      <c r="B329" s="30">
        <v>13.35</v>
      </c>
      <c r="C329" s="31">
        <v>13.29374</v>
      </c>
      <c r="D329" s="31">
        <v>99.546869999999998</v>
      </c>
      <c r="E329" s="32">
        <v>559233.61737300002</v>
      </c>
      <c r="F329" s="32">
        <v>1469684.6943000001</v>
      </c>
      <c r="G329" s="33" t="s">
        <v>311</v>
      </c>
      <c r="H329" s="33" t="s">
        <v>164</v>
      </c>
      <c r="I329" s="33" t="s">
        <v>165</v>
      </c>
      <c r="J329" s="33" t="s">
        <v>166</v>
      </c>
      <c r="K329" s="33" t="s">
        <v>52</v>
      </c>
      <c r="L329" s="33" t="s">
        <v>215</v>
      </c>
      <c r="M329" s="33" t="s">
        <v>57</v>
      </c>
    </row>
    <row r="330" spans="1:13" s="28" customFormat="1" ht="18.75">
      <c r="A330" s="29">
        <v>45336</v>
      </c>
      <c r="B330" s="30">
        <v>13.35</v>
      </c>
      <c r="C330" s="31">
        <v>13.295970000000001</v>
      </c>
      <c r="D330" s="31">
        <v>99.539249999999996</v>
      </c>
      <c r="E330" s="32">
        <v>558407.70964000002</v>
      </c>
      <c r="F330" s="32">
        <v>1469929.5181700001</v>
      </c>
      <c r="G330" s="33" t="s">
        <v>311</v>
      </c>
      <c r="H330" s="33" t="s">
        <v>164</v>
      </c>
      <c r="I330" s="33" t="s">
        <v>165</v>
      </c>
      <c r="J330" s="33" t="s">
        <v>166</v>
      </c>
      <c r="K330" s="33" t="s">
        <v>52</v>
      </c>
      <c r="L330" s="33" t="s">
        <v>215</v>
      </c>
      <c r="M330" s="33" t="s">
        <v>314</v>
      </c>
    </row>
    <row r="331" spans="1:13" s="28" customFormat="1" ht="18.75">
      <c r="A331" s="29">
        <v>45336</v>
      </c>
      <c r="B331" s="30">
        <v>13.35</v>
      </c>
      <c r="C331" s="31">
        <v>13.31429</v>
      </c>
      <c r="D331" s="31">
        <v>99.591239999999999</v>
      </c>
      <c r="E331" s="32">
        <v>564034.25553099997</v>
      </c>
      <c r="F331" s="32">
        <v>1471968.3802499999</v>
      </c>
      <c r="G331" s="33" t="s">
        <v>311</v>
      </c>
      <c r="H331" s="33" t="s">
        <v>164</v>
      </c>
      <c r="I331" s="33" t="s">
        <v>165</v>
      </c>
      <c r="J331" s="33" t="s">
        <v>166</v>
      </c>
      <c r="K331" s="33" t="s">
        <v>52</v>
      </c>
      <c r="L331" s="33" t="s">
        <v>215</v>
      </c>
      <c r="M331" s="33" t="s">
        <v>314</v>
      </c>
    </row>
    <row r="332" spans="1:13" s="28" customFormat="1" ht="18.75">
      <c r="A332" s="29">
        <v>45336</v>
      </c>
      <c r="B332" s="30">
        <v>13.35</v>
      </c>
      <c r="C332" s="31">
        <v>13.344279999999999</v>
      </c>
      <c r="D332" s="31">
        <v>99.586539999999999</v>
      </c>
      <c r="E332" s="32">
        <v>563517.377752</v>
      </c>
      <c r="F332" s="32">
        <v>1475283.89775</v>
      </c>
      <c r="G332" s="33" t="s">
        <v>311</v>
      </c>
      <c r="H332" s="33" t="s">
        <v>164</v>
      </c>
      <c r="I332" s="33" t="s">
        <v>165</v>
      </c>
      <c r="J332" s="33" t="s">
        <v>166</v>
      </c>
      <c r="K332" s="33" t="s">
        <v>52</v>
      </c>
      <c r="L332" s="33" t="s">
        <v>215</v>
      </c>
      <c r="M332" s="33" t="s">
        <v>314</v>
      </c>
    </row>
    <row r="333" spans="1:13" s="28" customFormat="1" ht="18.75">
      <c r="A333" s="29">
        <v>45336</v>
      </c>
      <c r="B333" s="30">
        <v>13.35</v>
      </c>
      <c r="C333" s="31">
        <v>13.34483</v>
      </c>
      <c r="D333" s="31">
        <v>99.590109999999996</v>
      </c>
      <c r="E333" s="32">
        <v>563903.84656099998</v>
      </c>
      <c r="F333" s="32">
        <v>1475345.6409799999</v>
      </c>
      <c r="G333" s="33" t="s">
        <v>311</v>
      </c>
      <c r="H333" s="33" t="s">
        <v>164</v>
      </c>
      <c r="I333" s="33" t="s">
        <v>165</v>
      </c>
      <c r="J333" s="33" t="s">
        <v>166</v>
      </c>
      <c r="K333" s="33" t="s">
        <v>52</v>
      </c>
      <c r="L333" s="33" t="s">
        <v>215</v>
      </c>
      <c r="M333" s="33" t="s">
        <v>57</v>
      </c>
    </row>
    <row r="334" spans="1:13" s="28" customFormat="1" ht="18.75">
      <c r="A334" s="29">
        <v>45336</v>
      </c>
      <c r="B334" s="30">
        <v>13.35</v>
      </c>
      <c r="C334" s="31">
        <v>13.34539</v>
      </c>
      <c r="D334" s="31">
        <v>99.57159</v>
      </c>
      <c r="E334" s="32">
        <v>561898.08613499999</v>
      </c>
      <c r="F334" s="32">
        <v>1475402.88059</v>
      </c>
      <c r="G334" s="33" t="s">
        <v>311</v>
      </c>
      <c r="H334" s="33" t="s">
        <v>164</v>
      </c>
      <c r="I334" s="33" t="s">
        <v>165</v>
      </c>
      <c r="J334" s="33" t="s">
        <v>166</v>
      </c>
      <c r="K334" s="33" t="s">
        <v>52</v>
      </c>
      <c r="L334" s="33" t="s">
        <v>215</v>
      </c>
      <c r="M334" s="33" t="s">
        <v>57</v>
      </c>
    </row>
    <row r="335" spans="1:13" s="28" customFormat="1" ht="18.75">
      <c r="A335" s="29">
        <v>45336</v>
      </c>
      <c r="B335" s="30">
        <v>13.35</v>
      </c>
      <c r="C335" s="31">
        <v>13.345940000000001</v>
      </c>
      <c r="D335" s="31">
        <v>99.575230000000005</v>
      </c>
      <c r="E335" s="32">
        <v>562292.13649800001</v>
      </c>
      <c r="F335" s="32">
        <v>1475464.6180400001</v>
      </c>
      <c r="G335" s="33" t="s">
        <v>311</v>
      </c>
      <c r="H335" s="33" t="s">
        <v>164</v>
      </c>
      <c r="I335" s="33" t="s">
        <v>165</v>
      </c>
      <c r="J335" s="33" t="s">
        <v>166</v>
      </c>
      <c r="K335" s="33" t="s">
        <v>52</v>
      </c>
      <c r="L335" s="33" t="s">
        <v>215</v>
      </c>
      <c r="M335" s="33" t="s">
        <v>314</v>
      </c>
    </row>
    <row r="336" spans="1:13" s="28" customFormat="1" ht="18.75">
      <c r="A336" s="29">
        <v>45336</v>
      </c>
      <c r="B336" s="30">
        <v>13.35</v>
      </c>
      <c r="C336" s="31">
        <v>13.34817</v>
      </c>
      <c r="D336" s="31">
        <v>99.567530000000005</v>
      </c>
      <c r="E336" s="32">
        <v>561457.70842299995</v>
      </c>
      <c r="F336" s="32">
        <v>1475709.3233099999</v>
      </c>
      <c r="G336" s="33" t="s">
        <v>311</v>
      </c>
      <c r="H336" s="33" t="s">
        <v>164</v>
      </c>
      <c r="I336" s="33" t="s">
        <v>165</v>
      </c>
      <c r="J336" s="33" t="s">
        <v>166</v>
      </c>
      <c r="K336" s="33" t="s">
        <v>52</v>
      </c>
      <c r="L336" s="33" t="s">
        <v>215</v>
      </c>
      <c r="M336" s="33" t="s">
        <v>314</v>
      </c>
    </row>
    <row r="337" spans="1:13" s="28" customFormat="1" ht="18.75">
      <c r="A337" s="29">
        <v>45336</v>
      </c>
      <c r="B337" s="30">
        <v>13.35</v>
      </c>
      <c r="C337" s="31">
        <v>13.34816</v>
      </c>
      <c r="D337" s="31">
        <v>99.589569999999995</v>
      </c>
      <c r="E337" s="32">
        <v>563844.49252500001</v>
      </c>
      <c r="F337" s="32">
        <v>1475713.78165</v>
      </c>
      <c r="G337" s="33" t="s">
        <v>311</v>
      </c>
      <c r="H337" s="33" t="s">
        <v>164</v>
      </c>
      <c r="I337" s="33" t="s">
        <v>165</v>
      </c>
      <c r="J337" s="33" t="s">
        <v>166</v>
      </c>
      <c r="K337" s="33" t="s">
        <v>52</v>
      </c>
      <c r="L337" s="33" t="s">
        <v>215</v>
      </c>
      <c r="M337" s="33" t="s">
        <v>57</v>
      </c>
    </row>
    <row r="338" spans="1:13" s="28" customFormat="1" ht="18.75">
      <c r="A338" s="29">
        <v>45336</v>
      </c>
      <c r="B338" s="30">
        <v>13.35</v>
      </c>
      <c r="C338" s="31">
        <v>13.349270000000001</v>
      </c>
      <c r="D338" s="31">
        <v>99.574669999999998</v>
      </c>
      <c r="E338" s="32">
        <v>562230.63902899995</v>
      </c>
      <c r="F338" s="32">
        <v>1475832.7563400001</v>
      </c>
      <c r="G338" s="33" t="s">
        <v>311</v>
      </c>
      <c r="H338" s="33" t="s">
        <v>164</v>
      </c>
      <c r="I338" s="33" t="s">
        <v>165</v>
      </c>
      <c r="J338" s="33" t="s">
        <v>166</v>
      </c>
      <c r="K338" s="33" t="s">
        <v>52</v>
      </c>
      <c r="L338" s="33" t="s">
        <v>215</v>
      </c>
      <c r="M338" s="33" t="s">
        <v>314</v>
      </c>
    </row>
    <row r="339" spans="1:13" s="28" customFormat="1" ht="18.75">
      <c r="A339" s="29">
        <v>45336</v>
      </c>
      <c r="B339" s="30">
        <v>13.35</v>
      </c>
      <c r="C339" s="31">
        <v>13.349830000000001</v>
      </c>
      <c r="D339" s="31">
        <v>99.578289999999996</v>
      </c>
      <c r="E339" s="32">
        <v>562622.51406700001</v>
      </c>
      <c r="F339" s="32">
        <v>1475895.59987</v>
      </c>
      <c r="G339" s="33" t="s">
        <v>311</v>
      </c>
      <c r="H339" s="33" t="s">
        <v>164</v>
      </c>
      <c r="I339" s="33" t="s">
        <v>165</v>
      </c>
      <c r="J339" s="33" t="s">
        <v>166</v>
      </c>
      <c r="K339" s="33" t="s">
        <v>52</v>
      </c>
      <c r="L339" s="33" t="s">
        <v>215</v>
      </c>
      <c r="M339" s="33" t="s">
        <v>57</v>
      </c>
    </row>
    <row r="340" spans="1:13" s="28" customFormat="1" ht="18.75">
      <c r="A340" s="29">
        <v>45336</v>
      </c>
      <c r="B340" s="30">
        <v>13.35</v>
      </c>
      <c r="C340" s="31">
        <v>13.350379999999999</v>
      </c>
      <c r="D340" s="31">
        <v>99.581869999999995</v>
      </c>
      <c r="E340" s="32">
        <v>563010.05842000002</v>
      </c>
      <c r="F340" s="32">
        <v>1475957.3330900001</v>
      </c>
      <c r="G340" s="33" t="s">
        <v>311</v>
      </c>
      <c r="H340" s="33" t="s">
        <v>164</v>
      </c>
      <c r="I340" s="33" t="s">
        <v>165</v>
      </c>
      <c r="J340" s="33" t="s">
        <v>166</v>
      </c>
      <c r="K340" s="33" t="s">
        <v>52</v>
      </c>
      <c r="L340" s="33" t="s">
        <v>215</v>
      </c>
      <c r="M340" s="33" t="s">
        <v>57</v>
      </c>
    </row>
    <row r="341" spans="1:13" s="28" customFormat="1" ht="18.75">
      <c r="A341" s="29">
        <v>45336</v>
      </c>
      <c r="B341" s="30">
        <v>13.35</v>
      </c>
      <c r="C341" s="31">
        <v>13.352600000000001</v>
      </c>
      <c r="D341" s="31">
        <v>99.574119999999994</v>
      </c>
      <c r="E341" s="32">
        <v>562170.22592999996</v>
      </c>
      <c r="F341" s="32">
        <v>1476200.89732</v>
      </c>
      <c r="G341" s="33" t="s">
        <v>311</v>
      </c>
      <c r="H341" s="33" t="s">
        <v>164</v>
      </c>
      <c r="I341" s="33" t="s">
        <v>165</v>
      </c>
      <c r="J341" s="33" t="s">
        <v>166</v>
      </c>
      <c r="K341" s="33" t="s">
        <v>52</v>
      </c>
      <c r="L341" s="33" t="s">
        <v>215</v>
      </c>
      <c r="M341" s="33" t="s">
        <v>314</v>
      </c>
    </row>
    <row r="342" spans="1:13" s="28" customFormat="1" ht="18.75">
      <c r="A342" s="29">
        <v>45336</v>
      </c>
      <c r="B342" s="30">
        <v>13.35</v>
      </c>
      <c r="C342" s="31">
        <v>13.42726</v>
      </c>
      <c r="D342" s="31">
        <v>99.535920000000004</v>
      </c>
      <c r="E342" s="32">
        <v>558015.63167499995</v>
      </c>
      <c r="F342" s="32">
        <v>1484448.5864200001</v>
      </c>
      <c r="G342" s="33" t="s">
        <v>311</v>
      </c>
      <c r="H342" s="33" t="s">
        <v>585</v>
      </c>
      <c r="I342" s="33" t="s">
        <v>217</v>
      </c>
      <c r="J342" s="33" t="s">
        <v>166</v>
      </c>
      <c r="K342" s="33" t="s">
        <v>52</v>
      </c>
      <c r="L342" s="33" t="s">
        <v>215</v>
      </c>
      <c r="M342" s="33" t="s">
        <v>314</v>
      </c>
    </row>
    <row r="343" spans="1:13" s="28" customFormat="1" ht="18.75">
      <c r="A343" s="29">
        <v>45336</v>
      </c>
      <c r="B343" s="30">
        <v>13.35</v>
      </c>
      <c r="C343" s="31">
        <v>13.72043</v>
      </c>
      <c r="D343" s="31">
        <v>99.527789999999996</v>
      </c>
      <c r="E343" s="32">
        <v>557065.401985</v>
      </c>
      <c r="F343" s="32">
        <v>1516869.9475400001</v>
      </c>
      <c r="G343" s="33" t="s">
        <v>311</v>
      </c>
      <c r="H343" s="33" t="s">
        <v>586</v>
      </c>
      <c r="I343" s="33" t="s">
        <v>217</v>
      </c>
      <c r="J343" s="33" t="s">
        <v>166</v>
      </c>
      <c r="K343" s="33" t="s">
        <v>52</v>
      </c>
      <c r="L343" s="33" t="s">
        <v>215</v>
      </c>
      <c r="M343" s="33" t="s">
        <v>314</v>
      </c>
    </row>
    <row r="344" spans="1:13" s="28" customFormat="1" ht="18.75">
      <c r="A344" s="29">
        <v>45336</v>
      </c>
      <c r="B344" s="30">
        <v>13.35</v>
      </c>
      <c r="C344" s="31">
        <v>13.72376</v>
      </c>
      <c r="D344" s="31">
        <v>99.527280000000005</v>
      </c>
      <c r="E344" s="32">
        <v>557009.45467200002</v>
      </c>
      <c r="F344" s="32">
        <v>1517238.11417</v>
      </c>
      <c r="G344" s="33" t="s">
        <v>311</v>
      </c>
      <c r="H344" s="33" t="s">
        <v>216</v>
      </c>
      <c r="I344" s="33" t="s">
        <v>217</v>
      </c>
      <c r="J344" s="33" t="s">
        <v>166</v>
      </c>
      <c r="K344" s="33" t="s">
        <v>52</v>
      </c>
      <c r="L344" s="33" t="s">
        <v>215</v>
      </c>
      <c r="M344" s="33" t="s">
        <v>57</v>
      </c>
    </row>
    <row r="345" spans="1:13" s="28" customFormat="1" ht="18.75">
      <c r="A345" s="29">
        <v>45336</v>
      </c>
      <c r="B345" s="30">
        <v>13.35</v>
      </c>
      <c r="C345" s="31">
        <v>13.72766</v>
      </c>
      <c r="D345" s="31">
        <v>99.530379999999994</v>
      </c>
      <c r="E345" s="32">
        <v>557343.68745099998</v>
      </c>
      <c r="F345" s="32">
        <v>1517670.17563</v>
      </c>
      <c r="G345" s="33" t="s">
        <v>311</v>
      </c>
      <c r="H345" s="33" t="s">
        <v>216</v>
      </c>
      <c r="I345" s="33" t="s">
        <v>217</v>
      </c>
      <c r="J345" s="33" t="s">
        <v>166</v>
      </c>
      <c r="K345" s="33" t="s">
        <v>52</v>
      </c>
      <c r="L345" s="33" t="s">
        <v>215</v>
      </c>
      <c r="M345" s="33" t="s">
        <v>57</v>
      </c>
    </row>
    <row r="346" spans="1:13" s="28" customFormat="1" ht="18.75">
      <c r="A346" s="29">
        <v>45336</v>
      </c>
      <c r="B346" s="30">
        <v>13.35</v>
      </c>
      <c r="C346" s="31">
        <v>13.58065</v>
      </c>
      <c r="D346" s="31">
        <v>99.649770000000004</v>
      </c>
      <c r="E346" s="32">
        <v>570295.88714100001</v>
      </c>
      <c r="F346" s="32">
        <v>1501442.6711299999</v>
      </c>
      <c r="G346" s="33" t="s">
        <v>311</v>
      </c>
      <c r="H346" s="33" t="s">
        <v>775</v>
      </c>
      <c r="I346" s="33" t="s">
        <v>776</v>
      </c>
      <c r="J346" s="33" t="s">
        <v>166</v>
      </c>
      <c r="K346" s="33" t="s">
        <v>52</v>
      </c>
      <c r="L346" s="33" t="s">
        <v>777</v>
      </c>
      <c r="M346" s="33" t="s">
        <v>57</v>
      </c>
    </row>
    <row r="347" spans="1:13" s="28" customFormat="1" ht="18.75">
      <c r="A347" s="29">
        <v>45336</v>
      </c>
      <c r="B347" s="30">
        <v>13.35</v>
      </c>
      <c r="C347" s="31">
        <v>13.58507</v>
      </c>
      <c r="D347" s="31">
        <v>99.656360000000006</v>
      </c>
      <c r="E347" s="32">
        <v>571007.54413199995</v>
      </c>
      <c r="F347" s="32">
        <v>1501933.4216799999</v>
      </c>
      <c r="G347" s="33" t="s">
        <v>311</v>
      </c>
      <c r="H347" s="33" t="s">
        <v>775</v>
      </c>
      <c r="I347" s="33" t="s">
        <v>776</v>
      </c>
      <c r="J347" s="33" t="s">
        <v>166</v>
      </c>
      <c r="K347" s="33" t="s">
        <v>52</v>
      </c>
      <c r="L347" s="33" t="s">
        <v>777</v>
      </c>
      <c r="M347" s="33" t="s">
        <v>57</v>
      </c>
    </row>
    <row r="348" spans="1:13" s="28" customFormat="1" ht="18.75">
      <c r="A348" s="29">
        <v>45336</v>
      </c>
      <c r="B348" s="30">
        <v>13.35</v>
      </c>
      <c r="C348" s="31">
        <v>13.58562</v>
      </c>
      <c r="D348" s="31">
        <v>99.65992</v>
      </c>
      <c r="E348" s="32">
        <v>571392.529232</v>
      </c>
      <c r="F348" s="32">
        <v>1501995.2897300001</v>
      </c>
      <c r="G348" s="33" t="s">
        <v>311</v>
      </c>
      <c r="H348" s="33" t="s">
        <v>775</v>
      </c>
      <c r="I348" s="33" t="s">
        <v>776</v>
      </c>
      <c r="J348" s="33" t="s">
        <v>166</v>
      </c>
      <c r="K348" s="33" t="s">
        <v>52</v>
      </c>
      <c r="L348" s="33" t="s">
        <v>777</v>
      </c>
      <c r="M348" s="33" t="s">
        <v>57</v>
      </c>
    </row>
    <row r="349" spans="1:13" s="28" customFormat="1" ht="18.75">
      <c r="A349" s="29">
        <v>45336</v>
      </c>
      <c r="B349" s="30">
        <v>13.35</v>
      </c>
      <c r="C349" s="31">
        <v>15.108409999999999</v>
      </c>
      <c r="D349" s="31">
        <v>100.92767000000001</v>
      </c>
      <c r="E349" s="32">
        <v>707168.14474599995</v>
      </c>
      <c r="F349" s="32">
        <v>1671225.2792799999</v>
      </c>
      <c r="G349" s="33" t="s">
        <v>311</v>
      </c>
      <c r="H349" s="33" t="s">
        <v>558</v>
      </c>
      <c r="I349" s="33" t="s">
        <v>559</v>
      </c>
      <c r="J349" s="33" t="s">
        <v>240</v>
      </c>
      <c r="K349" s="33" t="s">
        <v>52</v>
      </c>
      <c r="L349" s="33" t="s">
        <v>560</v>
      </c>
      <c r="M349" s="33" t="s">
        <v>314</v>
      </c>
    </row>
    <row r="350" spans="1:13" s="28" customFormat="1" ht="18.75">
      <c r="A350" s="29">
        <v>45336</v>
      </c>
      <c r="B350" s="30">
        <v>13.35</v>
      </c>
      <c r="C350" s="31">
        <v>15.118980000000001</v>
      </c>
      <c r="D350" s="31">
        <v>100.92976</v>
      </c>
      <c r="E350" s="32">
        <v>707382.55673099996</v>
      </c>
      <c r="F350" s="32">
        <v>1672396.9290700001</v>
      </c>
      <c r="G350" s="33" t="s">
        <v>311</v>
      </c>
      <c r="H350" s="33" t="s">
        <v>558</v>
      </c>
      <c r="I350" s="33" t="s">
        <v>559</v>
      </c>
      <c r="J350" s="33" t="s">
        <v>240</v>
      </c>
      <c r="K350" s="33" t="s">
        <v>52</v>
      </c>
      <c r="L350" s="33" t="s">
        <v>560</v>
      </c>
      <c r="M350" s="33" t="s">
        <v>314</v>
      </c>
    </row>
    <row r="351" spans="1:13" s="28" customFormat="1" ht="18.75">
      <c r="A351" s="29">
        <v>45336</v>
      </c>
      <c r="B351" s="30">
        <v>13.35</v>
      </c>
      <c r="C351" s="31">
        <v>15.11951</v>
      </c>
      <c r="D351" s="31">
        <v>100.93335999999999</v>
      </c>
      <c r="E351" s="32">
        <v>707769.04364399996</v>
      </c>
      <c r="F351" s="32">
        <v>1672458.98328</v>
      </c>
      <c r="G351" s="33" t="s">
        <v>311</v>
      </c>
      <c r="H351" s="33" t="s">
        <v>558</v>
      </c>
      <c r="I351" s="33" t="s">
        <v>559</v>
      </c>
      <c r="J351" s="33" t="s">
        <v>240</v>
      </c>
      <c r="K351" s="33" t="s">
        <v>52</v>
      </c>
      <c r="L351" s="33" t="s">
        <v>560</v>
      </c>
      <c r="M351" s="33" t="s">
        <v>57</v>
      </c>
    </row>
    <row r="352" spans="1:13" s="28" customFormat="1" ht="18.75">
      <c r="A352" s="29">
        <v>45336</v>
      </c>
      <c r="B352" s="30">
        <v>13.35</v>
      </c>
      <c r="C352" s="31">
        <v>15.158530000000001</v>
      </c>
      <c r="D352" s="31">
        <v>100.91979000000001</v>
      </c>
      <c r="E352" s="32">
        <v>706272.46424200002</v>
      </c>
      <c r="F352" s="32">
        <v>1676764.1291499999</v>
      </c>
      <c r="G352" s="33" t="s">
        <v>311</v>
      </c>
      <c r="H352" s="33" t="s">
        <v>561</v>
      </c>
      <c r="I352" s="33" t="s">
        <v>562</v>
      </c>
      <c r="J352" s="33" t="s">
        <v>240</v>
      </c>
      <c r="K352" s="33" t="s">
        <v>52</v>
      </c>
      <c r="L352" s="33" t="s">
        <v>560</v>
      </c>
      <c r="M352" s="33" t="s">
        <v>57</v>
      </c>
    </row>
    <row r="353" spans="1:13" s="28" customFormat="1" ht="18.75">
      <c r="A353" s="29">
        <v>45336</v>
      </c>
      <c r="B353" s="30">
        <v>13.35</v>
      </c>
      <c r="C353" s="31">
        <v>15.17952</v>
      </c>
      <c r="D353" s="31">
        <v>100.94611</v>
      </c>
      <c r="E353" s="32">
        <v>709080.71172499994</v>
      </c>
      <c r="F353" s="32">
        <v>1679111.88038</v>
      </c>
      <c r="G353" s="33" t="s">
        <v>311</v>
      </c>
      <c r="H353" s="33" t="s">
        <v>561</v>
      </c>
      <c r="I353" s="33" t="s">
        <v>562</v>
      </c>
      <c r="J353" s="33" t="s">
        <v>240</v>
      </c>
      <c r="K353" s="33" t="s">
        <v>52</v>
      </c>
      <c r="L353" s="33" t="s">
        <v>560</v>
      </c>
      <c r="M353" s="33" t="s">
        <v>57</v>
      </c>
    </row>
    <row r="354" spans="1:13" s="28" customFormat="1" ht="18.75">
      <c r="A354" s="29">
        <v>45336</v>
      </c>
      <c r="B354" s="30">
        <v>13.35</v>
      </c>
      <c r="C354" s="31">
        <v>15.264709999999999</v>
      </c>
      <c r="D354" s="31">
        <v>100.95183</v>
      </c>
      <c r="E354" s="32">
        <v>709611.09247300006</v>
      </c>
      <c r="F354" s="32">
        <v>1688544.6817900001</v>
      </c>
      <c r="G354" s="33" t="s">
        <v>311</v>
      </c>
      <c r="H354" s="33" t="s">
        <v>561</v>
      </c>
      <c r="I354" s="33" t="s">
        <v>562</v>
      </c>
      <c r="J354" s="33" t="s">
        <v>240</v>
      </c>
      <c r="K354" s="33" t="s">
        <v>52</v>
      </c>
      <c r="L354" s="33" t="s">
        <v>560</v>
      </c>
      <c r="M354" s="33" t="s">
        <v>57</v>
      </c>
    </row>
    <row r="355" spans="1:13" s="28" customFormat="1" ht="18.75">
      <c r="A355" s="29">
        <v>45336</v>
      </c>
      <c r="B355" s="30">
        <v>13.35</v>
      </c>
      <c r="C355" s="31">
        <v>15.297700000000001</v>
      </c>
      <c r="D355" s="31">
        <v>101.03619</v>
      </c>
      <c r="E355" s="32">
        <v>718639.71816299995</v>
      </c>
      <c r="F355" s="32">
        <v>1692278.6849199999</v>
      </c>
      <c r="G355" s="33" t="s">
        <v>311</v>
      </c>
      <c r="H355" s="33" t="s">
        <v>563</v>
      </c>
      <c r="I355" s="33" t="s">
        <v>239</v>
      </c>
      <c r="J355" s="33" t="s">
        <v>240</v>
      </c>
      <c r="K355" s="33" t="s">
        <v>52</v>
      </c>
      <c r="L355" s="33" t="s">
        <v>560</v>
      </c>
      <c r="M355" s="33" t="s">
        <v>57</v>
      </c>
    </row>
    <row r="356" spans="1:13" s="28" customFormat="1" ht="18.75">
      <c r="A356" s="29">
        <v>45336</v>
      </c>
      <c r="B356" s="30">
        <v>13.35</v>
      </c>
      <c r="C356" s="31">
        <v>18.826219999999999</v>
      </c>
      <c r="D356" s="31">
        <v>99.655609999999996</v>
      </c>
      <c r="E356" s="32">
        <v>569075.39915299998</v>
      </c>
      <c r="F356" s="32">
        <v>2081726.7925400001</v>
      </c>
      <c r="G356" s="33" t="s">
        <v>311</v>
      </c>
      <c r="H356" s="33" t="s">
        <v>418</v>
      </c>
      <c r="I356" s="33" t="s">
        <v>419</v>
      </c>
      <c r="J356" s="33" t="s">
        <v>159</v>
      </c>
      <c r="K356" s="33" t="s">
        <v>61</v>
      </c>
      <c r="L356" s="33" t="s">
        <v>660</v>
      </c>
      <c r="M356" s="33" t="s">
        <v>57</v>
      </c>
    </row>
    <row r="357" spans="1:13" s="28" customFormat="1" ht="18.75">
      <c r="A357" s="29">
        <v>45336</v>
      </c>
      <c r="B357" s="30">
        <v>13.35</v>
      </c>
      <c r="C357" s="31">
        <v>19.003350000000001</v>
      </c>
      <c r="D357" s="31">
        <v>99.660600000000002</v>
      </c>
      <c r="E357" s="32">
        <v>569527.90930299996</v>
      </c>
      <c r="F357" s="32">
        <v>2101328.6411600001</v>
      </c>
      <c r="G357" s="33" t="s">
        <v>311</v>
      </c>
      <c r="H357" s="33" t="s">
        <v>162</v>
      </c>
      <c r="I357" s="33" t="s">
        <v>163</v>
      </c>
      <c r="J357" s="33" t="s">
        <v>159</v>
      </c>
      <c r="K357" s="33" t="s">
        <v>61</v>
      </c>
      <c r="L357" s="33" t="s">
        <v>660</v>
      </c>
      <c r="M357" s="33" t="s">
        <v>314</v>
      </c>
    </row>
    <row r="358" spans="1:13" s="28" customFormat="1" ht="18.75">
      <c r="A358" s="29">
        <v>45336</v>
      </c>
      <c r="B358" s="30">
        <v>13.35</v>
      </c>
      <c r="C358" s="31">
        <v>19.042829999999999</v>
      </c>
      <c r="D358" s="31">
        <v>99.657420000000002</v>
      </c>
      <c r="E358" s="32">
        <v>569176.86449099996</v>
      </c>
      <c r="F358" s="32">
        <v>2105696.00134</v>
      </c>
      <c r="G358" s="33" t="s">
        <v>311</v>
      </c>
      <c r="H358" s="33" t="s">
        <v>661</v>
      </c>
      <c r="I358" s="33" t="s">
        <v>163</v>
      </c>
      <c r="J358" s="33" t="s">
        <v>159</v>
      </c>
      <c r="K358" s="33" t="s">
        <v>61</v>
      </c>
      <c r="L358" s="33" t="s">
        <v>660</v>
      </c>
      <c r="M358" s="33" t="s">
        <v>57</v>
      </c>
    </row>
    <row r="359" spans="1:13" s="28" customFormat="1" ht="18.75">
      <c r="A359" s="29">
        <v>45336</v>
      </c>
      <c r="B359" s="30">
        <v>13.35</v>
      </c>
      <c r="C359" s="31">
        <v>19.05273</v>
      </c>
      <c r="D359" s="31">
        <v>99.678290000000004</v>
      </c>
      <c r="E359" s="32">
        <v>571368.75274300005</v>
      </c>
      <c r="F359" s="32">
        <v>2106799.8335299999</v>
      </c>
      <c r="G359" s="33" t="s">
        <v>311</v>
      </c>
      <c r="H359" s="33" t="s">
        <v>162</v>
      </c>
      <c r="I359" s="33" t="s">
        <v>163</v>
      </c>
      <c r="J359" s="33" t="s">
        <v>159</v>
      </c>
      <c r="K359" s="33" t="s">
        <v>61</v>
      </c>
      <c r="L359" s="33" t="s">
        <v>660</v>
      </c>
      <c r="M359" s="33" t="s">
        <v>57</v>
      </c>
    </row>
    <row r="360" spans="1:13" s="28" customFormat="1" ht="18.75">
      <c r="A360" s="29">
        <v>45336</v>
      </c>
      <c r="B360" s="30">
        <v>13.35</v>
      </c>
      <c r="C360" s="31">
        <v>19.056049999999999</v>
      </c>
      <c r="D360" s="31">
        <v>99.67774</v>
      </c>
      <c r="E360" s="32">
        <v>571309.46160100005</v>
      </c>
      <c r="F360" s="32">
        <v>2107166.9831599998</v>
      </c>
      <c r="G360" s="33" t="s">
        <v>311</v>
      </c>
      <c r="H360" s="33" t="s">
        <v>162</v>
      </c>
      <c r="I360" s="33" t="s">
        <v>163</v>
      </c>
      <c r="J360" s="33" t="s">
        <v>159</v>
      </c>
      <c r="K360" s="33" t="s">
        <v>61</v>
      </c>
      <c r="L360" s="33" t="s">
        <v>660</v>
      </c>
      <c r="M360" s="33" t="s">
        <v>314</v>
      </c>
    </row>
    <row r="361" spans="1:13" s="28" customFormat="1" ht="18.75">
      <c r="A361" s="29">
        <v>45336</v>
      </c>
      <c r="B361" s="30">
        <v>13.35</v>
      </c>
      <c r="C361" s="31">
        <v>18.803290000000001</v>
      </c>
      <c r="D361" s="31">
        <v>99.547229999999999</v>
      </c>
      <c r="E361" s="32">
        <v>557663.93918700004</v>
      </c>
      <c r="F361" s="32">
        <v>2079150.9150100001</v>
      </c>
      <c r="G361" s="33" t="s">
        <v>311</v>
      </c>
      <c r="H361" s="33" t="s">
        <v>488</v>
      </c>
      <c r="I361" s="33" t="s">
        <v>419</v>
      </c>
      <c r="J361" s="33" t="s">
        <v>159</v>
      </c>
      <c r="K361" s="33" t="s">
        <v>61</v>
      </c>
      <c r="L361" s="33" t="s">
        <v>675</v>
      </c>
      <c r="M361" s="33" t="s">
        <v>314</v>
      </c>
    </row>
    <row r="362" spans="1:13" s="28" customFormat="1" ht="18.75">
      <c r="A362" s="29">
        <v>45336</v>
      </c>
      <c r="B362" s="30">
        <v>13.35</v>
      </c>
      <c r="C362" s="31">
        <v>18.806069999999998</v>
      </c>
      <c r="D362" s="31">
        <v>99.543030000000002</v>
      </c>
      <c r="E362" s="32">
        <v>557220.41703400004</v>
      </c>
      <c r="F362" s="32">
        <v>2079457.1631499999</v>
      </c>
      <c r="G362" s="33" t="s">
        <v>311</v>
      </c>
      <c r="H362" s="33" t="s">
        <v>488</v>
      </c>
      <c r="I362" s="33" t="s">
        <v>419</v>
      </c>
      <c r="J362" s="33" t="s">
        <v>159</v>
      </c>
      <c r="K362" s="33" t="s">
        <v>61</v>
      </c>
      <c r="L362" s="33" t="s">
        <v>675</v>
      </c>
      <c r="M362" s="33" t="s">
        <v>57</v>
      </c>
    </row>
    <row r="363" spans="1:13" s="28" customFormat="1" ht="18.75">
      <c r="A363" s="29">
        <v>45336</v>
      </c>
      <c r="B363" s="30">
        <v>13.35</v>
      </c>
      <c r="C363" s="31">
        <v>18.872260000000001</v>
      </c>
      <c r="D363" s="31">
        <v>99.599410000000006</v>
      </c>
      <c r="E363" s="32">
        <v>563136.73929599999</v>
      </c>
      <c r="F363" s="32">
        <v>2086800.2277800001</v>
      </c>
      <c r="G363" s="33" t="s">
        <v>311</v>
      </c>
      <c r="H363" s="33" t="s">
        <v>488</v>
      </c>
      <c r="I363" s="33" t="s">
        <v>419</v>
      </c>
      <c r="J363" s="33" t="s">
        <v>159</v>
      </c>
      <c r="K363" s="33" t="s">
        <v>61</v>
      </c>
      <c r="L363" s="33" t="s">
        <v>675</v>
      </c>
      <c r="M363" s="33" t="s">
        <v>57</v>
      </c>
    </row>
    <row r="364" spans="1:13" s="28" customFormat="1" ht="18.75">
      <c r="A364" s="29">
        <v>45336</v>
      </c>
      <c r="B364" s="30">
        <v>13.35</v>
      </c>
      <c r="C364" s="31">
        <v>17.398409999999998</v>
      </c>
      <c r="D364" s="31">
        <v>99.397869999999998</v>
      </c>
      <c r="E364" s="32">
        <v>542260.35027499998</v>
      </c>
      <c r="F364" s="32">
        <v>1923673.8796300001</v>
      </c>
      <c r="G364" s="33" t="s">
        <v>311</v>
      </c>
      <c r="H364" s="33" t="s">
        <v>204</v>
      </c>
      <c r="I364" s="33" t="s">
        <v>205</v>
      </c>
      <c r="J364" s="33" t="s">
        <v>159</v>
      </c>
      <c r="K364" s="33" t="s">
        <v>61</v>
      </c>
      <c r="L364" s="33" t="s">
        <v>206</v>
      </c>
      <c r="M364" s="33" t="s">
        <v>314</v>
      </c>
    </row>
    <row r="365" spans="1:13" s="28" customFormat="1" ht="18.75">
      <c r="A365" s="29">
        <v>45336</v>
      </c>
      <c r="B365" s="30">
        <v>13.35</v>
      </c>
      <c r="C365" s="31">
        <v>17.398949999999999</v>
      </c>
      <c r="D365" s="31">
        <v>99.401480000000006</v>
      </c>
      <c r="E365" s="32">
        <v>542643.67175199999</v>
      </c>
      <c r="F365" s="32">
        <v>1923734.4205100001</v>
      </c>
      <c r="G365" s="33" t="s">
        <v>311</v>
      </c>
      <c r="H365" s="33" t="s">
        <v>204</v>
      </c>
      <c r="I365" s="33" t="s">
        <v>205</v>
      </c>
      <c r="J365" s="33" t="s">
        <v>159</v>
      </c>
      <c r="K365" s="33" t="s">
        <v>61</v>
      </c>
      <c r="L365" s="33" t="s">
        <v>206</v>
      </c>
      <c r="M365" s="33" t="s">
        <v>57</v>
      </c>
    </row>
    <row r="366" spans="1:13" s="28" customFormat="1" ht="18.75">
      <c r="A366" s="29">
        <v>45336</v>
      </c>
      <c r="B366" s="30">
        <v>13.35</v>
      </c>
      <c r="C366" s="31">
        <v>17.402259999999998</v>
      </c>
      <c r="D366" s="31">
        <v>99.400930000000002</v>
      </c>
      <c r="E366" s="32">
        <v>542584.48575300002</v>
      </c>
      <c r="F366" s="32">
        <v>1924100.4888500001</v>
      </c>
      <c r="G366" s="33" t="s">
        <v>311</v>
      </c>
      <c r="H366" s="33" t="s">
        <v>204</v>
      </c>
      <c r="I366" s="33" t="s">
        <v>205</v>
      </c>
      <c r="J366" s="33" t="s">
        <v>159</v>
      </c>
      <c r="K366" s="33" t="s">
        <v>61</v>
      </c>
      <c r="L366" s="33" t="s">
        <v>206</v>
      </c>
      <c r="M366" s="33" t="s">
        <v>57</v>
      </c>
    </row>
    <row r="367" spans="1:13" s="28" customFormat="1" ht="18.75">
      <c r="A367" s="29">
        <v>45336</v>
      </c>
      <c r="B367" s="30">
        <v>13.35</v>
      </c>
      <c r="C367" s="31">
        <v>17.4117</v>
      </c>
      <c r="D367" s="31">
        <v>99.351389999999995</v>
      </c>
      <c r="E367" s="32">
        <v>537320.65650899999</v>
      </c>
      <c r="F367" s="32">
        <v>1925134.51508</v>
      </c>
      <c r="G367" s="33" t="s">
        <v>311</v>
      </c>
      <c r="H367" s="33" t="s">
        <v>204</v>
      </c>
      <c r="I367" s="33" t="s">
        <v>205</v>
      </c>
      <c r="J367" s="33" t="s">
        <v>159</v>
      </c>
      <c r="K367" s="33" t="s">
        <v>61</v>
      </c>
      <c r="L367" s="33" t="s">
        <v>206</v>
      </c>
      <c r="M367" s="33" t="s">
        <v>314</v>
      </c>
    </row>
    <row r="368" spans="1:13" s="28" customFormat="1" ht="18.75">
      <c r="A368" s="29">
        <v>45336</v>
      </c>
      <c r="B368" s="30">
        <v>13.35</v>
      </c>
      <c r="C368" s="31">
        <v>17.436520000000002</v>
      </c>
      <c r="D368" s="31">
        <v>99.358369999999994</v>
      </c>
      <c r="E368" s="32">
        <v>538056.857877</v>
      </c>
      <c r="F368" s="32">
        <v>1927881.7611700001</v>
      </c>
      <c r="G368" s="33" t="s">
        <v>311</v>
      </c>
      <c r="H368" s="33" t="s">
        <v>204</v>
      </c>
      <c r="I368" s="33" t="s">
        <v>205</v>
      </c>
      <c r="J368" s="33" t="s">
        <v>159</v>
      </c>
      <c r="K368" s="33" t="s">
        <v>61</v>
      </c>
      <c r="L368" s="33" t="s">
        <v>206</v>
      </c>
      <c r="M368" s="33" t="s">
        <v>57</v>
      </c>
    </row>
    <row r="369" spans="1:13" s="28" customFormat="1" ht="18.75">
      <c r="A369" s="29">
        <v>45336</v>
      </c>
      <c r="B369" s="30">
        <v>13.35</v>
      </c>
      <c r="C369" s="31">
        <v>17.44811</v>
      </c>
      <c r="D369" s="31">
        <v>99.345370000000003</v>
      </c>
      <c r="E369" s="32">
        <v>536674.00090099999</v>
      </c>
      <c r="F369" s="32">
        <v>1929161.43973</v>
      </c>
      <c r="G369" s="33" t="s">
        <v>311</v>
      </c>
      <c r="H369" s="33" t="s">
        <v>204</v>
      </c>
      <c r="I369" s="33" t="s">
        <v>205</v>
      </c>
      <c r="J369" s="33" t="s">
        <v>159</v>
      </c>
      <c r="K369" s="33" t="s">
        <v>61</v>
      </c>
      <c r="L369" s="33" t="s">
        <v>206</v>
      </c>
      <c r="M369" s="33" t="s">
        <v>57</v>
      </c>
    </row>
    <row r="370" spans="1:13" s="28" customFormat="1" ht="18.75">
      <c r="A370" s="29">
        <v>45336</v>
      </c>
      <c r="B370" s="30">
        <v>13.35</v>
      </c>
      <c r="C370" s="31">
        <v>17.449760000000001</v>
      </c>
      <c r="D370" s="31">
        <v>99.356179999999995</v>
      </c>
      <c r="E370" s="32">
        <v>537821.56027899997</v>
      </c>
      <c r="F370" s="32">
        <v>1929346.0892099999</v>
      </c>
      <c r="G370" s="33" t="s">
        <v>311</v>
      </c>
      <c r="H370" s="33" t="s">
        <v>204</v>
      </c>
      <c r="I370" s="33" t="s">
        <v>205</v>
      </c>
      <c r="J370" s="33" t="s">
        <v>159</v>
      </c>
      <c r="K370" s="33" t="s">
        <v>61</v>
      </c>
      <c r="L370" s="33" t="s">
        <v>206</v>
      </c>
      <c r="M370" s="33" t="s">
        <v>57</v>
      </c>
    </row>
    <row r="371" spans="1:13" s="28" customFormat="1" ht="18.75">
      <c r="A371" s="29">
        <v>45336</v>
      </c>
      <c r="B371" s="30">
        <v>13.35</v>
      </c>
      <c r="C371" s="31">
        <v>17.452470000000002</v>
      </c>
      <c r="D371" s="31">
        <v>99.355040000000002</v>
      </c>
      <c r="E371" s="32">
        <v>537699.94906699995</v>
      </c>
      <c r="F371" s="32">
        <v>1929645.6758000001</v>
      </c>
      <c r="G371" s="33" t="s">
        <v>311</v>
      </c>
      <c r="H371" s="33" t="s">
        <v>204</v>
      </c>
      <c r="I371" s="33" t="s">
        <v>205</v>
      </c>
      <c r="J371" s="33" t="s">
        <v>159</v>
      </c>
      <c r="K371" s="33" t="s">
        <v>61</v>
      </c>
      <c r="L371" s="33" t="s">
        <v>206</v>
      </c>
      <c r="M371" s="33" t="s">
        <v>57</v>
      </c>
    </row>
    <row r="372" spans="1:13" s="28" customFormat="1" ht="18.75">
      <c r="A372" s="29">
        <v>45336</v>
      </c>
      <c r="B372" s="30">
        <v>13.35</v>
      </c>
      <c r="C372" s="31">
        <v>18.496479999999998</v>
      </c>
      <c r="D372" s="31">
        <v>99.595249999999993</v>
      </c>
      <c r="E372" s="32">
        <v>562836.93732799997</v>
      </c>
      <c r="F372" s="32">
        <v>2045219.1325600001</v>
      </c>
      <c r="G372" s="33" t="s">
        <v>311</v>
      </c>
      <c r="H372" s="33" t="s">
        <v>157</v>
      </c>
      <c r="I372" s="33" t="s">
        <v>158</v>
      </c>
      <c r="J372" s="33" t="s">
        <v>159</v>
      </c>
      <c r="K372" s="33" t="s">
        <v>61</v>
      </c>
      <c r="L372" s="33" t="s">
        <v>730</v>
      </c>
      <c r="M372" s="33" t="s">
        <v>57</v>
      </c>
    </row>
    <row r="373" spans="1:13" s="28" customFormat="1" ht="18.75">
      <c r="A373" s="29">
        <v>45336</v>
      </c>
      <c r="B373" s="30">
        <v>13.35</v>
      </c>
      <c r="C373" s="31">
        <v>18.500340000000001</v>
      </c>
      <c r="D373" s="31">
        <v>99.598339999999993</v>
      </c>
      <c r="E373" s="32">
        <v>563161.72425700002</v>
      </c>
      <c r="F373" s="32">
        <v>2045647.3068500001</v>
      </c>
      <c r="G373" s="33" t="s">
        <v>311</v>
      </c>
      <c r="H373" s="33" t="s">
        <v>157</v>
      </c>
      <c r="I373" s="33" t="s">
        <v>158</v>
      </c>
      <c r="J373" s="33" t="s">
        <v>159</v>
      </c>
      <c r="K373" s="33" t="s">
        <v>61</v>
      </c>
      <c r="L373" s="33" t="s">
        <v>730</v>
      </c>
      <c r="M373" s="33" t="s">
        <v>314</v>
      </c>
    </row>
    <row r="374" spans="1:13" s="28" customFormat="1" ht="18.75">
      <c r="A374" s="29">
        <v>45336</v>
      </c>
      <c r="B374" s="30">
        <v>13.35</v>
      </c>
      <c r="C374" s="31">
        <v>18.18235</v>
      </c>
      <c r="D374" s="31">
        <v>99.732900000000001</v>
      </c>
      <c r="E374" s="32">
        <v>577508.29157100001</v>
      </c>
      <c r="F374" s="32">
        <v>2010514.92105</v>
      </c>
      <c r="G374" s="33" t="s">
        <v>311</v>
      </c>
      <c r="H374" s="33" t="s">
        <v>735</v>
      </c>
      <c r="I374" s="33" t="s">
        <v>736</v>
      </c>
      <c r="J374" s="33" t="s">
        <v>159</v>
      </c>
      <c r="K374" s="33" t="s">
        <v>61</v>
      </c>
      <c r="L374" s="33" t="s">
        <v>737</v>
      </c>
      <c r="M374" s="33" t="s">
        <v>314</v>
      </c>
    </row>
    <row r="375" spans="1:13" s="28" customFormat="1" ht="18.75">
      <c r="A375" s="29">
        <v>45336</v>
      </c>
      <c r="B375" s="30">
        <v>13.35</v>
      </c>
      <c r="C375" s="31">
        <v>18.195550000000001</v>
      </c>
      <c r="D375" s="31">
        <v>99.753069999999994</v>
      </c>
      <c r="E375" s="32">
        <v>579635.48804199998</v>
      </c>
      <c r="F375" s="32">
        <v>2011984.08088</v>
      </c>
      <c r="G375" s="33" t="s">
        <v>311</v>
      </c>
      <c r="H375" s="33" t="s">
        <v>735</v>
      </c>
      <c r="I375" s="33" t="s">
        <v>736</v>
      </c>
      <c r="J375" s="33" t="s">
        <v>159</v>
      </c>
      <c r="K375" s="33" t="s">
        <v>61</v>
      </c>
      <c r="L375" s="33" t="s">
        <v>737</v>
      </c>
      <c r="M375" s="33" t="s">
        <v>314</v>
      </c>
    </row>
    <row r="376" spans="1:13" s="28" customFormat="1" ht="18.75">
      <c r="A376" s="29">
        <v>45336</v>
      </c>
      <c r="B376" s="30">
        <v>13.35</v>
      </c>
      <c r="C376" s="31">
        <v>18.273790000000002</v>
      </c>
      <c r="D376" s="31">
        <v>99.8446</v>
      </c>
      <c r="E376" s="32">
        <v>589275.18565899995</v>
      </c>
      <c r="F376" s="32">
        <v>2020683.36717</v>
      </c>
      <c r="G376" s="33" t="s">
        <v>311</v>
      </c>
      <c r="H376" s="33" t="s">
        <v>738</v>
      </c>
      <c r="I376" s="33" t="s">
        <v>211</v>
      </c>
      <c r="J376" s="33" t="s">
        <v>159</v>
      </c>
      <c r="K376" s="33" t="s">
        <v>61</v>
      </c>
      <c r="L376" s="33" t="s">
        <v>737</v>
      </c>
      <c r="M376" s="33" t="s">
        <v>314</v>
      </c>
    </row>
    <row r="377" spans="1:13" s="28" customFormat="1" ht="18.75">
      <c r="A377" s="29">
        <v>45336</v>
      </c>
      <c r="B377" s="30">
        <v>13.35</v>
      </c>
      <c r="C377" s="31">
        <v>18.383790000000001</v>
      </c>
      <c r="D377" s="31">
        <v>99.878839999999997</v>
      </c>
      <c r="E377" s="32">
        <v>592835.90334199998</v>
      </c>
      <c r="F377" s="32">
        <v>2032871.98223</v>
      </c>
      <c r="G377" s="33" t="s">
        <v>311</v>
      </c>
      <c r="H377" s="33" t="s">
        <v>210</v>
      </c>
      <c r="I377" s="33" t="s">
        <v>211</v>
      </c>
      <c r="J377" s="33" t="s">
        <v>159</v>
      </c>
      <c r="K377" s="33" t="s">
        <v>61</v>
      </c>
      <c r="L377" s="33" t="s">
        <v>739</v>
      </c>
      <c r="M377" s="33" t="s">
        <v>314</v>
      </c>
    </row>
    <row r="378" spans="1:13" s="28" customFormat="1" ht="18.75">
      <c r="A378" s="29">
        <v>45336</v>
      </c>
      <c r="B378" s="30">
        <v>13.35</v>
      </c>
      <c r="C378" s="31">
        <v>18.388179999999998</v>
      </c>
      <c r="D378" s="31">
        <v>99.885540000000006</v>
      </c>
      <c r="E378" s="32">
        <v>593541.33213500003</v>
      </c>
      <c r="F378" s="32">
        <v>2033361.1783799999</v>
      </c>
      <c r="G378" s="33" t="s">
        <v>311</v>
      </c>
      <c r="H378" s="33" t="s">
        <v>210</v>
      </c>
      <c r="I378" s="33" t="s">
        <v>211</v>
      </c>
      <c r="J378" s="33" t="s">
        <v>159</v>
      </c>
      <c r="K378" s="33" t="s">
        <v>61</v>
      </c>
      <c r="L378" s="33" t="s">
        <v>739</v>
      </c>
      <c r="M378" s="33" t="s">
        <v>57</v>
      </c>
    </row>
    <row r="379" spans="1:13" s="28" customFormat="1" ht="18.75">
      <c r="A379" s="29">
        <v>45336</v>
      </c>
      <c r="B379" s="30">
        <v>13.35</v>
      </c>
      <c r="C379" s="31">
        <v>18.454180000000001</v>
      </c>
      <c r="D379" s="31">
        <v>99.87876</v>
      </c>
      <c r="E379" s="32">
        <v>592789.704639</v>
      </c>
      <c r="F379" s="32">
        <v>2040660.6954600001</v>
      </c>
      <c r="G379" s="33" t="s">
        <v>311</v>
      </c>
      <c r="H379" s="33" t="s">
        <v>210</v>
      </c>
      <c r="I379" s="33" t="s">
        <v>211</v>
      </c>
      <c r="J379" s="33" t="s">
        <v>159</v>
      </c>
      <c r="K379" s="33" t="s">
        <v>61</v>
      </c>
      <c r="L379" s="33" t="s">
        <v>739</v>
      </c>
      <c r="M379" s="33" t="s">
        <v>314</v>
      </c>
    </row>
    <row r="380" spans="1:13" s="28" customFormat="1" ht="18.75">
      <c r="A380" s="29">
        <v>45336</v>
      </c>
      <c r="B380" s="30">
        <v>13.35</v>
      </c>
      <c r="C380" s="31">
        <v>18.732140000000001</v>
      </c>
      <c r="D380" s="31">
        <v>100.06644</v>
      </c>
      <c r="E380" s="32">
        <v>612426.26023500005</v>
      </c>
      <c r="F380" s="32">
        <v>2071525.79785</v>
      </c>
      <c r="G380" s="33" t="s">
        <v>311</v>
      </c>
      <c r="H380" s="33" t="s">
        <v>740</v>
      </c>
      <c r="I380" s="33" t="s">
        <v>741</v>
      </c>
      <c r="J380" s="33" t="s">
        <v>159</v>
      </c>
      <c r="K380" s="33" t="s">
        <v>61</v>
      </c>
      <c r="L380" s="33" t="s">
        <v>742</v>
      </c>
      <c r="M380" s="33" t="s">
        <v>314</v>
      </c>
    </row>
    <row r="381" spans="1:13" s="28" customFormat="1" ht="18.75">
      <c r="A381" s="29">
        <v>45336</v>
      </c>
      <c r="B381" s="30">
        <v>13.35</v>
      </c>
      <c r="C381" s="31">
        <v>18.734290000000001</v>
      </c>
      <c r="D381" s="31">
        <v>100.08108</v>
      </c>
      <c r="E381" s="32">
        <v>613968.34208800003</v>
      </c>
      <c r="F381" s="32">
        <v>2071773.0083699999</v>
      </c>
      <c r="G381" s="33" t="s">
        <v>311</v>
      </c>
      <c r="H381" s="33" t="s">
        <v>740</v>
      </c>
      <c r="I381" s="33" t="s">
        <v>741</v>
      </c>
      <c r="J381" s="33" t="s">
        <v>159</v>
      </c>
      <c r="K381" s="33" t="s">
        <v>61</v>
      </c>
      <c r="L381" s="33" t="s">
        <v>742</v>
      </c>
      <c r="M381" s="33" t="s">
        <v>57</v>
      </c>
    </row>
    <row r="382" spans="1:13" s="28" customFormat="1" ht="18.75">
      <c r="A382" s="29">
        <v>45336</v>
      </c>
      <c r="B382" s="30">
        <v>13.35</v>
      </c>
      <c r="C382" s="31">
        <v>18.772760000000002</v>
      </c>
      <c r="D382" s="31">
        <v>100.07092</v>
      </c>
      <c r="E382" s="32">
        <v>612871.58184</v>
      </c>
      <c r="F382" s="32">
        <v>2076023.6484699999</v>
      </c>
      <c r="G382" s="33" t="s">
        <v>311</v>
      </c>
      <c r="H382" s="33" t="s">
        <v>740</v>
      </c>
      <c r="I382" s="33" t="s">
        <v>741</v>
      </c>
      <c r="J382" s="33" t="s">
        <v>159</v>
      </c>
      <c r="K382" s="33" t="s">
        <v>61</v>
      </c>
      <c r="L382" s="33" t="s">
        <v>742</v>
      </c>
      <c r="M382" s="33" t="s">
        <v>314</v>
      </c>
    </row>
    <row r="383" spans="1:13" s="28" customFormat="1" ht="18.75">
      <c r="A383" s="29">
        <v>45336</v>
      </c>
      <c r="B383" s="30">
        <v>13.35</v>
      </c>
      <c r="C383" s="31">
        <v>18.448989999999998</v>
      </c>
      <c r="D383" s="31">
        <v>99.935820000000007</v>
      </c>
      <c r="E383" s="32">
        <v>598818.15054800001</v>
      </c>
      <c r="F383" s="32">
        <v>2040116.61103</v>
      </c>
      <c r="G383" s="33" t="s">
        <v>311</v>
      </c>
      <c r="H383" s="33" t="s">
        <v>210</v>
      </c>
      <c r="I383" s="33" t="s">
        <v>211</v>
      </c>
      <c r="J383" s="33" t="s">
        <v>159</v>
      </c>
      <c r="K383" s="33" t="s">
        <v>61</v>
      </c>
      <c r="L383" s="33" t="s">
        <v>212</v>
      </c>
      <c r="M383" s="33" t="s">
        <v>314</v>
      </c>
    </row>
    <row r="384" spans="1:13" s="28" customFormat="1" ht="18.75">
      <c r="A384" s="29">
        <v>45336</v>
      </c>
      <c r="B384" s="30">
        <v>13.35</v>
      </c>
      <c r="C384" s="31">
        <v>18.458359999999999</v>
      </c>
      <c r="D384" s="31">
        <v>99.953090000000003</v>
      </c>
      <c r="E384" s="32">
        <v>600636.45491600002</v>
      </c>
      <c r="F384" s="32">
        <v>2041162.95044</v>
      </c>
      <c r="G384" s="33" t="s">
        <v>311</v>
      </c>
      <c r="H384" s="33" t="s">
        <v>210</v>
      </c>
      <c r="I384" s="33" t="s">
        <v>211</v>
      </c>
      <c r="J384" s="33" t="s">
        <v>159</v>
      </c>
      <c r="K384" s="33" t="s">
        <v>61</v>
      </c>
      <c r="L384" s="33" t="s">
        <v>212</v>
      </c>
      <c r="M384" s="33" t="s">
        <v>57</v>
      </c>
    </row>
    <row r="385" spans="1:13" s="28" customFormat="1" ht="18.75">
      <c r="A385" s="29">
        <v>45336</v>
      </c>
      <c r="B385" s="30">
        <v>13.35</v>
      </c>
      <c r="C385" s="31">
        <v>18.482030000000002</v>
      </c>
      <c r="D385" s="31">
        <v>99.997960000000006</v>
      </c>
      <c r="E385" s="32">
        <v>605360.185681</v>
      </c>
      <c r="F385" s="32">
        <v>2043807.7001799999</v>
      </c>
      <c r="G385" s="33" t="s">
        <v>311</v>
      </c>
      <c r="H385" s="33" t="s">
        <v>210</v>
      </c>
      <c r="I385" s="33" t="s">
        <v>211</v>
      </c>
      <c r="J385" s="33" t="s">
        <v>159</v>
      </c>
      <c r="K385" s="33" t="s">
        <v>61</v>
      </c>
      <c r="L385" s="33" t="s">
        <v>212</v>
      </c>
      <c r="M385" s="33" t="s">
        <v>314</v>
      </c>
    </row>
    <row r="386" spans="1:13" s="28" customFormat="1" ht="18.75">
      <c r="A386" s="29">
        <v>45336</v>
      </c>
      <c r="B386" s="30">
        <v>13.35</v>
      </c>
      <c r="C386" s="31">
        <v>18.497910000000001</v>
      </c>
      <c r="D386" s="31">
        <v>99.875230000000002</v>
      </c>
      <c r="E386" s="32">
        <v>592393.51635699999</v>
      </c>
      <c r="F386" s="32">
        <v>2045497.7009399999</v>
      </c>
      <c r="G386" s="33" t="s">
        <v>311</v>
      </c>
      <c r="H386" s="33" t="s">
        <v>210</v>
      </c>
      <c r="I386" s="33" t="s">
        <v>211</v>
      </c>
      <c r="J386" s="33" t="s">
        <v>159</v>
      </c>
      <c r="K386" s="33" t="s">
        <v>61</v>
      </c>
      <c r="L386" s="33" t="s">
        <v>212</v>
      </c>
      <c r="M386" s="33" t="s">
        <v>57</v>
      </c>
    </row>
    <row r="387" spans="1:13" s="28" customFormat="1" ht="18.75">
      <c r="A387" s="29">
        <v>45336</v>
      </c>
      <c r="B387" s="30">
        <v>13.35</v>
      </c>
      <c r="C387" s="31">
        <v>18.5</v>
      </c>
      <c r="D387" s="31">
        <v>99.935109999999995</v>
      </c>
      <c r="E387" s="32">
        <v>598713.97827700002</v>
      </c>
      <c r="F387" s="32">
        <v>2045760.6559299999</v>
      </c>
      <c r="G387" s="33" t="s">
        <v>311</v>
      </c>
      <c r="H387" s="33" t="s">
        <v>210</v>
      </c>
      <c r="I387" s="33" t="s">
        <v>211</v>
      </c>
      <c r="J387" s="33" t="s">
        <v>159</v>
      </c>
      <c r="K387" s="33" t="s">
        <v>61</v>
      </c>
      <c r="L387" s="33" t="s">
        <v>212</v>
      </c>
      <c r="M387" s="33" t="s">
        <v>57</v>
      </c>
    </row>
    <row r="388" spans="1:13" s="28" customFormat="1" ht="18.75">
      <c r="A388" s="29">
        <v>45336</v>
      </c>
      <c r="B388" s="30">
        <v>13.35</v>
      </c>
      <c r="C388" s="31">
        <v>18.51313</v>
      </c>
      <c r="D388" s="31">
        <v>100.00064999999999</v>
      </c>
      <c r="E388" s="32">
        <v>605625.13676300005</v>
      </c>
      <c r="F388" s="32">
        <v>2047250.6545200001</v>
      </c>
      <c r="G388" s="33" t="s">
        <v>311</v>
      </c>
      <c r="H388" s="33" t="s">
        <v>210</v>
      </c>
      <c r="I388" s="33" t="s">
        <v>211</v>
      </c>
      <c r="J388" s="33" t="s">
        <v>159</v>
      </c>
      <c r="K388" s="33" t="s">
        <v>61</v>
      </c>
      <c r="L388" s="33" t="s">
        <v>212</v>
      </c>
      <c r="M388" s="33" t="s">
        <v>57</v>
      </c>
    </row>
    <row r="389" spans="1:13" s="28" customFormat="1" ht="18.75">
      <c r="A389" s="29">
        <v>45336</v>
      </c>
      <c r="B389" s="30">
        <v>13.35</v>
      </c>
      <c r="C389" s="31">
        <v>18.516470000000002</v>
      </c>
      <c r="D389" s="31">
        <v>100.00011000000001</v>
      </c>
      <c r="E389" s="32">
        <v>605566.08277600002</v>
      </c>
      <c r="F389" s="32">
        <v>2047619.9281899999</v>
      </c>
      <c r="G389" s="33" t="s">
        <v>311</v>
      </c>
      <c r="H389" s="33" t="s">
        <v>210</v>
      </c>
      <c r="I389" s="33" t="s">
        <v>211</v>
      </c>
      <c r="J389" s="33" t="s">
        <v>159</v>
      </c>
      <c r="K389" s="33" t="s">
        <v>61</v>
      </c>
      <c r="L389" s="33" t="s">
        <v>212</v>
      </c>
      <c r="M389" s="33" t="s">
        <v>314</v>
      </c>
    </row>
    <row r="390" spans="1:13" s="28" customFormat="1" ht="18.75">
      <c r="A390" s="29">
        <v>45336</v>
      </c>
      <c r="B390" s="30">
        <v>13.35</v>
      </c>
      <c r="C390" s="31">
        <v>18.520890000000001</v>
      </c>
      <c r="D390" s="31">
        <v>100.00695</v>
      </c>
      <c r="E390" s="32">
        <v>606285.40450499998</v>
      </c>
      <c r="F390" s="32">
        <v>2048113.0437100001</v>
      </c>
      <c r="G390" s="33" t="s">
        <v>311</v>
      </c>
      <c r="H390" s="33" t="s">
        <v>210</v>
      </c>
      <c r="I390" s="33" t="s">
        <v>211</v>
      </c>
      <c r="J390" s="33" t="s">
        <v>159</v>
      </c>
      <c r="K390" s="33" t="s">
        <v>61</v>
      </c>
      <c r="L390" s="33" t="s">
        <v>212</v>
      </c>
      <c r="M390" s="33" t="s">
        <v>314</v>
      </c>
    </row>
    <row r="391" spans="1:13" s="28" customFormat="1" ht="18.75">
      <c r="A391" s="29">
        <v>45336</v>
      </c>
      <c r="B391" s="30">
        <v>13.35</v>
      </c>
      <c r="C391" s="31">
        <v>18.521660000000001</v>
      </c>
      <c r="D391" s="31">
        <v>99.995339999999999</v>
      </c>
      <c r="E391" s="32">
        <v>605059.37799399998</v>
      </c>
      <c r="F391" s="32">
        <v>2048191.4454600001</v>
      </c>
      <c r="G391" s="33" t="s">
        <v>311</v>
      </c>
      <c r="H391" s="33" t="s">
        <v>210</v>
      </c>
      <c r="I391" s="33" t="s">
        <v>211</v>
      </c>
      <c r="J391" s="33" t="s">
        <v>159</v>
      </c>
      <c r="K391" s="33" t="s">
        <v>61</v>
      </c>
      <c r="L391" s="33" t="s">
        <v>212</v>
      </c>
      <c r="M391" s="33" t="s">
        <v>314</v>
      </c>
    </row>
    <row r="392" spans="1:13" s="28" customFormat="1" ht="18.75">
      <c r="A392" s="29">
        <v>45336</v>
      </c>
      <c r="B392" s="30">
        <v>13.35</v>
      </c>
      <c r="C392" s="31">
        <v>18.52553</v>
      </c>
      <c r="D392" s="31">
        <v>99.998469999999998</v>
      </c>
      <c r="E392" s="32">
        <v>605387.40911899996</v>
      </c>
      <c r="F392" s="32">
        <v>2048621.50924</v>
      </c>
      <c r="G392" s="33" t="s">
        <v>311</v>
      </c>
      <c r="H392" s="33" t="s">
        <v>210</v>
      </c>
      <c r="I392" s="33" t="s">
        <v>211</v>
      </c>
      <c r="J392" s="33" t="s">
        <v>159</v>
      </c>
      <c r="K392" s="33" t="s">
        <v>61</v>
      </c>
      <c r="L392" s="33" t="s">
        <v>212</v>
      </c>
      <c r="M392" s="33" t="s">
        <v>57</v>
      </c>
    </row>
    <row r="393" spans="1:13" s="28" customFormat="1" ht="18.75">
      <c r="A393" s="29">
        <v>45336</v>
      </c>
      <c r="B393" s="30">
        <v>13.35</v>
      </c>
      <c r="C393" s="31">
        <v>18.64395</v>
      </c>
      <c r="D393" s="31">
        <v>100.02412</v>
      </c>
      <c r="E393" s="32">
        <v>608020.31012699998</v>
      </c>
      <c r="F393" s="32">
        <v>2061740.7039600001</v>
      </c>
      <c r="G393" s="33" t="s">
        <v>311</v>
      </c>
      <c r="H393" s="33" t="s">
        <v>743</v>
      </c>
      <c r="I393" s="33" t="s">
        <v>741</v>
      </c>
      <c r="J393" s="33" t="s">
        <v>159</v>
      </c>
      <c r="K393" s="33" t="s">
        <v>61</v>
      </c>
      <c r="L393" s="33" t="s">
        <v>212</v>
      </c>
      <c r="M393" s="33" t="s">
        <v>57</v>
      </c>
    </row>
    <row r="394" spans="1:13" s="28" customFormat="1" ht="18.75">
      <c r="A394" s="29">
        <v>45336</v>
      </c>
      <c r="B394" s="30">
        <v>13.35</v>
      </c>
      <c r="C394" s="31">
        <v>18.16122</v>
      </c>
      <c r="D394" s="31">
        <v>99.231520000000003</v>
      </c>
      <c r="E394" s="32">
        <v>524486.99916500004</v>
      </c>
      <c r="F394" s="32">
        <v>2008037.86589</v>
      </c>
      <c r="G394" s="33" t="s">
        <v>311</v>
      </c>
      <c r="H394" s="33" t="s">
        <v>757</v>
      </c>
      <c r="I394" s="33" t="s">
        <v>758</v>
      </c>
      <c r="J394" s="33" t="s">
        <v>159</v>
      </c>
      <c r="K394" s="33" t="s">
        <v>61</v>
      </c>
      <c r="L394" s="33" t="s">
        <v>759</v>
      </c>
      <c r="M394" s="33" t="s">
        <v>57</v>
      </c>
    </row>
    <row r="395" spans="1:13" s="28" customFormat="1" ht="18.75">
      <c r="A395" s="29">
        <v>45336</v>
      </c>
      <c r="B395" s="30">
        <v>13.35</v>
      </c>
      <c r="C395" s="31">
        <v>18.171720000000001</v>
      </c>
      <c r="D395" s="31">
        <v>99.166749999999993</v>
      </c>
      <c r="E395" s="32">
        <v>517635.44715399999</v>
      </c>
      <c r="F395" s="32">
        <v>2009192.1479199999</v>
      </c>
      <c r="G395" s="33" t="s">
        <v>311</v>
      </c>
      <c r="H395" s="33" t="s">
        <v>757</v>
      </c>
      <c r="I395" s="33" t="s">
        <v>758</v>
      </c>
      <c r="J395" s="33" t="s">
        <v>159</v>
      </c>
      <c r="K395" s="33" t="s">
        <v>61</v>
      </c>
      <c r="L395" s="33" t="s">
        <v>759</v>
      </c>
      <c r="M395" s="33" t="s">
        <v>57</v>
      </c>
    </row>
    <row r="396" spans="1:13" s="28" customFormat="1" ht="18.75">
      <c r="A396" s="29">
        <v>45336</v>
      </c>
      <c r="B396" s="30">
        <v>13.35</v>
      </c>
      <c r="C396" s="31">
        <v>18.174469999999999</v>
      </c>
      <c r="D396" s="31">
        <v>99.162580000000005</v>
      </c>
      <c r="E396" s="32">
        <v>517194.158535</v>
      </c>
      <c r="F396" s="32">
        <v>2009496.0083999999</v>
      </c>
      <c r="G396" s="33" t="s">
        <v>311</v>
      </c>
      <c r="H396" s="33" t="s">
        <v>757</v>
      </c>
      <c r="I396" s="33" t="s">
        <v>758</v>
      </c>
      <c r="J396" s="33" t="s">
        <v>159</v>
      </c>
      <c r="K396" s="33" t="s">
        <v>61</v>
      </c>
      <c r="L396" s="33" t="s">
        <v>759</v>
      </c>
      <c r="M396" s="33" t="s">
        <v>57</v>
      </c>
    </row>
    <row r="397" spans="1:13" s="28" customFormat="1" ht="18.75">
      <c r="A397" s="29">
        <v>45336</v>
      </c>
      <c r="B397" s="30">
        <v>13.35</v>
      </c>
      <c r="C397" s="31">
        <v>18.187470000000001</v>
      </c>
      <c r="D397" s="31">
        <v>99.160030000000006</v>
      </c>
      <c r="E397" s="32">
        <v>516923.22123999998</v>
      </c>
      <c r="F397" s="32">
        <v>2010934.07259</v>
      </c>
      <c r="G397" s="33" t="s">
        <v>311</v>
      </c>
      <c r="H397" s="33" t="s">
        <v>757</v>
      </c>
      <c r="I397" s="33" t="s">
        <v>758</v>
      </c>
      <c r="J397" s="33" t="s">
        <v>159</v>
      </c>
      <c r="K397" s="33" t="s">
        <v>61</v>
      </c>
      <c r="L397" s="33" t="s">
        <v>759</v>
      </c>
      <c r="M397" s="33" t="s">
        <v>57</v>
      </c>
    </row>
    <row r="398" spans="1:13" s="28" customFormat="1" ht="18.75">
      <c r="A398" s="29">
        <v>45336</v>
      </c>
      <c r="B398" s="30">
        <v>13.35</v>
      </c>
      <c r="C398" s="31">
        <v>18.400770000000001</v>
      </c>
      <c r="D398" s="31">
        <v>99.79392</v>
      </c>
      <c r="E398" s="32">
        <v>583856.71130600001</v>
      </c>
      <c r="F398" s="32">
        <v>2034709.5020699999</v>
      </c>
      <c r="G398" s="33" t="s">
        <v>311</v>
      </c>
      <c r="H398" s="33" t="s">
        <v>211</v>
      </c>
      <c r="I398" s="33" t="s">
        <v>211</v>
      </c>
      <c r="J398" s="33" t="s">
        <v>159</v>
      </c>
      <c r="K398" s="33" t="s">
        <v>61</v>
      </c>
      <c r="L398" s="33" t="s">
        <v>760</v>
      </c>
      <c r="M398" s="33" t="s">
        <v>314</v>
      </c>
    </row>
    <row r="399" spans="1:13" s="28" customFormat="1" ht="18.75">
      <c r="A399" s="29">
        <v>45336</v>
      </c>
      <c r="B399" s="30">
        <v>13.35</v>
      </c>
      <c r="C399" s="31">
        <v>18.40409</v>
      </c>
      <c r="D399" s="31">
        <v>99.793369999999996</v>
      </c>
      <c r="E399" s="32">
        <v>583797.00938099995</v>
      </c>
      <c r="F399" s="32">
        <v>2035076.60372</v>
      </c>
      <c r="G399" s="33" t="s">
        <v>311</v>
      </c>
      <c r="H399" s="33" t="s">
        <v>211</v>
      </c>
      <c r="I399" s="33" t="s">
        <v>211</v>
      </c>
      <c r="J399" s="33" t="s">
        <v>159</v>
      </c>
      <c r="K399" s="33" t="s">
        <v>61</v>
      </c>
      <c r="L399" s="33" t="s">
        <v>760</v>
      </c>
      <c r="M399" s="33" t="s">
        <v>314</v>
      </c>
    </row>
    <row r="400" spans="1:13" s="28" customFormat="1" ht="18.75">
      <c r="A400" s="29">
        <v>45336</v>
      </c>
      <c r="B400" s="30">
        <v>13.35</v>
      </c>
      <c r="C400" s="31">
        <v>18.431819999999998</v>
      </c>
      <c r="D400" s="31">
        <v>99.773970000000006</v>
      </c>
      <c r="E400" s="32">
        <v>581734.75257500005</v>
      </c>
      <c r="F400" s="32">
        <v>2038136.0529499999</v>
      </c>
      <c r="G400" s="33" t="s">
        <v>311</v>
      </c>
      <c r="H400" s="33" t="s">
        <v>761</v>
      </c>
      <c r="I400" s="33" t="s">
        <v>211</v>
      </c>
      <c r="J400" s="33" t="s">
        <v>159</v>
      </c>
      <c r="K400" s="33" t="s">
        <v>61</v>
      </c>
      <c r="L400" s="33" t="s">
        <v>760</v>
      </c>
      <c r="M400" s="33" t="s">
        <v>314</v>
      </c>
    </row>
    <row r="401" spans="1:13" s="28" customFormat="1" ht="18.75">
      <c r="A401" s="29">
        <v>45336</v>
      </c>
      <c r="B401" s="30">
        <v>13.35</v>
      </c>
      <c r="C401" s="31">
        <v>18.434519999999999</v>
      </c>
      <c r="D401" s="31">
        <v>99.792119999999997</v>
      </c>
      <c r="E401" s="32">
        <v>583650.26629900001</v>
      </c>
      <c r="F401" s="32">
        <v>2038443.0902</v>
      </c>
      <c r="G401" s="33" t="s">
        <v>311</v>
      </c>
      <c r="H401" s="33" t="s">
        <v>761</v>
      </c>
      <c r="I401" s="33" t="s">
        <v>211</v>
      </c>
      <c r="J401" s="33" t="s">
        <v>159</v>
      </c>
      <c r="K401" s="33" t="s">
        <v>61</v>
      </c>
      <c r="L401" s="33" t="s">
        <v>760</v>
      </c>
      <c r="M401" s="33" t="s">
        <v>57</v>
      </c>
    </row>
    <row r="402" spans="1:13" s="28" customFormat="1" ht="18.75">
      <c r="A402" s="29">
        <v>45336</v>
      </c>
      <c r="B402" s="30">
        <v>13.35</v>
      </c>
      <c r="C402" s="31">
        <v>18.435140000000001</v>
      </c>
      <c r="D402" s="31">
        <v>99.773449999999997</v>
      </c>
      <c r="E402" s="32">
        <v>581678.26736499998</v>
      </c>
      <c r="F402" s="32">
        <v>2038503.1739099999</v>
      </c>
      <c r="G402" s="33" t="s">
        <v>311</v>
      </c>
      <c r="H402" s="33" t="s">
        <v>761</v>
      </c>
      <c r="I402" s="33" t="s">
        <v>211</v>
      </c>
      <c r="J402" s="33" t="s">
        <v>159</v>
      </c>
      <c r="K402" s="33" t="s">
        <v>61</v>
      </c>
      <c r="L402" s="33" t="s">
        <v>760</v>
      </c>
      <c r="M402" s="33" t="s">
        <v>57</v>
      </c>
    </row>
    <row r="403" spans="1:13" s="28" customFormat="1" ht="18.75">
      <c r="A403" s="29">
        <v>45336</v>
      </c>
      <c r="B403" s="30">
        <v>13.35</v>
      </c>
      <c r="C403" s="31">
        <v>18.436229999999998</v>
      </c>
      <c r="D403" s="31">
        <v>99.780709999999999</v>
      </c>
      <c r="E403" s="32">
        <v>582444.45994500001</v>
      </c>
      <c r="F403" s="32">
        <v>2038627.0703400001</v>
      </c>
      <c r="G403" s="33" t="s">
        <v>311</v>
      </c>
      <c r="H403" s="33" t="s">
        <v>761</v>
      </c>
      <c r="I403" s="33" t="s">
        <v>211</v>
      </c>
      <c r="J403" s="33" t="s">
        <v>159</v>
      </c>
      <c r="K403" s="33" t="s">
        <v>61</v>
      </c>
      <c r="L403" s="33" t="s">
        <v>760</v>
      </c>
      <c r="M403" s="33" t="s">
        <v>57</v>
      </c>
    </row>
    <row r="404" spans="1:13" s="28" customFormat="1" ht="18.75">
      <c r="A404" s="29">
        <v>45336</v>
      </c>
      <c r="B404" s="30">
        <v>13.35</v>
      </c>
      <c r="C404" s="31">
        <v>18.439550000000001</v>
      </c>
      <c r="D404" s="31">
        <v>99.780180000000001</v>
      </c>
      <c r="E404" s="32">
        <v>582386.90597900003</v>
      </c>
      <c r="F404" s="32">
        <v>2038994.1853</v>
      </c>
      <c r="G404" s="33" t="s">
        <v>311</v>
      </c>
      <c r="H404" s="33" t="s">
        <v>761</v>
      </c>
      <c r="I404" s="33" t="s">
        <v>211</v>
      </c>
      <c r="J404" s="33" t="s">
        <v>159</v>
      </c>
      <c r="K404" s="33" t="s">
        <v>61</v>
      </c>
      <c r="L404" s="33" t="s">
        <v>760</v>
      </c>
      <c r="M404" s="33" t="s">
        <v>314</v>
      </c>
    </row>
    <row r="405" spans="1:13" s="28" customFormat="1" ht="18.75">
      <c r="A405" s="29">
        <v>45336</v>
      </c>
      <c r="B405" s="30">
        <v>13.35</v>
      </c>
      <c r="C405" s="31">
        <v>18.450109999999999</v>
      </c>
      <c r="D405" s="31">
        <v>99.759739999999994</v>
      </c>
      <c r="E405" s="32">
        <v>580223.43904199998</v>
      </c>
      <c r="F405" s="32">
        <v>2040153.46379</v>
      </c>
      <c r="G405" s="33" t="s">
        <v>311</v>
      </c>
      <c r="H405" s="33" t="s">
        <v>761</v>
      </c>
      <c r="I405" s="33" t="s">
        <v>211</v>
      </c>
      <c r="J405" s="33" t="s">
        <v>159</v>
      </c>
      <c r="K405" s="33" t="s">
        <v>61</v>
      </c>
      <c r="L405" s="33" t="s">
        <v>760</v>
      </c>
      <c r="M405" s="33" t="s">
        <v>57</v>
      </c>
    </row>
    <row r="406" spans="1:13" s="28" customFormat="1" ht="18.75">
      <c r="A406" s="29">
        <v>45336</v>
      </c>
      <c r="B406" s="30">
        <v>13.35</v>
      </c>
      <c r="C406" s="31">
        <v>18.173079999999999</v>
      </c>
      <c r="D406" s="31">
        <v>98.954769999999996</v>
      </c>
      <c r="E406" s="32">
        <v>495216.526228</v>
      </c>
      <c r="F406" s="32">
        <v>2009335.2013000001</v>
      </c>
      <c r="G406" s="33" t="s">
        <v>311</v>
      </c>
      <c r="H406" s="33" t="s">
        <v>599</v>
      </c>
      <c r="I406" s="33" t="s">
        <v>600</v>
      </c>
      <c r="J406" s="33" t="s">
        <v>465</v>
      </c>
      <c r="K406" s="33" t="s">
        <v>61</v>
      </c>
      <c r="L406" s="33" t="s">
        <v>601</v>
      </c>
      <c r="M406" s="33" t="s">
        <v>57</v>
      </c>
    </row>
    <row r="407" spans="1:13" s="28" customFormat="1" ht="18.75">
      <c r="A407" s="29">
        <v>45336</v>
      </c>
      <c r="B407" s="30">
        <v>13.35</v>
      </c>
      <c r="C407" s="31">
        <v>18.17914</v>
      </c>
      <c r="D407" s="31">
        <v>98.950019999999995</v>
      </c>
      <c r="E407" s="32">
        <v>494714.35392899998</v>
      </c>
      <c r="F407" s="32">
        <v>2010005.79877</v>
      </c>
      <c r="G407" s="33" t="s">
        <v>311</v>
      </c>
      <c r="H407" s="33" t="s">
        <v>599</v>
      </c>
      <c r="I407" s="33" t="s">
        <v>600</v>
      </c>
      <c r="J407" s="33" t="s">
        <v>465</v>
      </c>
      <c r="K407" s="33" t="s">
        <v>61</v>
      </c>
      <c r="L407" s="33" t="s">
        <v>601</v>
      </c>
      <c r="M407" s="33" t="s">
        <v>57</v>
      </c>
    </row>
    <row r="408" spans="1:13" s="28" customFormat="1" ht="18.75">
      <c r="A408" s="29">
        <v>45336</v>
      </c>
      <c r="B408" s="30">
        <v>13.35</v>
      </c>
      <c r="C408" s="31">
        <v>18.19181</v>
      </c>
      <c r="D408" s="31">
        <v>98.944149999999993</v>
      </c>
      <c r="E408" s="32">
        <v>494093.99706600001</v>
      </c>
      <c r="F408" s="32">
        <v>2011407.7646900001</v>
      </c>
      <c r="G408" s="33" t="s">
        <v>311</v>
      </c>
      <c r="H408" s="33" t="s">
        <v>599</v>
      </c>
      <c r="I408" s="33" t="s">
        <v>600</v>
      </c>
      <c r="J408" s="33" t="s">
        <v>465</v>
      </c>
      <c r="K408" s="33" t="s">
        <v>61</v>
      </c>
      <c r="L408" s="33" t="s">
        <v>601</v>
      </c>
      <c r="M408" s="33" t="s">
        <v>314</v>
      </c>
    </row>
    <row r="409" spans="1:13" s="28" customFormat="1" ht="18.75">
      <c r="A409" s="29">
        <v>45336</v>
      </c>
      <c r="B409" s="30">
        <v>13.35</v>
      </c>
      <c r="C409" s="31">
        <v>18.235399999999998</v>
      </c>
      <c r="D409" s="31">
        <v>98.940560000000005</v>
      </c>
      <c r="E409" s="32">
        <v>493715.92691899999</v>
      </c>
      <c r="F409" s="32">
        <v>2016230.62109</v>
      </c>
      <c r="G409" s="33" t="s">
        <v>311</v>
      </c>
      <c r="H409" s="33" t="s">
        <v>599</v>
      </c>
      <c r="I409" s="33" t="s">
        <v>600</v>
      </c>
      <c r="J409" s="33" t="s">
        <v>465</v>
      </c>
      <c r="K409" s="33" t="s">
        <v>61</v>
      </c>
      <c r="L409" s="33" t="s">
        <v>601</v>
      </c>
      <c r="M409" s="33" t="s">
        <v>314</v>
      </c>
    </row>
    <row r="410" spans="1:13" s="28" customFormat="1" ht="18.75">
      <c r="A410" s="29">
        <v>45336</v>
      </c>
      <c r="B410" s="30">
        <v>13.35</v>
      </c>
      <c r="C410" s="31">
        <v>17.681059999999999</v>
      </c>
      <c r="D410" s="31">
        <v>98.879400000000004</v>
      </c>
      <c r="E410" s="32">
        <v>487210.205678</v>
      </c>
      <c r="F410" s="32">
        <v>1954903.9243699999</v>
      </c>
      <c r="G410" s="33" t="s">
        <v>311</v>
      </c>
      <c r="H410" s="33" t="s">
        <v>669</v>
      </c>
      <c r="I410" s="33" t="s">
        <v>670</v>
      </c>
      <c r="J410" s="33" t="s">
        <v>465</v>
      </c>
      <c r="K410" s="33" t="s">
        <v>61</v>
      </c>
      <c r="L410" s="33" t="s">
        <v>671</v>
      </c>
      <c r="M410" s="33" t="s">
        <v>314</v>
      </c>
    </row>
    <row r="411" spans="1:13" s="28" customFormat="1" ht="18.75">
      <c r="A411" s="29">
        <v>45336</v>
      </c>
      <c r="B411" s="30">
        <v>13.35</v>
      </c>
      <c r="C411" s="31">
        <v>17.681619999999999</v>
      </c>
      <c r="D411" s="31">
        <v>98.883020000000002</v>
      </c>
      <c r="E411" s="32">
        <v>487594.15047300002</v>
      </c>
      <c r="F411" s="32">
        <v>1954965.6369400001</v>
      </c>
      <c r="G411" s="33" t="s">
        <v>311</v>
      </c>
      <c r="H411" s="33" t="s">
        <v>669</v>
      </c>
      <c r="I411" s="33" t="s">
        <v>670</v>
      </c>
      <c r="J411" s="33" t="s">
        <v>465</v>
      </c>
      <c r="K411" s="33" t="s">
        <v>61</v>
      </c>
      <c r="L411" s="33" t="s">
        <v>671</v>
      </c>
      <c r="M411" s="33" t="s">
        <v>314</v>
      </c>
    </row>
    <row r="412" spans="1:13" s="28" customFormat="1" ht="18.75">
      <c r="A412" s="29">
        <v>45336</v>
      </c>
      <c r="B412" s="30">
        <v>13.35</v>
      </c>
      <c r="C412" s="31">
        <v>18.522359999999999</v>
      </c>
      <c r="D412" s="31">
        <v>99.162850000000006</v>
      </c>
      <c r="E412" s="32">
        <v>517188.27441800002</v>
      </c>
      <c r="F412" s="32">
        <v>2047986.7526100001</v>
      </c>
      <c r="G412" s="33" t="s">
        <v>311</v>
      </c>
      <c r="H412" s="33" t="s">
        <v>722</v>
      </c>
      <c r="I412" s="33" t="s">
        <v>723</v>
      </c>
      <c r="J412" s="33" t="s">
        <v>465</v>
      </c>
      <c r="K412" s="33" t="s">
        <v>61</v>
      </c>
      <c r="L412" s="33" t="s">
        <v>724</v>
      </c>
      <c r="M412" s="33" t="s">
        <v>57</v>
      </c>
    </row>
    <row r="413" spans="1:13" s="28" customFormat="1" ht="18.75">
      <c r="A413" s="29">
        <v>45336</v>
      </c>
      <c r="B413" s="30">
        <v>13.35</v>
      </c>
      <c r="C413" s="31">
        <v>18.316970000000001</v>
      </c>
      <c r="D413" s="31">
        <v>98.945440000000005</v>
      </c>
      <c r="E413" s="32">
        <v>494234.54195099999</v>
      </c>
      <c r="F413" s="32">
        <v>2025255.31045</v>
      </c>
      <c r="G413" s="33" t="s">
        <v>311</v>
      </c>
      <c r="H413" s="33" t="s">
        <v>725</v>
      </c>
      <c r="I413" s="33" t="s">
        <v>464</v>
      </c>
      <c r="J413" s="33" t="s">
        <v>465</v>
      </c>
      <c r="K413" s="33" t="s">
        <v>61</v>
      </c>
      <c r="L413" s="33" t="s">
        <v>726</v>
      </c>
      <c r="M413" s="33" t="s">
        <v>57</v>
      </c>
    </row>
    <row r="414" spans="1:13" s="28" customFormat="1" ht="18.75">
      <c r="A414" s="29">
        <v>45336</v>
      </c>
      <c r="B414" s="30">
        <v>13.35</v>
      </c>
      <c r="C414" s="31">
        <v>18.321390000000001</v>
      </c>
      <c r="D414" s="31">
        <v>98.952129999999997</v>
      </c>
      <c r="E414" s="32">
        <v>494941.61542400002</v>
      </c>
      <c r="F414" s="32">
        <v>2025744.1398400001</v>
      </c>
      <c r="G414" s="33" t="s">
        <v>311</v>
      </c>
      <c r="H414" s="33" t="s">
        <v>725</v>
      </c>
      <c r="I414" s="33" t="s">
        <v>464</v>
      </c>
      <c r="J414" s="33" t="s">
        <v>465</v>
      </c>
      <c r="K414" s="33" t="s">
        <v>61</v>
      </c>
      <c r="L414" s="33" t="s">
        <v>726</v>
      </c>
      <c r="M414" s="33" t="s">
        <v>57</v>
      </c>
    </row>
    <row r="415" spans="1:13" s="28" customFormat="1" ht="18.75">
      <c r="A415" s="29">
        <v>45336</v>
      </c>
      <c r="B415" s="30">
        <v>13.35</v>
      </c>
      <c r="C415" s="31">
        <v>18.393370000000001</v>
      </c>
      <c r="D415" s="31">
        <v>98.958299999999994</v>
      </c>
      <c r="E415" s="32">
        <v>495595.41993700003</v>
      </c>
      <c r="F415" s="32">
        <v>2033707.8648999999</v>
      </c>
      <c r="G415" s="33" t="s">
        <v>311</v>
      </c>
      <c r="H415" s="33" t="s">
        <v>725</v>
      </c>
      <c r="I415" s="33" t="s">
        <v>464</v>
      </c>
      <c r="J415" s="33" t="s">
        <v>465</v>
      </c>
      <c r="K415" s="33" t="s">
        <v>61</v>
      </c>
      <c r="L415" s="33" t="s">
        <v>726</v>
      </c>
      <c r="M415" s="33" t="s">
        <v>57</v>
      </c>
    </row>
    <row r="416" spans="1:13" s="28" customFormat="1" ht="18.75">
      <c r="A416" s="29">
        <v>45336</v>
      </c>
      <c r="B416" s="30">
        <v>13.35</v>
      </c>
      <c r="C416" s="31">
        <v>18.470649999999999</v>
      </c>
      <c r="D416" s="31">
        <v>99.086560000000006</v>
      </c>
      <c r="E416" s="32">
        <v>509138.85436300002</v>
      </c>
      <c r="F416" s="32">
        <v>2042259.89002</v>
      </c>
      <c r="G416" s="33" t="s">
        <v>311</v>
      </c>
      <c r="H416" s="33" t="s">
        <v>727</v>
      </c>
      <c r="I416" s="33" t="s">
        <v>464</v>
      </c>
      <c r="J416" s="33" t="s">
        <v>465</v>
      </c>
      <c r="K416" s="33" t="s">
        <v>61</v>
      </c>
      <c r="L416" s="33" t="s">
        <v>726</v>
      </c>
      <c r="M416" s="33" t="s">
        <v>57</v>
      </c>
    </row>
    <row r="417" spans="1:13" s="28" customFormat="1" ht="18.75">
      <c r="A417" s="29">
        <v>45336</v>
      </c>
      <c r="B417" s="30">
        <v>13.35</v>
      </c>
      <c r="C417" s="31">
        <v>18.473400000000002</v>
      </c>
      <c r="D417" s="31">
        <v>99.082380000000001</v>
      </c>
      <c r="E417" s="32">
        <v>508697.39836699999</v>
      </c>
      <c r="F417" s="32">
        <v>2042563.9484399999</v>
      </c>
      <c r="G417" s="33" t="s">
        <v>311</v>
      </c>
      <c r="H417" s="33" t="s">
        <v>727</v>
      </c>
      <c r="I417" s="33" t="s">
        <v>464</v>
      </c>
      <c r="J417" s="33" t="s">
        <v>465</v>
      </c>
      <c r="K417" s="33" t="s">
        <v>61</v>
      </c>
      <c r="L417" s="33" t="s">
        <v>726</v>
      </c>
      <c r="M417" s="33" t="s">
        <v>57</v>
      </c>
    </row>
    <row r="418" spans="1:13" s="28" customFormat="1" ht="18.75">
      <c r="A418" s="29">
        <v>45336</v>
      </c>
      <c r="B418" s="30">
        <v>13.35</v>
      </c>
      <c r="C418" s="31">
        <v>18.473960000000002</v>
      </c>
      <c r="D418" s="31">
        <v>99.086010000000002</v>
      </c>
      <c r="E418" s="32">
        <v>509080.61209399998</v>
      </c>
      <c r="F418" s="32">
        <v>2042626.08623</v>
      </c>
      <c r="G418" s="33" t="s">
        <v>311</v>
      </c>
      <c r="H418" s="33" t="s">
        <v>727</v>
      </c>
      <c r="I418" s="33" t="s">
        <v>464</v>
      </c>
      <c r="J418" s="33" t="s">
        <v>465</v>
      </c>
      <c r="K418" s="33" t="s">
        <v>61</v>
      </c>
      <c r="L418" s="33" t="s">
        <v>726</v>
      </c>
      <c r="M418" s="33" t="s">
        <v>57</v>
      </c>
    </row>
    <row r="419" spans="1:13" s="28" customFormat="1" ht="18.75">
      <c r="A419" s="29">
        <v>45336</v>
      </c>
      <c r="B419" s="30">
        <v>13.35</v>
      </c>
      <c r="C419" s="31">
        <v>16.957820000000002</v>
      </c>
      <c r="D419" s="31">
        <v>104.07295000000001</v>
      </c>
      <c r="E419" s="32">
        <v>1040692.23301</v>
      </c>
      <c r="F419" s="32">
        <v>1881883.46368</v>
      </c>
      <c r="G419" s="33" t="s">
        <v>311</v>
      </c>
      <c r="H419" s="33" t="s">
        <v>117</v>
      </c>
      <c r="I419" s="33" t="s">
        <v>118</v>
      </c>
      <c r="J419" s="33" t="s">
        <v>119</v>
      </c>
      <c r="K419" s="33" t="s">
        <v>100</v>
      </c>
      <c r="L419" s="33" t="s">
        <v>573</v>
      </c>
      <c r="M419" s="33" t="s">
        <v>57</v>
      </c>
    </row>
    <row r="420" spans="1:13" s="28" customFormat="1" ht="18.75">
      <c r="A420" s="29">
        <v>45336</v>
      </c>
      <c r="B420" s="30">
        <v>13.35</v>
      </c>
      <c r="C420" s="31">
        <v>16.962409999999998</v>
      </c>
      <c r="D420" s="31">
        <v>104.10861</v>
      </c>
      <c r="E420" s="32">
        <v>1044488.10954</v>
      </c>
      <c r="F420" s="32">
        <v>1882491.89962</v>
      </c>
      <c r="G420" s="33" t="s">
        <v>311</v>
      </c>
      <c r="H420" s="33" t="s">
        <v>574</v>
      </c>
      <c r="I420" s="33" t="s">
        <v>366</v>
      </c>
      <c r="J420" s="33" t="s">
        <v>119</v>
      </c>
      <c r="K420" s="33" t="s">
        <v>100</v>
      </c>
      <c r="L420" s="33" t="s">
        <v>573</v>
      </c>
      <c r="M420" s="33" t="s">
        <v>314</v>
      </c>
    </row>
    <row r="421" spans="1:13" s="28" customFormat="1" ht="18.75">
      <c r="A421" s="29">
        <v>45336</v>
      </c>
      <c r="B421" s="30">
        <v>13.35</v>
      </c>
      <c r="C421" s="31">
        <v>16.89864</v>
      </c>
      <c r="D421" s="31">
        <v>103.99151999999999</v>
      </c>
      <c r="E421" s="32">
        <v>1032161.65067</v>
      </c>
      <c r="F421" s="32">
        <v>1875092.5164699999</v>
      </c>
      <c r="G421" s="33" t="s">
        <v>311</v>
      </c>
      <c r="H421" s="33" t="s">
        <v>645</v>
      </c>
      <c r="I421" s="33" t="s">
        <v>118</v>
      </c>
      <c r="J421" s="33" t="s">
        <v>119</v>
      </c>
      <c r="K421" s="33" t="s">
        <v>100</v>
      </c>
      <c r="L421" s="33" t="s">
        <v>646</v>
      </c>
      <c r="M421" s="33" t="s">
        <v>57</v>
      </c>
    </row>
    <row r="422" spans="1:13" s="28" customFormat="1" ht="18.75">
      <c r="A422" s="29">
        <v>45336</v>
      </c>
      <c r="B422" s="30">
        <v>13.35</v>
      </c>
      <c r="C422" s="31">
        <v>14.63138</v>
      </c>
      <c r="D422" s="31">
        <v>101.07796</v>
      </c>
      <c r="E422" s="32">
        <v>723817.41552100005</v>
      </c>
      <c r="F422" s="32">
        <v>1618581.1723100001</v>
      </c>
      <c r="G422" s="33" t="s">
        <v>311</v>
      </c>
      <c r="H422" s="33" t="s">
        <v>233</v>
      </c>
      <c r="I422" s="33" t="s">
        <v>181</v>
      </c>
      <c r="J422" s="33" t="s">
        <v>182</v>
      </c>
      <c r="K422" s="33" t="s">
        <v>52</v>
      </c>
      <c r="L422" s="33" t="s">
        <v>234</v>
      </c>
      <c r="M422" s="33" t="s">
        <v>314</v>
      </c>
    </row>
    <row r="423" spans="1:13" s="28" customFormat="1" ht="18.75">
      <c r="A423" s="29">
        <v>45336</v>
      </c>
      <c r="B423" s="30">
        <v>13.35</v>
      </c>
      <c r="C423" s="31">
        <v>14.7478</v>
      </c>
      <c r="D423" s="31">
        <v>101.1374</v>
      </c>
      <c r="E423" s="32">
        <v>730100.34234900004</v>
      </c>
      <c r="F423" s="32">
        <v>1631524.7993999999</v>
      </c>
      <c r="G423" s="33" t="s">
        <v>311</v>
      </c>
      <c r="H423" s="33" t="s">
        <v>616</v>
      </c>
      <c r="I423" s="33" t="s">
        <v>617</v>
      </c>
      <c r="J423" s="33" t="s">
        <v>182</v>
      </c>
      <c r="K423" s="33" t="s">
        <v>52</v>
      </c>
      <c r="L423" s="33" t="s">
        <v>234</v>
      </c>
      <c r="M423" s="33" t="s">
        <v>57</v>
      </c>
    </row>
    <row r="424" spans="1:13" s="28" customFormat="1" ht="18.75">
      <c r="A424" s="29">
        <v>45336</v>
      </c>
      <c r="B424" s="30">
        <v>13.35</v>
      </c>
      <c r="C424" s="31">
        <v>14.57166</v>
      </c>
      <c r="D424" s="31">
        <v>101.02068</v>
      </c>
      <c r="E424" s="32">
        <v>717704.27914300002</v>
      </c>
      <c r="F424" s="32">
        <v>1611916.7056400001</v>
      </c>
      <c r="G424" s="33" t="s">
        <v>311</v>
      </c>
      <c r="H424" s="33" t="s">
        <v>301</v>
      </c>
      <c r="I424" s="33" t="s">
        <v>181</v>
      </c>
      <c r="J424" s="33" t="s">
        <v>182</v>
      </c>
      <c r="K424" s="33" t="s">
        <v>52</v>
      </c>
      <c r="L424" s="33" t="s">
        <v>772</v>
      </c>
      <c r="M424" s="33" t="s">
        <v>314</v>
      </c>
    </row>
    <row r="425" spans="1:13" s="28" customFormat="1" ht="18.75">
      <c r="A425" s="29">
        <v>45336</v>
      </c>
      <c r="B425" s="30">
        <v>13.35</v>
      </c>
      <c r="C425" s="31">
        <v>14.79208</v>
      </c>
      <c r="D425" s="31">
        <v>99.455839999999995</v>
      </c>
      <c r="E425" s="32">
        <v>549053.69013400003</v>
      </c>
      <c r="F425" s="32">
        <v>1635379.1484699999</v>
      </c>
      <c r="G425" s="33" t="s">
        <v>311</v>
      </c>
      <c r="H425" s="33" t="s">
        <v>389</v>
      </c>
      <c r="I425" s="33" t="s">
        <v>190</v>
      </c>
      <c r="J425" s="33" t="s">
        <v>191</v>
      </c>
      <c r="K425" s="33" t="s">
        <v>52</v>
      </c>
      <c r="L425" s="33" t="s">
        <v>510</v>
      </c>
      <c r="M425" s="33" t="s">
        <v>314</v>
      </c>
    </row>
    <row r="426" spans="1:13" s="28" customFormat="1" ht="18.75">
      <c r="A426" s="29">
        <v>45336</v>
      </c>
      <c r="B426" s="30">
        <v>13.35</v>
      </c>
      <c r="C426" s="31">
        <v>14.86232</v>
      </c>
      <c r="D426" s="31">
        <v>99.492019999999997</v>
      </c>
      <c r="E426" s="32">
        <v>552930.08683799999</v>
      </c>
      <c r="F426" s="32">
        <v>1643156.3602700001</v>
      </c>
      <c r="G426" s="33" t="s">
        <v>311</v>
      </c>
      <c r="H426" s="33" t="s">
        <v>511</v>
      </c>
      <c r="I426" s="33" t="s">
        <v>190</v>
      </c>
      <c r="J426" s="33" t="s">
        <v>191</v>
      </c>
      <c r="K426" s="33" t="s">
        <v>52</v>
      </c>
      <c r="L426" s="33" t="s">
        <v>510</v>
      </c>
      <c r="M426" s="33" t="s">
        <v>57</v>
      </c>
    </row>
    <row r="427" spans="1:13" s="28" customFormat="1" ht="18.75">
      <c r="A427" s="29">
        <v>45336</v>
      </c>
      <c r="B427" s="30">
        <v>13.35</v>
      </c>
      <c r="C427" s="31">
        <v>14.948309999999999</v>
      </c>
      <c r="D427" s="31">
        <v>99.415040000000005</v>
      </c>
      <c r="E427" s="32">
        <v>544630.94104800001</v>
      </c>
      <c r="F427" s="32">
        <v>1652650.56069</v>
      </c>
      <c r="G427" s="33" t="s">
        <v>311</v>
      </c>
      <c r="H427" s="33" t="s">
        <v>392</v>
      </c>
      <c r="I427" s="33" t="s">
        <v>190</v>
      </c>
      <c r="J427" s="33" t="s">
        <v>191</v>
      </c>
      <c r="K427" s="33" t="s">
        <v>52</v>
      </c>
      <c r="L427" s="33" t="s">
        <v>510</v>
      </c>
      <c r="M427" s="33" t="s">
        <v>57</v>
      </c>
    </row>
    <row r="428" spans="1:13" s="28" customFormat="1" ht="18.75">
      <c r="A428" s="29">
        <v>45336</v>
      </c>
      <c r="B428" s="30">
        <v>13.35</v>
      </c>
      <c r="C428" s="31">
        <v>14.879709999999999</v>
      </c>
      <c r="D428" s="31">
        <v>99.693989999999999</v>
      </c>
      <c r="E428" s="32">
        <v>574652.24872899998</v>
      </c>
      <c r="F428" s="32">
        <v>1645137.5574</v>
      </c>
      <c r="G428" s="33" t="s">
        <v>311</v>
      </c>
      <c r="H428" s="33" t="s">
        <v>524</v>
      </c>
      <c r="I428" s="33" t="s">
        <v>190</v>
      </c>
      <c r="J428" s="33" t="s">
        <v>191</v>
      </c>
      <c r="K428" s="33" t="s">
        <v>52</v>
      </c>
      <c r="L428" s="33" t="s">
        <v>192</v>
      </c>
      <c r="M428" s="33" t="s">
        <v>385</v>
      </c>
    </row>
    <row r="429" spans="1:13" s="28" customFormat="1" ht="18.75">
      <c r="A429" s="29">
        <v>45336</v>
      </c>
      <c r="B429" s="30">
        <v>13.35</v>
      </c>
      <c r="C429" s="31">
        <v>14.88303</v>
      </c>
      <c r="D429" s="31">
        <v>99.693460000000002</v>
      </c>
      <c r="E429" s="32">
        <v>574594.092878</v>
      </c>
      <c r="F429" s="32">
        <v>1645504.6065499999</v>
      </c>
      <c r="G429" s="33" t="s">
        <v>311</v>
      </c>
      <c r="H429" s="33" t="s">
        <v>524</v>
      </c>
      <c r="I429" s="33" t="s">
        <v>190</v>
      </c>
      <c r="J429" s="33" t="s">
        <v>191</v>
      </c>
      <c r="K429" s="33" t="s">
        <v>52</v>
      </c>
      <c r="L429" s="33" t="s">
        <v>192</v>
      </c>
      <c r="M429" s="33" t="s">
        <v>57</v>
      </c>
    </row>
    <row r="430" spans="1:13" s="28" customFormat="1" ht="18.75">
      <c r="A430" s="29">
        <v>45336</v>
      </c>
      <c r="B430" s="30">
        <v>13.35</v>
      </c>
      <c r="C430" s="31">
        <v>14.904960000000001</v>
      </c>
      <c r="D430" s="31">
        <v>99.663659999999993</v>
      </c>
      <c r="E430" s="32">
        <v>571381.21683599998</v>
      </c>
      <c r="F430" s="32">
        <v>1647920.52994</v>
      </c>
      <c r="G430" s="33" t="s">
        <v>311</v>
      </c>
      <c r="H430" s="33" t="s">
        <v>189</v>
      </c>
      <c r="I430" s="33" t="s">
        <v>190</v>
      </c>
      <c r="J430" s="33" t="s">
        <v>191</v>
      </c>
      <c r="K430" s="33" t="s">
        <v>52</v>
      </c>
      <c r="L430" s="33" t="s">
        <v>192</v>
      </c>
      <c r="M430" s="33" t="s">
        <v>314</v>
      </c>
    </row>
    <row r="431" spans="1:13" s="28" customFormat="1" ht="18.75">
      <c r="A431" s="29">
        <v>45336</v>
      </c>
      <c r="B431" s="30">
        <v>13.35</v>
      </c>
      <c r="C431" s="31">
        <v>14.394920000000001</v>
      </c>
      <c r="D431" s="31">
        <v>99.843249999999998</v>
      </c>
      <c r="E431" s="32">
        <v>590908.46032299998</v>
      </c>
      <c r="F431" s="32">
        <v>1591569.5322199999</v>
      </c>
      <c r="G431" s="33" t="s">
        <v>311</v>
      </c>
      <c r="H431" s="33" t="s">
        <v>778</v>
      </c>
      <c r="I431" s="33" t="s">
        <v>778</v>
      </c>
      <c r="J431" s="33" t="s">
        <v>191</v>
      </c>
      <c r="K431" s="33" t="s">
        <v>52</v>
      </c>
      <c r="L431" s="33" t="s">
        <v>779</v>
      </c>
      <c r="M431" s="33" t="s">
        <v>57</v>
      </c>
    </row>
    <row r="432" spans="1:13" s="28" customFormat="1" ht="18.75">
      <c r="A432" s="29">
        <v>45336</v>
      </c>
      <c r="B432" s="30">
        <v>13.35</v>
      </c>
      <c r="C432" s="31">
        <v>14.39546</v>
      </c>
      <c r="D432" s="31">
        <v>99.846810000000005</v>
      </c>
      <c r="E432" s="32">
        <v>591292.059244</v>
      </c>
      <c r="F432" s="32">
        <v>1591630.66866</v>
      </c>
      <c r="G432" s="33" t="s">
        <v>311</v>
      </c>
      <c r="H432" s="33" t="s">
        <v>778</v>
      </c>
      <c r="I432" s="33" t="s">
        <v>778</v>
      </c>
      <c r="J432" s="33" t="s">
        <v>191</v>
      </c>
      <c r="K432" s="33" t="s">
        <v>52</v>
      </c>
      <c r="L432" s="33" t="s">
        <v>779</v>
      </c>
      <c r="M432" s="33" t="s">
        <v>314</v>
      </c>
    </row>
    <row r="433" spans="1:13" s="28" customFormat="1" ht="18.75">
      <c r="A433" s="29">
        <v>45336</v>
      </c>
      <c r="B433" s="30">
        <v>13.35</v>
      </c>
      <c r="C433" s="31">
        <v>16.903590000000001</v>
      </c>
      <c r="D433" s="31">
        <v>102.05856</v>
      </c>
      <c r="E433" s="32">
        <v>825858.504602</v>
      </c>
      <c r="F433" s="32">
        <v>1871420.3541699999</v>
      </c>
      <c r="G433" s="33" t="s">
        <v>311</v>
      </c>
      <c r="H433" s="33" t="s">
        <v>512</v>
      </c>
      <c r="I433" s="33" t="s">
        <v>305</v>
      </c>
      <c r="J433" s="33" t="s">
        <v>99</v>
      </c>
      <c r="K433" s="33" t="s">
        <v>100</v>
      </c>
      <c r="L433" s="33" t="s">
        <v>513</v>
      </c>
      <c r="M433" s="33" t="s">
        <v>314</v>
      </c>
    </row>
    <row r="434" spans="1:13" s="28" customFormat="1" ht="18.75">
      <c r="A434" s="29">
        <v>45336</v>
      </c>
      <c r="B434" s="30">
        <v>13.35</v>
      </c>
      <c r="C434" s="31">
        <v>17.121729999999999</v>
      </c>
      <c r="D434" s="31">
        <v>102.62421999999999</v>
      </c>
      <c r="E434" s="32">
        <v>885737.90755700006</v>
      </c>
      <c r="F434" s="32">
        <v>1896616.60084</v>
      </c>
      <c r="G434" s="33" t="s">
        <v>311</v>
      </c>
      <c r="H434" s="33" t="s">
        <v>532</v>
      </c>
      <c r="I434" s="33" t="s">
        <v>533</v>
      </c>
      <c r="J434" s="33" t="s">
        <v>308</v>
      </c>
      <c r="K434" s="33" t="s">
        <v>100</v>
      </c>
      <c r="L434" s="33" t="s">
        <v>534</v>
      </c>
      <c r="M434" s="33" t="s">
        <v>57</v>
      </c>
    </row>
    <row r="435" spans="1:13" s="28" customFormat="1" ht="18.75">
      <c r="A435" s="29">
        <v>45336</v>
      </c>
      <c r="B435" s="30">
        <v>13.35</v>
      </c>
      <c r="C435" s="31">
        <v>17.149809999999999</v>
      </c>
      <c r="D435" s="31">
        <v>102.64152</v>
      </c>
      <c r="E435" s="32">
        <v>887522.91646700003</v>
      </c>
      <c r="F435" s="32">
        <v>1899762.67441</v>
      </c>
      <c r="G435" s="33" t="s">
        <v>311</v>
      </c>
      <c r="H435" s="33" t="s">
        <v>535</v>
      </c>
      <c r="I435" s="33" t="s">
        <v>533</v>
      </c>
      <c r="J435" s="33" t="s">
        <v>308</v>
      </c>
      <c r="K435" s="33" t="s">
        <v>100</v>
      </c>
      <c r="L435" s="33" t="s">
        <v>534</v>
      </c>
      <c r="M435" s="33" t="s">
        <v>57</v>
      </c>
    </row>
    <row r="436" spans="1:13" s="28" customFormat="1" ht="18.75">
      <c r="A436" s="29">
        <v>45336</v>
      </c>
      <c r="B436" s="30">
        <v>13.35</v>
      </c>
      <c r="C436" s="31">
        <v>17.155830000000002</v>
      </c>
      <c r="D436" s="31">
        <v>102.63197</v>
      </c>
      <c r="E436" s="32">
        <v>886493.00274100003</v>
      </c>
      <c r="F436" s="32">
        <v>1900410.6923100001</v>
      </c>
      <c r="G436" s="33" t="s">
        <v>311</v>
      </c>
      <c r="H436" s="33" t="s">
        <v>535</v>
      </c>
      <c r="I436" s="33" t="s">
        <v>533</v>
      </c>
      <c r="J436" s="33" t="s">
        <v>308</v>
      </c>
      <c r="K436" s="33" t="s">
        <v>100</v>
      </c>
      <c r="L436" s="33" t="s">
        <v>534</v>
      </c>
      <c r="M436" s="33" t="s">
        <v>314</v>
      </c>
    </row>
    <row r="437" spans="1:13" s="28" customFormat="1" ht="18.75">
      <c r="A437" s="29">
        <v>45336</v>
      </c>
      <c r="B437" s="30">
        <v>13.35</v>
      </c>
      <c r="C437" s="31">
        <v>17.156420000000001</v>
      </c>
      <c r="D437" s="31">
        <v>102.63624</v>
      </c>
      <c r="E437" s="32">
        <v>886946.67298300005</v>
      </c>
      <c r="F437" s="32">
        <v>1900484.59384</v>
      </c>
      <c r="G437" s="33" t="s">
        <v>311</v>
      </c>
      <c r="H437" s="33" t="s">
        <v>535</v>
      </c>
      <c r="I437" s="33" t="s">
        <v>533</v>
      </c>
      <c r="J437" s="33" t="s">
        <v>308</v>
      </c>
      <c r="K437" s="33" t="s">
        <v>100</v>
      </c>
      <c r="L437" s="33" t="s">
        <v>534</v>
      </c>
      <c r="M437" s="33" t="s">
        <v>57</v>
      </c>
    </row>
    <row r="438" spans="1:13" s="28" customFormat="1" ht="18.75">
      <c r="A438" s="29">
        <v>45336</v>
      </c>
      <c r="B438" s="30">
        <v>13.35</v>
      </c>
      <c r="C438" s="31">
        <v>17.18919</v>
      </c>
      <c r="D438" s="31">
        <v>102.62354999999999</v>
      </c>
      <c r="E438" s="32">
        <v>885526.88095499994</v>
      </c>
      <c r="F438" s="32">
        <v>1904090.5709299999</v>
      </c>
      <c r="G438" s="33" t="s">
        <v>311</v>
      </c>
      <c r="H438" s="33" t="s">
        <v>536</v>
      </c>
      <c r="I438" s="33" t="s">
        <v>533</v>
      </c>
      <c r="J438" s="33" t="s">
        <v>308</v>
      </c>
      <c r="K438" s="33" t="s">
        <v>100</v>
      </c>
      <c r="L438" s="33" t="s">
        <v>534</v>
      </c>
      <c r="M438" s="33" t="s">
        <v>57</v>
      </c>
    </row>
    <row r="439" spans="1:13" s="28" customFormat="1" ht="18.75">
      <c r="A439" s="29">
        <v>45336</v>
      </c>
      <c r="B439" s="30">
        <v>13.35</v>
      </c>
      <c r="C439" s="31">
        <v>17.18975</v>
      </c>
      <c r="D439" s="31">
        <v>102.62775000000001</v>
      </c>
      <c r="E439" s="32">
        <v>885973.07266900002</v>
      </c>
      <c r="F439" s="32">
        <v>1904161.0026700001</v>
      </c>
      <c r="G439" s="33" t="s">
        <v>311</v>
      </c>
      <c r="H439" s="33" t="s">
        <v>536</v>
      </c>
      <c r="I439" s="33" t="s">
        <v>533</v>
      </c>
      <c r="J439" s="33" t="s">
        <v>308</v>
      </c>
      <c r="K439" s="33" t="s">
        <v>100</v>
      </c>
      <c r="L439" s="33" t="s">
        <v>534</v>
      </c>
      <c r="M439" s="33" t="s">
        <v>57</v>
      </c>
    </row>
    <row r="440" spans="1:13" s="28" customFormat="1" ht="18.75">
      <c r="A440" s="29">
        <v>45336</v>
      </c>
      <c r="B440" s="30">
        <v>13.35</v>
      </c>
      <c r="C440" s="31">
        <v>17.13466</v>
      </c>
      <c r="D440" s="31">
        <v>103.42858</v>
      </c>
      <c r="E440" s="32">
        <v>971445.08637599996</v>
      </c>
      <c r="F440" s="32">
        <v>1899827.4503500001</v>
      </c>
      <c r="G440" s="33" t="s">
        <v>311</v>
      </c>
      <c r="H440" s="33" t="s">
        <v>605</v>
      </c>
      <c r="I440" s="33" t="s">
        <v>309</v>
      </c>
      <c r="J440" s="33" t="s">
        <v>308</v>
      </c>
      <c r="K440" s="33" t="s">
        <v>100</v>
      </c>
      <c r="L440" s="33" t="s">
        <v>606</v>
      </c>
      <c r="M440" s="33" t="s">
        <v>57</v>
      </c>
    </row>
    <row r="441" spans="1:13" s="28" customFormat="1" ht="18.75">
      <c r="A441" s="29">
        <v>45336</v>
      </c>
      <c r="B441" s="30">
        <v>13.35</v>
      </c>
      <c r="C441" s="31">
        <v>17.178270000000001</v>
      </c>
      <c r="D441" s="31">
        <v>103.40919</v>
      </c>
      <c r="E441" s="32">
        <v>969267.51251599996</v>
      </c>
      <c r="F441" s="32">
        <v>1904616.7050099999</v>
      </c>
      <c r="G441" s="33" t="s">
        <v>311</v>
      </c>
      <c r="H441" s="33" t="s">
        <v>605</v>
      </c>
      <c r="I441" s="33" t="s">
        <v>309</v>
      </c>
      <c r="J441" s="33" t="s">
        <v>308</v>
      </c>
      <c r="K441" s="33" t="s">
        <v>100</v>
      </c>
      <c r="L441" s="33" t="s">
        <v>606</v>
      </c>
      <c r="M441" s="33" t="s">
        <v>57</v>
      </c>
    </row>
    <row r="442" spans="1:13" s="28" customFormat="1" ht="18.75">
      <c r="A442" s="29">
        <v>45336</v>
      </c>
      <c r="B442" s="30">
        <v>13.35</v>
      </c>
      <c r="C442" s="31">
        <v>17.770800000000001</v>
      </c>
      <c r="D442" s="31">
        <v>102.35118</v>
      </c>
      <c r="E442" s="32">
        <v>855386.20387900004</v>
      </c>
      <c r="F442" s="32">
        <v>1968002.7076699999</v>
      </c>
      <c r="G442" s="33" t="s">
        <v>311</v>
      </c>
      <c r="H442" s="33" t="s">
        <v>769</v>
      </c>
      <c r="I442" s="33" t="s">
        <v>770</v>
      </c>
      <c r="J442" s="33" t="s">
        <v>308</v>
      </c>
      <c r="K442" s="33" t="s">
        <v>100</v>
      </c>
      <c r="L442" s="33" t="s">
        <v>771</v>
      </c>
      <c r="M442" s="33" t="s">
        <v>57</v>
      </c>
    </row>
    <row r="443" spans="1:13" s="28" customFormat="1" ht="18.75">
      <c r="A443" s="29">
        <v>45336</v>
      </c>
      <c r="B443" s="30">
        <v>13.35</v>
      </c>
      <c r="C443" s="31">
        <v>17.703779999999998</v>
      </c>
      <c r="D443" s="31">
        <v>100.53967</v>
      </c>
      <c r="E443" s="32">
        <v>663279.60097000003</v>
      </c>
      <c r="F443" s="32">
        <v>1958080.6651099999</v>
      </c>
      <c r="G443" s="33" t="s">
        <v>311</v>
      </c>
      <c r="H443" s="33" t="s">
        <v>587</v>
      </c>
      <c r="I443" s="33" t="s">
        <v>588</v>
      </c>
      <c r="J443" s="33" t="s">
        <v>338</v>
      </c>
      <c r="K443" s="33" t="s">
        <v>61</v>
      </c>
      <c r="L443" s="33" t="s">
        <v>589</v>
      </c>
      <c r="M443" s="33" t="s">
        <v>57</v>
      </c>
    </row>
    <row r="444" spans="1:13" s="28" customFormat="1" ht="18.75">
      <c r="A444" s="29">
        <v>45336</v>
      </c>
      <c r="B444" s="30">
        <v>13.35</v>
      </c>
      <c r="C444" s="31">
        <v>18.0703</v>
      </c>
      <c r="D444" s="31">
        <v>100.95001999999999</v>
      </c>
      <c r="E444" s="32">
        <v>706384.670209</v>
      </c>
      <c r="F444" s="32">
        <v>1999052.9772699999</v>
      </c>
      <c r="G444" s="33" t="s">
        <v>311</v>
      </c>
      <c r="H444" s="33" t="s">
        <v>398</v>
      </c>
      <c r="I444" s="33" t="s">
        <v>398</v>
      </c>
      <c r="J444" s="33" t="s">
        <v>338</v>
      </c>
      <c r="K444" s="33" t="s">
        <v>61</v>
      </c>
      <c r="L444" s="33" t="s">
        <v>612</v>
      </c>
      <c r="M444" s="33" t="s">
        <v>57</v>
      </c>
    </row>
    <row r="445" spans="1:13" s="28" customFormat="1" ht="18.75">
      <c r="A445" s="29">
        <v>45336</v>
      </c>
      <c r="B445" s="30">
        <v>13.35</v>
      </c>
      <c r="C445" s="31">
        <v>18.073689999999999</v>
      </c>
      <c r="D445" s="31">
        <v>100.94947000000001</v>
      </c>
      <c r="E445" s="32">
        <v>706322.47936100001</v>
      </c>
      <c r="F445" s="32">
        <v>1999427.59819</v>
      </c>
      <c r="G445" s="33" t="s">
        <v>311</v>
      </c>
      <c r="H445" s="33" t="s">
        <v>398</v>
      </c>
      <c r="I445" s="33" t="s">
        <v>398</v>
      </c>
      <c r="J445" s="33" t="s">
        <v>338</v>
      </c>
      <c r="K445" s="33" t="s">
        <v>61</v>
      </c>
      <c r="L445" s="33" t="s">
        <v>612</v>
      </c>
      <c r="M445" s="33" t="s">
        <v>57</v>
      </c>
    </row>
    <row r="446" spans="1:13" s="28" customFormat="1" ht="18.75">
      <c r="A446" s="29">
        <v>45336</v>
      </c>
      <c r="B446" s="30">
        <v>13.35</v>
      </c>
      <c r="C446" s="31">
        <v>17.420380000000002</v>
      </c>
      <c r="D446" s="31">
        <v>100.38516</v>
      </c>
      <c r="E446" s="32">
        <v>647120.10125199996</v>
      </c>
      <c r="F446" s="32">
        <v>1926593.01361</v>
      </c>
      <c r="G446" s="33" t="s">
        <v>311</v>
      </c>
      <c r="H446" s="33" t="s">
        <v>654</v>
      </c>
      <c r="I446" s="33" t="s">
        <v>655</v>
      </c>
      <c r="J446" s="33" t="s">
        <v>338</v>
      </c>
      <c r="K446" s="33" t="s">
        <v>61</v>
      </c>
      <c r="L446" s="33" t="s">
        <v>656</v>
      </c>
      <c r="M446" s="33" t="s">
        <v>57</v>
      </c>
    </row>
    <row r="447" spans="1:13" s="28" customFormat="1" ht="18.75">
      <c r="A447" s="29">
        <v>45336</v>
      </c>
      <c r="B447" s="30">
        <v>13.35</v>
      </c>
      <c r="C447" s="31">
        <v>15.05743</v>
      </c>
      <c r="D447" s="31">
        <v>99.441370000000006</v>
      </c>
      <c r="E447" s="32">
        <v>547438.29177200003</v>
      </c>
      <c r="F447" s="32">
        <v>1664725.4905999999</v>
      </c>
      <c r="G447" s="33" t="s">
        <v>311</v>
      </c>
      <c r="H447" s="33" t="s">
        <v>229</v>
      </c>
      <c r="I447" s="33" t="s">
        <v>229</v>
      </c>
      <c r="J447" s="33" t="s">
        <v>324</v>
      </c>
      <c r="K447" s="33" t="s">
        <v>61</v>
      </c>
      <c r="L447" s="33" t="s">
        <v>516</v>
      </c>
      <c r="M447" s="33" t="s">
        <v>57</v>
      </c>
    </row>
    <row r="448" spans="1:13" s="28" customFormat="1" ht="18.75">
      <c r="A448" s="29">
        <v>45336</v>
      </c>
      <c r="B448" s="30">
        <v>13.35</v>
      </c>
      <c r="C448" s="31">
        <v>15.11243</v>
      </c>
      <c r="D448" s="31">
        <v>99.428049999999999</v>
      </c>
      <c r="E448" s="32">
        <v>545994.81105999998</v>
      </c>
      <c r="F448" s="32">
        <v>1670806.1059099999</v>
      </c>
      <c r="G448" s="33" t="s">
        <v>311</v>
      </c>
      <c r="H448" s="33" t="s">
        <v>517</v>
      </c>
      <c r="I448" s="33" t="s">
        <v>229</v>
      </c>
      <c r="J448" s="33" t="s">
        <v>324</v>
      </c>
      <c r="K448" s="33" t="s">
        <v>61</v>
      </c>
      <c r="L448" s="33" t="s">
        <v>516</v>
      </c>
      <c r="M448" s="33" t="s">
        <v>57</v>
      </c>
    </row>
    <row r="449" spans="1:13" s="28" customFormat="1" ht="18.75">
      <c r="A449" s="29">
        <v>45336</v>
      </c>
      <c r="B449" s="30">
        <v>13.35</v>
      </c>
      <c r="C449" s="31">
        <v>15.14785</v>
      </c>
      <c r="D449" s="31">
        <v>99.392989999999998</v>
      </c>
      <c r="E449" s="32">
        <v>542220.477755</v>
      </c>
      <c r="F449" s="32">
        <v>1674716.8026099999</v>
      </c>
      <c r="G449" s="33" t="s">
        <v>311</v>
      </c>
      <c r="H449" s="33" t="s">
        <v>517</v>
      </c>
      <c r="I449" s="33" t="s">
        <v>229</v>
      </c>
      <c r="J449" s="33" t="s">
        <v>324</v>
      </c>
      <c r="K449" s="33" t="s">
        <v>61</v>
      </c>
      <c r="L449" s="33" t="s">
        <v>516</v>
      </c>
      <c r="M449" s="33" t="s">
        <v>57</v>
      </c>
    </row>
    <row r="450" spans="1:13" s="28" customFormat="1" ht="18.75">
      <c r="A450" s="29">
        <v>45336</v>
      </c>
      <c r="B450" s="30">
        <v>13.35</v>
      </c>
      <c r="C450" s="31">
        <v>15.148400000000001</v>
      </c>
      <c r="D450" s="31">
        <v>99.396540000000002</v>
      </c>
      <c r="E450" s="32">
        <v>542601.76361100003</v>
      </c>
      <c r="F450" s="32">
        <v>1674778.3237900001</v>
      </c>
      <c r="G450" s="33" t="s">
        <v>311</v>
      </c>
      <c r="H450" s="33" t="s">
        <v>517</v>
      </c>
      <c r="I450" s="33" t="s">
        <v>229</v>
      </c>
      <c r="J450" s="33" t="s">
        <v>324</v>
      </c>
      <c r="K450" s="33" t="s">
        <v>61</v>
      </c>
      <c r="L450" s="33" t="s">
        <v>516</v>
      </c>
      <c r="M450" s="33" t="s">
        <v>57</v>
      </c>
    </row>
    <row r="451" spans="1:13" s="28" customFormat="1" ht="18.75">
      <c r="A451" s="29">
        <v>45336</v>
      </c>
      <c r="B451" s="30">
        <v>13.35</v>
      </c>
      <c r="C451" s="31">
        <v>15.151719999999999</v>
      </c>
      <c r="D451" s="31">
        <v>99.396000000000001</v>
      </c>
      <c r="E451" s="32">
        <v>542543.08528300002</v>
      </c>
      <c r="F451" s="32">
        <v>1675145.43814</v>
      </c>
      <c r="G451" s="33" t="s">
        <v>311</v>
      </c>
      <c r="H451" s="33" t="s">
        <v>517</v>
      </c>
      <c r="I451" s="33" t="s">
        <v>229</v>
      </c>
      <c r="J451" s="33" t="s">
        <v>324</v>
      </c>
      <c r="K451" s="33" t="s">
        <v>61</v>
      </c>
      <c r="L451" s="33" t="s">
        <v>516</v>
      </c>
      <c r="M451" s="33" t="s">
        <v>314</v>
      </c>
    </row>
    <row r="452" spans="1:13" s="28" customFormat="1" ht="18.75">
      <c r="A452" s="29">
        <v>45336</v>
      </c>
      <c r="B452" s="30">
        <v>13.35</v>
      </c>
      <c r="C452" s="31">
        <v>15.156700000000001</v>
      </c>
      <c r="D452" s="31">
        <v>99.406229999999994</v>
      </c>
      <c r="E452" s="32">
        <v>543641.10982999997</v>
      </c>
      <c r="F452" s="32">
        <v>1675698.27886</v>
      </c>
      <c r="G452" s="33" t="s">
        <v>311</v>
      </c>
      <c r="H452" s="33" t="s">
        <v>517</v>
      </c>
      <c r="I452" s="33" t="s">
        <v>229</v>
      </c>
      <c r="J452" s="33" t="s">
        <v>324</v>
      </c>
      <c r="K452" s="33" t="s">
        <v>61</v>
      </c>
      <c r="L452" s="33" t="s">
        <v>516</v>
      </c>
      <c r="M452" s="33" t="s">
        <v>57</v>
      </c>
    </row>
    <row r="453" spans="1:13" s="28" customFormat="1" ht="18.75">
      <c r="A453" s="29">
        <v>45336</v>
      </c>
      <c r="B453" s="30">
        <v>13.35</v>
      </c>
      <c r="C453" s="31">
        <v>15.16057</v>
      </c>
      <c r="D453" s="31">
        <v>99.409300000000002</v>
      </c>
      <c r="E453" s="32">
        <v>543970.12381200003</v>
      </c>
      <c r="F453" s="32">
        <v>1676126.94722</v>
      </c>
      <c r="G453" s="33" t="s">
        <v>311</v>
      </c>
      <c r="H453" s="33" t="s">
        <v>517</v>
      </c>
      <c r="I453" s="33" t="s">
        <v>229</v>
      </c>
      <c r="J453" s="33" t="s">
        <v>324</v>
      </c>
      <c r="K453" s="33" t="s">
        <v>61</v>
      </c>
      <c r="L453" s="33" t="s">
        <v>516</v>
      </c>
      <c r="M453" s="33" t="s">
        <v>57</v>
      </c>
    </row>
    <row r="454" spans="1:13" s="28" customFormat="1" ht="18.75">
      <c r="A454" s="29">
        <v>45336</v>
      </c>
      <c r="B454" s="30">
        <v>13.35</v>
      </c>
      <c r="C454" s="31">
        <v>15.16112</v>
      </c>
      <c r="D454" s="31">
        <v>99.412909999999997</v>
      </c>
      <c r="E454" s="32">
        <v>544357.82866</v>
      </c>
      <c r="F454" s="32">
        <v>1676188.5096400001</v>
      </c>
      <c r="G454" s="33" t="s">
        <v>311</v>
      </c>
      <c r="H454" s="33" t="s">
        <v>517</v>
      </c>
      <c r="I454" s="33" t="s">
        <v>229</v>
      </c>
      <c r="J454" s="33" t="s">
        <v>324</v>
      </c>
      <c r="K454" s="33" t="s">
        <v>61</v>
      </c>
      <c r="L454" s="33" t="s">
        <v>516</v>
      </c>
      <c r="M454" s="33" t="s">
        <v>57</v>
      </c>
    </row>
    <row r="455" spans="1:13" s="28" customFormat="1" ht="18.75">
      <c r="A455" s="29">
        <v>45336</v>
      </c>
      <c r="B455" s="30">
        <v>13.35</v>
      </c>
      <c r="C455" s="31">
        <v>15.16334</v>
      </c>
      <c r="D455" s="31">
        <v>99.405159999999995</v>
      </c>
      <c r="E455" s="32">
        <v>543524.80032899999</v>
      </c>
      <c r="F455" s="32">
        <v>1676432.50581</v>
      </c>
      <c r="G455" s="33" t="s">
        <v>311</v>
      </c>
      <c r="H455" s="33" t="s">
        <v>517</v>
      </c>
      <c r="I455" s="33" t="s">
        <v>229</v>
      </c>
      <c r="J455" s="33" t="s">
        <v>324</v>
      </c>
      <c r="K455" s="33" t="s">
        <v>61</v>
      </c>
      <c r="L455" s="33" t="s">
        <v>516</v>
      </c>
      <c r="M455" s="33" t="s">
        <v>314</v>
      </c>
    </row>
    <row r="456" spans="1:13" s="28" customFormat="1" ht="18.75">
      <c r="A456" s="29">
        <v>45336</v>
      </c>
      <c r="B456" s="30">
        <v>13.35</v>
      </c>
      <c r="C456" s="31">
        <v>15.31231</v>
      </c>
      <c r="D456" s="31">
        <v>99.475030000000004</v>
      </c>
      <c r="E456" s="32">
        <v>550994.90129499999</v>
      </c>
      <c r="F456" s="32">
        <v>1692925.16729</v>
      </c>
      <c r="G456" s="33" t="s">
        <v>311</v>
      </c>
      <c r="H456" s="33" t="s">
        <v>325</v>
      </c>
      <c r="I456" s="33" t="s">
        <v>323</v>
      </c>
      <c r="J456" s="33" t="s">
        <v>324</v>
      </c>
      <c r="K456" s="33" t="s">
        <v>61</v>
      </c>
      <c r="L456" s="33" t="s">
        <v>518</v>
      </c>
      <c r="M456" s="33" t="s">
        <v>314</v>
      </c>
    </row>
    <row r="457" spans="1:13" s="28" customFormat="1" ht="18.75">
      <c r="A457" s="29">
        <v>45336</v>
      </c>
      <c r="B457" s="30">
        <v>13.35</v>
      </c>
      <c r="C457" s="31">
        <v>15.320600000000001</v>
      </c>
      <c r="D457" s="31">
        <v>99.462649999999996</v>
      </c>
      <c r="E457" s="32">
        <v>549663.91582999995</v>
      </c>
      <c r="F457" s="32">
        <v>1693839.2576599999</v>
      </c>
      <c r="G457" s="33" t="s">
        <v>311</v>
      </c>
      <c r="H457" s="33" t="s">
        <v>325</v>
      </c>
      <c r="I457" s="33" t="s">
        <v>323</v>
      </c>
      <c r="J457" s="33" t="s">
        <v>324</v>
      </c>
      <c r="K457" s="33" t="s">
        <v>61</v>
      </c>
      <c r="L457" s="33" t="s">
        <v>518</v>
      </c>
      <c r="M457" s="33" t="s">
        <v>57</v>
      </c>
    </row>
    <row r="458" spans="1:13" s="28" customFormat="1" ht="18.75">
      <c r="A458" s="29">
        <v>45336</v>
      </c>
      <c r="B458" s="30">
        <v>13.35</v>
      </c>
      <c r="C458" s="31">
        <v>15.32616</v>
      </c>
      <c r="D458" s="31">
        <v>99.649090000000001</v>
      </c>
      <c r="E458" s="32">
        <v>569676.41433599999</v>
      </c>
      <c r="F458" s="32">
        <v>1694505.57656</v>
      </c>
      <c r="G458" s="33" t="s">
        <v>311</v>
      </c>
      <c r="H458" s="33" t="s">
        <v>519</v>
      </c>
      <c r="I458" s="33" t="s">
        <v>520</v>
      </c>
      <c r="J458" s="33" t="s">
        <v>324</v>
      </c>
      <c r="K458" s="33" t="s">
        <v>61</v>
      </c>
      <c r="L458" s="33" t="s">
        <v>518</v>
      </c>
      <c r="M458" s="33" t="s">
        <v>57</v>
      </c>
    </row>
    <row r="459" spans="1:13" s="28" customFormat="1" ht="18.75">
      <c r="A459" s="29">
        <v>45336</v>
      </c>
      <c r="B459" s="30">
        <v>13.35</v>
      </c>
      <c r="C459" s="31">
        <v>15.37477</v>
      </c>
      <c r="D459" s="31">
        <v>99.461200000000005</v>
      </c>
      <c r="E459" s="32">
        <v>549495.49453100003</v>
      </c>
      <c r="F459" s="32">
        <v>1699830.72101</v>
      </c>
      <c r="G459" s="33" t="s">
        <v>311</v>
      </c>
      <c r="H459" s="33" t="s">
        <v>325</v>
      </c>
      <c r="I459" s="33" t="s">
        <v>323</v>
      </c>
      <c r="J459" s="33" t="s">
        <v>324</v>
      </c>
      <c r="K459" s="33" t="s">
        <v>61</v>
      </c>
      <c r="L459" s="33" t="s">
        <v>518</v>
      </c>
      <c r="M459" s="33" t="s">
        <v>314</v>
      </c>
    </row>
    <row r="460" spans="1:13" s="28" customFormat="1" ht="18.75">
      <c r="A460" s="29">
        <v>45336</v>
      </c>
      <c r="B460" s="30">
        <v>13.35</v>
      </c>
      <c r="C460" s="31">
        <v>15.37532</v>
      </c>
      <c r="D460" s="31">
        <v>99.464780000000005</v>
      </c>
      <c r="E460" s="32">
        <v>549879.57274800004</v>
      </c>
      <c r="F460" s="32">
        <v>1699892.38038</v>
      </c>
      <c r="G460" s="33" t="s">
        <v>311</v>
      </c>
      <c r="H460" s="33" t="s">
        <v>325</v>
      </c>
      <c r="I460" s="33" t="s">
        <v>323</v>
      </c>
      <c r="J460" s="33" t="s">
        <v>324</v>
      </c>
      <c r="K460" s="33" t="s">
        <v>61</v>
      </c>
      <c r="L460" s="33" t="s">
        <v>518</v>
      </c>
      <c r="M460" s="33" t="s">
        <v>57</v>
      </c>
    </row>
    <row r="461" spans="1:13" s="28" customFormat="1" ht="18.75">
      <c r="A461" s="29">
        <v>45336</v>
      </c>
      <c r="B461" s="30">
        <v>13.35</v>
      </c>
      <c r="C461" s="31">
        <v>15.37809</v>
      </c>
      <c r="D461" s="31">
        <v>99.460669999999993</v>
      </c>
      <c r="E461" s="32">
        <v>549437.83150600002</v>
      </c>
      <c r="F461" s="32">
        <v>1700197.82895</v>
      </c>
      <c r="G461" s="33" t="s">
        <v>311</v>
      </c>
      <c r="H461" s="33" t="s">
        <v>521</v>
      </c>
      <c r="I461" s="33" t="s">
        <v>522</v>
      </c>
      <c r="J461" s="33" t="s">
        <v>324</v>
      </c>
      <c r="K461" s="33" t="s">
        <v>61</v>
      </c>
      <c r="L461" s="33" t="s">
        <v>518</v>
      </c>
      <c r="M461" s="33" t="s">
        <v>57</v>
      </c>
    </row>
    <row r="462" spans="1:13" s="28" customFormat="1" ht="18.75">
      <c r="A462" s="29">
        <v>45336</v>
      </c>
      <c r="B462" s="30">
        <v>13.35</v>
      </c>
      <c r="C462" s="31">
        <v>15.378640000000001</v>
      </c>
      <c r="D462" s="31">
        <v>99.464250000000007</v>
      </c>
      <c r="E462" s="32">
        <v>549821.90373400005</v>
      </c>
      <c r="F462" s="32">
        <v>1700259.4875399999</v>
      </c>
      <c r="G462" s="33" t="s">
        <v>311</v>
      </c>
      <c r="H462" s="33" t="s">
        <v>521</v>
      </c>
      <c r="I462" s="33" t="s">
        <v>522</v>
      </c>
      <c r="J462" s="33" t="s">
        <v>324</v>
      </c>
      <c r="K462" s="33" t="s">
        <v>61</v>
      </c>
      <c r="L462" s="33" t="s">
        <v>518</v>
      </c>
      <c r="M462" s="33" t="s">
        <v>57</v>
      </c>
    </row>
    <row r="463" spans="1:13" s="28" customFormat="1" ht="18.75">
      <c r="A463" s="29">
        <v>45336</v>
      </c>
      <c r="B463" s="30">
        <v>13.35</v>
      </c>
      <c r="C463" s="31">
        <v>15.40901</v>
      </c>
      <c r="D463" s="31">
        <v>99.484920000000002</v>
      </c>
      <c r="E463" s="32">
        <v>552032.64309200004</v>
      </c>
      <c r="F463" s="32">
        <v>1703623.6385900001</v>
      </c>
      <c r="G463" s="33" t="s">
        <v>311</v>
      </c>
      <c r="H463" s="33" t="s">
        <v>521</v>
      </c>
      <c r="I463" s="33" t="s">
        <v>522</v>
      </c>
      <c r="J463" s="33" t="s">
        <v>324</v>
      </c>
      <c r="K463" s="33" t="s">
        <v>61</v>
      </c>
      <c r="L463" s="33" t="s">
        <v>518</v>
      </c>
      <c r="M463" s="33" t="s">
        <v>57</v>
      </c>
    </row>
    <row r="464" spans="1:13" s="28" customFormat="1" ht="18.75">
      <c r="A464" s="29">
        <v>45336</v>
      </c>
      <c r="B464" s="30">
        <v>13.35</v>
      </c>
      <c r="C464" s="31">
        <v>15.412319999999999</v>
      </c>
      <c r="D464" s="31">
        <v>99.484350000000006</v>
      </c>
      <c r="E464" s="32">
        <v>551970.65749400004</v>
      </c>
      <c r="F464" s="32">
        <v>1703989.6264599999</v>
      </c>
      <c r="G464" s="33" t="s">
        <v>311</v>
      </c>
      <c r="H464" s="33" t="s">
        <v>521</v>
      </c>
      <c r="I464" s="33" t="s">
        <v>522</v>
      </c>
      <c r="J464" s="33" t="s">
        <v>324</v>
      </c>
      <c r="K464" s="33" t="s">
        <v>61</v>
      </c>
      <c r="L464" s="33" t="s">
        <v>518</v>
      </c>
      <c r="M464" s="33" t="s">
        <v>57</v>
      </c>
    </row>
    <row r="465" spans="1:13" s="28" customFormat="1" ht="18.75">
      <c r="A465" s="29">
        <v>45336</v>
      </c>
      <c r="B465" s="30">
        <v>13.35</v>
      </c>
      <c r="C465" s="31">
        <v>15.60975</v>
      </c>
      <c r="D465" s="31">
        <v>99.403850000000006</v>
      </c>
      <c r="E465" s="32">
        <v>543291.72350600001</v>
      </c>
      <c r="F465" s="32">
        <v>1725809.9284300001</v>
      </c>
      <c r="G465" s="33" t="s">
        <v>311</v>
      </c>
      <c r="H465" s="33" t="s">
        <v>523</v>
      </c>
      <c r="I465" s="33" t="s">
        <v>522</v>
      </c>
      <c r="J465" s="33" t="s">
        <v>324</v>
      </c>
      <c r="K465" s="33" t="s">
        <v>61</v>
      </c>
      <c r="L465" s="33" t="s">
        <v>518</v>
      </c>
      <c r="M465" s="33" t="s">
        <v>57</v>
      </c>
    </row>
    <row r="466" spans="1:13" s="28" customFormat="1" ht="18.75">
      <c r="A466" s="29">
        <v>45336</v>
      </c>
      <c r="B466" s="30">
        <v>13.35</v>
      </c>
      <c r="C466" s="31">
        <v>15.618840000000001</v>
      </c>
      <c r="D466" s="31">
        <v>99.398250000000004</v>
      </c>
      <c r="E466" s="32">
        <v>542689.52780499996</v>
      </c>
      <c r="F466" s="32">
        <v>1726814.2681100001</v>
      </c>
      <c r="G466" s="33" t="s">
        <v>311</v>
      </c>
      <c r="H466" s="33" t="s">
        <v>523</v>
      </c>
      <c r="I466" s="33" t="s">
        <v>522</v>
      </c>
      <c r="J466" s="33" t="s">
        <v>324</v>
      </c>
      <c r="K466" s="33" t="s">
        <v>61</v>
      </c>
      <c r="L466" s="33" t="s">
        <v>518</v>
      </c>
      <c r="M466" s="33" t="s">
        <v>57</v>
      </c>
    </row>
    <row r="467" spans="1:13" s="28" customFormat="1" ht="18.75">
      <c r="A467" s="29">
        <v>45336</v>
      </c>
      <c r="B467" s="30">
        <v>13.35</v>
      </c>
      <c r="C467" s="31">
        <v>15.166650000000001</v>
      </c>
      <c r="D467" s="31">
        <v>99.404600000000002</v>
      </c>
      <c r="E467" s="32">
        <v>543463.96444799996</v>
      </c>
      <c r="F467" s="32">
        <v>1676798.5085499999</v>
      </c>
      <c r="G467" s="33" t="s">
        <v>311</v>
      </c>
      <c r="H467" s="33" t="s">
        <v>326</v>
      </c>
      <c r="I467" s="33" t="s">
        <v>229</v>
      </c>
      <c r="J467" s="33" t="s">
        <v>324</v>
      </c>
      <c r="K467" s="33" t="s">
        <v>61</v>
      </c>
      <c r="L467" s="33" t="s">
        <v>590</v>
      </c>
      <c r="M467" s="33" t="s">
        <v>314</v>
      </c>
    </row>
    <row r="468" spans="1:13" s="28" customFormat="1" ht="18.75">
      <c r="A468" s="29">
        <v>45336</v>
      </c>
      <c r="B468" s="30">
        <v>13.35</v>
      </c>
      <c r="C468" s="31">
        <v>15.172190000000001</v>
      </c>
      <c r="D468" s="31">
        <v>99.396389999999997</v>
      </c>
      <c r="E468" s="32">
        <v>542580.887368</v>
      </c>
      <c r="F468" s="32">
        <v>1677409.6660800001</v>
      </c>
      <c r="G468" s="33" t="s">
        <v>311</v>
      </c>
      <c r="H468" s="33" t="s">
        <v>326</v>
      </c>
      <c r="I468" s="33" t="s">
        <v>229</v>
      </c>
      <c r="J468" s="33" t="s">
        <v>324</v>
      </c>
      <c r="K468" s="33" t="s">
        <v>61</v>
      </c>
      <c r="L468" s="33" t="s">
        <v>590</v>
      </c>
      <c r="M468" s="33" t="s">
        <v>57</v>
      </c>
    </row>
    <row r="469" spans="1:13" s="28" customFormat="1" ht="18.75">
      <c r="A469" s="29">
        <v>45336</v>
      </c>
      <c r="B469" s="30">
        <v>13.35</v>
      </c>
      <c r="C469" s="31">
        <v>15.172739999999999</v>
      </c>
      <c r="D469" s="31">
        <v>99.399929999999998</v>
      </c>
      <c r="E469" s="32">
        <v>542961.05438700004</v>
      </c>
      <c r="F469" s="32">
        <v>1677471.1923799999</v>
      </c>
      <c r="G469" s="33" t="s">
        <v>311</v>
      </c>
      <c r="H469" s="33" t="s">
        <v>326</v>
      </c>
      <c r="I469" s="33" t="s">
        <v>229</v>
      </c>
      <c r="J469" s="33" t="s">
        <v>324</v>
      </c>
      <c r="K469" s="33" t="s">
        <v>61</v>
      </c>
      <c r="L469" s="33" t="s">
        <v>590</v>
      </c>
      <c r="M469" s="33" t="s">
        <v>57</v>
      </c>
    </row>
    <row r="470" spans="1:13" s="28" customFormat="1" ht="18.75">
      <c r="A470" s="29">
        <v>45336</v>
      </c>
      <c r="B470" s="30">
        <v>13.35</v>
      </c>
      <c r="C470" s="31">
        <v>15.175509999999999</v>
      </c>
      <c r="D470" s="31">
        <v>99.395840000000007</v>
      </c>
      <c r="E470" s="32">
        <v>542521.14054499997</v>
      </c>
      <c r="F470" s="32">
        <v>1677776.7791500001</v>
      </c>
      <c r="G470" s="33" t="s">
        <v>311</v>
      </c>
      <c r="H470" s="33" t="s">
        <v>326</v>
      </c>
      <c r="I470" s="33" t="s">
        <v>229</v>
      </c>
      <c r="J470" s="33" t="s">
        <v>324</v>
      </c>
      <c r="K470" s="33" t="s">
        <v>61</v>
      </c>
      <c r="L470" s="33" t="s">
        <v>590</v>
      </c>
      <c r="M470" s="33" t="s">
        <v>57</v>
      </c>
    </row>
    <row r="471" spans="1:13" s="28" customFormat="1" ht="18.75">
      <c r="A471" s="29">
        <v>45336</v>
      </c>
      <c r="B471" s="30">
        <v>13.35</v>
      </c>
      <c r="C471" s="31">
        <v>15.18599</v>
      </c>
      <c r="D471" s="31">
        <v>99.419629999999998</v>
      </c>
      <c r="E471" s="32">
        <v>545074.47817500005</v>
      </c>
      <c r="F471" s="32">
        <v>1678940.7199200001</v>
      </c>
      <c r="G471" s="33" t="s">
        <v>311</v>
      </c>
      <c r="H471" s="33" t="s">
        <v>326</v>
      </c>
      <c r="I471" s="33" t="s">
        <v>229</v>
      </c>
      <c r="J471" s="33" t="s">
        <v>324</v>
      </c>
      <c r="K471" s="33" t="s">
        <v>61</v>
      </c>
      <c r="L471" s="33" t="s">
        <v>590</v>
      </c>
      <c r="M471" s="33" t="s">
        <v>314</v>
      </c>
    </row>
    <row r="472" spans="1:13" s="28" customFormat="1" ht="18.75">
      <c r="A472" s="29">
        <v>45336</v>
      </c>
      <c r="B472" s="30">
        <v>13.35</v>
      </c>
      <c r="C472" s="31">
        <v>15.18773</v>
      </c>
      <c r="D472" s="31">
        <v>99.389740000000003</v>
      </c>
      <c r="E472" s="32">
        <v>541863.46177699999</v>
      </c>
      <c r="F472" s="32">
        <v>1679127.2382</v>
      </c>
      <c r="G472" s="33" t="s">
        <v>311</v>
      </c>
      <c r="H472" s="33" t="s">
        <v>326</v>
      </c>
      <c r="I472" s="33" t="s">
        <v>229</v>
      </c>
      <c r="J472" s="33" t="s">
        <v>324</v>
      </c>
      <c r="K472" s="33" t="s">
        <v>61</v>
      </c>
      <c r="L472" s="33" t="s">
        <v>590</v>
      </c>
      <c r="M472" s="33" t="s">
        <v>57</v>
      </c>
    </row>
    <row r="473" spans="1:13" s="28" customFormat="1" ht="18.75">
      <c r="A473" s="29">
        <v>45336</v>
      </c>
      <c r="B473" s="30">
        <v>13.35</v>
      </c>
      <c r="C473" s="31">
        <v>15.217599999999999</v>
      </c>
      <c r="D473" s="31">
        <v>99.384860000000003</v>
      </c>
      <c r="E473" s="32">
        <v>541333.45575900003</v>
      </c>
      <c r="F473" s="32">
        <v>1682430.1881899999</v>
      </c>
      <c r="G473" s="33" t="s">
        <v>311</v>
      </c>
      <c r="H473" s="33" t="s">
        <v>326</v>
      </c>
      <c r="I473" s="33" t="s">
        <v>229</v>
      </c>
      <c r="J473" s="33" t="s">
        <v>324</v>
      </c>
      <c r="K473" s="33" t="s">
        <v>61</v>
      </c>
      <c r="L473" s="33" t="s">
        <v>590</v>
      </c>
      <c r="M473" s="33" t="s">
        <v>57</v>
      </c>
    </row>
    <row r="474" spans="1:13" s="28" customFormat="1" ht="18.75">
      <c r="A474" s="29">
        <v>45336</v>
      </c>
      <c r="B474" s="30">
        <v>13.35</v>
      </c>
      <c r="C474" s="31">
        <v>15.21815</v>
      </c>
      <c r="D474" s="31">
        <v>99.388440000000003</v>
      </c>
      <c r="E474" s="32">
        <v>541717.83985999995</v>
      </c>
      <c r="F474" s="32">
        <v>1682491.7040899999</v>
      </c>
      <c r="G474" s="33" t="s">
        <v>311</v>
      </c>
      <c r="H474" s="33" t="s">
        <v>326</v>
      </c>
      <c r="I474" s="33" t="s">
        <v>229</v>
      </c>
      <c r="J474" s="33" t="s">
        <v>324</v>
      </c>
      <c r="K474" s="33" t="s">
        <v>61</v>
      </c>
      <c r="L474" s="33" t="s">
        <v>590</v>
      </c>
      <c r="M474" s="33" t="s">
        <v>57</v>
      </c>
    </row>
    <row r="475" spans="1:13" s="28" customFormat="1" ht="18.75">
      <c r="A475" s="29">
        <v>45336</v>
      </c>
      <c r="B475" s="30">
        <v>13.35</v>
      </c>
      <c r="C475" s="31">
        <v>15.21871</v>
      </c>
      <c r="D475" s="31">
        <v>99.392020000000002</v>
      </c>
      <c r="E475" s="32">
        <v>542102.22011600004</v>
      </c>
      <c r="F475" s="32">
        <v>1682554.33243</v>
      </c>
      <c r="G475" s="33" t="s">
        <v>311</v>
      </c>
      <c r="H475" s="33" t="s">
        <v>326</v>
      </c>
      <c r="I475" s="33" t="s">
        <v>229</v>
      </c>
      <c r="J475" s="33" t="s">
        <v>324</v>
      </c>
      <c r="K475" s="33" t="s">
        <v>61</v>
      </c>
      <c r="L475" s="33" t="s">
        <v>590</v>
      </c>
      <c r="M475" s="33" t="s">
        <v>57</v>
      </c>
    </row>
    <row r="476" spans="1:13" s="28" customFormat="1" ht="18.75">
      <c r="A476" s="29">
        <v>45336</v>
      </c>
      <c r="B476" s="30">
        <v>13.35</v>
      </c>
      <c r="C476" s="31">
        <v>15.21926</v>
      </c>
      <c r="D476" s="31">
        <v>99.395589999999999</v>
      </c>
      <c r="E476" s="32">
        <v>542485.52648999996</v>
      </c>
      <c r="F476" s="32">
        <v>1682615.8591</v>
      </c>
      <c r="G476" s="33" t="s">
        <v>311</v>
      </c>
      <c r="H476" s="33" t="s">
        <v>326</v>
      </c>
      <c r="I476" s="33" t="s">
        <v>229</v>
      </c>
      <c r="J476" s="33" t="s">
        <v>324</v>
      </c>
      <c r="K476" s="33" t="s">
        <v>61</v>
      </c>
      <c r="L476" s="33" t="s">
        <v>590</v>
      </c>
      <c r="M476" s="33" t="s">
        <v>314</v>
      </c>
    </row>
    <row r="477" spans="1:13" s="28" customFormat="1" ht="18.75">
      <c r="A477" s="29">
        <v>45336</v>
      </c>
      <c r="B477" s="30">
        <v>13.35</v>
      </c>
      <c r="C477" s="31">
        <v>15.264530000000001</v>
      </c>
      <c r="D477" s="31">
        <v>99.490799999999993</v>
      </c>
      <c r="E477" s="32">
        <v>552699.79781100003</v>
      </c>
      <c r="F477" s="32">
        <v>1687643.9527100001</v>
      </c>
      <c r="G477" s="33" t="s">
        <v>311</v>
      </c>
      <c r="H477" s="33" t="s">
        <v>325</v>
      </c>
      <c r="I477" s="33" t="s">
        <v>323</v>
      </c>
      <c r="J477" s="33" t="s">
        <v>324</v>
      </c>
      <c r="K477" s="33" t="s">
        <v>61</v>
      </c>
      <c r="L477" s="33" t="s">
        <v>590</v>
      </c>
      <c r="M477" s="33" t="s">
        <v>57</v>
      </c>
    </row>
    <row r="478" spans="1:13" s="28" customFormat="1" ht="18.75">
      <c r="A478" s="29">
        <v>45336</v>
      </c>
      <c r="B478" s="30">
        <v>13.35</v>
      </c>
      <c r="C478" s="31">
        <v>15.26507</v>
      </c>
      <c r="D478" s="31">
        <v>99.494349999999997</v>
      </c>
      <c r="E478" s="32">
        <v>553080.85261900001</v>
      </c>
      <c r="F478" s="32">
        <v>1687704.54523</v>
      </c>
      <c r="G478" s="33" t="s">
        <v>311</v>
      </c>
      <c r="H478" s="33" t="s">
        <v>325</v>
      </c>
      <c r="I478" s="33" t="s">
        <v>323</v>
      </c>
      <c r="J478" s="33" t="s">
        <v>324</v>
      </c>
      <c r="K478" s="33" t="s">
        <v>61</v>
      </c>
      <c r="L478" s="33" t="s">
        <v>590</v>
      </c>
      <c r="M478" s="33" t="s">
        <v>314</v>
      </c>
    </row>
    <row r="479" spans="1:13" s="28" customFormat="1" ht="18.75">
      <c r="A479" s="29">
        <v>45336</v>
      </c>
      <c r="B479" s="30">
        <v>13.35</v>
      </c>
      <c r="C479" s="31">
        <v>14.65915</v>
      </c>
      <c r="D479" s="31">
        <v>105.42913</v>
      </c>
      <c r="E479" s="32">
        <v>1193540.4746999999</v>
      </c>
      <c r="F479" s="32">
        <v>1630504.3719500001</v>
      </c>
      <c r="G479" s="33" t="s">
        <v>311</v>
      </c>
      <c r="H479" s="33" t="s">
        <v>593</v>
      </c>
      <c r="I479" s="33" t="s">
        <v>594</v>
      </c>
      <c r="J479" s="33" t="s">
        <v>137</v>
      </c>
      <c r="K479" s="33" t="s">
        <v>100</v>
      </c>
      <c r="L479" s="33" t="s">
        <v>595</v>
      </c>
      <c r="M479" s="33" t="s">
        <v>57</v>
      </c>
    </row>
    <row r="480" spans="1:13" s="28" customFormat="1" ht="18.75">
      <c r="A480" s="29">
        <v>45336</v>
      </c>
      <c r="B480" s="30">
        <v>13.35</v>
      </c>
      <c r="C480" s="31">
        <v>15.51469</v>
      </c>
      <c r="D480" s="31">
        <v>105.48081999999999</v>
      </c>
      <c r="E480" s="32">
        <v>1196323.66662</v>
      </c>
      <c r="F480" s="32">
        <v>1725820.8543199999</v>
      </c>
      <c r="G480" s="33" t="s">
        <v>311</v>
      </c>
      <c r="H480" s="33" t="s">
        <v>135</v>
      </c>
      <c r="I480" s="33" t="s">
        <v>136</v>
      </c>
      <c r="J480" s="33" t="s">
        <v>137</v>
      </c>
      <c r="K480" s="33" t="s">
        <v>100</v>
      </c>
      <c r="L480" s="33" t="s">
        <v>638</v>
      </c>
      <c r="M480" s="33" t="s">
        <v>57</v>
      </c>
    </row>
    <row r="481" spans="1:13" s="28" customFormat="1" ht="18.75">
      <c r="A481" s="29">
        <v>45336</v>
      </c>
      <c r="B481" s="30">
        <v>13.35</v>
      </c>
      <c r="C481" s="31">
        <v>15.662190000000001</v>
      </c>
      <c r="D481" s="31">
        <v>105.42923999999999</v>
      </c>
      <c r="E481" s="32">
        <v>1190264.7478</v>
      </c>
      <c r="F481" s="32">
        <v>1742056.3391100001</v>
      </c>
      <c r="G481" s="33" t="s">
        <v>311</v>
      </c>
      <c r="H481" s="33" t="s">
        <v>639</v>
      </c>
      <c r="I481" s="33" t="s">
        <v>640</v>
      </c>
      <c r="J481" s="33" t="s">
        <v>137</v>
      </c>
      <c r="K481" s="33" t="s">
        <v>100</v>
      </c>
      <c r="L481" s="33" t="s">
        <v>638</v>
      </c>
      <c r="M481" s="33" t="s">
        <v>57</v>
      </c>
    </row>
    <row r="482" spans="1:13" s="28" customFormat="1" ht="18.75">
      <c r="A482" s="29">
        <v>45336</v>
      </c>
      <c r="B482" s="30">
        <v>13.35</v>
      </c>
      <c r="C482" s="31">
        <v>15.66635</v>
      </c>
      <c r="D482" s="31">
        <v>105.42871</v>
      </c>
      <c r="E482" s="32">
        <v>1190193.56357</v>
      </c>
      <c r="F482" s="32">
        <v>1742517.2440200001</v>
      </c>
      <c r="G482" s="33" t="s">
        <v>311</v>
      </c>
      <c r="H482" s="33" t="s">
        <v>639</v>
      </c>
      <c r="I482" s="33" t="s">
        <v>640</v>
      </c>
      <c r="J482" s="33" t="s">
        <v>137</v>
      </c>
      <c r="K482" s="33" t="s">
        <v>100</v>
      </c>
      <c r="L482" s="33" t="s">
        <v>638</v>
      </c>
      <c r="M482" s="33" t="s">
        <v>57</v>
      </c>
    </row>
    <row r="483" spans="1:13" s="28" customFormat="1" ht="18.75">
      <c r="A483" s="29">
        <v>45336</v>
      </c>
      <c r="B483" s="30">
        <v>13.35</v>
      </c>
      <c r="C483" s="31">
        <v>15.666840000000001</v>
      </c>
      <c r="D483" s="31">
        <v>105.43252</v>
      </c>
      <c r="E483" s="32">
        <v>1190602.4318599999</v>
      </c>
      <c r="F483" s="32">
        <v>1742584.2337799999</v>
      </c>
      <c r="G483" s="33" t="s">
        <v>311</v>
      </c>
      <c r="H483" s="33" t="s">
        <v>639</v>
      </c>
      <c r="I483" s="33" t="s">
        <v>640</v>
      </c>
      <c r="J483" s="33" t="s">
        <v>137</v>
      </c>
      <c r="K483" s="33" t="s">
        <v>100</v>
      </c>
      <c r="L483" s="33" t="s">
        <v>638</v>
      </c>
      <c r="M483" s="33" t="s">
        <v>314</v>
      </c>
    </row>
    <row r="484" spans="1:13" s="13" customFormat="1" ht="18.75">
      <c r="B484" s="19"/>
      <c r="C484" s="20"/>
      <c r="D484" s="20"/>
      <c r="E484" s="21"/>
      <c r="F484" s="21"/>
      <c r="M484" s="14"/>
    </row>
    <row r="485" spans="1:13" s="13" customFormat="1" ht="18.75">
      <c r="B485" s="19"/>
      <c r="C485" s="20"/>
      <c r="D485" s="20"/>
      <c r="E485" s="21"/>
      <c r="F485" s="21"/>
      <c r="M485" s="14"/>
    </row>
    <row r="486" spans="1:13" s="13" customFormat="1" ht="18.75">
      <c r="A486" s="38" t="s">
        <v>45</v>
      </c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</row>
    <row r="487" spans="1:13" s="13" customFormat="1" ht="18.75">
      <c r="B487" s="19"/>
      <c r="C487" s="20"/>
      <c r="D487" s="20"/>
      <c r="E487" s="21"/>
      <c r="F487" s="21"/>
      <c r="M487" s="14"/>
    </row>
    <row r="488" spans="1:13" s="13" customFormat="1" ht="18.75">
      <c r="B488" s="19"/>
      <c r="C488" s="20"/>
      <c r="D488" s="20"/>
      <c r="E488" s="21"/>
      <c r="F488" s="21"/>
      <c r="M488" s="14"/>
    </row>
    <row r="489" spans="1:13" s="13" customFormat="1" ht="18.75">
      <c r="B489" s="19"/>
      <c r="C489" s="20"/>
      <c r="D489" s="20"/>
      <c r="E489" s="21"/>
      <c r="F489" s="21"/>
      <c r="M489" s="14"/>
    </row>
    <row r="490" spans="1:13" s="13" customFormat="1" ht="18.75">
      <c r="B490" s="19"/>
      <c r="C490" s="20"/>
      <c r="D490" s="20"/>
      <c r="E490" s="21"/>
      <c r="F490" s="21"/>
      <c r="M490" s="14"/>
    </row>
    <row r="491" spans="1:13" s="13" customFormat="1" ht="18.75">
      <c r="B491" s="19"/>
      <c r="C491" s="20"/>
      <c r="D491" s="20"/>
      <c r="E491" s="21"/>
      <c r="F491" s="21"/>
      <c r="M491" s="14"/>
    </row>
    <row r="492" spans="1:13" s="13" customFormat="1" ht="18.75">
      <c r="B492" s="19"/>
      <c r="C492" s="20"/>
      <c r="D492" s="20"/>
      <c r="E492" s="21"/>
      <c r="F492" s="21"/>
      <c r="M492" s="14"/>
    </row>
    <row r="493" spans="1:13" s="13" customFormat="1" ht="18.75">
      <c r="B493" s="19"/>
      <c r="C493" s="20"/>
      <c r="D493" s="20"/>
      <c r="E493" s="21"/>
      <c r="F493" s="21"/>
      <c r="M493" s="14"/>
    </row>
    <row r="494" spans="1:13" s="13" customFormat="1" ht="18.75">
      <c r="B494" s="19"/>
      <c r="C494" s="20"/>
      <c r="D494" s="20"/>
      <c r="E494" s="21"/>
      <c r="F494" s="21"/>
      <c r="M494" s="14"/>
    </row>
    <row r="495" spans="1:13" s="13" customFormat="1" ht="18.75">
      <c r="B495" s="19"/>
      <c r="C495" s="20"/>
      <c r="D495" s="20"/>
      <c r="E495" s="21"/>
      <c r="F495" s="21"/>
      <c r="M495" s="14"/>
    </row>
    <row r="496" spans="1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s="13" customFormat="1" ht="18.75">
      <c r="B601" s="19"/>
      <c r="C601" s="20"/>
      <c r="D601" s="20"/>
      <c r="E601" s="21"/>
      <c r="F601" s="21"/>
      <c r="M601" s="14"/>
    </row>
    <row r="602" spans="2:13" s="13" customFormat="1" ht="18.75">
      <c r="B602" s="19"/>
      <c r="C602" s="20"/>
      <c r="D602" s="20"/>
      <c r="E602" s="21"/>
      <c r="F602" s="21"/>
      <c r="M602" s="14"/>
    </row>
    <row r="603" spans="2:13" s="13" customFormat="1" ht="18.75">
      <c r="B603" s="19"/>
      <c r="C603" s="20"/>
      <c r="D603" s="20"/>
      <c r="E603" s="21"/>
      <c r="F603" s="21"/>
      <c r="M603" s="14"/>
    </row>
    <row r="604" spans="2:13" s="13" customFormat="1" ht="18.75">
      <c r="B604" s="19"/>
      <c r="C604" s="20"/>
      <c r="D604" s="20"/>
      <c r="E604" s="21"/>
      <c r="F604" s="21"/>
      <c r="M604" s="14"/>
    </row>
    <row r="605" spans="2:13" ht="22.5" customHeight="1">
      <c r="M605" s="14"/>
    </row>
    <row r="606" spans="2:13" ht="22.5" customHeight="1">
      <c r="M606" s="14"/>
    </row>
    <row r="607" spans="2:13" ht="22.5" customHeight="1">
      <c r="M607" s="14"/>
    </row>
    <row r="608" spans="2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</sheetData>
  <sortState xmlns:xlrd2="http://schemas.microsoft.com/office/spreadsheetml/2017/richdata2" ref="A56:M483">
    <sortCondition ref="J3:J483"/>
  </sortState>
  <mergeCells count="2">
    <mergeCell ref="A1:M1"/>
    <mergeCell ref="A486:M486"/>
  </mergeCells>
  <conditionalFormatting sqref="E3 E56:E483">
    <cfRule type="duplicateValues" dxfId="1" priority="63"/>
  </conditionalFormatting>
  <conditionalFormatting sqref="E4:E5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87"/>
  <sheetViews>
    <sheetView topLeftCell="A3" zoomScaleNormal="100" workbookViewId="0">
      <selection activeCell="A3" sqref="A1:XFD1048576"/>
    </sheetView>
  </sheetViews>
  <sheetFormatPr defaultColWidth="8.425781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3" width="19.85546875" style="13" bestFit="1" customWidth="1"/>
    <col min="14" max="14" width="31.5703125" style="13" bestFit="1" customWidth="1"/>
    <col min="15" max="16" width="30.5703125" style="13" bestFit="1" customWidth="1"/>
    <col min="17" max="17" width="8.5703125" style="13" bestFit="1" customWidth="1"/>
    <col min="18" max="18" width="7.140625" style="13" bestFit="1" customWidth="1"/>
    <col min="19" max="19" width="12.85546875" style="13" bestFit="1" customWidth="1"/>
    <col min="20" max="16384" width="8.42578125" style="13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45336</v>
      </c>
      <c r="B4" s="30">
        <v>2.25</v>
      </c>
      <c r="C4" s="31">
        <v>13.877509999999999</v>
      </c>
      <c r="D4" s="31">
        <v>99.384270000000001</v>
      </c>
      <c r="E4" s="32">
        <v>541519.77922300005</v>
      </c>
      <c r="F4" s="32">
        <v>1534212.98361</v>
      </c>
      <c r="G4" s="33" t="s">
        <v>1197</v>
      </c>
      <c r="H4" s="33" t="s">
        <v>246</v>
      </c>
      <c r="I4" s="33" t="s">
        <v>246</v>
      </c>
      <c r="J4" s="33" t="s">
        <v>51</v>
      </c>
      <c r="K4" s="33" t="s">
        <v>52</v>
      </c>
      <c r="L4" s="33" t="s">
        <v>57</v>
      </c>
    </row>
    <row r="5" spans="1:12" s="28" customFormat="1">
      <c r="A5" s="29">
        <v>45336</v>
      </c>
      <c r="B5" s="30">
        <v>2.25</v>
      </c>
      <c r="C5" s="31">
        <v>13.90377</v>
      </c>
      <c r="D5" s="31">
        <v>99.094769999999997</v>
      </c>
      <c r="E5" s="32">
        <v>510238.534483</v>
      </c>
      <c r="F5" s="32">
        <v>1537085.8231500001</v>
      </c>
      <c r="G5" s="33" t="s">
        <v>1197</v>
      </c>
      <c r="H5" s="33" t="s">
        <v>247</v>
      </c>
      <c r="I5" s="33" t="s">
        <v>248</v>
      </c>
      <c r="J5" s="33" t="s">
        <v>51</v>
      </c>
      <c r="K5" s="33" t="s">
        <v>52</v>
      </c>
      <c r="L5" s="33" t="s">
        <v>57</v>
      </c>
    </row>
    <row r="6" spans="1:12" s="28" customFormat="1">
      <c r="A6" s="29">
        <v>45336</v>
      </c>
      <c r="B6" s="30">
        <v>2.25</v>
      </c>
      <c r="C6" s="31">
        <v>13.90457</v>
      </c>
      <c r="D6" s="31">
        <v>99.090519999999998</v>
      </c>
      <c r="E6" s="32">
        <v>509779.349216</v>
      </c>
      <c r="F6" s="32">
        <v>1537174.1201800001</v>
      </c>
      <c r="G6" s="33" t="s">
        <v>1197</v>
      </c>
      <c r="H6" s="33" t="s">
        <v>247</v>
      </c>
      <c r="I6" s="33" t="s">
        <v>248</v>
      </c>
      <c r="J6" s="33" t="s">
        <v>51</v>
      </c>
      <c r="K6" s="33" t="s">
        <v>52</v>
      </c>
      <c r="L6" s="33" t="s">
        <v>57</v>
      </c>
    </row>
    <row r="7" spans="1:12" s="28" customFormat="1">
      <c r="A7" s="29">
        <v>45336</v>
      </c>
      <c r="B7" s="30">
        <v>2.25</v>
      </c>
      <c r="C7" s="31">
        <v>13.90924</v>
      </c>
      <c r="D7" s="31">
        <v>99.091639999999998</v>
      </c>
      <c r="E7" s="32">
        <v>509900.15022700001</v>
      </c>
      <c r="F7" s="32">
        <v>1537690.6418699999</v>
      </c>
      <c r="G7" s="33" t="s">
        <v>1197</v>
      </c>
      <c r="H7" s="33" t="s">
        <v>247</v>
      </c>
      <c r="I7" s="33" t="s">
        <v>248</v>
      </c>
      <c r="J7" s="33" t="s">
        <v>51</v>
      </c>
      <c r="K7" s="33" t="s">
        <v>52</v>
      </c>
      <c r="L7" s="33" t="s">
        <v>57</v>
      </c>
    </row>
    <row r="8" spans="1:12" s="28" customFormat="1">
      <c r="A8" s="29">
        <v>45336</v>
      </c>
      <c r="B8" s="30">
        <v>2.25</v>
      </c>
      <c r="C8" s="31">
        <v>13.931559999999999</v>
      </c>
      <c r="D8" s="31">
        <v>99.690510000000003</v>
      </c>
      <c r="E8" s="32">
        <v>574592.33481300005</v>
      </c>
      <c r="F8" s="32">
        <v>1540265.4258999999</v>
      </c>
      <c r="G8" s="33" t="s">
        <v>1197</v>
      </c>
      <c r="H8" s="33" t="s">
        <v>1233</v>
      </c>
      <c r="I8" s="33" t="s">
        <v>249</v>
      </c>
      <c r="J8" s="33" t="s">
        <v>51</v>
      </c>
      <c r="K8" s="33" t="s">
        <v>52</v>
      </c>
      <c r="L8" s="33" t="s">
        <v>57</v>
      </c>
    </row>
    <row r="9" spans="1:12" s="28" customFormat="1">
      <c r="A9" s="29">
        <v>45336</v>
      </c>
      <c r="B9" s="30">
        <v>2.25</v>
      </c>
      <c r="C9" s="31">
        <v>13.9351</v>
      </c>
      <c r="D9" s="31">
        <v>99.688659999999999</v>
      </c>
      <c r="E9" s="32">
        <v>574391.34679400001</v>
      </c>
      <c r="F9" s="32">
        <v>1540656.3762000001</v>
      </c>
      <c r="G9" s="33" t="s">
        <v>1197</v>
      </c>
      <c r="H9" s="33" t="s">
        <v>1233</v>
      </c>
      <c r="I9" s="33" t="s">
        <v>249</v>
      </c>
      <c r="J9" s="33" t="s">
        <v>51</v>
      </c>
      <c r="K9" s="33" t="s">
        <v>52</v>
      </c>
      <c r="L9" s="33" t="s">
        <v>57</v>
      </c>
    </row>
    <row r="10" spans="1:12" s="28" customFormat="1">
      <c r="A10" s="29">
        <v>45336</v>
      </c>
      <c r="B10" s="30">
        <v>2.25</v>
      </c>
      <c r="C10" s="31">
        <v>13.93646</v>
      </c>
      <c r="D10" s="31">
        <v>99.691490000000002</v>
      </c>
      <c r="E10" s="32">
        <v>574696.62878000003</v>
      </c>
      <c r="F10" s="32">
        <v>1540807.6811800001</v>
      </c>
      <c r="G10" s="33" t="s">
        <v>1197</v>
      </c>
      <c r="H10" s="33" t="s">
        <v>1233</v>
      </c>
      <c r="I10" s="33" t="s">
        <v>249</v>
      </c>
      <c r="J10" s="33" t="s">
        <v>51</v>
      </c>
      <c r="K10" s="33" t="s">
        <v>52</v>
      </c>
      <c r="L10" s="33" t="s">
        <v>57</v>
      </c>
    </row>
    <row r="11" spans="1:12" s="28" customFormat="1">
      <c r="A11" s="29">
        <v>45336</v>
      </c>
      <c r="B11" s="30">
        <v>2.25</v>
      </c>
      <c r="C11" s="31">
        <v>14.013</v>
      </c>
      <c r="D11" s="31">
        <v>99.583560000000006</v>
      </c>
      <c r="E11" s="32">
        <v>563016.52268000005</v>
      </c>
      <c r="F11" s="32">
        <v>1549241.7514500001</v>
      </c>
      <c r="G11" s="33" t="s">
        <v>1197</v>
      </c>
      <c r="H11" s="33" t="s">
        <v>1234</v>
      </c>
      <c r="I11" s="33" t="s">
        <v>249</v>
      </c>
      <c r="J11" s="33" t="s">
        <v>51</v>
      </c>
      <c r="K11" s="33" t="s">
        <v>52</v>
      </c>
      <c r="L11" s="33" t="s">
        <v>57</v>
      </c>
    </row>
    <row r="12" spans="1:12" s="28" customFormat="1">
      <c r="A12" s="29">
        <v>45336</v>
      </c>
      <c r="B12" s="30">
        <v>2.25</v>
      </c>
      <c r="C12" s="31">
        <v>14.12448</v>
      </c>
      <c r="D12" s="31">
        <v>99.538889999999995</v>
      </c>
      <c r="E12" s="32">
        <v>558164.44967899995</v>
      </c>
      <c r="F12" s="32">
        <v>1561559.99832</v>
      </c>
      <c r="G12" s="33" t="s">
        <v>1197</v>
      </c>
      <c r="H12" s="33" t="s">
        <v>250</v>
      </c>
      <c r="I12" s="33" t="s">
        <v>248</v>
      </c>
      <c r="J12" s="33" t="s">
        <v>51</v>
      </c>
      <c r="K12" s="33" t="s">
        <v>52</v>
      </c>
      <c r="L12" s="33" t="s">
        <v>57</v>
      </c>
    </row>
    <row r="13" spans="1:12" s="28" customFormat="1">
      <c r="A13" s="29">
        <v>45336</v>
      </c>
      <c r="B13" s="30">
        <v>2.25</v>
      </c>
      <c r="C13" s="31">
        <v>14.339230000000001</v>
      </c>
      <c r="D13" s="31">
        <v>99.342479999999995</v>
      </c>
      <c r="E13" s="32">
        <v>536929.97915799997</v>
      </c>
      <c r="F13" s="32">
        <v>1585271.3238299999</v>
      </c>
      <c r="G13" s="33" t="s">
        <v>1197</v>
      </c>
      <c r="H13" s="33" t="s">
        <v>251</v>
      </c>
      <c r="I13" s="33" t="s">
        <v>69</v>
      </c>
      <c r="J13" s="33" t="s">
        <v>51</v>
      </c>
      <c r="K13" s="33" t="s">
        <v>52</v>
      </c>
      <c r="L13" s="33" t="s">
        <v>57</v>
      </c>
    </row>
    <row r="14" spans="1:12" s="28" customFormat="1">
      <c r="A14" s="29">
        <v>45336</v>
      </c>
      <c r="B14" s="30">
        <v>2.25</v>
      </c>
      <c r="C14" s="31">
        <v>14.375220000000001</v>
      </c>
      <c r="D14" s="31">
        <v>99.360489999999999</v>
      </c>
      <c r="E14" s="32">
        <v>538865.82826700003</v>
      </c>
      <c r="F14" s="32">
        <v>1589254.77776</v>
      </c>
      <c r="G14" s="33" t="s">
        <v>1197</v>
      </c>
      <c r="H14" s="33" t="s">
        <v>252</v>
      </c>
      <c r="I14" s="33" t="s">
        <v>253</v>
      </c>
      <c r="J14" s="33" t="s">
        <v>51</v>
      </c>
      <c r="K14" s="33" t="s">
        <v>52</v>
      </c>
      <c r="L14" s="33" t="s">
        <v>57</v>
      </c>
    </row>
    <row r="15" spans="1:12" s="28" customFormat="1">
      <c r="A15" s="29">
        <v>45336</v>
      </c>
      <c r="B15" s="30">
        <v>2.25</v>
      </c>
      <c r="C15" s="31">
        <v>14.38391</v>
      </c>
      <c r="D15" s="31">
        <v>98.921520000000001</v>
      </c>
      <c r="E15" s="32">
        <v>491539.13999</v>
      </c>
      <c r="F15" s="32">
        <v>1590186.96291</v>
      </c>
      <c r="G15" s="33" t="s">
        <v>1197</v>
      </c>
      <c r="H15" s="33" t="s">
        <v>49</v>
      </c>
      <c r="I15" s="33" t="s">
        <v>50</v>
      </c>
      <c r="J15" s="33" t="s">
        <v>51</v>
      </c>
      <c r="K15" s="33" t="s">
        <v>52</v>
      </c>
      <c r="L15" s="33" t="s">
        <v>57</v>
      </c>
    </row>
    <row r="16" spans="1:12" s="28" customFormat="1">
      <c r="A16" s="29">
        <v>45336</v>
      </c>
      <c r="B16" s="30">
        <v>2.25</v>
      </c>
      <c r="C16" s="31">
        <v>14.399179999999999</v>
      </c>
      <c r="D16" s="31">
        <v>98.882059999999996</v>
      </c>
      <c r="E16" s="32">
        <v>487285.851609</v>
      </c>
      <c r="F16" s="32">
        <v>1591877.61885</v>
      </c>
      <c r="G16" s="33" t="s">
        <v>1197</v>
      </c>
      <c r="H16" s="33" t="s">
        <v>50</v>
      </c>
      <c r="I16" s="33" t="s">
        <v>50</v>
      </c>
      <c r="J16" s="33" t="s">
        <v>51</v>
      </c>
      <c r="K16" s="33" t="s">
        <v>52</v>
      </c>
      <c r="L16" s="33" t="s">
        <v>57</v>
      </c>
    </row>
    <row r="17" spans="1:12" s="28" customFormat="1">
      <c r="A17" s="29">
        <v>45336</v>
      </c>
      <c r="B17" s="30">
        <v>2.25</v>
      </c>
      <c r="C17" s="31">
        <v>14.43084</v>
      </c>
      <c r="D17" s="31">
        <v>99.663600000000002</v>
      </c>
      <c r="E17" s="32">
        <v>571528.56706799997</v>
      </c>
      <c r="F17" s="32">
        <v>1595479.15699</v>
      </c>
      <c r="G17" s="33" t="s">
        <v>1197</v>
      </c>
      <c r="H17" s="33" t="s">
        <v>1235</v>
      </c>
      <c r="I17" s="33" t="s">
        <v>236</v>
      </c>
      <c r="J17" s="33" t="s">
        <v>51</v>
      </c>
      <c r="K17" s="33" t="s">
        <v>52</v>
      </c>
      <c r="L17" s="33" t="s">
        <v>57</v>
      </c>
    </row>
    <row r="18" spans="1:12" s="28" customFormat="1">
      <c r="A18" s="29">
        <v>45336</v>
      </c>
      <c r="B18" s="30">
        <v>2.25</v>
      </c>
      <c r="C18" s="31">
        <v>14.456060000000001</v>
      </c>
      <c r="D18" s="31">
        <v>99.557969999999997</v>
      </c>
      <c r="E18" s="32">
        <v>560135.72582499997</v>
      </c>
      <c r="F18" s="32">
        <v>1598238.33378</v>
      </c>
      <c r="G18" s="33" t="s">
        <v>1197</v>
      </c>
      <c r="H18" s="33" t="s">
        <v>1236</v>
      </c>
      <c r="I18" s="33" t="s">
        <v>253</v>
      </c>
      <c r="J18" s="33" t="s">
        <v>51</v>
      </c>
      <c r="K18" s="33" t="s">
        <v>52</v>
      </c>
      <c r="L18" s="33" t="s">
        <v>57</v>
      </c>
    </row>
    <row r="19" spans="1:12" s="28" customFormat="1">
      <c r="A19" s="29">
        <v>45336</v>
      </c>
      <c r="B19" s="30">
        <v>2.25</v>
      </c>
      <c r="C19" s="31">
        <v>14.504580000000001</v>
      </c>
      <c r="D19" s="31">
        <v>99.149699999999996</v>
      </c>
      <c r="E19" s="32">
        <v>516130.33962899999</v>
      </c>
      <c r="F19" s="32">
        <v>1603536.7993000001</v>
      </c>
      <c r="G19" s="33" t="s">
        <v>1197</v>
      </c>
      <c r="H19" s="33" t="s">
        <v>68</v>
      </c>
      <c r="I19" s="33" t="s">
        <v>69</v>
      </c>
      <c r="J19" s="33" t="s">
        <v>51</v>
      </c>
      <c r="K19" s="33" t="s">
        <v>52</v>
      </c>
      <c r="L19" s="33" t="s">
        <v>57</v>
      </c>
    </row>
    <row r="20" spans="1:12" s="28" customFormat="1">
      <c r="A20" s="29">
        <v>45336</v>
      </c>
      <c r="B20" s="30">
        <v>2.25</v>
      </c>
      <c r="C20" s="31">
        <v>14.648020000000001</v>
      </c>
      <c r="D20" s="31">
        <v>99.429239999999993</v>
      </c>
      <c r="E20" s="32">
        <v>546221.50411099999</v>
      </c>
      <c r="F20" s="32">
        <v>1619439.8240199999</v>
      </c>
      <c r="G20" s="33" t="s">
        <v>1197</v>
      </c>
      <c r="H20" s="33" t="s">
        <v>254</v>
      </c>
      <c r="I20" s="33" t="s">
        <v>254</v>
      </c>
      <c r="J20" s="33" t="s">
        <v>51</v>
      </c>
      <c r="K20" s="33" t="s">
        <v>52</v>
      </c>
      <c r="L20" s="33" t="s">
        <v>57</v>
      </c>
    </row>
    <row r="21" spans="1:12" s="28" customFormat="1">
      <c r="A21" s="29">
        <v>45336</v>
      </c>
      <c r="B21" s="30">
        <v>2.25</v>
      </c>
      <c r="C21" s="31">
        <v>14.910310000000001</v>
      </c>
      <c r="D21" s="31">
        <v>99.130420000000001</v>
      </c>
      <c r="E21" s="32">
        <v>514026.96185299999</v>
      </c>
      <c r="F21" s="32">
        <v>1648410.02834</v>
      </c>
      <c r="G21" s="33" t="s">
        <v>1197</v>
      </c>
      <c r="H21" s="33" t="s">
        <v>171</v>
      </c>
      <c r="I21" s="33" t="s">
        <v>69</v>
      </c>
      <c r="J21" s="33" t="s">
        <v>51</v>
      </c>
      <c r="K21" s="33" t="s">
        <v>52</v>
      </c>
      <c r="L21" s="33" t="s">
        <v>57</v>
      </c>
    </row>
    <row r="22" spans="1:12" s="28" customFormat="1">
      <c r="A22" s="29">
        <v>45336</v>
      </c>
      <c r="B22" s="30">
        <v>2.25</v>
      </c>
      <c r="C22" s="31">
        <v>14.910909999999999</v>
      </c>
      <c r="D22" s="31">
        <v>99.117490000000004</v>
      </c>
      <c r="E22" s="32">
        <v>512636.274706</v>
      </c>
      <c r="F22" s="32">
        <v>1648475.6164800001</v>
      </c>
      <c r="G22" s="33" t="s">
        <v>1197</v>
      </c>
      <c r="H22" s="33" t="s">
        <v>171</v>
      </c>
      <c r="I22" s="33" t="s">
        <v>69</v>
      </c>
      <c r="J22" s="33" t="s">
        <v>51</v>
      </c>
      <c r="K22" s="33" t="s">
        <v>52</v>
      </c>
      <c r="L22" s="33" t="s">
        <v>57</v>
      </c>
    </row>
    <row r="23" spans="1:12" s="28" customFormat="1">
      <c r="A23" s="29">
        <v>45336</v>
      </c>
      <c r="B23" s="30">
        <v>2.25</v>
      </c>
      <c r="C23" s="31">
        <v>14.911250000000001</v>
      </c>
      <c r="D23" s="31">
        <v>99.125320000000002</v>
      </c>
      <c r="E23" s="32">
        <v>513478.38618600002</v>
      </c>
      <c r="F23" s="32">
        <v>1648513.6809400001</v>
      </c>
      <c r="G23" s="33" t="s">
        <v>1197</v>
      </c>
      <c r="H23" s="33" t="s">
        <v>171</v>
      </c>
      <c r="I23" s="33" t="s">
        <v>69</v>
      </c>
      <c r="J23" s="33" t="s">
        <v>51</v>
      </c>
      <c r="K23" s="33" t="s">
        <v>52</v>
      </c>
      <c r="L23" s="33" t="s">
        <v>57</v>
      </c>
    </row>
    <row r="24" spans="1:12" s="28" customFormat="1">
      <c r="A24" s="29">
        <v>45336</v>
      </c>
      <c r="B24" s="30">
        <v>2.25</v>
      </c>
      <c r="C24" s="31">
        <v>14.91212</v>
      </c>
      <c r="D24" s="31">
        <v>99.120649999999998</v>
      </c>
      <c r="E24" s="32">
        <v>512976.06667799997</v>
      </c>
      <c r="F24" s="32">
        <v>1648609.62882</v>
      </c>
      <c r="G24" s="33" t="s">
        <v>1197</v>
      </c>
      <c r="H24" s="33" t="s">
        <v>171</v>
      </c>
      <c r="I24" s="33" t="s">
        <v>69</v>
      </c>
      <c r="J24" s="33" t="s">
        <v>51</v>
      </c>
      <c r="K24" s="33" t="s">
        <v>52</v>
      </c>
      <c r="L24" s="33" t="s">
        <v>57</v>
      </c>
    </row>
    <row r="25" spans="1:12" s="28" customFormat="1">
      <c r="A25" s="29">
        <v>45336</v>
      </c>
      <c r="B25" s="30">
        <v>2.25</v>
      </c>
      <c r="C25" s="31">
        <v>14.91371</v>
      </c>
      <c r="D25" s="31">
        <v>99.127899999999997</v>
      </c>
      <c r="E25" s="32">
        <v>513755.71381500002</v>
      </c>
      <c r="F25" s="32">
        <v>1648785.9241500001</v>
      </c>
      <c r="G25" s="33" t="s">
        <v>1197</v>
      </c>
      <c r="H25" s="33" t="s">
        <v>171</v>
      </c>
      <c r="I25" s="33" t="s">
        <v>69</v>
      </c>
      <c r="J25" s="33" t="s">
        <v>51</v>
      </c>
      <c r="K25" s="33" t="s">
        <v>52</v>
      </c>
      <c r="L25" s="33" t="s">
        <v>57</v>
      </c>
    </row>
    <row r="26" spans="1:12" s="28" customFormat="1">
      <c r="A26" s="29">
        <v>45336</v>
      </c>
      <c r="B26" s="30">
        <v>2.25</v>
      </c>
      <c r="C26" s="31">
        <v>14.914619999999999</v>
      </c>
      <c r="D26" s="31">
        <v>99.123159999999999</v>
      </c>
      <c r="E26" s="32">
        <v>513245.867883</v>
      </c>
      <c r="F26" s="32">
        <v>1648886.2861800001</v>
      </c>
      <c r="G26" s="33" t="s">
        <v>1197</v>
      </c>
      <c r="H26" s="33" t="s">
        <v>171</v>
      </c>
      <c r="I26" s="33" t="s">
        <v>69</v>
      </c>
      <c r="J26" s="33" t="s">
        <v>51</v>
      </c>
      <c r="K26" s="33" t="s">
        <v>52</v>
      </c>
      <c r="L26" s="33" t="s">
        <v>57</v>
      </c>
    </row>
    <row r="27" spans="1:12" s="28" customFormat="1">
      <c r="A27" s="29">
        <v>45336</v>
      </c>
      <c r="B27" s="30">
        <v>2.25</v>
      </c>
      <c r="C27" s="31">
        <v>14.915520000000001</v>
      </c>
      <c r="D27" s="31">
        <v>99.118549999999999</v>
      </c>
      <c r="E27" s="32">
        <v>512750.00837</v>
      </c>
      <c r="F27" s="32">
        <v>1648985.56045</v>
      </c>
      <c r="G27" s="33" t="s">
        <v>1197</v>
      </c>
      <c r="H27" s="33" t="s">
        <v>171</v>
      </c>
      <c r="I27" s="33" t="s">
        <v>69</v>
      </c>
      <c r="J27" s="33" t="s">
        <v>51</v>
      </c>
      <c r="K27" s="33" t="s">
        <v>52</v>
      </c>
      <c r="L27" s="33" t="s">
        <v>57</v>
      </c>
    </row>
    <row r="28" spans="1:12" s="28" customFormat="1">
      <c r="A28" s="29">
        <v>45336</v>
      </c>
      <c r="B28" s="30">
        <v>2.25</v>
      </c>
      <c r="C28" s="31">
        <v>16.911280000000001</v>
      </c>
      <c r="D28" s="31">
        <v>103.62801</v>
      </c>
      <c r="E28" s="32">
        <v>993300.31458699994</v>
      </c>
      <c r="F28" s="32">
        <v>1875544.8828499999</v>
      </c>
      <c r="G28" s="33" t="s">
        <v>1197</v>
      </c>
      <c r="H28" s="33" t="s">
        <v>1237</v>
      </c>
      <c r="I28" s="33" t="s">
        <v>255</v>
      </c>
      <c r="J28" s="33" t="s">
        <v>256</v>
      </c>
      <c r="K28" s="33" t="s">
        <v>100</v>
      </c>
      <c r="L28" s="33" t="s">
        <v>57</v>
      </c>
    </row>
    <row r="29" spans="1:12" s="28" customFormat="1">
      <c r="A29" s="29">
        <v>45336</v>
      </c>
      <c r="B29" s="30">
        <v>2.25</v>
      </c>
      <c r="C29" s="31">
        <v>16.912289999999999</v>
      </c>
      <c r="D29" s="31">
        <v>103.62342</v>
      </c>
      <c r="E29" s="32">
        <v>992807.54025299998</v>
      </c>
      <c r="F29" s="32">
        <v>1875645.3816500001</v>
      </c>
      <c r="G29" s="33" t="s">
        <v>1197</v>
      </c>
      <c r="H29" s="33" t="s">
        <v>1237</v>
      </c>
      <c r="I29" s="33" t="s">
        <v>255</v>
      </c>
      <c r="J29" s="33" t="s">
        <v>256</v>
      </c>
      <c r="K29" s="33" t="s">
        <v>100</v>
      </c>
      <c r="L29" s="33" t="s">
        <v>57</v>
      </c>
    </row>
    <row r="30" spans="1:12" s="28" customFormat="1">
      <c r="A30" s="29">
        <v>45336</v>
      </c>
      <c r="B30" s="30">
        <v>2.25</v>
      </c>
      <c r="C30" s="31">
        <v>16.915220000000001</v>
      </c>
      <c r="D30" s="31">
        <v>103.62952</v>
      </c>
      <c r="E30" s="32">
        <v>993451.26259599999</v>
      </c>
      <c r="F30" s="32">
        <v>1875985.7314899999</v>
      </c>
      <c r="G30" s="33" t="s">
        <v>1197</v>
      </c>
      <c r="H30" s="33" t="s">
        <v>1237</v>
      </c>
      <c r="I30" s="33" t="s">
        <v>255</v>
      </c>
      <c r="J30" s="33" t="s">
        <v>256</v>
      </c>
      <c r="K30" s="33" t="s">
        <v>100</v>
      </c>
      <c r="L30" s="33" t="s">
        <v>57</v>
      </c>
    </row>
    <row r="31" spans="1:12" s="28" customFormat="1">
      <c r="A31" s="29">
        <v>45336</v>
      </c>
      <c r="B31" s="30">
        <v>2.25</v>
      </c>
      <c r="C31" s="31">
        <v>16.91619</v>
      </c>
      <c r="D31" s="31">
        <v>103.62493000000001</v>
      </c>
      <c r="E31" s="32">
        <v>992958.60067700001</v>
      </c>
      <c r="F31" s="32">
        <v>1876081.7873</v>
      </c>
      <c r="G31" s="33" t="s">
        <v>1197</v>
      </c>
      <c r="H31" s="33" t="s">
        <v>1237</v>
      </c>
      <c r="I31" s="33" t="s">
        <v>255</v>
      </c>
      <c r="J31" s="33" t="s">
        <v>256</v>
      </c>
      <c r="K31" s="33" t="s">
        <v>100</v>
      </c>
      <c r="L31" s="33" t="s">
        <v>57</v>
      </c>
    </row>
    <row r="32" spans="1:12" s="28" customFormat="1">
      <c r="A32" s="29">
        <v>45336</v>
      </c>
      <c r="B32" s="30">
        <v>2.25</v>
      </c>
      <c r="C32" s="31">
        <v>15.94319</v>
      </c>
      <c r="D32" s="31">
        <v>99.740719999999996</v>
      </c>
      <c r="E32" s="32">
        <v>579275.03864299995</v>
      </c>
      <c r="F32" s="32">
        <v>1762792.15019</v>
      </c>
      <c r="G32" s="33" t="s">
        <v>1197</v>
      </c>
      <c r="H32" s="33" t="s">
        <v>257</v>
      </c>
      <c r="I32" s="33" t="s">
        <v>258</v>
      </c>
      <c r="J32" s="33" t="s">
        <v>93</v>
      </c>
      <c r="K32" s="33" t="s">
        <v>61</v>
      </c>
      <c r="L32" s="33" t="s">
        <v>57</v>
      </c>
    </row>
    <row r="33" spans="1:12" s="28" customFormat="1">
      <c r="A33" s="29">
        <v>45336</v>
      </c>
      <c r="B33" s="30">
        <v>2.25</v>
      </c>
      <c r="C33" s="31">
        <v>16.49569</v>
      </c>
      <c r="D33" s="31">
        <v>99.686549999999997</v>
      </c>
      <c r="E33" s="32">
        <v>573272.71400699997</v>
      </c>
      <c r="F33" s="32">
        <v>1823891.7693400001</v>
      </c>
      <c r="G33" s="33" t="s">
        <v>1197</v>
      </c>
      <c r="H33" s="33" t="s">
        <v>1238</v>
      </c>
      <c r="I33" s="33" t="s">
        <v>1239</v>
      </c>
      <c r="J33" s="33" t="s">
        <v>93</v>
      </c>
      <c r="K33" s="33" t="s">
        <v>61</v>
      </c>
      <c r="L33" s="33" t="s">
        <v>57</v>
      </c>
    </row>
    <row r="34" spans="1:12" s="28" customFormat="1">
      <c r="A34" s="29">
        <v>45336</v>
      </c>
      <c r="B34" s="30">
        <v>2.25</v>
      </c>
      <c r="C34" s="31">
        <v>16.500350000000001</v>
      </c>
      <c r="D34" s="31">
        <v>99.687539999999998</v>
      </c>
      <c r="E34" s="32">
        <v>573376.62015700003</v>
      </c>
      <c r="F34" s="32">
        <v>1824407.6478599999</v>
      </c>
      <c r="G34" s="33" t="s">
        <v>1197</v>
      </c>
      <c r="H34" s="33" t="s">
        <v>1238</v>
      </c>
      <c r="I34" s="33" t="s">
        <v>1239</v>
      </c>
      <c r="J34" s="33" t="s">
        <v>93</v>
      </c>
      <c r="K34" s="33" t="s">
        <v>61</v>
      </c>
      <c r="L34" s="33" t="s">
        <v>57</v>
      </c>
    </row>
    <row r="35" spans="1:12" s="28" customFormat="1">
      <c r="A35" s="29">
        <v>45336</v>
      </c>
      <c r="B35" s="30">
        <v>2.25</v>
      </c>
      <c r="C35" s="31">
        <v>16.647089999999999</v>
      </c>
      <c r="D35" s="31">
        <v>102.02003999999999</v>
      </c>
      <c r="E35" s="32">
        <v>822183.96434399998</v>
      </c>
      <c r="F35" s="32">
        <v>1842949.1587700001</v>
      </c>
      <c r="G35" s="33" t="s">
        <v>1197</v>
      </c>
      <c r="H35" s="33" t="s">
        <v>1240</v>
      </c>
      <c r="I35" s="33" t="s">
        <v>1206</v>
      </c>
      <c r="J35" s="33" t="s">
        <v>104</v>
      </c>
      <c r="K35" s="33" t="s">
        <v>100</v>
      </c>
      <c r="L35" s="33" t="s">
        <v>57</v>
      </c>
    </row>
    <row r="36" spans="1:12" s="28" customFormat="1">
      <c r="A36" s="29">
        <v>45336</v>
      </c>
      <c r="B36" s="30">
        <v>2.25</v>
      </c>
      <c r="C36" s="31">
        <v>16.662379999999999</v>
      </c>
      <c r="D36" s="31">
        <v>102.00076</v>
      </c>
      <c r="E36" s="32">
        <v>820100.10498299997</v>
      </c>
      <c r="F36" s="32">
        <v>1844611.49942</v>
      </c>
      <c r="G36" s="33" t="s">
        <v>1197</v>
      </c>
      <c r="H36" s="33" t="s">
        <v>1240</v>
      </c>
      <c r="I36" s="33" t="s">
        <v>1206</v>
      </c>
      <c r="J36" s="33" t="s">
        <v>104</v>
      </c>
      <c r="K36" s="33" t="s">
        <v>100</v>
      </c>
      <c r="L36" s="33" t="s">
        <v>57</v>
      </c>
    </row>
    <row r="37" spans="1:12" s="28" customFormat="1">
      <c r="A37" s="29">
        <v>45336</v>
      </c>
      <c r="B37" s="30">
        <v>2.25</v>
      </c>
      <c r="C37" s="31">
        <v>16.67352</v>
      </c>
      <c r="D37" s="31">
        <v>101.94692000000001</v>
      </c>
      <c r="E37" s="32">
        <v>814334.31208599999</v>
      </c>
      <c r="F37" s="32">
        <v>1845759.57865</v>
      </c>
      <c r="G37" s="33" t="s">
        <v>1197</v>
      </c>
      <c r="H37" s="33" t="s">
        <v>114</v>
      </c>
      <c r="I37" s="33" t="s">
        <v>114</v>
      </c>
      <c r="J37" s="33" t="s">
        <v>104</v>
      </c>
      <c r="K37" s="33" t="s">
        <v>100</v>
      </c>
      <c r="L37" s="33" t="s">
        <v>57</v>
      </c>
    </row>
    <row r="38" spans="1:12" s="28" customFormat="1">
      <c r="A38" s="29">
        <v>45336</v>
      </c>
      <c r="B38" s="30">
        <v>2.25</v>
      </c>
      <c r="C38" s="31">
        <v>16.671520000000001</v>
      </c>
      <c r="D38" s="31">
        <v>102.42303</v>
      </c>
      <c r="E38" s="32">
        <v>865169.87880900002</v>
      </c>
      <c r="F38" s="32">
        <v>1846349.5921499999</v>
      </c>
      <c r="G38" s="33" t="s">
        <v>1197</v>
      </c>
      <c r="H38" s="33" t="s">
        <v>1241</v>
      </c>
      <c r="I38" s="33" t="s">
        <v>1207</v>
      </c>
      <c r="J38" s="33" t="s">
        <v>104</v>
      </c>
      <c r="K38" s="33" t="s">
        <v>100</v>
      </c>
      <c r="L38" s="33" t="s">
        <v>57</v>
      </c>
    </row>
    <row r="39" spans="1:12" s="28" customFormat="1">
      <c r="A39" s="29">
        <v>45336</v>
      </c>
      <c r="B39" s="30">
        <v>2.25</v>
      </c>
      <c r="C39" s="31">
        <v>16.672329999999999</v>
      </c>
      <c r="D39" s="31">
        <v>102.41923</v>
      </c>
      <c r="E39" s="32">
        <v>864762.55014800001</v>
      </c>
      <c r="F39" s="32">
        <v>1846432.37032</v>
      </c>
      <c r="G39" s="33" t="s">
        <v>1197</v>
      </c>
      <c r="H39" s="33" t="s">
        <v>1241</v>
      </c>
      <c r="I39" s="33" t="s">
        <v>1207</v>
      </c>
      <c r="J39" s="33" t="s">
        <v>104</v>
      </c>
      <c r="K39" s="33" t="s">
        <v>100</v>
      </c>
      <c r="L39" s="33" t="s">
        <v>57</v>
      </c>
    </row>
    <row r="40" spans="1:12" s="28" customFormat="1">
      <c r="A40" s="29">
        <v>45336</v>
      </c>
      <c r="B40" s="30">
        <v>2.25</v>
      </c>
      <c r="C40" s="31">
        <v>16.699439999999999</v>
      </c>
      <c r="D40" s="31">
        <v>101.93011</v>
      </c>
      <c r="E40" s="32">
        <v>812497.76052899996</v>
      </c>
      <c r="F40" s="32">
        <v>1848603.6179899999</v>
      </c>
      <c r="G40" s="33" t="s">
        <v>1197</v>
      </c>
      <c r="H40" s="33" t="s">
        <v>114</v>
      </c>
      <c r="I40" s="33" t="s">
        <v>114</v>
      </c>
      <c r="J40" s="33" t="s">
        <v>104</v>
      </c>
      <c r="K40" s="33" t="s">
        <v>100</v>
      </c>
      <c r="L40" s="33" t="s">
        <v>57</v>
      </c>
    </row>
    <row r="41" spans="1:12" s="28" customFormat="1">
      <c r="A41" s="29">
        <v>45336</v>
      </c>
      <c r="B41" s="30">
        <v>2.25</v>
      </c>
      <c r="C41" s="31">
        <v>16.70871</v>
      </c>
      <c r="D41" s="31">
        <v>101.93961</v>
      </c>
      <c r="E41" s="32">
        <v>813496.534353</v>
      </c>
      <c r="F41" s="32">
        <v>1849645.1545299999</v>
      </c>
      <c r="G41" s="33" t="s">
        <v>1197</v>
      </c>
      <c r="H41" s="33" t="s">
        <v>259</v>
      </c>
      <c r="I41" s="33" t="s">
        <v>114</v>
      </c>
      <c r="J41" s="33" t="s">
        <v>104</v>
      </c>
      <c r="K41" s="33" t="s">
        <v>100</v>
      </c>
      <c r="L41" s="33" t="s">
        <v>57</v>
      </c>
    </row>
    <row r="42" spans="1:12" s="28" customFormat="1">
      <c r="A42" s="29">
        <v>45336</v>
      </c>
      <c r="B42" s="30">
        <v>2.25</v>
      </c>
      <c r="C42" s="31">
        <v>16.751470000000001</v>
      </c>
      <c r="D42" s="31">
        <v>101.93309000000001</v>
      </c>
      <c r="E42" s="32">
        <v>812730.84899800003</v>
      </c>
      <c r="F42" s="32">
        <v>1854370.30271</v>
      </c>
      <c r="G42" s="33" t="s">
        <v>1197</v>
      </c>
      <c r="H42" s="33" t="s">
        <v>259</v>
      </c>
      <c r="I42" s="33" t="s">
        <v>114</v>
      </c>
      <c r="J42" s="33" t="s">
        <v>104</v>
      </c>
      <c r="K42" s="33" t="s">
        <v>100</v>
      </c>
      <c r="L42" s="33" t="s">
        <v>57</v>
      </c>
    </row>
    <row r="43" spans="1:12" s="28" customFormat="1">
      <c r="A43" s="29">
        <v>45336</v>
      </c>
      <c r="B43" s="30">
        <v>2.25</v>
      </c>
      <c r="C43" s="31">
        <v>16.936889999999998</v>
      </c>
      <c r="D43" s="31">
        <v>102.75913</v>
      </c>
      <c r="E43" s="32">
        <v>900507.86220199999</v>
      </c>
      <c r="F43" s="32">
        <v>1876404.94358</v>
      </c>
      <c r="G43" s="33" t="s">
        <v>1197</v>
      </c>
      <c r="H43" s="33" t="s">
        <v>1242</v>
      </c>
      <c r="I43" s="33" t="s">
        <v>260</v>
      </c>
      <c r="J43" s="33" t="s">
        <v>104</v>
      </c>
      <c r="K43" s="33" t="s">
        <v>100</v>
      </c>
      <c r="L43" s="33" t="s">
        <v>57</v>
      </c>
    </row>
    <row r="44" spans="1:12" s="28" customFormat="1">
      <c r="A44" s="29">
        <v>45336</v>
      </c>
      <c r="B44" s="30">
        <v>0.45</v>
      </c>
      <c r="C44" s="31">
        <v>16.751760000000001</v>
      </c>
      <c r="D44" s="31">
        <v>103.01376</v>
      </c>
      <c r="E44" s="32">
        <v>928090.06217199995</v>
      </c>
      <c r="F44" s="32">
        <v>1856420.72728</v>
      </c>
      <c r="G44" s="33" t="s">
        <v>1197</v>
      </c>
      <c r="H44" s="33" t="s">
        <v>1243</v>
      </c>
      <c r="I44" s="33" t="s">
        <v>261</v>
      </c>
      <c r="J44" s="33" t="s">
        <v>104</v>
      </c>
      <c r="K44" s="33" t="s">
        <v>100</v>
      </c>
      <c r="L44" s="33" t="s">
        <v>57</v>
      </c>
    </row>
    <row r="45" spans="1:12" s="28" customFormat="1">
      <c r="A45" s="29">
        <v>45336</v>
      </c>
      <c r="B45" s="30">
        <v>0.45</v>
      </c>
      <c r="C45" s="31">
        <v>16.752690000000001</v>
      </c>
      <c r="D45" s="31">
        <v>103.01242000000001</v>
      </c>
      <c r="E45" s="32">
        <v>927944.86291999999</v>
      </c>
      <c r="F45" s="32">
        <v>1856520.9241299999</v>
      </c>
      <c r="G45" s="33" t="s">
        <v>1197</v>
      </c>
      <c r="H45" s="33" t="s">
        <v>1243</v>
      </c>
      <c r="I45" s="33" t="s">
        <v>261</v>
      </c>
      <c r="J45" s="33" t="s">
        <v>104</v>
      </c>
      <c r="K45" s="33" t="s">
        <v>100</v>
      </c>
      <c r="L45" s="33" t="s">
        <v>57</v>
      </c>
    </row>
    <row r="46" spans="1:12" s="28" customFormat="1">
      <c r="A46" s="29">
        <v>45336</v>
      </c>
      <c r="B46" s="30">
        <v>2.25</v>
      </c>
      <c r="C46" s="31">
        <v>13.050750000000001</v>
      </c>
      <c r="D46" s="31">
        <v>101.08386</v>
      </c>
      <c r="E46" s="32">
        <v>725975.65634800005</v>
      </c>
      <c r="F46" s="32">
        <v>1443676.2437499999</v>
      </c>
      <c r="G46" s="33" t="s">
        <v>1197</v>
      </c>
      <c r="H46" s="33" t="s">
        <v>1244</v>
      </c>
      <c r="I46" s="33" t="s">
        <v>262</v>
      </c>
      <c r="J46" s="33" t="s">
        <v>263</v>
      </c>
      <c r="K46" s="33" t="s">
        <v>52</v>
      </c>
      <c r="L46" s="33" t="s">
        <v>57</v>
      </c>
    </row>
    <row r="47" spans="1:12" s="28" customFormat="1">
      <c r="A47" s="29">
        <v>45336</v>
      </c>
      <c r="B47" s="30">
        <v>2.25</v>
      </c>
      <c r="C47" s="31">
        <v>13.27675</v>
      </c>
      <c r="D47" s="31">
        <v>101.17709000000001</v>
      </c>
      <c r="E47" s="32">
        <v>735873.38994400005</v>
      </c>
      <c r="F47" s="32">
        <v>1468770.30287</v>
      </c>
      <c r="G47" s="33" t="s">
        <v>1197</v>
      </c>
      <c r="H47" s="33" t="s">
        <v>1245</v>
      </c>
      <c r="I47" s="33" t="s">
        <v>264</v>
      </c>
      <c r="J47" s="33" t="s">
        <v>263</v>
      </c>
      <c r="K47" s="33" t="s">
        <v>52</v>
      </c>
      <c r="L47" s="33" t="s">
        <v>57</v>
      </c>
    </row>
    <row r="48" spans="1:12" s="28" customFormat="1">
      <c r="A48" s="29">
        <v>45336</v>
      </c>
      <c r="B48" s="30">
        <v>2.25</v>
      </c>
      <c r="C48" s="31">
        <v>13.27746</v>
      </c>
      <c r="D48" s="31">
        <v>101.17346999999999</v>
      </c>
      <c r="E48" s="32">
        <v>735480.33229000005</v>
      </c>
      <c r="F48" s="32">
        <v>1468845.4489</v>
      </c>
      <c r="G48" s="33" t="s">
        <v>1197</v>
      </c>
      <c r="H48" s="33" t="s">
        <v>1245</v>
      </c>
      <c r="I48" s="33" t="s">
        <v>264</v>
      </c>
      <c r="J48" s="33" t="s">
        <v>263</v>
      </c>
      <c r="K48" s="33" t="s">
        <v>52</v>
      </c>
      <c r="L48" s="33" t="s">
        <v>57</v>
      </c>
    </row>
    <row r="49" spans="1:12" s="28" customFormat="1">
      <c r="A49" s="29">
        <v>45336</v>
      </c>
      <c r="B49" s="30">
        <v>2.25</v>
      </c>
      <c r="C49" s="31">
        <v>13.282909999999999</v>
      </c>
      <c r="D49" s="31">
        <v>101.17462999999999</v>
      </c>
      <c r="E49" s="32">
        <v>735600.803785</v>
      </c>
      <c r="F49" s="32">
        <v>1469449.64433</v>
      </c>
      <c r="G49" s="33" t="s">
        <v>1197</v>
      </c>
      <c r="H49" s="33" t="s">
        <v>1245</v>
      </c>
      <c r="I49" s="33" t="s">
        <v>264</v>
      </c>
      <c r="J49" s="33" t="s">
        <v>263</v>
      </c>
      <c r="K49" s="33" t="s">
        <v>52</v>
      </c>
      <c r="L49" s="33" t="s">
        <v>57</v>
      </c>
    </row>
    <row r="50" spans="1:12" s="28" customFormat="1">
      <c r="A50" s="29">
        <v>45336</v>
      </c>
      <c r="B50" s="30">
        <v>2.25</v>
      </c>
      <c r="C50" s="31">
        <v>13.322990000000001</v>
      </c>
      <c r="D50" s="31">
        <v>101.08526000000001</v>
      </c>
      <c r="E50" s="32">
        <v>725877.30996700004</v>
      </c>
      <c r="F50" s="32">
        <v>1473801.9166600001</v>
      </c>
      <c r="G50" s="33" t="s">
        <v>1197</v>
      </c>
      <c r="H50" s="33" t="s">
        <v>1246</v>
      </c>
      <c r="I50" s="33" t="s">
        <v>264</v>
      </c>
      <c r="J50" s="33" t="s">
        <v>263</v>
      </c>
      <c r="K50" s="33" t="s">
        <v>52</v>
      </c>
      <c r="L50" s="33" t="s">
        <v>57</v>
      </c>
    </row>
    <row r="51" spans="1:12" s="28" customFormat="1">
      <c r="A51" s="29">
        <v>45336</v>
      </c>
      <c r="B51" s="30">
        <v>2.25</v>
      </c>
      <c r="C51" s="31">
        <v>13.323689999999999</v>
      </c>
      <c r="D51" s="31">
        <v>101.08163999999999</v>
      </c>
      <c r="E51" s="32">
        <v>725484.38394500001</v>
      </c>
      <c r="F51" s="32">
        <v>1473876.0863900001</v>
      </c>
      <c r="G51" s="33" t="s">
        <v>1197</v>
      </c>
      <c r="H51" s="33" t="s">
        <v>1246</v>
      </c>
      <c r="I51" s="33" t="s">
        <v>264</v>
      </c>
      <c r="J51" s="33" t="s">
        <v>263</v>
      </c>
      <c r="K51" s="33" t="s">
        <v>52</v>
      </c>
      <c r="L51" s="33" t="s">
        <v>57</v>
      </c>
    </row>
    <row r="52" spans="1:12" s="28" customFormat="1">
      <c r="A52" s="29">
        <v>45336</v>
      </c>
      <c r="B52" s="30">
        <v>2.25</v>
      </c>
      <c r="C52" s="31">
        <v>13.323740000000001</v>
      </c>
      <c r="D52" s="31">
        <v>101.08436</v>
      </c>
      <c r="E52" s="32">
        <v>725779.08634499996</v>
      </c>
      <c r="F52" s="32">
        <v>1473884.0896900001</v>
      </c>
      <c r="G52" s="33" t="s">
        <v>1197</v>
      </c>
      <c r="H52" s="33" t="s">
        <v>1246</v>
      </c>
      <c r="I52" s="33" t="s">
        <v>264</v>
      </c>
      <c r="J52" s="33" t="s">
        <v>263</v>
      </c>
      <c r="K52" s="33" t="s">
        <v>52</v>
      </c>
      <c r="L52" s="33" t="s">
        <v>57</v>
      </c>
    </row>
    <row r="53" spans="1:12" s="28" customFormat="1">
      <c r="A53" s="29">
        <v>45336</v>
      </c>
      <c r="B53" s="30">
        <v>2.25</v>
      </c>
      <c r="C53" s="31">
        <v>13.32447</v>
      </c>
      <c r="D53" s="31">
        <v>101.08077</v>
      </c>
      <c r="E53" s="32">
        <v>725389.38507600001</v>
      </c>
      <c r="F53" s="32">
        <v>1473961.6074999999</v>
      </c>
      <c r="G53" s="33" t="s">
        <v>1197</v>
      </c>
      <c r="H53" s="33" t="s">
        <v>1246</v>
      </c>
      <c r="I53" s="33" t="s">
        <v>264</v>
      </c>
      <c r="J53" s="33" t="s">
        <v>263</v>
      </c>
      <c r="K53" s="33" t="s">
        <v>52</v>
      </c>
      <c r="L53" s="33" t="s">
        <v>57</v>
      </c>
    </row>
    <row r="54" spans="1:12" s="28" customFormat="1">
      <c r="A54" s="29">
        <v>45336</v>
      </c>
      <c r="B54" s="30">
        <v>2.25</v>
      </c>
      <c r="C54" s="31">
        <v>15.70566</v>
      </c>
      <c r="D54" s="31">
        <v>101.94298999999999</v>
      </c>
      <c r="E54" s="32">
        <v>815451.14863700001</v>
      </c>
      <c r="F54" s="32">
        <v>1738572.01979</v>
      </c>
      <c r="G54" s="33" t="s">
        <v>1197</v>
      </c>
      <c r="H54" s="33" t="s">
        <v>1247</v>
      </c>
      <c r="I54" s="33" t="s">
        <v>265</v>
      </c>
      <c r="J54" s="33" t="s">
        <v>109</v>
      </c>
      <c r="K54" s="33" t="s">
        <v>100</v>
      </c>
      <c r="L54" s="33" t="s">
        <v>57</v>
      </c>
    </row>
    <row r="55" spans="1:12" s="28" customFormat="1">
      <c r="A55" s="29">
        <v>45336</v>
      </c>
      <c r="B55" s="30">
        <v>2.25</v>
      </c>
      <c r="C55" s="31">
        <v>15.81761</v>
      </c>
      <c r="D55" s="31">
        <v>101.36627</v>
      </c>
      <c r="E55" s="32">
        <v>753461.09820100002</v>
      </c>
      <c r="F55" s="32">
        <v>1750187.7954800001</v>
      </c>
      <c r="G55" s="33" t="s">
        <v>1197</v>
      </c>
      <c r="H55" s="33" t="s">
        <v>162</v>
      </c>
      <c r="I55" s="33" t="s">
        <v>151</v>
      </c>
      <c r="J55" s="33" t="s">
        <v>109</v>
      </c>
      <c r="K55" s="33" t="s">
        <v>100</v>
      </c>
      <c r="L55" s="33" t="s">
        <v>57</v>
      </c>
    </row>
    <row r="56" spans="1:12" s="28" customFormat="1">
      <c r="A56" s="29">
        <v>45336</v>
      </c>
      <c r="B56" s="30">
        <v>2.25</v>
      </c>
      <c r="C56" s="31">
        <v>15.82147</v>
      </c>
      <c r="D56" s="31">
        <v>101.37437</v>
      </c>
      <c r="E56" s="32">
        <v>754324.31851200003</v>
      </c>
      <c r="F56" s="32">
        <v>1750624.86864</v>
      </c>
      <c r="G56" s="33" t="s">
        <v>1197</v>
      </c>
      <c r="H56" s="33" t="s">
        <v>162</v>
      </c>
      <c r="I56" s="33" t="s">
        <v>151</v>
      </c>
      <c r="J56" s="33" t="s">
        <v>109</v>
      </c>
      <c r="K56" s="33" t="s">
        <v>100</v>
      </c>
      <c r="L56" s="33" t="s">
        <v>57</v>
      </c>
    </row>
    <row r="57" spans="1:12" s="28" customFormat="1">
      <c r="A57" s="29">
        <v>45336</v>
      </c>
      <c r="B57" s="30">
        <v>2.25</v>
      </c>
      <c r="C57" s="31">
        <v>15.98981</v>
      </c>
      <c r="D57" s="31">
        <v>101.53051000000001</v>
      </c>
      <c r="E57" s="32">
        <v>770832.15735999995</v>
      </c>
      <c r="F57" s="32">
        <v>1769456.48526</v>
      </c>
      <c r="G57" s="33" t="s">
        <v>1197</v>
      </c>
      <c r="H57" s="33" t="s">
        <v>1248</v>
      </c>
      <c r="I57" s="33" t="s">
        <v>128</v>
      </c>
      <c r="J57" s="33" t="s">
        <v>109</v>
      </c>
      <c r="K57" s="33" t="s">
        <v>100</v>
      </c>
      <c r="L57" s="33" t="s">
        <v>57</v>
      </c>
    </row>
    <row r="58" spans="1:12" s="28" customFormat="1">
      <c r="A58" s="29">
        <v>45336</v>
      </c>
      <c r="B58" s="30">
        <v>2.25</v>
      </c>
      <c r="C58" s="31">
        <v>15.99051</v>
      </c>
      <c r="D58" s="31">
        <v>101.52708</v>
      </c>
      <c r="E58" s="32">
        <v>770463.91006300005</v>
      </c>
      <c r="F58" s="32">
        <v>1769529.51101</v>
      </c>
      <c r="G58" s="33" t="s">
        <v>1197</v>
      </c>
      <c r="H58" s="33" t="s">
        <v>1248</v>
      </c>
      <c r="I58" s="33" t="s">
        <v>128</v>
      </c>
      <c r="J58" s="33" t="s">
        <v>109</v>
      </c>
      <c r="K58" s="33" t="s">
        <v>100</v>
      </c>
      <c r="L58" s="33" t="s">
        <v>57</v>
      </c>
    </row>
    <row r="59" spans="1:12" s="28" customFormat="1">
      <c r="A59" s="29">
        <v>45336</v>
      </c>
      <c r="B59" s="30">
        <v>2.25</v>
      </c>
      <c r="C59" s="31">
        <v>16.044750000000001</v>
      </c>
      <c r="D59" s="31">
        <v>101.8436</v>
      </c>
      <c r="E59" s="32">
        <v>804279.98331599997</v>
      </c>
      <c r="F59" s="32">
        <v>1775973.5528299999</v>
      </c>
      <c r="G59" s="33" t="s">
        <v>1197</v>
      </c>
      <c r="H59" s="33" t="s">
        <v>128</v>
      </c>
      <c r="I59" s="33" t="s">
        <v>128</v>
      </c>
      <c r="J59" s="33" t="s">
        <v>109</v>
      </c>
      <c r="K59" s="33" t="s">
        <v>100</v>
      </c>
      <c r="L59" s="33" t="s">
        <v>57</v>
      </c>
    </row>
    <row r="60" spans="1:12" s="28" customFormat="1">
      <c r="A60" s="29">
        <v>45336</v>
      </c>
      <c r="B60" s="30">
        <v>2.25</v>
      </c>
      <c r="C60" s="31">
        <v>16.053090000000001</v>
      </c>
      <c r="D60" s="31">
        <v>101.7483</v>
      </c>
      <c r="E60" s="32">
        <v>794063.34271200001</v>
      </c>
      <c r="F60" s="32">
        <v>1776759.2458800001</v>
      </c>
      <c r="G60" s="33" t="s">
        <v>1197</v>
      </c>
      <c r="H60" s="33" t="s">
        <v>1249</v>
      </c>
      <c r="I60" s="33" t="s">
        <v>128</v>
      </c>
      <c r="J60" s="33" t="s">
        <v>109</v>
      </c>
      <c r="K60" s="33" t="s">
        <v>100</v>
      </c>
      <c r="L60" s="33" t="s">
        <v>57</v>
      </c>
    </row>
    <row r="61" spans="1:12" s="28" customFormat="1">
      <c r="A61" s="29">
        <v>45336</v>
      </c>
      <c r="B61" s="30">
        <v>2.25</v>
      </c>
      <c r="C61" s="31">
        <v>16.053830000000001</v>
      </c>
      <c r="D61" s="31">
        <v>101.74471</v>
      </c>
      <c r="E61" s="32">
        <v>793677.88180199999</v>
      </c>
      <c r="F61" s="32">
        <v>1776836.0820500001</v>
      </c>
      <c r="G61" s="33" t="s">
        <v>1197</v>
      </c>
      <c r="H61" s="33" t="s">
        <v>1249</v>
      </c>
      <c r="I61" s="33" t="s">
        <v>128</v>
      </c>
      <c r="J61" s="33" t="s">
        <v>109</v>
      </c>
      <c r="K61" s="33" t="s">
        <v>100</v>
      </c>
      <c r="L61" s="33" t="s">
        <v>57</v>
      </c>
    </row>
    <row r="62" spans="1:12" s="28" customFormat="1">
      <c r="A62" s="29">
        <v>45336</v>
      </c>
      <c r="B62" s="30">
        <v>2.25</v>
      </c>
      <c r="C62" s="31">
        <v>16.089449999999999</v>
      </c>
      <c r="D62" s="31">
        <v>101.49037</v>
      </c>
      <c r="E62" s="32">
        <v>766401.21882399998</v>
      </c>
      <c r="F62" s="32">
        <v>1780435.11971</v>
      </c>
      <c r="G62" s="33" t="s">
        <v>1197</v>
      </c>
      <c r="H62" s="33" t="s">
        <v>1248</v>
      </c>
      <c r="I62" s="33" t="s">
        <v>128</v>
      </c>
      <c r="J62" s="33" t="s">
        <v>109</v>
      </c>
      <c r="K62" s="33" t="s">
        <v>100</v>
      </c>
      <c r="L62" s="33" t="s">
        <v>57</v>
      </c>
    </row>
    <row r="63" spans="1:12" s="28" customFormat="1">
      <c r="A63" s="29">
        <v>45336</v>
      </c>
      <c r="B63" s="30">
        <v>2.25</v>
      </c>
      <c r="C63" s="31">
        <v>16.153649999999999</v>
      </c>
      <c r="D63" s="31">
        <v>101.55477999999999</v>
      </c>
      <c r="E63" s="32">
        <v>773207.10360300005</v>
      </c>
      <c r="F63" s="32">
        <v>1787626.83394</v>
      </c>
      <c r="G63" s="33" t="s">
        <v>1197</v>
      </c>
      <c r="H63" s="33" t="s">
        <v>1250</v>
      </c>
      <c r="I63" s="33" t="s">
        <v>128</v>
      </c>
      <c r="J63" s="33" t="s">
        <v>109</v>
      </c>
      <c r="K63" s="33" t="s">
        <v>100</v>
      </c>
      <c r="L63" s="33" t="s">
        <v>57</v>
      </c>
    </row>
    <row r="64" spans="1:12" s="28" customFormat="1">
      <c r="A64" s="29">
        <v>45336</v>
      </c>
      <c r="B64" s="30">
        <v>2.25</v>
      </c>
      <c r="C64" s="31">
        <v>16.157299999999999</v>
      </c>
      <c r="D64" s="31">
        <v>101.55511</v>
      </c>
      <c r="E64" s="32">
        <v>773237.39610100002</v>
      </c>
      <c r="F64" s="32">
        <v>1788031.36262</v>
      </c>
      <c r="G64" s="33" t="s">
        <v>1197</v>
      </c>
      <c r="H64" s="33" t="s">
        <v>1250</v>
      </c>
      <c r="I64" s="33" t="s">
        <v>128</v>
      </c>
      <c r="J64" s="33" t="s">
        <v>109</v>
      </c>
      <c r="K64" s="33" t="s">
        <v>100</v>
      </c>
      <c r="L64" s="33" t="s">
        <v>57</v>
      </c>
    </row>
    <row r="65" spans="1:12" s="28" customFormat="1">
      <c r="A65" s="29">
        <v>45336</v>
      </c>
      <c r="B65" s="30">
        <v>2.25</v>
      </c>
      <c r="C65" s="31">
        <v>16.51014</v>
      </c>
      <c r="D65" s="31">
        <v>102.01768</v>
      </c>
      <c r="E65" s="32">
        <v>822160.144737</v>
      </c>
      <c r="F65" s="32">
        <v>1827778.1543699999</v>
      </c>
      <c r="G65" s="33" t="s">
        <v>1197</v>
      </c>
      <c r="H65" s="33" t="s">
        <v>266</v>
      </c>
      <c r="I65" s="33" t="s">
        <v>133</v>
      </c>
      <c r="J65" s="33" t="s">
        <v>109</v>
      </c>
      <c r="K65" s="33" t="s">
        <v>100</v>
      </c>
      <c r="L65" s="33" t="s">
        <v>57</v>
      </c>
    </row>
    <row r="66" spans="1:12" s="28" customFormat="1">
      <c r="A66" s="29">
        <v>45336</v>
      </c>
      <c r="B66" s="30">
        <v>2.25</v>
      </c>
      <c r="C66" s="31">
        <v>16.604289999999999</v>
      </c>
      <c r="D66" s="31">
        <v>99.120549999999994</v>
      </c>
      <c r="E66" s="32">
        <v>512858.363641</v>
      </c>
      <c r="F66" s="32">
        <v>1835784.33014</v>
      </c>
      <c r="G66" s="33" t="s">
        <v>1197</v>
      </c>
      <c r="H66" s="33" t="s">
        <v>267</v>
      </c>
      <c r="I66" s="33" t="s">
        <v>268</v>
      </c>
      <c r="J66" s="33" t="s">
        <v>199</v>
      </c>
      <c r="K66" s="33" t="s">
        <v>61</v>
      </c>
      <c r="L66" s="33" t="s">
        <v>57</v>
      </c>
    </row>
    <row r="67" spans="1:12" s="28" customFormat="1">
      <c r="A67" s="29">
        <v>45336</v>
      </c>
      <c r="B67" s="30">
        <v>2.25</v>
      </c>
      <c r="C67" s="31">
        <v>16.877949999999998</v>
      </c>
      <c r="D67" s="31">
        <v>98.538989999999998</v>
      </c>
      <c r="E67" s="32">
        <v>450896.50848000002</v>
      </c>
      <c r="F67" s="32">
        <v>1866110.6917999999</v>
      </c>
      <c r="G67" s="33" t="s">
        <v>1197</v>
      </c>
      <c r="H67" s="33" t="s">
        <v>1251</v>
      </c>
      <c r="I67" s="33" t="s">
        <v>269</v>
      </c>
      <c r="J67" s="33" t="s">
        <v>199</v>
      </c>
      <c r="K67" s="33" t="s">
        <v>61</v>
      </c>
      <c r="L67" s="33" t="s">
        <v>57</v>
      </c>
    </row>
    <row r="68" spans="1:12" s="28" customFormat="1">
      <c r="A68" s="29">
        <v>45336</v>
      </c>
      <c r="B68" s="30">
        <v>2.25</v>
      </c>
      <c r="C68" s="31">
        <v>16.878769999999999</v>
      </c>
      <c r="D68" s="31">
        <v>98.534750000000003</v>
      </c>
      <c r="E68" s="32">
        <v>450445.099575</v>
      </c>
      <c r="F68" s="32">
        <v>1866202.4656199999</v>
      </c>
      <c r="G68" s="33" t="s">
        <v>1197</v>
      </c>
      <c r="H68" s="33" t="s">
        <v>1251</v>
      </c>
      <c r="I68" s="33" t="s">
        <v>269</v>
      </c>
      <c r="J68" s="33" t="s">
        <v>199</v>
      </c>
      <c r="K68" s="33" t="s">
        <v>61</v>
      </c>
      <c r="L68" s="33" t="s">
        <v>57</v>
      </c>
    </row>
    <row r="69" spans="1:12" s="28" customFormat="1">
      <c r="A69" s="29">
        <v>45336</v>
      </c>
      <c r="B69" s="30">
        <v>2.25</v>
      </c>
      <c r="C69" s="31">
        <v>13.983790000000001</v>
      </c>
      <c r="D69" s="31">
        <v>100.02728</v>
      </c>
      <c r="E69" s="32">
        <v>610949.82417799998</v>
      </c>
      <c r="F69" s="32">
        <v>1546173.9316499999</v>
      </c>
      <c r="G69" s="33" t="s">
        <v>1197</v>
      </c>
      <c r="H69" s="33" t="s">
        <v>1204</v>
      </c>
      <c r="I69" s="33" t="s">
        <v>270</v>
      </c>
      <c r="J69" s="33" t="s">
        <v>271</v>
      </c>
      <c r="K69" s="33" t="s">
        <v>52</v>
      </c>
      <c r="L69" s="33" t="s">
        <v>57</v>
      </c>
    </row>
    <row r="70" spans="1:12" s="28" customFormat="1">
      <c r="A70" s="29">
        <v>45336</v>
      </c>
      <c r="B70" s="30">
        <v>2.25</v>
      </c>
      <c r="C70" s="31">
        <v>17.485710000000001</v>
      </c>
      <c r="D70" s="31">
        <v>104.25413</v>
      </c>
      <c r="E70" s="32">
        <v>1058451.88803</v>
      </c>
      <c r="F70" s="32">
        <v>1940997.0862499999</v>
      </c>
      <c r="G70" s="33" t="s">
        <v>1197</v>
      </c>
      <c r="H70" s="33" t="s">
        <v>272</v>
      </c>
      <c r="I70" s="33" t="s">
        <v>273</v>
      </c>
      <c r="J70" s="33" t="s">
        <v>274</v>
      </c>
      <c r="K70" s="33" t="s">
        <v>100</v>
      </c>
      <c r="L70" s="33" t="s">
        <v>57</v>
      </c>
    </row>
    <row r="71" spans="1:12" s="28" customFormat="1">
      <c r="A71" s="29">
        <v>45336</v>
      </c>
      <c r="B71" s="30">
        <v>0.45</v>
      </c>
      <c r="C71" s="31">
        <v>17.48545</v>
      </c>
      <c r="D71" s="31">
        <v>104.25229</v>
      </c>
      <c r="E71" s="32">
        <v>1058256.66231</v>
      </c>
      <c r="F71" s="32">
        <v>1940962.8068200001</v>
      </c>
      <c r="G71" s="33" t="s">
        <v>1197</v>
      </c>
      <c r="H71" s="33" t="s">
        <v>272</v>
      </c>
      <c r="I71" s="33" t="s">
        <v>273</v>
      </c>
      <c r="J71" s="33" t="s">
        <v>274</v>
      </c>
      <c r="K71" s="33" t="s">
        <v>100</v>
      </c>
      <c r="L71" s="33" t="s">
        <v>57</v>
      </c>
    </row>
    <row r="72" spans="1:12" s="28" customFormat="1">
      <c r="A72" s="29">
        <v>45336</v>
      </c>
      <c r="B72" s="30">
        <v>0.45</v>
      </c>
      <c r="C72" s="31">
        <v>17.486419999999999</v>
      </c>
      <c r="D72" s="31">
        <v>104.24881000000001</v>
      </c>
      <c r="E72" s="32">
        <v>1057882.9513699999</v>
      </c>
      <c r="F72" s="32">
        <v>1941060.2534099999</v>
      </c>
      <c r="G72" s="33" t="s">
        <v>1197</v>
      </c>
      <c r="H72" s="33" t="s">
        <v>272</v>
      </c>
      <c r="I72" s="33" t="s">
        <v>273</v>
      </c>
      <c r="J72" s="33" t="s">
        <v>274</v>
      </c>
      <c r="K72" s="33" t="s">
        <v>100</v>
      </c>
      <c r="L72" s="33" t="s">
        <v>57</v>
      </c>
    </row>
    <row r="73" spans="1:12" s="28" customFormat="1">
      <c r="A73" s="29">
        <v>45336</v>
      </c>
      <c r="B73" s="30">
        <v>0.45</v>
      </c>
      <c r="C73" s="31">
        <v>17.495979999999999</v>
      </c>
      <c r="D73" s="31">
        <v>104.21384</v>
      </c>
      <c r="E73" s="32">
        <v>1054128.4637800001</v>
      </c>
      <c r="F73" s="32">
        <v>1942019.0049099999</v>
      </c>
      <c r="G73" s="33" t="s">
        <v>1197</v>
      </c>
      <c r="H73" s="33" t="s">
        <v>272</v>
      </c>
      <c r="I73" s="33" t="s">
        <v>273</v>
      </c>
      <c r="J73" s="33" t="s">
        <v>274</v>
      </c>
      <c r="K73" s="33" t="s">
        <v>100</v>
      </c>
      <c r="L73" s="33" t="s">
        <v>57</v>
      </c>
    </row>
    <row r="74" spans="1:12" s="28" customFormat="1">
      <c r="A74" s="29">
        <v>45336</v>
      </c>
      <c r="B74" s="30">
        <v>0.45</v>
      </c>
      <c r="C74" s="31">
        <v>17.49671</v>
      </c>
      <c r="D74" s="31">
        <v>104.21026999999999</v>
      </c>
      <c r="E74" s="32">
        <v>1053745.9571</v>
      </c>
      <c r="F74" s="32">
        <v>1942089.61173</v>
      </c>
      <c r="G74" s="33" t="s">
        <v>1197</v>
      </c>
      <c r="H74" s="33" t="s">
        <v>272</v>
      </c>
      <c r="I74" s="33" t="s">
        <v>273</v>
      </c>
      <c r="J74" s="33" t="s">
        <v>274</v>
      </c>
      <c r="K74" s="33" t="s">
        <v>100</v>
      </c>
      <c r="L74" s="33" t="s">
        <v>57</v>
      </c>
    </row>
    <row r="75" spans="1:12" s="28" customFormat="1">
      <c r="A75" s="29">
        <v>45336</v>
      </c>
      <c r="B75" s="30">
        <v>0.45</v>
      </c>
      <c r="C75" s="31">
        <v>17.563040000000001</v>
      </c>
      <c r="D75" s="31">
        <v>104.61488</v>
      </c>
      <c r="E75" s="32">
        <v>1096639.26128</v>
      </c>
      <c r="F75" s="32">
        <v>1950685.0340100001</v>
      </c>
      <c r="G75" s="33" t="s">
        <v>1197</v>
      </c>
      <c r="H75" s="33" t="s">
        <v>1252</v>
      </c>
      <c r="I75" s="33" t="s">
        <v>1252</v>
      </c>
      <c r="J75" s="33" t="s">
        <v>274</v>
      </c>
      <c r="K75" s="33" t="s">
        <v>100</v>
      </c>
      <c r="L75" s="33" t="s">
        <v>57</v>
      </c>
    </row>
    <row r="76" spans="1:12" s="28" customFormat="1">
      <c r="A76" s="29">
        <v>45336</v>
      </c>
      <c r="B76" s="30">
        <v>2.25</v>
      </c>
      <c r="C76" s="31">
        <v>14.456530000000001</v>
      </c>
      <c r="D76" s="31">
        <v>101.99422</v>
      </c>
      <c r="E76" s="32">
        <v>822829.13168700004</v>
      </c>
      <c r="F76" s="32">
        <v>1600324.46551</v>
      </c>
      <c r="G76" s="33" t="s">
        <v>1197</v>
      </c>
      <c r="H76" s="33" t="s">
        <v>1203</v>
      </c>
      <c r="I76" s="33" t="s">
        <v>1204</v>
      </c>
      <c r="J76" s="33" t="s">
        <v>155</v>
      </c>
      <c r="K76" s="33" t="s">
        <v>100</v>
      </c>
      <c r="L76" s="33" t="s">
        <v>57</v>
      </c>
    </row>
    <row r="77" spans="1:12" s="28" customFormat="1">
      <c r="A77" s="29">
        <v>45336</v>
      </c>
      <c r="B77" s="30">
        <v>2.25</v>
      </c>
      <c r="C77" s="31">
        <v>14.942019999999999</v>
      </c>
      <c r="D77" s="31">
        <v>101.58196</v>
      </c>
      <c r="E77" s="32">
        <v>777736.69937100005</v>
      </c>
      <c r="F77" s="32">
        <v>1653527.51098</v>
      </c>
      <c r="G77" s="33" t="s">
        <v>1197</v>
      </c>
      <c r="H77" s="33" t="s">
        <v>1253</v>
      </c>
      <c r="I77" s="33" t="s">
        <v>1254</v>
      </c>
      <c r="J77" s="33" t="s">
        <v>155</v>
      </c>
      <c r="K77" s="33" t="s">
        <v>100</v>
      </c>
      <c r="L77" s="33" t="s">
        <v>57</v>
      </c>
    </row>
    <row r="78" spans="1:12" s="28" customFormat="1">
      <c r="A78" s="29">
        <v>45336</v>
      </c>
      <c r="B78" s="30">
        <v>2.25</v>
      </c>
      <c r="C78" s="31">
        <v>14.944419999999999</v>
      </c>
      <c r="D78" s="31">
        <v>101.74120000000001</v>
      </c>
      <c r="E78" s="32">
        <v>794873.65601300006</v>
      </c>
      <c r="F78" s="32">
        <v>1653998.67518</v>
      </c>
      <c r="G78" s="33" t="s">
        <v>1197</v>
      </c>
      <c r="H78" s="33" t="s">
        <v>1255</v>
      </c>
      <c r="I78" s="33" t="s">
        <v>1254</v>
      </c>
      <c r="J78" s="33" t="s">
        <v>155</v>
      </c>
      <c r="K78" s="33" t="s">
        <v>100</v>
      </c>
      <c r="L78" s="33" t="s">
        <v>57</v>
      </c>
    </row>
    <row r="79" spans="1:12" s="28" customFormat="1">
      <c r="A79" s="29">
        <v>45336</v>
      </c>
      <c r="B79" s="30">
        <v>2.25</v>
      </c>
      <c r="C79" s="31">
        <v>14.949809999999999</v>
      </c>
      <c r="D79" s="31">
        <v>101.60011</v>
      </c>
      <c r="E79" s="32">
        <v>779680.12763100001</v>
      </c>
      <c r="F79" s="32">
        <v>1654412.6845499999</v>
      </c>
      <c r="G79" s="33" t="s">
        <v>1197</v>
      </c>
      <c r="H79" s="33" t="s">
        <v>1253</v>
      </c>
      <c r="I79" s="33" t="s">
        <v>1254</v>
      </c>
      <c r="J79" s="33" t="s">
        <v>155</v>
      </c>
      <c r="K79" s="33" t="s">
        <v>100</v>
      </c>
      <c r="L79" s="33" t="s">
        <v>57</v>
      </c>
    </row>
    <row r="80" spans="1:12" s="28" customFormat="1">
      <c r="A80" s="29">
        <v>45336</v>
      </c>
      <c r="B80" s="30">
        <v>2.25</v>
      </c>
      <c r="C80" s="31">
        <v>14.9499</v>
      </c>
      <c r="D80" s="31">
        <v>101.59922</v>
      </c>
      <c r="E80" s="32">
        <v>779584.22098700004</v>
      </c>
      <c r="F80" s="32">
        <v>1654421.5258599999</v>
      </c>
      <c r="G80" s="33" t="s">
        <v>1197</v>
      </c>
      <c r="H80" s="33" t="s">
        <v>1253</v>
      </c>
      <c r="I80" s="33" t="s">
        <v>1254</v>
      </c>
      <c r="J80" s="33" t="s">
        <v>155</v>
      </c>
      <c r="K80" s="33" t="s">
        <v>100</v>
      </c>
      <c r="L80" s="33" t="s">
        <v>57</v>
      </c>
    </row>
    <row r="81" spans="1:12" s="28" customFormat="1">
      <c r="A81" s="29">
        <v>45336</v>
      </c>
      <c r="B81" s="30">
        <v>2.25</v>
      </c>
      <c r="C81" s="31">
        <v>14.948840000000001</v>
      </c>
      <c r="D81" s="31">
        <v>101.74284</v>
      </c>
      <c r="E81" s="32">
        <v>795044.143316</v>
      </c>
      <c r="F81" s="32">
        <v>1654490.2141799999</v>
      </c>
      <c r="G81" s="33" t="s">
        <v>1197</v>
      </c>
      <c r="H81" s="33" t="s">
        <v>1255</v>
      </c>
      <c r="I81" s="33" t="s">
        <v>1254</v>
      </c>
      <c r="J81" s="33" t="s">
        <v>155</v>
      </c>
      <c r="K81" s="33" t="s">
        <v>100</v>
      </c>
      <c r="L81" s="33" t="s">
        <v>57</v>
      </c>
    </row>
    <row r="82" spans="1:12" s="28" customFormat="1">
      <c r="A82" s="29">
        <v>45336</v>
      </c>
      <c r="B82" s="30">
        <v>2.25</v>
      </c>
      <c r="C82" s="31">
        <v>15.318250000000001</v>
      </c>
      <c r="D82" s="31">
        <v>101.63764999999999</v>
      </c>
      <c r="E82" s="32">
        <v>783229.98811100004</v>
      </c>
      <c r="F82" s="32">
        <v>1695249.5144100001</v>
      </c>
      <c r="G82" s="33" t="s">
        <v>1197</v>
      </c>
      <c r="H82" s="33" t="s">
        <v>275</v>
      </c>
      <c r="I82" s="33" t="s">
        <v>276</v>
      </c>
      <c r="J82" s="33" t="s">
        <v>155</v>
      </c>
      <c r="K82" s="33" t="s">
        <v>100</v>
      </c>
      <c r="L82" s="33" t="s">
        <v>57</v>
      </c>
    </row>
    <row r="83" spans="1:12" s="28" customFormat="1">
      <c r="A83" s="29">
        <v>45336</v>
      </c>
      <c r="B83" s="30">
        <v>2.25</v>
      </c>
      <c r="C83" s="31">
        <v>15.318989999999999</v>
      </c>
      <c r="D83" s="31">
        <v>101.63403</v>
      </c>
      <c r="E83" s="32">
        <v>782840.04049499996</v>
      </c>
      <c r="F83" s="32">
        <v>1695326.7084999999</v>
      </c>
      <c r="G83" s="33" t="s">
        <v>1197</v>
      </c>
      <c r="H83" s="33" t="s">
        <v>275</v>
      </c>
      <c r="I83" s="33" t="s">
        <v>276</v>
      </c>
      <c r="J83" s="33" t="s">
        <v>155</v>
      </c>
      <c r="K83" s="33" t="s">
        <v>100</v>
      </c>
      <c r="L83" s="33" t="s">
        <v>57</v>
      </c>
    </row>
    <row r="84" spans="1:12" s="28" customFormat="1">
      <c r="A84" s="29">
        <v>45336</v>
      </c>
      <c r="B84" s="30">
        <v>2.25</v>
      </c>
      <c r="C84" s="31">
        <v>15.784990000000001</v>
      </c>
      <c r="D84" s="31">
        <v>100.80392999999999</v>
      </c>
      <c r="E84" s="32">
        <v>693237.736806</v>
      </c>
      <c r="F84" s="32">
        <v>1745980.1121100001</v>
      </c>
      <c r="G84" s="33" t="s">
        <v>1197</v>
      </c>
      <c r="H84" s="33" t="s">
        <v>277</v>
      </c>
      <c r="I84" s="33" t="s">
        <v>278</v>
      </c>
      <c r="J84" s="33" t="s">
        <v>88</v>
      </c>
      <c r="K84" s="33" t="s">
        <v>61</v>
      </c>
      <c r="L84" s="33" t="s">
        <v>57</v>
      </c>
    </row>
    <row r="85" spans="1:12" s="28" customFormat="1">
      <c r="A85" s="29">
        <v>45336</v>
      </c>
      <c r="B85" s="30">
        <v>2.25</v>
      </c>
      <c r="C85" s="31">
        <v>15.79007</v>
      </c>
      <c r="D85" s="31">
        <v>100.80502</v>
      </c>
      <c r="E85" s="32">
        <v>693349.71127800003</v>
      </c>
      <c r="F85" s="32">
        <v>1746543.2625500001</v>
      </c>
      <c r="G85" s="33" t="s">
        <v>1197</v>
      </c>
      <c r="H85" s="33" t="s">
        <v>277</v>
      </c>
      <c r="I85" s="33" t="s">
        <v>278</v>
      </c>
      <c r="J85" s="33" t="s">
        <v>88</v>
      </c>
      <c r="K85" s="33" t="s">
        <v>61</v>
      </c>
      <c r="L85" s="33" t="s">
        <v>57</v>
      </c>
    </row>
    <row r="86" spans="1:12" s="28" customFormat="1">
      <c r="A86" s="29">
        <v>45336</v>
      </c>
      <c r="B86" s="30">
        <v>2.25</v>
      </c>
      <c r="C86" s="31">
        <v>18.710039999999999</v>
      </c>
      <c r="D86" s="31">
        <v>100.80134</v>
      </c>
      <c r="E86" s="32">
        <v>689941.83668800001</v>
      </c>
      <c r="F86" s="32">
        <v>2069702.5296100001</v>
      </c>
      <c r="G86" s="33" t="s">
        <v>1197</v>
      </c>
      <c r="H86" s="33" t="s">
        <v>1256</v>
      </c>
      <c r="I86" s="33" t="s">
        <v>1257</v>
      </c>
      <c r="J86" s="33" t="s">
        <v>74</v>
      </c>
      <c r="K86" s="33" t="s">
        <v>61</v>
      </c>
      <c r="L86" s="33" t="s">
        <v>57</v>
      </c>
    </row>
    <row r="87" spans="1:12" s="28" customFormat="1">
      <c r="A87" s="29">
        <v>45336</v>
      </c>
      <c r="B87" s="30">
        <v>2.25</v>
      </c>
      <c r="C87" s="31">
        <v>18.7133</v>
      </c>
      <c r="D87" s="31">
        <v>100.80311</v>
      </c>
      <c r="E87" s="32">
        <v>690124.87890100002</v>
      </c>
      <c r="F87" s="32">
        <v>2070065.2574100001</v>
      </c>
      <c r="G87" s="33" t="s">
        <v>1197</v>
      </c>
      <c r="H87" s="33" t="s">
        <v>1256</v>
      </c>
      <c r="I87" s="33" t="s">
        <v>1257</v>
      </c>
      <c r="J87" s="33" t="s">
        <v>74</v>
      </c>
      <c r="K87" s="33" t="s">
        <v>61</v>
      </c>
      <c r="L87" s="33" t="s">
        <v>57</v>
      </c>
    </row>
    <row r="88" spans="1:12" s="28" customFormat="1">
      <c r="A88" s="29">
        <v>45336</v>
      </c>
      <c r="B88" s="30">
        <v>2.25</v>
      </c>
      <c r="C88" s="31">
        <v>18.714849999999998</v>
      </c>
      <c r="D88" s="31">
        <v>100.80242</v>
      </c>
      <c r="E88" s="32">
        <v>690050.37196699996</v>
      </c>
      <c r="F88" s="32">
        <v>2070236.0892099999</v>
      </c>
      <c r="G88" s="33" t="s">
        <v>1197</v>
      </c>
      <c r="H88" s="33" t="s">
        <v>1256</v>
      </c>
      <c r="I88" s="33" t="s">
        <v>1257</v>
      </c>
      <c r="J88" s="33" t="s">
        <v>74</v>
      </c>
      <c r="K88" s="33" t="s">
        <v>61</v>
      </c>
      <c r="L88" s="33" t="s">
        <v>57</v>
      </c>
    </row>
    <row r="89" spans="1:12" s="28" customFormat="1">
      <c r="A89" s="29">
        <v>45336</v>
      </c>
      <c r="B89" s="30">
        <v>2.25</v>
      </c>
      <c r="C89" s="31">
        <v>13.64301</v>
      </c>
      <c r="D89" s="31">
        <v>101.90043</v>
      </c>
      <c r="E89" s="32">
        <v>813817.09132600005</v>
      </c>
      <c r="F89" s="32">
        <v>1510120.2703799999</v>
      </c>
      <c r="G89" s="33" t="s">
        <v>1197</v>
      </c>
      <c r="H89" s="33" t="s">
        <v>1258</v>
      </c>
      <c r="I89" s="33" t="s">
        <v>279</v>
      </c>
      <c r="J89" s="33" t="s">
        <v>280</v>
      </c>
      <c r="K89" s="33" t="s">
        <v>52</v>
      </c>
      <c r="L89" s="33" t="s">
        <v>57</v>
      </c>
    </row>
    <row r="90" spans="1:12" s="28" customFormat="1">
      <c r="A90" s="29">
        <v>45336</v>
      </c>
      <c r="B90" s="30">
        <v>2.25</v>
      </c>
      <c r="C90" s="31">
        <v>19.142800000000001</v>
      </c>
      <c r="D90" s="31">
        <v>100.08768000000001</v>
      </c>
      <c r="E90" s="32">
        <v>614385.62393400003</v>
      </c>
      <c r="F90" s="32">
        <v>2116984.1440099999</v>
      </c>
      <c r="G90" s="33" t="s">
        <v>1197</v>
      </c>
      <c r="H90" s="33" t="s">
        <v>281</v>
      </c>
      <c r="I90" s="33" t="s">
        <v>186</v>
      </c>
      <c r="J90" s="33" t="s">
        <v>187</v>
      </c>
      <c r="K90" s="33" t="s">
        <v>61</v>
      </c>
      <c r="L90" s="33" t="s">
        <v>57</v>
      </c>
    </row>
    <row r="91" spans="1:12" s="28" customFormat="1">
      <c r="A91" s="29">
        <v>45336</v>
      </c>
      <c r="B91" s="30">
        <v>2.25</v>
      </c>
      <c r="C91" s="31">
        <v>8.8158600000000007</v>
      </c>
      <c r="D91" s="31">
        <v>98.355059999999995</v>
      </c>
      <c r="E91" s="32">
        <v>429075.152084</v>
      </c>
      <c r="F91" s="32">
        <v>974555.45248700003</v>
      </c>
      <c r="G91" s="33" t="s">
        <v>1197</v>
      </c>
      <c r="H91" s="33" t="s">
        <v>1259</v>
      </c>
      <c r="I91" s="33" t="s">
        <v>1260</v>
      </c>
      <c r="J91" s="33" t="s">
        <v>1261</v>
      </c>
      <c r="K91" s="33" t="s">
        <v>1262</v>
      </c>
      <c r="L91" s="33" t="s">
        <v>57</v>
      </c>
    </row>
    <row r="92" spans="1:12" s="28" customFormat="1">
      <c r="A92" s="29">
        <v>45336</v>
      </c>
      <c r="B92" s="30">
        <v>2.25</v>
      </c>
      <c r="C92" s="31">
        <v>8.8168900000000008</v>
      </c>
      <c r="D92" s="31">
        <v>98.349329999999995</v>
      </c>
      <c r="E92" s="32">
        <v>428445.189258</v>
      </c>
      <c r="F92" s="32">
        <v>974670.42433099996</v>
      </c>
      <c r="G92" s="33" t="s">
        <v>1197</v>
      </c>
      <c r="H92" s="33" t="s">
        <v>1259</v>
      </c>
      <c r="I92" s="33" t="s">
        <v>1260</v>
      </c>
      <c r="J92" s="33" t="s">
        <v>1261</v>
      </c>
      <c r="K92" s="33" t="s">
        <v>1262</v>
      </c>
      <c r="L92" s="33" t="s">
        <v>57</v>
      </c>
    </row>
    <row r="93" spans="1:12" s="28" customFormat="1">
      <c r="A93" s="29">
        <v>45336</v>
      </c>
      <c r="B93" s="30">
        <v>2.25</v>
      </c>
      <c r="C93" s="31">
        <v>15.445779999999999</v>
      </c>
      <c r="D93" s="31">
        <v>101.28091000000001</v>
      </c>
      <c r="E93" s="32">
        <v>744755.322759</v>
      </c>
      <c r="F93" s="32">
        <v>1708930.19187</v>
      </c>
      <c r="G93" s="33" t="s">
        <v>1197</v>
      </c>
      <c r="H93" s="33" t="s">
        <v>1263</v>
      </c>
      <c r="I93" s="33" t="s">
        <v>282</v>
      </c>
      <c r="J93" s="33" t="s">
        <v>178</v>
      </c>
      <c r="K93" s="33" t="s">
        <v>61</v>
      </c>
      <c r="L93" s="33" t="s">
        <v>57</v>
      </c>
    </row>
    <row r="94" spans="1:12" s="28" customFormat="1">
      <c r="A94" s="29">
        <v>45336</v>
      </c>
      <c r="B94" s="30">
        <v>2.25</v>
      </c>
      <c r="C94" s="31">
        <v>15.44877</v>
      </c>
      <c r="D94" s="31">
        <v>101.28279000000001</v>
      </c>
      <c r="E94" s="32">
        <v>744953.63633699995</v>
      </c>
      <c r="F94" s="32">
        <v>1709263.28104</v>
      </c>
      <c r="G94" s="33" t="s">
        <v>1197</v>
      </c>
      <c r="H94" s="33" t="s">
        <v>1263</v>
      </c>
      <c r="I94" s="33" t="s">
        <v>282</v>
      </c>
      <c r="J94" s="33" t="s">
        <v>178</v>
      </c>
      <c r="K94" s="33" t="s">
        <v>61</v>
      </c>
      <c r="L94" s="33" t="s">
        <v>57</v>
      </c>
    </row>
    <row r="95" spans="1:12" s="28" customFormat="1">
      <c r="A95" s="29">
        <v>45336</v>
      </c>
      <c r="B95" s="30">
        <v>2.25</v>
      </c>
      <c r="C95" s="31">
        <v>15.449439999999999</v>
      </c>
      <c r="D95" s="31">
        <v>101.27955</v>
      </c>
      <c r="E95" s="32">
        <v>744605.02474799997</v>
      </c>
      <c r="F95" s="32">
        <v>1709333.7488200001</v>
      </c>
      <c r="G95" s="33" t="s">
        <v>1197</v>
      </c>
      <c r="H95" s="33" t="s">
        <v>1263</v>
      </c>
      <c r="I95" s="33" t="s">
        <v>282</v>
      </c>
      <c r="J95" s="33" t="s">
        <v>178</v>
      </c>
      <c r="K95" s="33" t="s">
        <v>61</v>
      </c>
      <c r="L95" s="33" t="s">
        <v>57</v>
      </c>
    </row>
    <row r="96" spans="1:12" s="28" customFormat="1">
      <c r="A96" s="29">
        <v>45336</v>
      </c>
      <c r="B96" s="30">
        <v>2.25</v>
      </c>
      <c r="C96" s="31">
        <v>15.45107</v>
      </c>
      <c r="D96" s="31">
        <v>101.282</v>
      </c>
      <c r="E96" s="32">
        <v>744866.12451300002</v>
      </c>
      <c r="F96" s="32">
        <v>1709516.9554000001</v>
      </c>
      <c r="G96" s="33" t="s">
        <v>1197</v>
      </c>
      <c r="H96" s="33" t="s">
        <v>1263</v>
      </c>
      <c r="I96" s="33" t="s">
        <v>282</v>
      </c>
      <c r="J96" s="33" t="s">
        <v>178</v>
      </c>
      <c r="K96" s="33" t="s">
        <v>61</v>
      </c>
      <c r="L96" s="33" t="s">
        <v>57</v>
      </c>
    </row>
    <row r="97" spans="1:12" s="28" customFormat="1">
      <c r="A97" s="29">
        <v>45336</v>
      </c>
      <c r="B97" s="30">
        <v>2.25</v>
      </c>
      <c r="C97" s="31">
        <v>15.710710000000001</v>
      </c>
      <c r="D97" s="31">
        <v>101.19604</v>
      </c>
      <c r="E97" s="32">
        <v>735342.36227499996</v>
      </c>
      <c r="F97" s="32">
        <v>1738157.8406</v>
      </c>
      <c r="G97" s="33" t="s">
        <v>1197</v>
      </c>
      <c r="H97" s="33" t="s">
        <v>1264</v>
      </c>
      <c r="I97" s="33" t="s">
        <v>219</v>
      </c>
      <c r="J97" s="33" t="s">
        <v>178</v>
      </c>
      <c r="K97" s="33" t="s">
        <v>61</v>
      </c>
      <c r="L97" s="33" t="s">
        <v>57</v>
      </c>
    </row>
    <row r="98" spans="1:12" s="28" customFormat="1">
      <c r="A98" s="29">
        <v>45336</v>
      </c>
      <c r="B98" s="30">
        <v>2.25</v>
      </c>
      <c r="C98" s="31">
        <v>15.71138</v>
      </c>
      <c r="D98" s="31">
        <v>101.19276000000001</v>
      </c>
      <c r="E98" s="32">
        <v>734989.93901700003</v>
      </c>
      <c r="F98" s="32">
        <v>1738228.3481999999</v>
      </c>
      <c r="G98" s="33" t="s">
        <v>1197</v>
      </c>
      <c r="H98" s="33" t="s">
        <v>1264</v>
      </c>
      <c r="I98" s="33" t="s">
        <v>219</v>
      </c>
      <c r="J98" s="33" t="s">
        <v>178</v>
      </c>
      <c r="K98" s="33" t="s">
        <v>61</v>
      </c>
      <c r="L98" s="33" t="s">
        <v>57</v>
      </c>
    </row>
    <row r="99" spans="1:12" s="28" customFormat="1">
      <c r="A99" s="29">
        <v>45336</v>
      </c>
      <c r="B99" s="30">
        <v>2.25</v>
      </c>
      <c r="C99" s="31">
        <v>15.71659</v>
      </c>
      <c r="D99" s="31">
        <v>101.1939</v>
      </c>
      <c r="E99" s="32">
        <v>735106.17676599999</v>
      </c>
      <c r="F99" s="32">
        <v>1738806.2648499999</v>
      </c>
      <c r="G99" s="33" t="s">
        <v>1197</v>
      </c>
      <c r="H99" s="33" t="s">
        <v>1264</v>
      </c>
      <c r="I99" s="33" t="s">
        <v>219</v>
      </c>
      <c r="J99" s="33" t="s">
        <v>178</v>
      </c>
      <c r="K99" s="33" t="s">
        <v>61</v>
      </c>
      <c r="L99" s="33" t="s">
        <v>57</v>
      </c>
    </row>
    <row r="100" spans="1:12" s="28" customFormat="1">
      <c r="A100" s="29">
        <v>45336</v>
      </c>
      <c r="B100" s="30">
        <v>2.25</v>
      </c>
      <c r="C100" s="31">
        <v>15.781129999999999</v>
      </c>
      <c r="D100" s="31">
        <v>103.07838</v>
      </c>
      <c r="E100" s="32">
        <v>937140.85985300003</v>
      </c>
      <c r="F100" s="32">
        <v>1748961.8500600001</v>
      </c>
      <c r="G100" s="33" t="s">
        <v>1197</v>
      </c>
      <c r="H100" s="33" t="s">
        <v>1265</v>
      </c>
      <c r="I100" s="33" t="s">
        <v>1265</v>
      </c>
      <c r="J100" s="33" t="s">
        <v>283</v>
      </c>
      <c r="K100" s="33" t="s">
        <v>100</v>
      </c>
      <c r="L100" s="33" t="s">
        <v>57</v>
      </c>
    </row>
    <row r="101" spans="1:12" s="28" customFormat="1">
      <c r="A101" s="29">
        <v>45336</v>
      </c>
      <c r="B101" s="30">
        <v>2.25</v>
      </c>
      <c r="C101" s="31">
        <v>15.93839</v>
      </c>
      <c r="D101" s="31">
        <v>102.93438</v>
      </c>
      <c r="E101" s="32">
        <v>921357.40101499995</v>
      </c>
      <c r="F101" s="32">
        <v>1766097.6097599999</v>
      </c>
      <c r="G101" s="33" t="s">
        <v>1197</v>
      </c>
      <c r="H101" s="33" t="s">
        <v>1266</v>
      </c>
      <c r="I101" s="33" t="s">
        <v>1267</v>
      </c>
      <c r="J101" s="33" t="s">
        <v>283</v>
      </c>
      <c r="K101" s="33" t="s">
        <v>100</v>
      </c>
      <c r="L101" s="33" t="s">
        <v>57</v>
      </c>
    </row>
    <row r="102" spans="1:12" s="28" customFormat="1">
      <c r="A102" s="29">
        <v>45336</v>
      </c>
      <c r="B102" s="30">
        <v>2.25</v>
      </c>
      <c r="C102" s="31">
        <v>16.381769999999999</v>
      </c>
      <c r="D102" s="31">
        <v>103.74943</v>
      </c>
      <c r="E102" s="32">
        <v>1007665.21497</v>
      </c>
      <c r="F102" s="32">
        <v>1817109.53327</v>
      </c>
      <c r="G102" s="33" t="s">
        <v>1197</v>
      </c>
      <c r="H102" s="33" t="s">
        <v>1268</v>
      </c>
      <c r="I102" s="33" t="s">
        <v>1269</v>
      </c>
      <c r="J102" s="33" t="s">
        <v>284</v>
      </c>
      <c r="K102" s="33" t="s">
        <v>100</v>
      </c>
      <c r="L102" s="33" t="s">
        <v>57</v>
      </c>
    </row>
    <row r="103" spans="1:12" s="28" customFormat="1">
      <c r="A103" s="29">
        <v>45336</v>
      </c>
      <c r="B103" s="30">
        <v>2.25</v>
      </c>
      <c r="C103" s="31">
        <v>16.407959999999999</v>
      </c>
      <c r="D103" s="31">
        <v>104.03386</v>
      </c>
      <c r="E103" s="32">
        <v>1038060.04756</v>
      </c>
      <c r="F103" s="32">
        <v>1820751.5538999999</v>
      </c>
      <c r="G103" s="33" t="s">
        <v>1197</v>
      </c>
      <c r="H103" s="33" t="s">
        <v>1270</v>
      </c>
      <c r="I103" s="33" t="s">
        <v>285</v>
      </c>
      <c r="J103" s="33" t="s">
        <v>284</v>
      </c>
      <c r="K103" s="33" t="s">
        <v>100</v>
      </c>
      <c r="L103" s="33" t="s">
        <v>57</v>
      </c>
    </row>
    <row r="104" spans="1:12" s="28" customFormat="1">
      <c r="A104" s="29">
        <v>45336</v>
      </c>
      <c r="B104" s="30">
        <v>2.25</v>
      </c>
      <c r="C104" s="31">
        <v>16.40935</v>
      </c>
      <c r="D104" s="31">
        <v>104.03596</v>
      </c>
      <c r="E104" s="32">
        <v>1038281.1622200001</v>
      </c>
      <c r="F104" s="32">
        <v>1820911.4161700001</v>
      </c>
      <c r="G104" s="33" t="s">
        <v>1197</v>
      </c>
      <c r="H104" s="33" t="s">
        <v>1270</v>
      </c>
      <c r="I104" s="33" t="s">
        <v>285</v>
      </c>
      <c r="J104" s="33" t="s">
        <v>284</v>
      </c>
      <c r="K104" s="33" t="s">
        <v>100</v>
      </c>
      <c r="L104" s="33" t="s">
        <v>57</v>
      </c>
    </row>
    <row r="105" spans="1:12" s="28" customFormat="1">
      <c r="A105" s="29">
        <v>45336</v>
      </c>
      <c r="B105" s="30">
        <v>2.25</v>
      </c>
      <c r="C105" s="31">
        <v>12.8125</v>
      </c>
      <c r="D105" s="31">
        <v>101.67747</v>
      </c>
      <c r="E105" s="32">
        <v>790660.95447600004</v>
      </c>
      <c r="F105" s="32">
        <v>1417907.8267000001</v>
      </c>
      <c r="G105" s="33" t="s">
        <v>1197</v>
      </c>
      <c r="H105" s="33" t="s">
        <v>286</v>
      </c>
      <c r="I105" s="33" t="s">
        <v>287</v>
      </c>
      <c r="J105" s="33" t="s">
        <v>288</v>
      </c>
      <c r="K105" s="33" t="s">
        <v>52</v>
      </c>
      <c r="L105" s="33" t="s">
        <v>57</v>
      </c>
    </row>
    <row r="106" spans="1:12" s="28" customFormat="1">
      <c r="A106" s="29">
        <v>45336</v>
      </c>
      <c r="B106" s="30">
        <v>2.25</v>
      </c>
      <c r="C106" s="31">
        <v>12.8133</v>
      </c>
      <c r="D106" s="31">
        <v>101.67348</v>
      </c>
      <c r="E106" s="32">
        <v>790226.60503900005</v>
      </c>
      <c r="F106" s="32">
        <v>1417991.8902499999</v>
      </c>
      <c r="G106" s="33" t="s">
        <v>1197</v>
      </c>
      <c r="H106" s="33" t="s">
        <v>286</v>
      </c>
      <c r="I106" s="33" t="s">
        <v>287</v>
      </c>
      <c r="J106" s="33" t="s">
        <v>288</v>
      </c>
      <c r="K106" s="33" t="s">
        <v>52</v>
      </c>
      <c r="L106" s="33" t="s">
        <v>57</v>
      </c>
    </row>
    <row r="107" spans="1:12" s="28" customFormat="1">
      <c r="A107" s="29">
        <v>45336</v>
      </c>
      <c r="B107" s="30">
        <v>2.25</v>
      </c>
      <c r="C107" s="31">
        <v>13.62847</v>
      </c>
      <c r="D107" s="31">
        <v>99.327219999999997</v>
      </c>
      <c r="E107" s="32">
        <v>535392.94559599995</v>
      </c>
      <c r="F107" s="32">
        <v>1506661.36999</v>
      </c>
      <c r="G107" s="33" t="s">
        <v>1197</v>
      </c>
      <c r="H107" s="33" t="s">
        <v>289</v>
      </c>
      <c r="I107" s="33" t="s">
        <v>290</v>
      </c>
      <c r="J107" s="33" t="s">
        <v>166</v>
      </c>
      <c r="K107" s="33" t="s">
        <v>52</v>
      </c>
      <c r="L107" s="33" t="s">
        <v>57</v>
      </c>
    </row>
    <row r="108" spans="1:12" s="28" customFormat="1">
      <c r="A108" s="29">
        <v>45336</v>
      </c>
      <c r="B108" s="30">
        <v>2.25</v>
      </c>
      <c r="C108" s="31">
        <v>14.8904</v>
      </c>
      <c r="D108" s="31">
        <v>101.02106000000001</v>
      </c>
      <c r="E108" s="32">
        <v>717428.72236599994</v>
      </c>
      <c r="F108" s="32">
        <v>1647189.53645</v>
      </c>
      <c r="G108" s="33" t="s">
        <v>1197</v>
      </c>
      <c r="H108" s="33" t="s">
        <v>1271</v>
      </c>
      <c r="I108" s="33" t="s">
        <v>291</v>
      </c>
      <c r="J108" s="33" t="s">
        <v>240</v>
      </c>
      <c r="K108" s="33" t="s">
        <v>52</v>
      </c>
      <c r="L108" s="33" t="s">
        <v>57</v>
      </c>
    </row>
    <row r="109" spans="1:12" s="28" customFormat="1">
      <c r="A109" s="29">
        <v>45336</v>
      </c>
      <c r="B109" s="30">
        <v>2.25</v>
      </c>
      <c r="C109" s="31">
        <v>15.066750000000001</v>
      </c>
      <c r="D109" s="31">
        <v>100.63029</v>
      </c>
      <c r="E109" s="32">
        <v>675234.45160399994</v>
      </c>
      <c r="F109" s="32">
        <v>1666357.0433799999</v>
      </c>
      <c r="G109" s="33" t="s">
        <v>1197</v>
      </c>
      <c r="H109" s="33" t="s">
        <v>1272</v>
      </c>
      <c r="I109" s="33" t="s">
        <v>292</v>
      </c>
      <c r="J109" s="33" t="s">
        <v>240</v>
      </c>
      <c r="K109" s="33" t="s">
        <v>52</v>
      </c>
      <c r="L109" s="33" t="s">
        <v>57</v>
      </c>
    </row>
    <row r="110" spans="1:12" s="28" customFormat="1">
      <c r="A110" s="29">
        <v>45336</v>
      </c>
      <c r="B110" s="30">
        <v>2.25</v>
      </c>
      <c r="C110" s="31">
        <v>15.267749999999999</v>
      </c>
      <c r="D110" s="31">
        <v>101.19814</v>
      </c>
      <c r="E110" s="32">
        <v>736070.06357500004</v>
      </c>
      <c r="F110" s="32">
        <v>1689133.56647</v>
      </c>
      <c r="G110" s="33" t="s">
        <v>1197</v>
      </c>
      <c r="H110" s="33" t="s">
        <v>1273</v>
      </c>
      <c r="I110" s="33" t="s">
        <v>239</v>
      </c>
      <c r="J110" s="33" t="s">
        <v>240</v>
      </c>
      <c r="K110" s="33" t="s">
        <v>52</v>
      </c>
      <c r="L110" s="33" t="s">
        <v>57</v>
      </c>
    </row>
    <row r="111" spans="1:12" s="28" customFormat="1">
      <c r="A111" s="29">
        <v>45336</v>
      </c>
      <c r="B111" s="30">
        <v>2.25</v>
      </c>
      <c r="C111" s="31">
        <v>15.2713</v>
      </c>
      <c r="D111" s="31">
        <v>101.19852</v>
      </c>
      <c r="E111" s="32">
        <v>736106.91869700002</v>
      </c>
      <c r="F111" s="32">
        <v>1689526.8850499999</v>
      </c>
      <c r="G111" s="33" t="s">
        <v>1197</v>
      </c>
      <c r="H111" s="33" t="s">
        <v>1273</v>
      </c>
      <c r="I111" s="33" t="s">
        <v>239</v>
      </c>
      <c r="J111" s="33" t="s">
        <v>240</v>
      </c>
      <c r="K111" s="33" t="s">
        <v>52</v>
      </c>
      <c r="L111" s="33" t="s">
        <v>57</v>
      </c>
    </row>
    <row r="112" spans="1:12" s="28" customFormat="1">
      <c r="A112" s="29">
        <v>45336</v>
      </c>
      <c r="B112" s="30">
        <v>2.25</v>
      </c>
      <c r="C112" s="31">
        <v>16.858499999999999</v>
      </c>
      <c r="D112" s="31">
        <v>101.91119</v>
      </c>
      <c r="E112" s="32">
        <v>810219.87225899997</v>
      </c>
      <c r="F112" s="32">
        <v>1866188.7154399999</v>
      </c>
      <c r="G112" s="33" t="s">
        <v>1197</v>
      </c>
      <c r="H112" s="33" t="s">
        <v>293</v>
      </c>
      <c r="I112" s="33" t="s">
        <v>294</v>
      </c>
      <c r="J112" s="33" t="s">
        <v>125</v>
      </c>
      <c r="K112" s="33" t="s">
        <v>100</v>
      </c>
      <c r="L112" s="33" t="s">
        <v>57</v>
      </c>
    </row>
    <row r="113" spans="1:12" s="28" customFormat="1">
      <c r="A113" s="29">
        <v>45336</v>
      </c>
      <c r="B113" s="30">
        <v>2.25</v>
      </c>
      <c r="C113" s="31">
        <v>17.08155</v>
      </c>
      <c r="D113" s="31">
        <v>101.96238</v>
      </c>
      <c r="E113" s="32">
        <v>815305.66249799996</v>
      </c>
      <c r="F113" s="32">
        <v>1890972.3336799999</v>
      </c>
      <c r="G113" s="33" t="s">
        <v>1197</v>
      </c>
      <c r="H113" s="33" t="s">
        <v>1274</v>
      </c>
      <c r="I113" s="33" t="s">
        <v>1275</v>
      </c>
      <c r="J113" s="33" t="s">
        <v>125</v>
      </c>
      <c r="K113" s="33" t="s">
        <v>100</v>
      </c>
      <c r="L113" s="33" t="s">
        <v>57</v>
      </c>
    </row>
    <row r="114" spans="1:12" s="28" customFormat="1">
      <c r="A114" s="29">
        <v>45336</v>
      </c>
      <c r="B114" s="30">
        <v>2.25</v>
      </c>
      <c r="C114" s="31">
        <v>17.239599999999999</v>
      </c>
      <c r="D114" s="31">
        <v>101.7</v>
      </c>
      <c r="E114" s="32">
        <v>787117.24861100002</v>
      </c>
      <c r="F114" s="32">
        <v>1908067.1021100001</v>
      </c>
      <c r="G114" s="33" t="s">
        <v>1197</v>
      </c>
      <c r="H114" s="33" t="s">
        <v>1276</v>
      </c>
      <c r="I114" s="33" t="s">
        <v>295</v>
      </c>
      <c r="J114" s="33" t="s">
        <v>125</v>
      </c>
      <c r="K114" s="33" t="s">
        <v>100</v>
      </c>
      <c r="L114" s="33" t="s">
        <v>57</v>
      </c>
    </row>
    <row r="115" spans="1:12" s="28" customFormat="1">
      <c r="A115" s="29">
        <v>45336</v>
      </c>
      <c r="B115" s="30">
        <v>2.25</v>
      </c>
      <c r="C115" s="31">
        <v>17.27637</v>
      </c>
      <c r="D115" s="31">
        <v>101.86848000000001</v>
      </c>
      <c r="E115" s="32">
        <v>804984.89645600005</v>
      </c>
      <c r="F115" s="32">
        <v>1912397.5231600001</v>
      </c>
      <c r="G115" s="33" t="s">
        <v>1197</v>
      </c>
      <c r="H115" s="33" t="s">
        <v>296</v>
      </c>
      <c r="I115" s="33" t="s">
        <v>295</v>
      </c>
      <c r="J115" s="33" t="s">
        <v>125</v>
      </c>
      <c r="K115" s="33" t="s">
        <v>100</v>
      </c>
      <c r="L115" s="33" t="s">
        <v>57</v>
      </c>
    </row>
    <row r="116" spans="1:12" s="28" customFormat="1">
      <c r="A116" s="29">
        <v>45336</v>
      </c>
      <c r="B116" s="30">
        <v>2.25</v>
      </c>
      <c r="C116" s="31">
        <v>17.278980000000001</v>
      </c>
      <c r="D116" s="31">
        <v>101.87041000000001</v>
      </c>
      <c r="E116" s="32">
        <v>805185.93751600001</v>
      </c>
      <c r="F116" s="32">
        <v>1912689.6196900001</v>
      </c>
      <c r="G116" s="33" t="s">
        <v>1197</v>
      </c>
      <c r="H116" s="33" t="s">
        <v>296</v>
      </c>
      <c r="I116" s="33" t="s">
        <v>295</v>
      </c>
      <c r="J116" s="33" t="s">
        <v>125</v>
      </c>
      <c r="K116" s="33" t="s">
        <v>100</v>
      </c>
      <c r="L116" s="33" t="s">
        <v>57</v>
      </c>
    </row>
    <row r="117" spans="1:12" s="28" customFormat="1">
      <c r="A117" s="29">
        <v>45336</v>
      </c>
      <c r="B117" s="30">
        <v>2.25</v>
      </c>
      <c r="C117" s="31">
        <v>17.445499999999999</v>
      </c>
      <c r="D117" s="31">
        <v>101.83244000000001</v>
      </c>
      <c r="E117" s="32">
        <v>800873.90568900004</v>
      </c>
      <c r="F117" s="32">
        <v>1931070.4273000001</v>
      </c>
      <c r="G117" s="33" t="s">
        <v>1197</v>
      </c>
      <c r="H117" s="33" t="s">
        <v>1277</v>
      </c>
      <c r="I117" s="33" t="s">
        <v>1229</v>
      </c>
      <c r="J117" s="33" t="s">
        <v>125</v>
      </c>
      <c r="K117" s="33" t="s">
        <v>100</v>
      </c>
      <c r="L117" s="33" t="s">
        <v>57</v>
      </c>
    </row>
    <row r="118" spans="1:12" s="28" customFormat="1">
      <c r="A118" s="29">
        <v>45336</v>
      </c>
      <c r="B118" s="30">
        <v>2.25</v>
      </c>
      <c r="C118" s="31">
        <v>15.07635</v>
      </c>
      <c r="D118" s="31">
        <v>104.03716</v>
      </c>
      <c r="E118" s="32">
        <v>1041947.64209</v>
      </c>
      <c r="F118" s="32">
        <v>1672978.7159299999</v>
      </c>
      <c r="G118" s="33" t="s">
        <v>1197</v>
      </c>
      <c r="H118" s="33" t="s">
        <v>297</v>
      </c>
      <c r="I118" s="33" t="s">
        <v>297</v>
      </c>
      <c r="J118" s="33" t="s">
        <v>298</v>
      </c>
      <c r="K118" s="33" t="s">
        <v>100</v>
      </c>
      <c r="L118" s="33" t="s">
        <v>57</v>
      </c>
    </row>
    <row r="119" spans="1:12" s="28" customFormat="1">
      <c r="A119" s="29">
        <v>45336</v>
      </c>
      <c r="B119" s="30">
        <v>2.25</v>
      </c>
      <c r="C119" s="31">
        <v>15.07747</v>
      </c>
      <c r="D119" s="31">
        <v>104.03193</v>
      </c>
      <c r="E119" s="32">
        <v>1041380.83762</v>
      </c>
      <c r="F119" s="32">
        <v>1673090.0873199999</v>
      </c>
      <c r="G119" s="33" t="s">
        <v>1197</v>
      </c>
      <c r="H119" s="33" t="s">
        <v>297</v>
      </c>
      <c r="I119" s="33" t="s">
        <v>297</v>
      </c>
      <c r="J119" s="33" t="s">
        <v>298</v>
      </c>
      <c r="K119" s="33" t="s">
        <v>100</v>
      </c>
      <c r="L119" s="33" t="s">
        <v>57</v>
      </c>
    </row>
    <row r="120" spans="1:12" s="28" customFormat="1">
      <c r="A120" s="29">
        <v>45336</v>
      </c>
      <c r="B120" s="30">
        <v>2.25</v>
      </c>
      <c r="C120" s="31">
        <v>15.07935</v>
      </c>
      <c r="D120" s="31">
        <v>104.03277</v>
      </c>
      <c r="E120" s="32">
        <v>1041466.63518</v>
      </c>
      <c r="F120" s="32">
        <v>1673300.7999499999</v>
      </c>
      <c r="G120" s="33" t="s">
        <v>1197</v>
      </c>
      <c r="H120" s="33" t="s">
        <v>297</v>
      </c>
      <c r="I120" s="33" t="s">
        <v>297</v>
      </c>
      <c r="J120" s="33" t="s">
        <v>298</v>
      </c>
      <c r="K120" s="33" t="s">
        <v>100</v>
      </c>
      <c r="L120" s="33" t="s">
        <v>57</v>
      </c>
    </row>
    <row r="121" spans="1:12" s="28" customFormat="1">
      <c r="A121" s="29">
        <v>45336</v>
      </c>
      <c r="B121" s="30">
        <v>2.25</v>
      </c>
      <c r="C121" s="31">
        <v>17.236969999999999</v>
      </c>
      <c r="D121" s="31">
        <v>103.58105999999999</v>
      </c>
      <c r="E121" s="32">
        <v>987437.02140199998</v>
      </c>
      <c r="F121" s="32">
        <v>1911553.2711</v>
      </c>
      <c r="G121" s="33" t="s">
        <v>1197</v>
      </c>
      <c r="H121" s="33" t="s">
        <v>1278</v>
      </c>
      <c r="I121" s="33" t="s">
        <v>1279</v>
      </c>
      <c r="J121" s="33" t="s">
        <v>119</v>
      </c>
      <c r="K121" s="33" t="s">
        <v>100</v>
      </c>
      <c r="L121" s="33" t="s">
        <v>57</v>
      </c>
    </row>
    <row r="122" spans="1:12" s="28" customFormat="1">
      <c r="A122" s="29">
        <v>45336</v>
      </c>
      <c r="B122" s="30">
        <v>2.25</v>
      </c>
      <c r="C122" s="31">
        <v>17.237909999999999</v>
      </c>
      <c r="D122" s="31">
        <v>103.57664</v>
      </c>
      <c r="E122" s="32">
        <v>986963.41662300006</v>
      </c>
      <c r="F122" s="32">
        <v>1911646.3557500001</v>
      </c>
      <c r="G122" s="33" t="s">
        <v>1197</v>
      </c>
      <c r="H122" s="33" t="s">
        <v>1278</v>
      </c>
      <c r="I122" s="33" t="s">
        <v>1279</v>
      </c>
      <c r="J122" s="33" t="s">
        <v>119</v>
      </c>
      <c r="K122" s="33" t="s">
        <v>100</v>
      </c>
      <c r="L122" s="33" t="s">
        <v>57</v>
      </c>
    </row>
    <row r="123" spans="1:12" s="28" customFormat="1">
      <c r="A123" s="29">
        <v>45336</v>
      </c>
      <c r="B123" s="30">
        <v>2.25</v>
      </c>
      <c r="C123" s="31">
        <v>17.241150000000001</v>
      </c>
      <c r="D123" s="31">
        <v>103.57952</v>
      </c>
      <c r="E123" s="32">
        <v>987261.86476200004</v>
      </c>
      <c r="F123" s="32">
        <v>1912013.02563</v>
      </c>
      <c r="G123" s="33" t="s">
        <v>1197</v>
      </c>
      <c r="H123" s="33" t="s">
        <v>1278</v>
      </c>
      <c r="I123" s="33" t="s">
        <v>1279</v>
      </c>
      <c r="J123" s="33" t="s">
        <v>119</v>
      </c>
      <c r="K123" s="33" t="s">
        <v>100</v>
      </c>
      <c r="L123" s="33" t="s">
        <v>57</v>
      </c>
    </row>
    <row r="124" spans="1:12" s="28" customFormat="1">
      <c r="A124" s="29">
        <v>45336</v>
      </c>
      <c r="B124" s="30">
        <v>2.25</v>
      </c>
      <c r="C124" s="31">
        <v>17.37867</v>
      </c>
      <c r="D124" s="31">
        <v>104.13525</v>
      </c>
      <c r="E124" s="32">
        <v>1046107.95306</v>
      </c>
      <c r="F124" s="32">
        <v>1928769.9528000001</v>
      </c>
      <c r="G124" s="33" t="s">
        <v>1197</v>
      </c>
      <c r="H124" s="33" t="s">
        <v>1280</v>
      </c>
      <c r="I124" s="33" t="s">
        <v>299</v>
      </c>
      <c r="J124" s="33" t="s">
        <v>119</v>
      </c>
      <c r="K124" s="33" t="s">
        <v>100</v>
      </c>
      <c r="L124" s="33" t="s">
        <v>57</v>
      </c>
    </row>
    <row r="125" spans="1:12" s="28" customFormat="1">
      <c r="A125" s="29">
        <v>45336</v>
      </c>
      <c r="B125" s="30">
        <v>2.25</v>
      </c>
      <c r="C125" s="31">
        <v>13.68244</v>
      </c>
      <c r="D125" s="31">
        <v>102.38768</v>
      </c>
      <c r="E125" s="32">
        <v>866525.94426000002</v>
      </c>
      <c r="F125" s="32">
        <v>1515171.45924</v>
      </c>
      <c r="G125" s="33" t="s">
        <v>1197</v>
      </c>
      <c r="H125" s="33" t="s">
        <v>1281</v>
      </c>
      <c r="I125" s="33" t="s">
        <v>1282</v>
      </c>
      <c r="J125" s="33" t="s">
        <v>300</v>
      </c>
      <c r="K125" s="33" t="s">
        <v>52</v>
      </c>
      <c r="L125" s="33" t="s">
        <v>57</v>
      </c>
    </row>
    <row r="126" spans="1:12" s="28" customFormat="1">
      <c r="A126" s="29">
        <v>45336</v>
      </c>
      <c r="B126" s="30">
        <v>2.25</v>
      </c>
      <c r="C126" s="31">
        <v>14.64813</v>
      </c>
      <c r="D126" s="31">
        <v>101.04012</v>
      </c>
      <c r="E126" s="32">
        <v>719723.44727700006</v>
      </c>
      <c r="F126" s="32">
        <v>1620397.7420300001</v>
      </c>
      <c r="G126" s="33" t="s">
        <v>1197</v>
      </c>
      <c r="H126" s="33" t="s">
        <v>301</v>
      </c>
      <c r="I126" s="33" t="s">
        <v>181</v>
      </c>
      <c r="J126" s="33" t="s">
        <v>182</v>
      </c>
      <c r="K126" s="33" t="s">
        <v>52</v>
      </c>
      <c r="L126" s="33" t="s">
        <v>57</v>
      </c>
    </row>
    <row r="127" spans="1:12" s="28" customFormat="1">
      <c r="A127" s="29">
        <v>45336</v>
      </c>
      <c r="B127" s="30">
        <v>2.25</v>
      </c>
      <c r="C127" s="31">
        <v>14.650320000000001</v>
      </c>
      <c r="D127" s="31">
        <v>101.03926</v>
      </c>
      <c r="E127" s="32">
        <v>719628.60747000005</v>
      </c>
      <c r="F127" s="32">
        <v>1620639.2586300001</v>
      </c>
      <c r="G127" s="33" t="s">
        <v>1197</v>
      </c>
      <c r="H127" s="33" t="s">
        <v>301</v>
      </c>
      <c r="I127" s="33" t="s">
        <v>181</v>
      </c>
      <c r="J127" s="33" t="s">
        <v>182</v>
      </c>
      <c r="K127" s="33" t="s">
        <v>52</v>
      </c>
      <c r="L127" s="33" t="s">
        <v>57</v>
      </c>
    </row>
    <row r="128" spans="1:12" s="28" customFormat="1">
      <c r="A128" s="29">
        <v>45336</v>
      </c>
      <c r="B128" s="30">
        <v>2.25</v>
      </c>
      <c r="C128" s="31">
        <v>14.66399</v>
      </c>
      <c r="D128" s="31">
        <v>101.15295</v>
      </c>
      <c r="E128" s="32">
        <v>731863.57396900002</v>
      </c>
      <c r="F128" s="32">
        <v>1622265.5058800001</v>
      </c>
      <c r="G128" s="33" t="s">
        <v>1197</v>
      </c>
      <c r="H128" s="33" t="s">
        <v>302</v>
      </c>
      <c r="I128" s="33" t="s">
        <v>303</v>
      </c>
      <c r="J128" s="33" t="s">
        <v>182</v>
      </c>
      <c r="K128" s="33" t="s">
        <v>52</v>
      </c>
      <c r="L128" s="33" t="s">
        <v>57</v>
      </c>
    </row>
    <row r="129" spans="1:12" s="28" customFormat="1">
      <c r="A129" s="29">
        <v>45336</v>
      </c>
      <c r="B129" s="30">
        <v>2.25</v>
      </c>
      <c r="C129" s="31">
        <v>14.675330000000001</v>
      </c>
      <c r="D129" s="31">
        <v>100.85183000000001</v>
      </c>
      <c r="E129" s="32">
        <v>699413.23420399998</v>
      </c>
      <c r="F129" s="32">
        <v>1623233.17664</v>
      </c>
      <c r="G129" s="33" t="s">
        <v>1197</v>
      </c>
      <c r="H129" s="33" t="s">
        <v>1283</v>
      </c>
      <c r="I129" s="33" t="s">
        <v>304</v>
      </c>
      <c r="J129" s="33" t="s">
        <v>182</v>
      </c>
      <c r="K129" s="33" t="s">
        <v>52</v>
      </c>
      <c r="L129" s="33" t="s">
        <v>57</v>
      </c>
    </row>
    <row r="130" spans="1:12" s="28" customFormat="1">
      <c r="A130" s="29">
        <v>45336</v>
      </c>
      <c r="B130" s="30">
        <v>2.25</v>
      </c>
      <c r="C130" s="31">
        <v>14.676170000000001</v>
      </c>
      <c r="D130" s="31">
        <v>100.85042</v>
      </c>
      <c r="E130" s="32">
        <v>699260.59204300004</v>
      </c>
      <c r="F130" s="32">
        <v>1623324.88069</v>
      </c>
      <c r="G130" s="33" t="s">
        <v>1197</v>
      </c>
      <c r="H130" s="33" t="s">
        <v>1283</v>
      </c>
      <c r="I130" s="33" t="s">
        <v>304</v>
      </c>
      <c r="J130" s="33" t="s">
        <v>182</v>
      </c>
      <c r="K130" s="33" t="s">
        <v>52</v>
      </c>
      <c r="L130" s="33" t="s">
        <v>57</v>
      </c>
    </row>
    <row r="131" spans="1:12" s="28" customFormat="1">
      <c r="A131" s="29">
        <v>45336</v>
      </c>
      <c r="B131" s="30">
        <v>2.25</v>
      </c>
      <c r="C131" s="31">
        <v>14.95093</v>
      </c>
      <c r="D131" s="31">
        <v>99.748310000000004</v>
      </c>
      <c r="E131" s="32">
        <v>580469.22710699996</v>
      </c>
      <c r="F131" s="32">
        <v>1653034.2213999999</v>
      </c>
      <c r="G131" s="33" t="s">
        <v>1197</v>
      </c>
      <c r="H131" s="33" t="s">
        <v>1284</v>
      </c>
      <c r="I131" s="33" t="s">
        <v>1285</v>
      </c>
      <c r="J131" s="33" t="s">
        <v>191</v>
      </c>
      <c r="K131" s="33" t="s">
        <v>52</v>
      </c>
      <c r="L131" s="33" t="s">
        <v>57</v>
      </c>
    </row>
    <row r="132" spans="1:12" s="28" customFormat="1">
      <c r="A132" s="29">
        <v>45336</v>
      </c>
      <c r="B132" s="30">
        <v>2.25</v>
      </c>
      <c r="C132" s="31">
        <v>17.046379999999999</v>
      </c>
      <c r="D132" s="31">
        <v>102.23849</v>
      </c>
      <c r="E132" s="32">
        <v>844783.53544600005</v>
      </c>
      <c r="F132" s="32">
        <v>1887544.4238199999</v>
      </c>
      <c r="G132" s="33" t="s">
        <v>1197</v>
      </c>
      <c r="H132" s="33" t="s">
        <v>1286</v>
      </c>
      <c r="I132" s="33" t="s">
        <v>305</v>
      </c>
      <c r="J132" s="33" t="s">
        <v>99</v>
      </c>
      <c r="K132" s="33" t="s">
        <v>100</v>
      </c>
      <c r="L132" s="33" t="s">
        <v>57</v>
      </c>
    </row>
    <row r="133" spans="1:12" s="28" customFormat="1">
      <c r="A133" s="29">
        <v>45336</v>
      </c>
      <c r="B133" s="30">
        <v>2.25</v>
      </c>
      <c r="C133" s="31">
        <v>17.2745</v>
      </c>
      <c r="D133" s="31">
        <v>102.15714</v>
      </c>
      <c r="E133" s="32">
        <v>835704.02981199999</v>
      </c>
      <c r="F133" s="32">
        <v>1912670.5060399999</v>
      </c>
      <c r="G133" s="33" t="s">
        <v>1197</v>
      </c>
      <c r="H133" s="33" t="s">
        <v>1287</v>
      </c>
      <c r="I133" s="33" t="s">
        <v>1288</v>
      </c>
      <c r="J133" s="33" t="s">
        <v>99</v>
      </c>
      <c r="K133" s="33" t="s">
        <v>100</v>
      </c>
      <c r="L133" s="33" t="s">
        <v>57</v>
      </c>
    </row>
    <row r="134" spans="1:12" s="28" customFormat="1">
      <c r="A134" s="29">
        <v>45336</v>
      </c>
      <c r="B134" s="30">
        <v>2.25</v>
      </c>
      <c r="C134" s="31">
        <v>14.535500000000001</v>
      </c>
      <c r="D134" s="31">
        <v>100.46</v>
      </c>
      <c r="E134" s="32">
        <v>657309.58061499998</v>
      </c>
      <c r="F134" s="32">
        <v>1607454.3786800001</v>
      </c>
      <c r="G134" s="33" t="s">
        <v>1197</v>
      </c>
      <c r="H134" s="33" t="s">
        <v>1289</v>
      </c>
      <c r="I134" s="33" t="s">
        <v>306</v>
      </c>
      <c r="J134" s="33" t="s">
        <v>307</v>
      </c>
      <c r="K134" s="33" t="s">
        <v>52</v>
      </c>
      <c r="L134" s="33" t="s">
        <v>57</v>
      </c>
    </row>
    <row r="135" spans="1:12" s="28" customFormat="1">
      <c r="A135" s="29">
        <v>45336</v>
      </c>
      <c r="B135" s="30">
        <v>2.25</v>
      </c>
      <c r="C135" s="31">
        <v>14.537419999999999</v>
      </c>
      <c r="D135" s="31">
        <v>100.46041</v>
      </c>
      <c r="E135" s="32">
        <v>657352.40577399998</v>
      </c>
      <c r="F135" s="32">
        <v>1607667.0740799999</v>
      </c>
      <c r="G135" s="33" t="s">
        <v>1197</v>
      </c>
      <c r="H135" s="33" t="s">
        <v>1289</v>
      </c>
      <c r="I135" s="33" t="s">
        <v>306</v>
      </c>
      <c r="J135" s="33" t="s">
        <v>307</v>
      </c>
      <c r="K135" s="33" t="s">
        <v>52</v>
      </c>
      <c r="L135" s="33" t="s">
        <v>57</v>
      </c>
    </row>
    <row r="136" spans="1:12" s="28" customFormat="1">
      <c r="A136" s="29">
        <v>45336</v>
      </c>
      <c r="B136" s="30">
        <v>2.25</v>
      </c>
      <c r="C136" s="31">
        <v>17.735849999999999</v>
      </c>
      <c r="D136" s="31">
        <v>102.26714</v>
      </c>
      <c r="E136" s="32">
        <v>846533.29714299995</v>
      </c>
      <c r="F136" s="32">
        <v>1963973.4946300001</v>
      </c>
      <c r="G136" s="33" t="s">
        <v>1197</v>
      </c>
      <c r="H136" s="33" t="s">
        <v>1290</v>
      </c>
      <c r="I136" s="33" t="s">
        <v>1291</v>
      </c>
      <c r="J136" s="33" t="s">
        <v>308</v>
      </c>
      <c r="K136" s="33" t="s">
        <v>100</v>
      </c>
      <c r="L136" s="33" t="s">
        <v>57</v>
      </c>
    </row>
    <row r="137" spans="1:12" s="28" customFormat="1">
      <c r="A137" s="29">
        <v>45336</v>
      </c>
      <c r="B137" s="30">
        <v>2.25</v>
      </c>
      <c r="C137" s="31">
        <v>17.736609999999999</v>
      </c>
      <c r="D137" s="31">
        <v>102.26349999999999</v>
      </c>
      <c r="E137" s="32">
        <v>846145.41073799995</v>
      </c>
      <c r="F137" s="32">
        <v>1964050.9716399999</v>
      </c>
      <c r="G137" s="33" t="s">
        <v>1197</v>
      </c>
      <c r="H137" s="33" t="s">
        <v>1290</v>
      </c>
      <c r="I137" s="33" t="s">
        <v>1291</v>
      </c>
      <c r="J137" s="33" t="s">
        <v>308</v>
      </c>
      <c r="K137" s="33" t="s">
        <v>100</v>
      </c>
      <c r="L137" s="33" t="s">
        <v>57</v>
      </c>
    </row>
    <row r="138" spans="1:12" s="28" customFormat="1">
      <c r="A138" s="29">
        <v>45336</v>
      </c>
      <c r="B138" s="30">
        <v>2.25</v>
      </c>
      <c r="C138" s="31">
        <v>17.738230000000001</v>
      </c>
      <c r="D138" s="31">
        <v>102.26524000000001</v>
      </c>
      <c r="E138" s="32">
        <v>846327.00962400006</v>
      </c>
      <c r="F138" s="32">
        <v>1964233.64579</v>
      </c>
      <c r="G138" s="33" t="s">
        <v>1197</v>
      </c>
      <c r="H138" s="33" t="s">
        <v>1290</v>
      </c>
      <c r="I138" s="33" t="s">
        <v>1291</v>
      </c>
      <c r="J138" s="33" t="s">
        <v>308</v>
      </c>
      <c r="K138" s="33" t="s">
        <v>100</v>
      </c>
      <c r="L138" s="33" t="s">
        <v>57</v>
      </c>
    </row>
    <row r="139" spans="1:12" s="28" customFormat="1">
      <c r="A139" s="29">
        <v>45336</v>
      </c>
      <c r="B139" s="30">
        <v>2.25</v>
      </c>
      <c r="C139" s="31">
        <v>17.83427</v>
      </c>
      <c r="D139" s="31">
        <v>102.10208</v>
      </c>
      <c r="E139" s="32">
        <v>828831.13016299997</v>
      </c>
      <c r="F139" s="32">
        <v>1974578.15429</v>
      </c>
      <c r="G139" s="33" t="s">
        <v>1197</v>
      </c>
      <c r="H139" s="33" t="s">
        <v>1292</v>
      </c>
      <c r="I139" s="33" t="s">
        <v>1293</v>
      </c>
      <c r="J139" s="33" t="s">
        <v>308</v>
      </c>
      <c r="K139" s="33" t="s">
        <v>100</v>
      </c>
      <c r="L139" s="33" t="s">
        <v>57</v>
      </c>
    </row>
    <row r="140" spans="1:12" s="28" customFormat="1">
      <c r="A140" s="29">
        <v>45336</v>
      </c>
      <c r="B140" s="30">
        <v>0.45</v>
      </c>
      <c r="C140" s="31">
        <v>17.011880000000001</v>
      </c>
      <c r="D140" s="31">
        <v>103.34721999999999</v>
      </c>
      <c r="E140" s="32">
        <v>963073.80935800006</v>
      </c>
      <c r="F140" s="32">
        <v>1886016.06103</v>
      </c>
      <c r="G140" s="33" t="s">
        <v>1197</v>
      </c>
      <c r="H140" s="33" t="s">
        <v>1294</v>
      </c>
      <c r="I140" s="33" t="s">
        <v>309</v>
      </c>
      <c r="J140" s="33" t="s">
        <v>308</v>
      </c>
      <c r="K140" s="33" t="s">
        <v>100</v>
      </c>
      <c r="L140" s="33" t="s">
        <v>57</v>
      </c>
    </row>
    <row r="141" spans="1:12" s="28" customFormat="1">
      <c r="A141" s="29">
        <v>45336</v>
      </c>
      <c r="B141" s="30">
        <v>0.45</v>
      </c>
      <c r="C141" s="31">
        <v>17.013680000000001</v>
      </c>
      <c r="D141" s="31">
        <v>103.34838999999999</v>
      </c>
      <c r="E141" s="32">
        <v>963194.19879900001</v>
      </c>
      <c r="F141" s="32">
        <v>1886218.4423700001</v>
      </c>
      <c r="G141" s="33" t="s">
        <v>1197</v>
      </c>
      <c r="H141" s="33" t="s">
        <v>1294</v>
      </c>
      <c r="I141" s="33" t="s">
        <v>309</v>
      </c>
      <c r="J141" s="33" t="s">
        <v>308</v>
      </c>
      <c r="K141" s="33" t="s">
        <v>100</v>
      </c>
      <c r="L141" s="33" t="s">
        <v>57</v>
      </c>
    </row>
    <row r="142" spans="1:12" s="28" customFormat="1">
      <c r="A142" s="29">
        <v>45336</v>
      </c>
      <c r="B142" s="30">
        <v>13.35</v>
      </c>
      <c r="C142" s="31">
        <v>18.263559999999998</v>
      </c>
      <c r="D142" s="31">
        <v>98.379270000000005</v>
      </c>
      <c r="E142" s="32">
        <v>434385.16899799998</v>
      </c>
      <c r="F142" s="32">
        <v>2019456.58501</v>
      </c>
      <c r="G142" s="33" t="s">
        <v>311</v>
      </c>
      <c r="H142" s="33" t="s">
        <v>96</v>
      </c>
      <c r="I142" s="33" t="s">
        <v>59</v>
      </c>
      <c r="J142" s="33" t="s">
        <v>60</v>
      </c>
      <c r="K142" s="33" t="s">
        <v>61</v>
      </c>
      <c r="L142" s="33" t="s">
        <v>57</v>
      </c>
    </row>
    <row r="143" spans="1:12" s="28" customFormat="1">
      <c r="A143" s="29">
        <v>45336</v>
      </c>
      <c r="B143" s="30">
        <v>13.35</v>
      </c>
      <c r="C143" s="31">
        <v>18.26688</v>
      </c>
      <c r="D143" s="31">
        <v>98.378680000000003</v>
      </c>
      <c r="E143" s="32">
        <v>434324.04906300001</v>
      </c>
      <c r="F143" s="32">
        <v>2019824.1363599999</v>
      </c>
      <c r="G143" s="33" t="s">
        <v>311</v>
      </c>
      <c r="H143" s="33" t="s">
        <v>96</v>
      </c>
      <c r="I143" s="33" t="s">
        <v>59</v>
      </c>
      <c r="J143" s="33" t="s">
        <v>60</v>
      </c>
      <c r="K143" s="33" t="s">
        <v>61</v>
      </c>
      <c r="L143" s="33" t="s">
        <v>57</v>
      </c>
    </row>
    <row r="144" spans="1:12" s="28" customFormat="1">
      <c r="A144" s="29">
        <v>45336</v>
      </c>
      <c r="B144" s="30">
        <v>13.35</v>
      </c>
      <c r="C144" s="31">
        <v>18.661549999999998</v>
      </c>
      <c r="D144" s="31">
        <v>98.807959999999994</v>
      </c>
      <c r="E144" s="32">
        <v>479747.26715500001</v>
      </c>
      <c r="F144" s="32">
        <v>2063390.2472399999</v>
      </c>
      <c r="G144" s="33" t="s">
        <v>311</v>
      </c>
      <c r="H144" s="33" t="s">
        <v>63</v>
      </c>
      <c r="I144" s="33" t="s">
        <v>64</v>
      </c>
      <c r="J144" s="33" t="s">
        <v>60</v>
      </c>
      <c r="K144" s="33" t="s">
        <v>61</v>
      </c>
      <c r="L144" s="33" t="s">
        <v>57</v>
      </c>
    </row>
    <row r="145" spans="1:12" s="28" customFormat="1">
      <c r="A145" s="29">
        <v>45336</v>
      </c>
      <c r="B145" s="30">
        <v>13.35</v>
      </c>
      <c r="C145" s="31">
        <v>18.675419999999999</v>
      </c>
      <c r="D145" s="31">
        <v>98.876400000000004</v>
      </c>
      <c r="E145" s="32">
        <v>486966.089981</v>
      </c>
      <c r="F145" s="32">
        <v>2064918.5189199999</v>
      </c>
      <c r="G145" s="33" t="s">
        <v>311</v>
      </c>
      <c r="H145" s="33" t="s">
        <v>782</v>
      </c>
      <c r="I145" s="33" t="s">
        <v>783</v>
      </c>
      <c r="J145" s="33" t="s">
        <v>60</v>
      </c>
      <c r="K145" s="33" t="s">
        <v>61</v>
      </c>
      <c r="L145" s="33" t="s">
        <v>314</v>
      </c>
    </row>
    <row r="146" spans="1:12" s="28" customFormat="1">
      <c r="A146" s="29">
        <v>45336</v>
      </c>
      <c r="B146" s="30">
        <v>13.35</v>
      </c>
      <c r="C146" s="31">
        <v>18.706610000000001</v>
      </c>
      <c r="D146" s="31">
        <v>98.818539999999999</v>
      </c>
      <c r="E146" s="32">
        <v>480868.10604799999</v>
      </c>
      <c r="F146" s="32">
        <v>2068374.72426</v>
      </c>
      <c r="G146" s="33" t="s">
        <v>311</v>
      </c>
      <c r="H146" s="33" t="s">
        <v>784</v>
      </c>
      <c r="I146" s="33" t="s">
        <v>783</v>
      </c>
      <c r="J146" s="33" t="s">
        <v>60</v>
      </c>
      <c r="K146" s="33" t="s">
        <v>61</v>
      </c>
      <c r="L146" s="33" t="s">
        <v>57</v>
      </c>
    </row>
    <row r="147" spans="1:12" s="28" customFormat="1">
      <c r="A147" s="29">
        <v>45336</v>
      </c>
      <c r="B147" s="30">
        <v>13.35</v>
      </c>
      <c r="C147" s="31">
        <v>19.4772</v>
      </c>
      <c r="D147" s="31">
        <v>100.05539</v>
      </c>
      <c r="E147" s="32">
        <v>610764.10663900001</v>
      </c>
      <c r="F147" s="32">
        <v>2153970.1226599999</v>
      </c>
      <c r="G147" s="33" t="s">
        <v>311</v>
      </c>
      <c r="H147" s="33" t="s">
        <v>416</v>
      </c>
      <c r="I147" s="33" t="s">
        <v>201</v>
      </c>
      <c r="J147" s="33" t="s">
        <v>202</v>
      </c>
      <c r="K147" s="33" t="s">
        <v>61</v>
      </c>
      <c r="L147" s="33" t="s">
        <v>57</v>
      </c>
    </row>
    <row r="148" spans="1:12" s="28" customFormat="1">
      <c r="A148" s="29">
        <v>45336</v>
      </c>
      <c r="B148" s="30">
        <v>13.35</v>
      </c>
      <c r="C148" s="31">
        <v>19.576139999999999</v>
      </c>
      <c r="D148" s="31">
        <v>99.947500000000005</v>
      </c>
      <c r="E148" s="32">
        <v>599379.57532399998</v>
      </c>
      <c r="F148" s="32">
        <v>2164853.4138699998</v>
      </c>
      <c r="G148" s="33" t="s">
        <v>311</v>
      </c>
      <c r="H148" s="33" t="s">
        <v>785</v>
      </c>
      <c r="I148" s="33" t="s">
        <v>201</v>
      </c>
      <c r="J148" s="33" t="s">
        <v>202</v>
      </c>
      <c r="K148" s="33" t="s">
        <v>61</v>
      </c>
      <c r="L148" s="33" t="s">
        <v>57</v>
      </c>
    </row>
    <row r="149" spans="1:12" s="28" customFormat="1">
      <c r="A149" s="29">
        <v>45336</v>
      </c>
      <c r="B149" s="30">
        <v>13.35</v>
      </c>
      <c r="C149" s="31">
        <v>19.589960000000001</v>
      </c>
      <c r="D149" s="31">
        <v>99.815709999999996</v>
      </c>
      <c r="E149" s="32">
        <v>585548.550361</v>
      </c>
      <c r="F149" s="32">
        <v>2166311.5105300001</v>
      </c>
      <c r="G149" s="33" t="s">
        <v>311</v>
      </c>
      <c r="H149" s="33" t="s">
        <v>786</v>
      </c>
      <c r="I149" s="33" t="s">
        <v>440</v>
      </c>
      <c r="J149" s="33" t="s">
        <v>202</v>
      </c>
      <c r="K149" s="33" t="s">
        <v>61</v>
      </c>
      <c r="L149" s="33" t="s">
        <v>57</v>
      </c>
    </row>
    <row r="150" spans="1:12" s="28" customFormat="1">
      <c r="A150" s="29">
        <v>45336</v>
      </c>
      <c r="B150" s="30">
        <v>13.35</v>
      </c>
      <c r="C150" s="31">
        <v>19.61505</v>
      </c>
      <c r="D150" s="31">
        <v>99.940960000000004</v>
      </c>
      <c r="E150" s="32">
        <v>598669.85262100003</v>
      </c>
      <c r="F150" s="32">
        <v>2169155.6649099998</v>
      </c>
      <c r="G150" s="33" t="s">
        <v>311</v>
      </c>
      <c r="H150" s="33" t="s">
        <v>785</v>
      </c>
      <c r="I150" s="33" t="s">
        <v>201</v>
      </c>
      <c r="J150" s="33" t="s">
        <v>202</v>
      </c>
      <c r="K150" s="33" t="s">
        <v>61</v>
      </c>
      <c r="L150" s="33" t="s">
        <v>57</v>
      </c>
    </row>
    <row r="151" spans="1:12" s="28" customFormat="1">
      <c r="A151" s="29">
        <v>45336</v>
      </c>
      <c r="B151" s="30">
        <v>13.35</v>
      </c>
      <c r="C151" s="31">
        <v>19.644839999999999</v>
      </c>
      <c r="D151" s="31">
        <v>100.14682999999999</v>
      </c>
      <c r="E151" s="32">
        <v>620237.42736600002</v>
      </c>
      <c r="F151" s="32">
        <v>2172584.6679600002</v>
      </c>
      <c r="G151" s="33" t="s">
        <v>311</v>
      </c>
      <c r="H151" s="33" t="s">
        <v>787</v>
      </c>
      <c r="I151" s="33" t="s">
        <v>703</v>
      </c>
      <c r="J151" s="33" t="s">
        <v>202</v>
      </c>
      <c r="K151" s="33" t="s">
        <v>61</v>
      </c>
      <c r="L151" s="33" t="s">
        <v>57</v>
      </c>
    </row>
    <row r="152" spans="1:12" s="28" customFormat="1">
      <c r="A152" s="29">
        <v>45336</v>
      </c>
      <c r="B152" s="30">
        <v>13.35</v>
      </c>
      <c r="C152" s="31">
        <v>19.65502</v>
      </c>
      <c r="D152" s="31">
        <v>100.12212</v>
      </c>
      <c r="E152" s="32">
        <v>617639.06796699995</v>
      </c>
      <c r="F152" s="32">
        <v>2173694.0617800001</v>
      </c>
      <c r="G152" s="33" t="s">
        <v>311</v>
      </c>
      <c r="H152" s="33" t="s">
        <v>787</v>
      </c>
      <c r="I152" s="33" t="s">
        <v>703</v>
      </c>
      <c r="J152" s="33" t="s">
        <v>202</v>
      </c>
      <c r="K152" s="33" t="s">
        <v>61</v>
      </c>
      <c r="L152" s="33" t="s">
        <v>314</v>
      </c>
    </row>
    <row r="153" spans="1:12" s="28" customFormat="1">
      <c r="A153" s="29">
        <v>45336</v>
      </c>
      <c r="B153" s="30">
        <v>13.35</v>
      </c>
      <c r="C153" s="31">
        <v>19.774280000000001</v>
      </c>
      <c r="D153" s="31">
        <v>99.459959999999995</v>
      </c>
      <c r="E153" s="32">
        <v>548182.831978</v>
      </c>
      <c r="F153" s="32">
        <v>2186568.8795599998</v>
      </c>
      <c r="G153" s="33" t="s">
        <v>311</v>
      </c>
      <c r="H153" s="33" t="s">
        <v>201</v>
      </c>
      <c r="I153" s="33" t="s">
        <v>441</v>
      </c>
      <c r="J153" s="33" t="s">
        <v>202</v>
      </c>
      <c r="K153" s="33" t="s">
        <v>61</v>
      </c>
      <c r="L153" s="33" t="s">
        <v>57</v>
      </c>
    </row>
    <row r="154" spans="1:12" s="28" customFormat="1">
      <c r="A154" s="29">
        <v>45336</v>
      </c>
      <c r="B154" s="30">
        <v>13.35</v>
      </c>
      <c r="C154" s="31">
        <v>19.803149999999999</v>
      </c>
      <c r="D154" s="31">
        <v>100.18659</v>
      </c>
      <c r="E154" s="32">
        <v>624283.97479300003</v>
      </c>
      <c r="F154" s="32">
        <v>2190134.1770899999</v>
      </c>
      <c r="G154" s="33" t="s">
        <v>311</v>
      </c>
      <c r="H154" s="33" t="s">
        <v>788</v>
      </c>
      <c r="I154" s="33" t="s">
        <v>789</v>
      </c>
      <c r="J154" s="33" t="s">
        <v>202</v>
      </c>
      <c r="K154" s="33" t="s">
        <v>61</v>
      </c>
      <c r="L154" s="33" t="s">
        <v>314</v>
      </c>
    </row>
    <row r="155" spans="1:12" s="28" customFormat="1">
      <c r="A155" s="29">
        <v>45336</v>
      </c>
      <c r="B155" s="30">
        <v>13.35</v>
      </c>
      <c r="C155" s="31">
        <v>19.84516</v>
      </c>
      <c r="D155" s="31">
        <v>100.19144</v>
      </c>
      <c r="E155" s="32">
        <v>624759.22880299995</v>
      </c>
      <c r="F155" s="32">
        <v>2194787.2638300001</v>
      </c>
      <c r="G155" s="33" t="s">
        <v>311</v>
      </c>
      <c r="H155" s="33" t="s">
        <v>790</v>
      </c>
      <c r="I155" s="33" t="s">
        <v>658</v>
      </c>
      <c r="J155" s="33" t="s">
        <v>202</v>
      </c>
      <c r="K155" s="33" t="s">
        <v>61</v>
      </c>
      <c r="L155" s="33" t="s">
        <v>57</v>
      </c>
    </row>
    <row r="156" spans="1:12" s="28" customFormat="1">
      <c r="A156" s="29">
        <v>45336</v>
      </c>
      <c r="B156" s="30">
        <v>13.35</v>
      </c>
      <c r="C156" s="31">
        <v>19.84667</v>
      </c>
      <c r="D156" s="31">
        <v>100.19175</v>
      </c>
      <c r="E156" s="32">
        <v>624790.513163</v>
      </c>
      <c r="F156" s="32">
        <v>2194954.6148000001</v>
      </c>
      <c r="G156" s="33" t="s">
        <v>311</v>
      </c>
      <c r="H156" s="33" t="s">
        <v>790</v>
      </c>
      <c r="I156" s="33" t="s">
        <v>658</v>
      </c>
      <c r="J156" s="33" t="s">
        <v>202</v>
      </c>
      <c r="K156" s="33" t="s">
        <v>61</v>
      </c>
      <c r="L156" s="33" t="s">
        <v>57</v>
      </c>
    </row>
    <row r="157" spans="1:12" s="28" customFormat="1">
      <c r="A157" s="29">
        <v>45336</v>
      </c>
      <c r="B157" s="30">
        <v>13.35</v>
      </c>
      <c r="C157" s="31">
        <v>20.039670000000001</v>
      </c>
      <c r="D157" s="31">
        <v>100.28094</v>
      </c>
      <c r="E157" s="32">
        <v>633968.01890899998</v>
      </c>
      <c r="F157" s="32">
        <v>2216384.4215500001</v>
      </c>
      <c r="G157" s="33" t="s">
        <v>311</v>
      </c>
      <c r="H157" s="33" t="s">
        <v>791</v>
      </c>
      <c r="I157" s="33" t="s">
        <v>332</v>
      </c>
      <c r="J157" s="33" t="s">
        <v>202</v>
      </c>
      <c r="K157" s="33" t="s">
        <v>61</v>
      </c>
      <c r="L157" s="33" t="s">
        <v>57</v>
      </c>
    </row>
    <row r="158" spans="1:12" s="28" customFormat="1">
      <c r="A158" s="29">
        <v>45336</v>
      </c>
      <c r="B158" s="30">
        <v>13.35</v>
      </c>
      <c r="C158" s="31">
        <v>20.145810000000001</v>
      </c>
      <c r="D158" s="31">
        <v>99.876859999999994</v>
      </c>
      <c r="E158" s="32">
        <v>591642.13396100001</v>
      </c>
      <c r="F158" s="32">
        <v>2227858.3070700001</v>
      </c>
      <c r="G158" s="33" t="s">
        <v>311</v>
      </c>
      <c r="H158" s="33" t="s">
        <v>792</v>
      </c>
      <c r="I158" s="33" t="s">
        <v>792</v>
      </c>
      <c r="J158" s="33" t="s">
        <v>202</v>
      </c>
      <c r="K158" s="33" t="s">
        <v>61</v>
      </c>
      <c r="L158" s="33" t="s">
        <v>57</v>
      </c>
    </row>
    <row r="159" spans="1:12" s="28" customFormat="1">
      <c r="A159" s="29">
        <v>45336</v>
      </c>
      <c r="B159" s="30">
        <v>13.35</v>
      </c>
      <c r="C159" s="31">
        <v>20.159099999999999</v>
      </c>
      <c r="D159" s="31">
        <v>100.38323</v>
      </c>
      <c r="E159" s="32">
        <v>644557.94009699998</v>
      </c>
      <c r="F159" s="32">
        <v>2229688.9146699999</v>
      </c>
      <c r="G159" s="33" t="s">
        <v>311</v>
      </c>
      <c r="H159" s="33" t="s">
        <v>793</v>
      </c>
      <c r="I159" s="33" t="s">
        <v>332</v>
      </c>
      <c r="J159" s="33" t="s">
        <v>202</v>
      </c>
      <c r="K159" s="33" t="s">
        <v>61</v>
      </c>
      <c r="L159" s="33" t="s">
        <v>314</v>
      </c>
    </row>
    <row r="160" spans="1:12" s="28" customFormat="1">
      <c r="A160" s="29">
        <v>45336</v>
      </c>
      <c r="B160" s="30">
        <v>13.35</v>
      </c>
      <c r="C160" s="31">
        <v>20.165870000000002</v>
      </c>
      <c r="D160" s="31">
        <v>100.38214000000001</v>
      </c>
      <c r="E160" s="32">
        <v>644437.77803299995</v>
      </c>
      <c r="F160" s="32">
        <v>2230437.3163200002</v>
      </c>
      <c r="G160" s="33" t="s">
        <v>311</v>
      </c>
      <c r="H160" s="33" t="s">
        <v>793</v>
      </c>
      <c r="I160" s="33" t="s">
        <v>332</v>
      </c>
      <c r="J160" s="33" t="s">
        <v>202</v>
      </c>
      <c r="K160" s="33" t="s">
        <v>61</v>
      </c>
      <c r="L160" s="33" t="s">
        <v>57</v>
      </c>
    </row>
    <row r="161" spans="1:12" s="28" customFormat="1">
      <c r="A161" s="29">
        <v>45336</v>
      </c>
      <c r="B161" s="30">
        <v>13.35</v>
      </c>
      <c r="C161" s="31">
        <v>20.182929999999999</v>
      </c>
      <c r="D161" s="31">
        <v>99.943820000000002</v>
      </c>
      <c r="E161" s="32">
        <v>598617.37647999998</v>
      </c>
      <c r="F161" s="32">
        <v>2232004.8111700001</v>
      </c>
      <c r="G161" s="33" t="s">
        <v>311</v>
      </c>
      <c r="H161" s="33" t="s">
        <v>794</v>
      </c>
      <c r="I161" s="33" t="s">
        <v>792</v>
      </c>
      <c r="J161" s="33" t="s">
        <v>202</v>
      </c>
      <c r="K161" s="33" t="s">
        <v>61</v>
      </c>
      <c r="L161" s="33" t="s">
        <v>57</v>
      </c>
    </row>
    <row r="162" spans="1:12" s="28" customFormat="1">
      <c r="A162" s="29">
        <v>45336</v>
      </c>
      <c r="B162" s="30">
        <v>13.35</v>
      </c>
      <c r="C162" s="31">
        <v>20.193300000000001</v>
      </c>
      <c r="D162" s="31">
        <v>100.45255</v>
      </c>
      <c r="E162" s="32">
        <v>651770.45623100002</v>
      </c>
      <c r="F162" s="32">
        <v>2233536.3025500001</v>
      </c>
      <c r="G162" s="33" t="s">
        <v>311</v>
      </c>
      <c r="H162" s="33" t="s">
        <v>795</v>
      </c>
      <c r="I162" s="33" t="s">
        <v>332</v>
      </c>
      <c r="J162" s="33" t="s">
        <v>202</v>
      </c>
      <c r="K162" s="33" t="s">
        <v>61</v>
      </c>
      <c r="L162" s="33" t="s">
        <v>57</v>
      </c>
    </row>
    <row r="163" spans="1:12" s="28" customFormat="1">
      <c r="A163" s="29">
        <v>45336</v>
      </c>
      <c r="B163" s="30">
        <v>13.35</v>
      </c>
      <c r="C163" s="31">
        <v>20.331900000000001</v>
      </c>
      <c r="D163" s="31">
        <v>100.03529</v>
      </c>
      <c r="E163" s="32">
        <v>608072.44749100006</v>
      </c>
      <c r="F163" s="32">
        <v>2248549.3350499999</v>
      </c>
      <c r="G163" s="33" t="s">
        <v>311</v>
      </c>
      <c r="H163" s="33" t="s">
        <v>796</v>
      </c>
      <c r="I163" s="33" t="s">
        <v>550</v>
      </c>
      <c r="J163" s="33" t="s">
        <v>202</v>
      </c>
      <c r="K163" s="33" t="s">
        <v>61</v>
      </c>
      <c r="L163" s="33" t="s">
        <v>314</v>
      </c>
    </row>
    <row r="164" spans="1:12" s="28" customFormat="1">
      <c r="A164" s="29">
        <v>45336</v>
      </c>
      <c r="B164" s="30">
        <v>13.35</v>
      </c>
      <c r="C164" s="31">
        <v>20.332999999999998</v>
      </c>
      <c r="D164" s="31">
        <v>100.0429</v>
      </c>
      <c r="E164" s="32">
        <v>608866.14122700004</v>
      </c>
      <c r="F164" s="32">
        <v>2248676.08782</v>
      </c>
      <c r="G164" s="33" t="s">
        <v>311</v>
      </c>
      <c r="H164" s="33" t="s">
        <v>797</v>
      </c>
      <c r="I164" s="33" t="s">
        <v>550</v>
      </c>
      <c r="J164" s="33" t="s">
        <v>202</v>
      </c>
      <c r="K164" s="33" t="s">
        <v>61</v>
      </c>
      <c r="L164" s="33" t="s">
        <v>57</v>
      </c>
    </row>
    <row r="165" spans="1:12" s="28" customFormat="1">
      <c r="A165" s="29">
        <v>45336</v>
      </c>
      <c r="B165" s="30">
        <v>13.35</v>
      </c>
      <c r="C165" s="31">
        <v>20.34412</v>
      </c>
      <c r="D165" s="31">
        <v>100.23972000000001</v>
      </c>
      <c r="E165" s="32">
        <v>629404.76466300001</v>
      </c>
      <c r="F165" s="32">
        <v>2250049.1376299998</v>
      </c>
      <c r="G165" s="33" t="s">
        <v>311</v>
      </c>
      <c r="H165" s="33" t="s">
        <v>552</v>
      </c>
      <c r="I165" s="33" t="s">
        <v>550</v>
      </c>
      <c r="J165" s="33" t="s">
        <v>202</v>
      </c>
      <c r="K165" s="33" t="s">
        <v>61</v>
      </c>
      <c r="L165" s="33" t="s">
        <v>57</v>
      </c>
    </row>
    <row r="166" spans="1:12" s="28" customFormat="1">
      <c r="A166" s="29">
        <v>45336</v>
      </c>
      <c r="B166" s="30">
        <v>13.35</v>
      </c>
      <c r="C166" s="31">
        <v>12.660920000000001</v>
      </c>
      <c r="D166" s="31">
        <v>99.743189999999998</v>
      </c>
      <c r="E166" s="32">
        <v>580702.60380399995</v>
      </c>
      <c r="F166" s="32">
        <v>1399753.35084</v>
      </c>
      <c r="G166" s="33" t="s">
        <v>311</v>
      </c>
      <c r="H166" s="33" t="s">
        <v>394</v>
      </c>
      <c r="I166" s="33" t="s">
        <v>142</v>
      </c>
      <c r="J166" s="33" t="s">
        <v>143</v>
      </c>
      <c r="K166" s="33" t="s">
        <v>52</v>
      </c>
      <c r="L166" s="33" t="s">
        <v>57</v>
      </c>
    </row>
    <row r="167" spans="1:12" s="28" customFormat="1">
      <c r="A167" s="29">
        <v>45336</v>
      </c>
      <c r="B167" s="30">
        <v>13.35</v>
      </c>
      <c r="C167" s="31">
        <v>13.225149999999999</v>
      </c>
      <c r="D167" s="31">
        <v>99.715770000000006</v>
      </c>
      <c r="E167" s="32">
        <v>577550.32597400004</v>
      </c>
      <c r="F167" s="32">
        <v>1462145.2538000001</v>
      </c>
      <c r="G167" s="33" t="s">
        <v>311</v>
      </c>
      <c r="H167" s="33" t="s">
        <v>296</v>
      </c>
      <c r="I167" s="33" t="s">
        <v>296</v>
      </c>
      <c r="J167" s="33" t="s">
        <v>143</v>
      </c>
      <c r="K167" s="33" t="s">
        <v>52</v>
      </c>
      <c r="L167" s="33" t="s">
        <v>314</v>
      </c>
    </row>
    <row r="168" spans="1:12" s="28" customFormat="1">
      <c r="A168" s="29">
        <v>45336</v>
      </c>
      <c r="B168" s="30">
        <v>13.35</v>
      </c>
      <c r="C168" s="31">
        <v>13.24999</v>
      </c>
      <c r="D168" s="31">
        <v>99.788359999999997</v>
      </c>
      <c r="E168" s="32">
        <v>585406.88267099997</v>
      </c>
      <c r="F168" s="32">
        <v>1464916.12097</v>
      </c>
      <c r="G168" s="33" t="s">
        <v>311</v>
      </c>
      <c r="H168" s="33" t="s">
        <v>798</v>
      </c>
      <c r="I168" s="33" t="s">
        <v>799</v>
      </c>
      <c r="J168" s="33" t="s">
        <v>143</v>
      </c>
      <c r="K168" s="33" t="s">
        <v>52</v>
      </c>
      <c r="L168" s="33" t="s">
        <v>57</v>
      </c>
    </row>
    <row r="169" spans="1:12" s="28" customFormat="1">
      <c r="A169" s="29">
        <v>45336</v>
      </c>
      <c r="B169" s="30">
        <v>13.35</v>
      </c>
      <c r="C169" s="31">
        <v>15.55555</v>
      </c>
      <c r="D169" s="31">
        <v>101.17941999999999</v>
      </c>
      <c r="E169" s="32">
        <v>733736.62705999997</v>
      </c>
      <c r="F169" s="32">
        <v>1720966.3637999999</v>
      </c>
      <c r="G169" s="33" t="s">
        <v>311</v>
      </c>
      <c r="H169" s="33" t="s">
        <v>800</v>
      </c>
      <c r="I169" s="33" t="s">
        <v>282</v>
      </c>
      <c r="J169" s="33" t="s">
        <v>178</v>
      </c>
      <c r="K169" s="33" t="s">
        <v>61</v>
      </c>
      <c r="L169" s="33" t="s">
        <v>57</v>
      </c>
    </row>
    <row r="170" spans="1:12" s="28" customFormat="1">
      <c r="A170" s="29">
        <v>45336</v>
      </c>
      <c r="B170" s="30">
        <v>13.35</v>
      </c>
      <c r="C170" s="31">
        <v>15.638769999999999</v>
      </c>
      <c r="D170" s="31">
        <v>101.10583</v>
      </c>
      <c r="E170" s="32">
        <v>725750.131436</v>
      </c>
      <c r="F170" s="32">
        <v>1730097.4948400001</v>
      </c>
      <c r="G170" s="33" t="s">
        <v>311</v>
      </c>
      <c r="H170" s="33" t="s">
        <v>801</v>
      </c>
      <c r="I170" s="33" t="s">
        <v>219</v>
      </c>
      <c r="J170" s="33" t="s">
        <v>178</v>
      </c>
      <c r="K170" s="33" t="s">
        <v>61</v>
      </c>
      <c r="L170" s="33" t="s">
        <v>57</v>
      </c>
    </row>
    <row r="171" spans="1:12" s="28" customFormat="1">
      <c r="A171" s="29">
        <v>45336</v>
      </c>
      <c r="B171" s="30">
        <v>13.35</v>
      </c>
      <c r="C171" s="31">
        <v>15.74981</v>
      </c>
      <c r="D171" s="31">
        <v>101.17136000000001</v>
      </c>
      <c r="E171" s="32">
        <v>732651.90907599998</v>
      </c>
      <c r="F171" s="32">
        <v>1742458.1050199999</v>
      </c>
      <c r="G171" s="33" t="s">
        <v>311</v>
      </c>
      <c r="H171" s="33" t="s">
        <v>802</v>
      </c>
      <c r="I171" s="33" t="s">
        <v>219</v>
      </c>
      <c r="J171" s="33" t="s">
        <v>178</v>
      </c>
      <c r="K171" s="33" t="s">
        <v>61</v>
      </c>
      <c r="L171" s="33" t="s">
        <v>57</v>
      </c>
    </row>
    <row r="172" spans="1:12" s="28" customFormat="1">
      <c r="A172" s="29">
        <v>45336</v>
      </c>
      <c r="B172" s="30">
        <v>13.35</v>
      </c>
      <c r="C172" s="31">
        <v>15.75319</v>
      </c>
      <c r="D172" s="31">
        <v>101.17084</v>
      </c>
      <c r="E172" s="32">
        <v>732592.32079200004</v>
      </c>
      <c r="F172" s="32">
        <v>1742831.63007</v>
      </c>
      <c r="G172" s="33" t="s">
        <v>311</v>
      </c>
      <c r="H172" s="33" t="s">
        <v>802</v>
      </c>
      <c r="I172" s="33" t="s">
        <v>219</v>
      </c>
      <c r="J172" s="33" t="s">
        <v>178</v>
      </c>
      <c r="K172" s="33" t="s">
        <v>61</v>
      </c>
      <c r="L172" s="33" t="s">
        <v>314</v>
      </c>
    </row>
    <row r="173" spans="1:12" s="28" customFormat="1">
      <c r="A173" s="29">
        <v>45336</v>
      </c>
      <c r="B173" s="30">
        <v>13.35</v>
      </c>
      <c r="C173" s="31">
        <v>15.807460000000001</v>
      </c>
      <c r="D173" s="31">
        <v>101.18151</v>
      </c>
      <c r="E173" s="32">
        <v>733673.79396699998</v>
      </c>
      <c r="F173" s="32">
        <v>1748850.08675</v>
      </c>
      <c r="G173" s="33" t="s">
        <v>311</v>
      </c>
      <c r="H173" s="33" t="s">
        <v>803</v>
      </c>
      <c r="I173" s="33" t="s">
        <v>804</v>
      </c>
      <c r="J173" s="33" t="s">
        <v>178</v>
      </c>
      <c r="K173" s="33" t="s">
        <v>61</v>
      </c>
      <c r="L173" s="33" t="s">
        <v>57</v>
      </c>
    </row>
    <row r="174" spans="1:12" s="28" customFormat="1">
      <c r="A174" s="29">
        <v>45336</v>
      </c>
      <c r="B174" s="30">
        <v>13.35</v>
      </c>
      <c r="C174" s="31">
        <v>15.810829999999999</v>
      </c>
      <c r="D174" s="31">
        <v>101.18098000000001</v>
      </c>
      <c r="E174" s="32">
        <v>733613.12920199998</v>
      </c>
      <c r="F174" s="32">
        <v>1749222.49315</v>
      </c>
      <c r="G174" s="33" t="s">
        <v>311</v>
      </c>
      <c r="H174" s="33" t="s">
        <v>803</v>
      </c>
      <c r="I174" s="33" t="s">
        <v>804</v>
      </c>
      <c r="J174" s="33" t="s">
        <v>178</v>
      </c>
      <c r="K174" s="33" t="s">
        <v>61</v>
      </c>
      <c r="L174" s="33" t="s">
        <v>314</v>
      </c>
    </row>
    <row r="175" spans="1:12" s="28" customFormat="1">
      <c r="A175" s="29">
        <v>45336</v>
      </c>
      <c r="B175" s="30">
        <v>13.35</v>
      </c>
      <c r="C175" s="31">
        <v>15.839560000000001</v>
      </c>
      <c r="D175" s="31">
        <v>100.82277000000001</v>
      </c>
      <c r="E175" s="32">
        <v>695204.10058099998</v>
      </c>
      <c r="F175" s="32">
        <v>1752036.2419100001</v>
      </c>
      <c r="G175" s="33" t="s">
        <v>311</v>
      </c>
      <c r="H175" s="33" t="s">
        <v>553</v>
      </c>
      <c r="I175" s="33" t="s">
        <v>804</v>
      </c>
      <c r="J175" s="33" t="s">
        <v>178</v>
      </c>
      <c r="K175" s="33" t="s">
        <v>61</v>
      </c>
      <c r="L175" s="33" t="s">
        <v>314</v>
      </c>
    </row>
    <row r="176" spans="1:12" s="28" customFormat="1">
      <c r="A176" s="29">
        <v>45336</v>
      </c>
      <c r="B176" s="30">
        <v>13.35</v>
      </c>
      <c r="C176" s="31">
        <v>15.872310000000001</v>
      </c>
      <c r="D176" s="31">
        <v>100.92977999999999</v>
      </c>
      <c r="E176" s="32">
        <v>706634.26204399997</v>
      </c>
      <c r="F176" s="32">
        <v>1755763.0766799999</v>
      </c>
      <c r="G176" s="33" t="s">
        <v>311</v>
      </c>
      <c r="H176" s="33" t="s">
        <v>805</v>
      </c>
      <c r="I176" s="33" t="s">
        <v>804</v>
      </c>
      <c r="J176" s="33" t="s">
        <v>178</v>
      </c>
      <c r="K176" s="33" t="s">
        <v>61</v>
      </c>
      <c r="L176" s="33" t="s">
        <v>314</v>
      </c>
    </row>
    <row r="177" spans="1:12" s="28" customFormat="1">
      <c r="A177" s="29">
        <v>45336</v>
      </c>
      <c r="B177" s="30">
        <v>13.35</v>
      </c>
      <c r="C177" s="31">
        <v>16.08268</v>
      </c>
      <c r="D177" s="31">
        <v>100.65709</v>
      </c>
      <c r="E177" s="32">
        <v>677242.63162899995</v>
      </c>
      <c r="F177" s="32">
        <v>1778791.1891300001</v>
      </c>
      <c r="G177" s="33" t="s">
        <v>311</v>
      </c>
      <c r="H177" s="33" t="s">
        <v>806</v>
      </c>
      <c r="I177" s="33" t="s">
        <v>555</v>
      </c>
      <c r="J177" s="33" t="s">
        <v>178</v>
      </c>
      <c r="K177" s="33" t="s">
        <v>61</v>
      </c>
      <c r="L177" s="33" t="s">
        <v>314</v>
      </c>
    </row>
    <row r="178" spans="1:12" s="28" customFormat="1">
      <c r="A178" s="29">
        <v>45336</v>
      </c>
      <c r="B178" s="30">
        <v>13.35</v>
      </c>
      <c r="C178" s="31">
        <v>16.086020000000001</v>
      </c>
      <c r="D178" s="31">
        <v>100.65656</v>
      </c>
      <c r="E178" s="32">
        <v>677182.96794899995</v>
      </c>
      <c r="F178" s="32">
        <v>1779160.3214799999</v>
      </c>
      <c r="G178" s="33" t="s">
        <v>311</v>
      </c>
      <c r="H178" s="33" t="s">
        <v>806</v>
      </c>
      <c r="I178" s="33" t="s">
        <v>555</v>
      </c>
      <c r="J178" s="33" t="s">
        <v>178</v>
      </c>
      <c r="K178" s="33" t="s">
        <v>61</v>
      </c>
      <c r="L178" s="33" t="s">
        <v>57</v>
      </c>
    </row>
    <row r="179" spans="1:12" s="28" customFormat="1">
      <c r="A179" s="29">
        <v>45336</v>
      </c>
      <c r="B179" s="30">
        <v>13.35</v>
      </c>
      <c r="C179" s="31">
        <v>16.47972</v>
      </c>
      <c r="D179" s="31">
        <v>101.25234</v>
      </c>
      <c r="E179" s="32">
        <v>740450.338644</v>
      </c>
      <c r="F179" s="32">
        <v>1823341.7112199999</v>
      </c>
      <c r="G179" s="33" t="s">
        <v>311</v>
      </c>
      <c r="H179" s="33" t="s">
        <v>631</v>
      </c>
      <c r="I179" s="33" t="s">
        <v>177</v>
      </c>
      <c r="J179" s="33" t="s">
        <v>178</v>
      </c>
      <c r="K179" s="33" t="s">
        <v>61</v>
      </c>
      <c r="L179" s="33" t="s">
        <v>57</v>
      </c>
    </row>
    <row r="180" spans="1:12" s="28" customFormat="1">
      <c r="A180" s="29">
        <v>45336</v>
      </c>
      <c r="B180" s="30">
        <v>13.35</v>
      </c>
      <c r="C180" s="31">
        <v>16.550799999999999</v>
      </c>
      <c r="D180" s="31">
        <v>101.11439</v>
      </c>
      <c r="E180" s="32">
        <v>725634.97342699999</v>
      </c>
      <c r="F180" s="32">
        <v>1831049.74703</v>
      </c>
      <c r="G180" s="33" t="s">
        <v>311</v>
      </c>
      <c r="H180" s="33" t="s">
        <v>176</v>
      </c>
      <c r="I180" s="33" t="s">
        <v>177</v>
      </c>
      <c r="J180" s="33" t="s">
        <v>178</v>
      </c>
      <c r="K180" s="33" t="s">
        <v>61</v>
      </c>
      <c r="L180" s="33" t="s">
        <v>57</v>
      </c>
    </row>
    <row r="181" spans="1:12" s="28" customFormat="1">
      <c r="A181" s="29">
        <v>45336</v>
      </c>
      <c r="B181" s="30">
        <v>13.35</v>
      </c>
      <c r="C181" s="31">
        <v>16.667999999999999</v>
      </c>
      <c r="D181" s="31">
        <v>101.2769</v>
      </c>
      <c r="E181" s="32">
        <v>742837.04144900001</v>
      </c>
      <c r="F181" s="32">
        <v>1844212.61928</v>
      </c>
      <c r="G181" s="33" t="s">
        <v>311</v>
      </c>
      <c r="H181" s="33" t="s">
        <v>714</v>
      </c>
      <c r="I181" s="33" t="s">
        <v>371</v>
      </c>
      <c r="J181" s="33" t="s">
        <v>178</v>
      </c>
      <c r="K181" s="33" t="s">
        <v>61</v>
      </c>
      <c r="L181" s="33" t="s">
        <v>57</v>
      </c>
    </row>
    <row r="182" spans="1:12" s="28" customFormat="1">
      <c r="A182" s="29">
        <v>45336</v>
      </c>
      <c r="B182" s="30">
        <v>13.35</v>
      </c>
      <c r="C182" s="31">
        <v>16.696809999999999</v>
      </c>
      <c r="D182" s="31">
        <v>101.28407</v>
      </c>
      <c r="E182" s="32">
        <v>743565.56463399995</v>
      </c>
      <c r="F182" s="32">
        <v>1847410.49566</v>
      </c>
      <c r="G182" s="33" t="s">
        <v>311</v>
      </c>
      <c r="H182" s="33" t="s">
        <v>370</v>
      </c>
      <c r="I182" s="33" t="s">
        <v>371</v>
      </c>
      <c r="J182" s="33" t="s">
        <v>178</v>
      </c>
      <c r="K182" s="33" t="s">
        <v>61</v>
      </c>
      <c r="L182" s="33" t="s">
        <v>57</v>
      </c>
    </row>
    <row r="183" spans="1:12" s="28" customFormat="1">
      <c r="A183" s="29">
        <v>45336</v>
      </c>
      <c r="B183" s="30">
        <v>13.35</v>
      </c>
      <c r="C183" s="31">
        <v>16.700199999999999</v>
      </c>
      <c r="D183" s="31">
        <v>101.28355000000001</v>
      </c>
      <c r="E183" s="32">
        <v>743505.78915500001</v>
      </c>
      <c r="F183" s="32">
        <v>1847785.1181900001</v>
      </c>
      <c r="G183" s="33" t="s">
        <v>311</v>
      </c>
      <c r="H183" s="33" t="s">
        <v>370</v>
      </c>
      <c r="I183" s="33" t="s">
        <v>371</v>
      </c>
      <c r="J183" s="33" t="s">
        <v>178</v>
      </c>
      <c r="K183" s="33" t="s">
        <v>61</v>
      </c>
      <c r="L183" s="33" t="s">
        <v>57</v>
      </c>
    </row>
    <row r="184" spans="1:12" s="28" customFormat="1">
      <c r="A184" s="29">
        <v>45336</v>
      </c>
      <c r="B184" s="30">
        <v>13.35</v>
      </c>
      <c r="C184" s="31">
        <v>16.85238</v>
      </c>
      <c r="D184" s="31">
        <v>101.15584</v>
      </c>
      <c r="E184" s="32">
        <v>729698.876024</v>
      </c>
      <c r="F184" s="32">
        <v>1864477.9158900001</v>
      </c>
      <c r="G184" s="33" t="s">
        <v>311</v>
      </c>
      <c r="H184" s="33" t="s">
        <v>807</v>
      </c>
      <c r="I184" s="33" t="s">
        <v>808</v>
      </c>
      <c r="J184" s="33" t="s">
        <v>178</v>
      </c>
      <c r="K184" s="33" t="s">
        <v>61</v>
      </c>
      <c r="L184" s="33" t="s">
        <v>57</v>
      </c>
    </row>
    <row r="185" spans="1:12" s="28" customFormat="1">
      <c r="A185" s="29">
        <v>45336</v>
      </c>
      <c r="B185" s="30">
        <v>13.35</v>
      </c>
      <c r="C185" s="31">
        <v>16.852699999999999</v>
      </c>
      <c r="D185" s="31">
        <v>101.15546999999999</v>
      </c>
      <c r="E185" s="32">
        <v>729659.05145399994</v>
      </c>
      <c r="F185" s="32">
        <v>1864512.906</v>
      </c>
      <c r="G185" s="33" t="s">
        <v>311</v>
      </c>
      <c r="H185" s="33" t="s">
        <v>807</v>
      </c>
      <c r="I185" s="33" t="s">
        <v>808</v>
      </c>
      <c r="J185" s="33" t="s">
        <v>178</v>
      </c>
      <c r="K185" s="33" t="s">
        <v>61</v>
      </c>
      <c r="L185" s="33" t="s">
        <v>57</v>
      </c>
    </row>
    <row r="186" spans="1:12" s="28" customFormat="1">
      <c r="A186" s="29">
        <v>45336</v>
      </c>
      <c r="B186" s="30">
        <v>13.35</v>
      </c>
      <c r="C186" s="31">
        <v>16.854900000000001</v>
      </c>
      <c r="D186" s="31">
        <v>101.24473999999999</v>
      </c>
      <c r="E186" s="32">
        <v>739171.73843499995</v>
      </c>
      <c r="F186" s="32">
        <v>1864862.4165000001</v>
      </c>
      <c r="G186" s="33" t="s">
        <v>311</v>
      </c>
      <c r="H186" s="33" t="s">
        <v>809</v>
      </c>
      <c r="I186" s="33" t="s">
        <v>808</v>
      </c>
      <c r="J186" s="33" t="s">
        <v>178</v>
      </c>
      <c r="K186" s="33" t="s">
        <v>61</v>
      </c>
      <c r="L186" s="33" t="s">
        <v>57</v>
      </c>
    </row>
    <row r="187" spans="1:12" s="28" customFormat="1">
      <c r="A187" s="29">
        <v>45336</v>
      </c>
      <c r="B187" s="30">
        <v>13.35</v>
      </c>
      <c r="C187" s="31">
        <v>16.857189999999999</v>
      </c>
      <c r="D187" s="31">
        <v>101.16266</v>
      </c>
      <c r="E187" s="32">
        <v>730419.98741099995</v>
      </c>
      <c r="F187" s="32">
        <v>1865018.2781</v>
      </c>
      <c r="G187" s="33" t="s">
        <v>311</v>
      </c>
      <c r="H187" s="33" t="s">
        <v>807</v>
      </c>
      <c r="I187" s="33" t="s">
        <v>808</v>
      </c>
      <c r="J187" s="33" t="s">
        <v>178</v>
      </c>
      <c r="K187" s="33" t="s">
        <v>61</v>
      </c>
      <c r="L187" s="33" t="s">
        <v>57</v>
      </c>
    </row>
    <row r="188" spans="1:12" s="28" customFormat="1">
      <c r="A188" s="29">
        <v>45336</v>
      </c>
      <c r="B188" s="30">
        <v>13.35</v>
      </c>
      <c r="C188" s="31">
        <v>16.85773</v>
      </c>
      <c r="D188" s="31">
        <v>101.1665</v>
      </c>
      <c r="E188" s="32">
        <v>730828.62656400003</v>
      </c>
      <c r="F188" s="32">
        <v>1865082.53672</v>
      </c>
      <c r="G188" s="33" t="s">
        <v>311</v>
      </c>
      <c r="H188" s="33" t="s">
        <v>807</v>
      </c>
      <c r="I188" s="33" t="s">
        <v>808</v>
      </c>
      <c r="J188" s="33" t="s">
        <v>178</v>
      </c>
      <c r="K188" s="33" t="s">
        <v>61</v>
      </c>
      <c r="L188" s="33" t="s">
        <v>57</v>
      </c>
    </row>
    <row r="189" spans="1:12" s="28" customFormat="1">
      <c r="A189" s="29">
        <v>45336</v>
      </c>
      <c r="B189" s="30">
        <v>13.35</v>
      </c>
      <c r="C189" s="31">
        <v>16.971360000000001</v>
      </c>
      <c r="D189" s="31">
        <v>101.28062</v>
      </c>
      <c r="E189" s="32">
        <v>742846.97916900006</v>
      </c>
      <c r="F189" s="32">
        <v>1877798.0497900001</v>
      </c>
      <c r="G189" s="33" t="s">
        <v>311</v>
      </c>
      <c r="H189" s="33" t="s">
        <v>810</v>
      </c>
      <c r="I189" s="33" t="s">
        <v>808</v>
      </c>
      <c r="J189" s="33" t="s">
        <v>178</v>
      </c>
      <c r="K189" s="33" t="s">
        <v>61</v>
      </c>
      <c r="L189" s="33" t="s">
        <v>57</v>
      </c>
    </row>
    <row r="190" spans="1:12" s="28" customFormat="1">
      <c r="A190" s="29">
        <v>45336</v>
      </c>
      <c r="B190" s="30">
        <v>13.35</v>
      </c>
      <c r="C190" s="31">
        <v>16.97531</v>
      </c>
      <c r="D190" s="31">
        <v>101.28386999999999</v>
      </c>
      <c r="E190" s="32">
        <v>743188.11065799999</v>
      </c>
      <c r="F190" s="32">
        <v>1878239.3350899999</v>
      </c>
      <c r="G190" s="33" t="s">
        <v>311</v>
      </c>
      <c r="H190" s="33" t="s">
        <v>810</v>
      </c>
      <c r="I190" s="33" t="s">
        <v>808</v>
      </c>
      <c r="J190" s="33" t="s">
        <v>178</v>
      </c>
      <c r="K190" s="33" t="s">
        <v>61</v>
      </c>
      <c r="L190" s="33" t="s">
        <v>314</v>
      </c>
    </row>
    <row r="191" spans="1:12" s="28" customFormat="1">
      <c r="A191" s="29">
        <v>45336</v>
      </c>
      <c r="B191" s="30">
        <v>13.35</v>
      </c>
      <c r="C191" s="31">
        <v>16.978149999999999</v>
      </c>
      <c r="D191" s="31">
        <v>101.27945</v>
      </c>
      <c r="E191" s="32">
        <v>742713.60436</v>
      </c>
      <c r="F191" s="32">
        <v>1878548.2397400001</v>
      </c>
      <c r="G191" s="33" t="s">
        <v>311</v>
      </c>
      <c r="H191" s="33" t="s">
        <v>810</v>
      </c>
      <c r="I191" s="33" t="s">
        <v>808</v>
      </c>
      <c r="J191" s="33" t="s">
        <v>178</v>
      </c>
      <c r="K191" s="33" t="s">
        <v>61</v>
      </c>
      <c r="L191" s="33" t="s">
        <v>57</v>
      </c>
    </row>
    <row r="192" spans="1:12" s="28" customFormat="1">
      <c r="A192" s="29">
        <v>45336</v>
      </c>
      <c r="B192" s="30">
        <v>13.35</v>
      </c>
      <c r="C192" s="31">
        <v>16.978449999999999</v>
      </c>
      <c r="D192" s="31">
        <v>101.27937</v>
      </c>
      <c r="E192" s="32">
        <v>742704.69628899998</v>
      </c>
      <c r="F192" s="32">
        <v>1878581.35005</v>
      </c>
      <c r="G192" s="33" t="s">
        <v>311</v>
      </c>
      <c r="H192" s="33" t="s">
        <v>810</v>
      </c>
      <c r="I192" s="33" t="s">
        <v>808</v>
      </c>
      <c r="J192" s="33" t="s">
        <v>178</v>
      </c>
      <c r="K192" s="33" t="s">
        <v>61</v>
      </c>
      <c r="L192" s="33" t="s">
        <v>57</v>
      </c>
    </row>
    <row r="193" spans="1:12" s="28" customFormat="1">
      <c r="A193" s="29">
        <v>45336</v>
      </c>
      <c r="B193" s="30">
        <v>13.35</v>
      </c>
      <c r="C193" s="31">
        <v>16.9787</v>
      </c>
      <c r="D193" s="31">
        <v>101.28328999999999</v>
      </c>
      <c r="E193" s="32">
        <v>743121.95557700004</v>
      </c>
      <c r="F193" s="32">
        <v>1878613.8824</v>
      </c>
      <c r="G193" s="33" t="s">
        <v>311</v>
      </c>
      <c r="H193" s="33" t="s">
        <v>810</v>
      </c>
      <c r="I193" s="33" t="s">
        <v>808</v>
      </c>
      <c r="J193" s="33" t="s">
        <v>178</v>
      </c>
      <c r="K193" s="33" t="s">
        <v>61</v>
      </c>
      <c r="L193" s="33" t="s">
        <v>57</v>
      </c>
    </row>
    <row r="194" spans="1:12" s="28" customFormat="1">
      <c r="A194" s="29">
        <v>45336</v>
      </c>
      <c r="B194" s="30">
        <v>13.35</v>
      </c>
      <c r="C194" s="31">
        <v>16.97899</v>
      </c>
      <c r="D194" s="31">
        <v>101.28319999999999</v>
      </c>
      <c r="E194" s="32">
        <v>743111.99447899999</v>
      </c>
      <c r="F194" s="32">
        <v>1878645.8732400001</v>
      </c>
      <c r="G194" s="33" t="s">
        <v>311</v>
      </c>
      <c r="H194" s="33" t="s">
        <v>810</v>
      </c>
      <c r="I194" s="33" t="s">
        <v>808</v>
      </c>
      <c r="J194" s="33" t="s">
        <v>178</v>
      </c>
      <c r="K194" s="33" t="s">
        <v>61</v>
      </c>
      <c r="L194" s="33" t="s">
        <v>57</v>
      </c>
    </row>
    <row r="195" spans="1:12" s="28" customFormat="1">
      <c r="A195" s="29">
        <v>45336</v>
      </c>
      <c r="B195" s="30">
        <v>13.35</v>
      </c>
      <c r="C195" s="31">
        <v>17.109500000000001</v>
      </c>
      <c r="D195" s="31">
        <v>101.12608</v>
      </c>
      <c r="E195" s="32">
        <v>726218.22690400004</v>
      </c>
      <c r="F195" s="32">
        <v>1892903.74016</v>
      </c>
      <c r="G195" s="33" t="s">
        <v>311</v>
      </c>
      <c r="H195" s="33" t="s">
        <v>811</v>
      </c>
      <c r="I195" s="33" t="s">
        <v>812</v>
      </c>
      <c r="J195" s="33" t="s">
        <v>125</v>
      </c>
      <c r="K195" s="33" t="s">
        <v>100</v>
      </c>
      <c r="L195" s="33" t="s">
        <v>314</v>
      </c>
    </row>
    <row r="196" spans="1:12" s="28" customFormat="1">
      <c r="A196" s="29">
        <v>45336</v>
      </c>
      <c r="B196" s="30">
        <v>13.35</v>
      </c>
      <c r="C196" s="31">
        <v>17.802250000000001</v>
      </c>
      <c r="D196" s="31">
        <v>99.766530000000003</v>
      </c>
      <c r="E196" s="32">
        <v>581238.82568799995</v>
      </c>
      <c r="F196" s="32">
        <v>1968473.6224199999</v>
      </c>
      <c r="G196" s="33" t="s">
        <v>311</v>
      </c>
      <c r="H196" s="33" t="s">
        <v>813</v>
      </c>
      <c r="I196" s="33" t="s">
        <v>814</v>
      </c>
      <c r="J196" s="33" t="s">
        <v>437</v>
      </c>
      <c r="K196" s="33" t="s">
        <v>61</v>
      </c>
      <c r="L196" s="33" t="s">
        <v>314</v>
      </c>
    </row>
    <row r="197" spans="1:12" s="28" customFormat="1">
      <c r="A197" s="29">
        <v>45336</v>
      </c>
      <c r="B197" s="30">
        <v>13.35</v>
      </c>
      <c r="C197" s="31">
        <v>17.930900000000001</v>
      </c>
      <c r="D197" s="31">
        <v>99.611559999999997</v>
      </c>
      <c r="E197" s="32">
        <v>564767.51678499999</v>
      </c>
      <c r="F197" s="32">
        <v>1982647.0334699999</v>
      </c>
      <c r="G197" s="33" t="s">
        <v>311</v>
      </c>
      <c r="H197" s="33" t="s">
        <v>815</v>
      </c>
      <c r="I197" s="33" t="s">
        <v>814</v>
      </c>
      <c r="J197" s="33" t="s">
        <v>437</v>
      </c>
      <c r="K197" s="33" t="s">
        <v>61</v>
      </c>
      <c r="L197" s="33" t="s">
        <v>314</v>
      </c>
    </row>
    <row r="198" spans="1:12" s="28" customFormat="1">
      <c r="A198" s="29">
        <v>45336</v>
      </c>
      <c r="B198" s="30">
        <v>13.35</v>
      </c>
      <c r="C198" s="31">
        <v>17.963730000000002</v>
      </c>
      <c r="D198" s="31">
        <v>99.985590000000002</v>
      </c>
      <c r="E198" s="32">
        <v>604362.64617900003</v>
      </c>
      <c r="F198" s="32">
        <v>1986449.6340699999</v>
      </c>
      <c r="G198" s="33" t="s">
        <v>311</v>
      </c>
      <c r="H198" s="33" t="s">
        <v>719</v>
      </c>
      <c r="I198" s="33" t="s">
        <v>720</v>
      </c>
      <c r="J198" s="33" t="s">
        <v>437</v>
      </c>
      <c r="K198" s="33" t="s">
        <v>61</v>
      </c>
      <c r="L198" s="33" t="s">
        <v>314</v>
      </c>
    </row>
    <row r="199" spans="1:12" s="28" customFormat="1">
      <c r="A199" s="29">
        <v>45336</v>
      </c>
      <c r="B199" s="30">
        <v>13.35</v>
      </c>
      <c r="C199" s="31">
        <v>18.063939999999999</v>
      </c>
      <c r="D199" s="31">
        <v>100.18689000000001</v>
      </c>
      <c r="E199" s="32">
        <v>625609.23009700002</v>
      </c>
      <c r="F199" s="32">
        <v>1997663.09341</v>
      </c>
      <c r="G199" s="33" t="s">
        <v>311</v>
      </c>
      <c r="H199" s="33" t="s">
        <v>750</v>
      </c>
      <c r="I199" s="33" t="s">
        <v>751</v>
      </c>
      <c r="J199" s="33" t="s">
        <v>437</v>
      </c>
      <c r="K199" s="33" t="s">
        <v>61</v>
      </c>
      <c r="L199" s="33" t="s">
        <v>57</v>
      </c>
    </row>
    <row r="200" spans="1:12" s="28" customFormat="1">
      <c r="A200" s="29">
        <v>45336</v>
      </c>
      <c r="B200" s="30">
        <v>13.35</v>
      </c>
      <c r="C200" s="31">
        <v>18.24004</v>
      </c>
      <c r="D200" s="31">
        <v>100.39258</v>
      </c>
      <c r="E200" s="32">
        <v>647233.15382200002</v>
      </c>
      <c r="F200" s="32">
        <v>2017303.0793699999</v>
      </c>
      <c r="G200" s="33" t="s">
        <v>311</v>
      </c>
      <c r="H200" s="33" t="s">
        <v>764</v>
      </c>
      <c r="I200" s="33" t="s">
        <v>708</v>
      </c>
      <c r="J200" s="33" t="s">
        <v>437</v>
      </c>
      <c r="K200" s="33" t="s">
        <v>61</v>
      </c>
      <c r="L200" s="33" t="s">
        <v>57</v>
      </c>
    </row>
    <row r="201" spans="1:12" s="28" customFormat="1">
      <c r="A201" s="29">
        <v>45336</v>
      </c>
      <c r="B201" s="30">
        <v>13.35</v>
      </c>
      <c r="C201" s="31">
        <v>18.31176</v>
      </c>
      <c r="D201" s="31">
        <v>100.14637999999999</v>
      </c>
      <c r="E201" s="32">
        <v>621150.27662500006</v>
      </c>
      <c r="F201" s="32">
        <v>2025058.8439199999</v>
      </c>
      <c r="G201" s="33" t="s">
        <v>311</v>
      </c>
      <c r="H201" s="33" t="s">
        <v>816</v>
      </c>
      <c r="I201" s="33" t="s">
        <v>817</v>
      </c>
      <c r="J201" s="33" t="s">
        <v>437</v>
      </c>
      <c r="K201" s="33" t="s">
        <v>61</v>
      </c>
      <c r="L201" s="33" t="s">
        <v>314</v>
      </c>
    </row>
    <row r="202" spans="1:12" s="28" customFormat="1">
      <c r="A202" s="29">
        <v>45336</v>
      </c>
      <c r="B202" s="30">
        <v>13.35</v>
      </c>
      <c r="C202" s="31">
        <v>18.323699999999999</v>
      </c>
      <c r="D202" s="31">
        <v>100.3676</v>
      </c>
      <c r="E202" s="32">
        <v>644522.35149200005</v>
      </c>
      <c r="F202" s="32">
        <v>2026541.38166</v>
      </c>
      <c r="G202" s="33" t="s">
        <v>311</v>
      </c>
      <c r="H202" s="33" t="s">
        <v>744</v>
      </c>
      <c r="I202" s="33" t="s">
        <v>708</v>
      </c>
      <c r="J202" s="33" t="s">
        <v>437</v>
      </c>
      <c r="K202" s="33" t="s">
        <v>61</v>
      </c>
      <c r="L202" s="33" t="s">
        <v>57</v>
      </c>
    </row>
    <row r="203" spans="1:12" s="28" customFormat="1">
      <c r="A203" s="29">
        <v>45336</v>
      </c>
      <c r="B203" s="30">
        <v>13.35</v>
      </c>
      <c r="C203" s="31">
        <v>18.330860000000001</v>
      </c>
      <c r="D203" s="31">
        <v>100.25283</v>
      </c>
      <c r="E203" s="32">
        <v>632386.84744200006</v>
      </c>
      <c r="F203" s="32">
        <v>2027246.49499</v>
      </c>
      <c r="G203" s="33" t="s">
        <v>311</v>
      </c>
      <c r="H203" s="33" t="s">
        <v>818</v>
      </c>
      <c r="I203" s="33" t="s">
        <v>708</v>
      </c>
      <c r="J203" s="33" t="s">
        <v>437</v>
      </c>
      <c r="K203" s="33" t="s">
        <v>61</v>
      </c>
      <c r="L203" s="33" t="s">
        <v>314</v>
      </c>
    </row>
    <row r="204" spans="1:12" s="28" customFormat="1">
      <c r="A204" s="29">
        <v>45336</v>
      </c>
      <c r="B204" s="30">
        <v>13.35</v>
      </c>
      <c r="C204" s="31">
        <v>18.45486</v>
      </c>
      <c r="D204" s="31">
        <v>100.1384</v>
      </c>
      <c r="E204" s="32">
        <v>620207.61657099996</v>
      </c>
      <c r="F204" s="32">
        <v>2040888.74012</v>
      </c>
      <c r="G204" s="33" t="s">
        <v>311</v>
      </c>
      <c r="H204" s="33" t="s">
        <v>435</v>
      </c>
      <c r="I204" s="33" t="s">
        <v>436</v>
      </c>
      <c r="J204" s="33" t="s">
        <v>437</v>
      </c>
      <c r="K204" s="33" t="s">
        <v>61</v>
      </c>
      <c r="L204" s="33" t="s">
        <v>314</v>
      </c>
    </row>
    <row r="205" spans="1:12" s="28" customFormat="1">
      <c r="A205" s="29">
        <v>45336</v>
      </c>
      <c r="B205" s="30">
        <v>13.35</v>
      </c>
      <c r="C205" s="31">
        <v>18.011310000000002</v>
      </c>
      <c r="D205" s="31">
        <v>98.238330000000005</v>
      </c>
      <c r="E205" s="32">
        <v>419370.82568000001</v>
      </c>
      <c r="F205" s="32">
        <v>1991602.5557200001</v>
      </c>
      <c r="G205" s="33" t="s">
        <v>311</v>
      </c>
      <c r="H205" s="33" t="s">
        <v>819</v>
      </c>
      <c r="I205" s="33" t="s">
        <v>711</v>
      </c>
      <c r="J205" s="33" t="s">
        <v>79</v>
      </c>
      <c r="K205" s="33" t="s">
        <v>61</v>
      </c>
      <c r="L205" s="33" t="s">
        <v>57</v>
      </c>
    </row>
    <row r="206" spans="1:12" s="28" customFormat="1">
      <c r="A206" s="29">
        <v>45336</v>
      </c>
      <c r="B206" s="30">
        <v>13.35</v>
      </c>
      <c r="C206" s="31">
        <v>13.7271</v>
      </c>
      <c r="D206" s="31">
        <v>100.81469</v>
      </c>
      <c r="E206" s="32">
        <v>696228.14067700005</v>
      </c>
      <c r="F206" s="32">
        <v>1518282.8414</v>
      </c>
      <c r="G206" s="33" t="s">
        <v>311</v>
      </c>
      <c r="H206" s="33" t="s">
        <v>820</v>
      </c>
      <c r="I206" s="33" t="s">
        <v>821</v>
      </c>
      <c r="J206" s="33" t="s">
        <v>822</v>
      </c>
      <c r="K206" s="33" t="s">
        <v>52</v>
      </c>
      <c r="L206" s="33" t="s">
        <v>57</v>
      </c>
    </row>
    <row r="207" spans="1:12" s="28" customFormat="1">
      <c r="A207" s="29">
        <v>45336</v>
      </c>
      <c r="B207" s="30">
        <v>13.35</v>
      </c>
      <c r="C207" s="31">
        <v>13.72763</v>
      </c>
      <c r="D207" s="31">
        <v>100.81826</v>
      </c>
      <c r="E207" s="32">
        <v>696613.84994700004</v>
      </c>
      <c r="F207" s="32">
        <v>1518344.38791</v>
      </c>
      <c r="G207" s="33" t="s">
        <v>311</v>
      </c>
      <c r="H207" s="33" t="s">
        <v>820</v>
      </c>
      <c r="I207" s="33" t="s">
        <v>821</v>
      </c>
      <c r="J207" s="33" t="s">
        <v>822</v>
      </c>
      <c r="K207" s="33" t="s">
        <v>52</v>
      </c>
      <c r="L207" s="33" t="s">
        <v>57</v>
      </c>
    </row>
    <row r="208" spans="1:12" s="28" customFormat="1">
      <c r="A208" s="29">
        <v>45336</v>
      </c>
      <c r="B208" s="30">
        <v>13.35</v>
      </c>
      <c r="C208" s="31">
        <v>13.866759999999999</v>
      </c>
      <c r="D208" s="31">
        <v>100.82192000000001</v>
      </c>
      <c r="E208" s="32">
        <v>696892.957023</v>
      </c>
      <c r="F208" s="32">
        <v>1533741.1487799999</v>
      </c>
      <c r="G208" s="33" t="s">
        <v>311</v>
      </c>
      <c r="H208" s="33" t="s">
        <v>823</v>
      </c>
      <c r="I208" s="33" t="s">
        <v>824</v>
      </c>
      <c r="J208" s="33" t="s">
        <v>822</v>
      </c>
      <c r="K208" s="33" t="s">
        <v>52</v>
      </c>
      <c r="L208" s="33" t="s">
        <v>57</v>
      </c>
    </row>
    <row r="209" spans="1:12" s="28" customFormat="1">
      <c r="A209" s="29">
        <v>45336</v>
      </c>
      <c r="B209" s="30">
        <v>13.35</v>
      </c>
      <c r="C209" s="31">
        <v>13.763769999999999</v>
      </c>
      <c r="D209" s="31">
        <v>99.221530000000001</v>
      </c>
      <c r="E209" s="32">
        <v>523947.48547800002</v>
      </c>
      <c r="F209" s="32">
        <v>1521611.7087399999</v>
      </c>
      <c r="G209" s="33" t="s">
        <v>311</v>
      </c>
      <c r="H209" s="33" t="s">
        <v>825</v>
      </c>
      <c r="I209" s="33" t="s">
        <v>246</v>
      </c>
      <c r="J209" s="33" t="s">
        <v>51</v>
      </c>
      <c r="K209" s="33" t="s">
        <v>52</v>
      </c>
      <c r="L209" s="33" t="s">
        <v>57</v>
      </c>
    </row>
    <row r="210" spans="1:12" s="28" customFormat="1">
      <c r="A210" s="29">
        <v>45336</v>
      </c>
      <c r="B210" s="30">
        <v>13.35</v>
      </c>
      <c r="C210" s="31">
        <v>13.76432</v>
      </c>
      <c r="D210" s="31">
        <v>99.225110000000001</v>
      </c>
      <c r="E210" s="32">
        <v>524334.42987700005</v>
      </c>
      <c r="F210" s="32">
        <v>1521672.8941299999</v>
      </c>
      <c r="G210" s="33" t="s">
        <v>311</v>
      </c>
      <c r="H210" s="33" t="s">
        <v>825</v>
      </c>
      <c r="I210" s="33" t="s">
        <v>246</v>
      </c>
      <c r="J210" s="33" t="s">
        <v>51</v>
      </c>
      <c r="K210" s="33" t="s">
        <v>52</v>
      </c>
      <c r="L210" s="33" t="s">
        <v>57</v>
      </c>
    </row>
    <row r="211" spans="1:12" s="28" customFormat="1">
      <c r="A211" s="29">
        <v>45336</v>
      </c>
      <c r="B211" s="30">
        <v>13.35</v>
      </c>
      <c r="C211" s="31">
        <v>13.771459999999999</v>
      </c>
      <c r="D211" s="31">
        <v>99.183109999999999</v>
      </c>
      <c r="E211" s="32">
        <v>519793.606654</v>
      </c>
      <c r="F211" s="32">
        <v>1522458.68303</v>
      </c>
      <c r="G211" s="33" t="s">
        <v>311</v>
      </c>
      <c r="H211" s="33" t="s">
        <v>825</v>
      </c>
      <c r="I211" s="33" t="s">
        <v>246</v>
      </c>
      <c r="J211" s="33" t="s">
        <v>51</v>
      </c>
      <c r="K211" s="33" t="s">
        <v>52</v>
      </c>
      <c r="L211" s="33" t="s">
        <v>57</v>
      </c>
    </row>
    <row r="212" spans="1:12" s="28" customFormat="1">
      <c r="A212" s="29">
        <v>45336</v>
      </c>
      <c r="B212" s="30">
        <v>13.35</v>
      </c>
      <c r="C212" s="31">
        <v>13.772030000000001</v>
      </c>
      <c r="D212" s="31">
        <v>99.186760000000007</v>
      </c>
      <c r="E212" s="32">
        <v>520188.112326</v>
      </c>
      <c r="F212" s="32">
        <v>1522522.02449</v>
      </c>
      <c r="G212" s="33" t="s">
        <v>311</v>
      </c>
      <c r="H212" s="33" t="s">
        <v>825</v>
      </c>
      <c r="I212" s="33" t="s">
        <v>246</v>
      </c>
      <c r="J212" s="33" t="s">
        <v>51</v>
      </c>
      <c r="K212" s="33" t="s">
        <v>52</v>
      </c>
      <c r="L212" s="33" t="s">
        <v>57</v>
      </c>
    </row>
    <row r="213" spans="1:12" s="28" customFormat="1">
      <c r="A213" s="29">
        <v>45336</v>
      </c>
      <c r="B213" s="30">
        <v>13.35</v>
      </c>
      <c r="C213" s="31">
        <v>13.775370000000001</v>
      </c>
      <c r="D213" s="31">
        <v>99.186170000000004</v>
      </c>
      <c r="E213" s="32">
        <v>520124.049398</v>
      </c>
      <c r="F213" s="32">
        <v>1522891.3574000001</v>
      </c>
      <c r="G213" s="33" t="s">
        <v>311</v>
      </c>
      <c r="H213" s="33" t="s">
        <v>825</v>
      </c>
      <c r="I213" s="33" t="s">
        <v>246</v>
      </c>
      <c r="J213" s="33" t="s">
        <v>51</v>
      </c>
      <c r="K213" s="33" t="s">
        <v>52</v>
      </c>
      <c r="L213" s="33" t="s">
        <v>57</v>
      </c>
    </row>
    <row r="214" spans="1:12" s="28" customFormat="1">
      <c r="A214" s="29">
        <v>45336</v>
      </c>
      <c r="B214" s="30">
        <v>13.35</v>
      </c>
      <c r="C214" s="31">
        <v>13.798159999999999</v>
      </c>
      <c r="D214" s="31">
        <v>99.156300000000002</v>
      </c>
      <c r="E214" s="32">
        <v>516893.60487400001</v>
      </c>
      <c r="F214" s="32">
        <v>1525409.4849700001</v>
      </c>
      <c r="G214" s="33" t="s">
        <v>311</v>
      </c>
      <c r="H214" s="33" t="s">
        <v>247</v>
      </c>
      <c r="I214" s="33" t="s">
        <v>248</v>
      </c>
      <c r="J214" s="33" t="s">
        <v>51</v>
      </c>
      <c r="K214" s="33" t="s">
        <v>52</v>
      </c>
      <c r="L214" s="33" t="s">
        <v>314</v>
      </c>
    </row>
    <row r="215" spans="1:12" s="28" customFormat="1">
      <c r="A215" s="29">
        <v>45336</v>
      </c>
      <c r="B215" s="30">
        <v>13.35</v>
      </c>
      <c r="C215" s="31">
        <v>13.829980000000001</v>
      </c>
      <c r="D215" s="31">
        <v>99.162189999999995</v>
      </c>
      <c r="E215" s="32">
        <v>517527.84540200001</v>
      </c>
      <c r="F215" s="32">
        <v>1528929.0000700001</v>
      </c>
      <c r="G215" s="33" t="s">
        <v>311</v>
      </c>
      <c r="H215" s="33" t="s">
        <v>247</v>
      </c>
      <c r="I215" s="33" t="s">
        <v>248</v>
      </c>
      <c r="J215" s="33" t="s">
        <v>51</v>
      </c>
      <c r="K215" s="33" t="s">
        <v>52</v>
      </c>
      <c r="L215" s="33" t="s">
        <v>314</v>
      </c>
    </row>
    <row r="216" spans="1:12" s="28" customFormat="1">
      <c r="A216" s="29">
        <v>45336</v>
      </c>
      <c r="B216" s="30">
        <v>13.35</v>
      </c>
      <c r="C216" s="31">
        <v>13.833320000000001</v>
      </c>
      <c r="D216" s="31">
        <v>99.161640000000006</v>
      </c>
      <c r="E216" s="32">
        <v>517468.15772299998</v>
      </c>
      <c r="F216" s="32">
        <v>1529298.3435500001</v>
      </c>
      <c r="G216" s="33" t="s">
        <v>311</v>
      </c>
      <c r="H216" s="33" t="s">
        <v>247</v>
      </c>
      <c r="I216" s="33" t="s">
        <v>248</v>
      </c>
      <c r="J216" s="33" t="s">
        <v>51</v>
      </c>
      <c r="K216" s="33" t="s">
        <v>52</v>
      </c>
      <c r="L216" s="33" t="s">
        <v>57</v>
      </c>
    </row>
    <row r="217" spans="1:12" s="28" customFormat="1">
      <c r="A217" s="29">
        <v>45336</v>
      </c>
      <c r="B217" s="30">
        <v>13.35</v>
      </c>
      <c r="C217" s="31">
        <v>13.837759999999999</v>
      </c>
      <c r="D217" s="31">
        <v>99.123980000000003</v>
      </c>
      <c r="E217" s="32">
        <v>513398.04546400002</v>
      </c>
      <c r="F217" s="32">
        <v>1529786.9544800001</v>
      </c>
      <c r="G217" s="33" t="s">
        <v>311</v>
      </c>
      <c r="H217" s="33" t="s">
        <v>247</v>
      </c>
      <c r="I217" s="33" t="s">
        <v>248</v>
      </c>
      <c r="J217" s="33" t="s">
        <v>51</v>
      </c>
      <c r="K217" s="33" t="s">
        <v>52</v>
      </c>
      <c r="L217" s="33" t="s">
        <v>57</v>
      </c>
    </row>
    <row r="218" spans="1:12" s="28" customFormat="1">
      <c r="A218" s="29">
        <v>45336</v>
      </c>
      <c r="B218" s="30">
        <v>13.35</v>
      </c>
      <c r="C218" s="31">
        <v>13.83831</v>
      </c>
      <c r="D218" s="31">
        <v>99.127510000000001</v>
      </c>
      <c r="E218" s="32">
        <v>513779.48726999998</v>
      </c>
      <c r="F218" s="32">
        <v>1529847.9813099999</v>
      </c>
      <c r="G218" s="33" t="s">
        <v>311</v>
      </c>
      <c r="H218" s="33" t="s">
        <v>247</v>
      </c>
      <c r="I218" s="33" t="s">
        <v>248</v>
      </c>
      <c r="J218" s="33" t="s">
        <v>51</v>
      </c>
      <c r="K218" s="33" t="s">
        <v>52</v>
      </c>
      <c r="L218" s="33" t="s">
        <v>314</v>
      </c>
    </row>
    <row r="219" spans="1:12" s="28" customFormat="1">
      <c r="A219" s="29">
        <v>45336</v>
      </c>
      <c r="B219" s="30">
        <v>13.35</v>
      </c>
      <c r="C219" s="31">
        <v>13.842219999999999</v>
      </c>
      <c r="D219" s="31">
        <v>99.130520000000004</v>
      </c>
      <c r="E219" s="32">
        <v>514104.530585</v>
      </c>
      <c r="F219" s="32">
        <v>1530280.5784400001</v>
      </c>
      <c r="G219" s="33" t="s">
        <v>311</v>
      </c>
      <c r="H219" s="33" t="s">
        <v>247</v>
      </c>
      <c r="I219" s="33" t="s">
        <v>248</v>
      </c>
      <c r="J219" s="33" t="s">
        <v>51</v>
      </c>
      <c r="K219" s="33" t="s">
        <v>52</v>
      </c>
      <c r="L219" s="33" t="s">
        <v>57</v>
      </c>
    </row>
    <row r="220" spans="1:12" s="28" customFormat="1">
      <c r="A220" s="29">
        <v>45336</v>
      </c>
      <c r="B220" s="30">
        <v>13.35</v>
      </c>
      <c r="C220" s="31">
        <v>13.842779999999999</v>
      </c>
      <c r="D220" s="31">
        <v>99.134100000000004</v>
      </c>
      <c r="E220" s="32">
        <v>514491.36612100003</v>
      </c>
      <c r="F220" s="32">
        <v>1530342.7247500001</v>
      </c>
      <c r="G220" s="33" t="s">
        <v>311</v>
      </c>
      <c r="H220" s="33" t="s">
        <v>247</v>
      </c>
      <c r="I220" s="33" t="s">
        <v>248</v>
      </c>
      <c r="J220" s="33" t="s">
        <v>51</v>
      </c>
      <c r="K220" s="33" t="s">
        <v>52</v>
      </c>
      <c r="L220" s="33" t="s">
        <v>314</v>
      </c>
    </row>
    <row r="221" spans="1:12" s="28" customFormat="1">
      <c r="A221" s="29">
        <v>45336</v>
      </c>
      <c r="B221" s="30">
        <v>13.35</v>
      </c>
      <c r="C221" s="31">
        <v>13.84418</v>
      </c>
      <c r="D221" s="31">
        <v>99.129919999999998</v>
      </c>
      <c r="E221" s="32">
        <v>514039.57440300001</v>
      </c>
      <c r="F221" s="32">
        <v>1530497.3071600001</v>
      </c>
      <c r="G221" s="33" t="s">
        <v>311</v>
      </c>
      <c r="H221" s="33" t="s">
        <v>247</v>
      </c>
      <c r="I221" s="33" t="s">
        <v>248</v>
      </c>
      <c r="J221" s="33" t="s">
        <v>51</v>
      </c>
      <c r="K221" s="33" t="s">
        <v>52</v>
      </c>
      <c r="L221" s="33" t="s">
        <v>57</v>
      </c>
    </row>
    <row r="222" spans="1:12" s="28" customFormat="1">
      <c r="A222" s="29">
        <v>45336</v>
      </c>
      <c r="B222" s="30">
        <v>13.35</v>
      </c>
      <c r="C222" s="31">
        <v>13.880089999999999</v>
      </c>
      <c r="D222" s="31">
        <v>99.66216</v>
      </c>
      <c r="E222" s="32">
        <v>571545.51398000005</v>
      </c>
      <c r="F222" s="32">
        <v>1534564.1003699999</v>
      </c>
      <c r="G222" s="33" t="s">
        <v>311</v>
      </c>
      <c r="H222" s="33" t="s">
        <v>826</v>
      </c>
      <c r="I222" s="33" t="s">
        <v>249</v>
      </c>
      <c r="J222" s="33" t="s">
        <v>51</v>
      </c>
      <c r="K222" s="33" t="s">
        <v>52</v>
      </c>
      <c r="L222" s="33" t="s">
        <v>57</v>
      </c>
    </row>
    <row r="223" spans="1:12" s="28" customFormat="1">
      <c r="A223" s="29">
        <v>45336</v>
      </c>
      <c r="B223" s="30">
        <v>13.35</v>
      </c>
      <c r="C223" s="31">
        <v>13.891349999999999</v>
      </c>
      <c r="D223" s="31">
        <v>99.447710000000001</v>
      </c>
      <c r="E223" s="32">
        <v>548371.61842299998</v>
      </c>
      <c r="F223" s="32">
        <v>1535755.58293</v>
      </c>
      <c r="G223" s="33" t="s">
        <v>311</v>
      </c>
      <c r="H223" s="33" t="s">
        <v>827</v>
      </c>
      <c r="I223" s="33" t="s">
        <v>246</v>
      </c>
      <c r="J223" s="33" t="s">
        <v>51</v>
      </c>
      <c r="K223" s="33" t="s">
        <v>52</v>
      </c>
      <c r="L223" s="33" t="s">
        <v>314</v>
      </c>
    </row>
    <row r="224" spans="1:12" s="28" customFormat="1">
      <c r="A224" s="29">
        <v>45336</v>
      </c>
      <c r="B224" s="30">
        <v>13.35</v>
      </c>
      <c r="C224" s="31">
        <v>13.897169999999999</v>
      </c>
      <c r="D224" s="31">
        <v>99.095470000000006</v>
      </c>
      <c r="E224" s="32">
        <v>510314.45165599999</v>
      </c>
      <c r="F224" s="32">
        <v>1536355.93114</v>
      </c>
      <c r="G224" s="33" t="s">
        <v>311</v>
      </c>
      <c r="H224" s="33" t="s">
        <v>247</v>
      </c>
      <c r="I224" s="33" t="s">
        <v>248</v>
      </c>
      <c r="J224" s="33" t="s">
        <v>51</v>
      </c>
      <c r="K224" s="33" t="s">
        <v>52</v>
      </c>
      <c r="L224" s="33" t="s">
        <v>57</v>
      </c>
    </row>
    <row r="225" spans="1:12" s="28" customFormat="1">
      <c r="A225" s="29">
        <v>45336</v>
      </c>
      <c r="B225" s="30">
        <v>13.35</v>
      </c>
      <c r="C225" s="31">
        <v>13.89776</v>
      </c>
      <c r="D225" s="31">
        <v>99.099230000000006</v>
      </c>
      <c r="E225" s="32">
        <v>510720.65026099997</v>
      </c>
      <c r="F225" s="32">
        <v>1536421.3475299999</v>
      </c>
      <c r="G225" s="33" t="s">
        <v>311</v>
      </c>
      <c r="H225" s="33" t="s">
        <v>247</v>
      </c>
      <c r="I225" s="33" t="s">
        <v>248</v>
      </c>
      <c r="J225" s="33" t="s">
        <v>51</v>
      </c>
      <c r="K225" s="33" t="s">
        <v>52</v>
      </c>
      <c r="L225" s="33" t="s">
        <v>57</v>
      </c>
    </row>
    <row r="226" spans="1:12" s="28" customFormat="1">
      <c r="A226" s="29">
        <v>45336</v>
      </c>
      <c r="B226" s="30">
        <v>13.35</v>
      </c>
      <c r="C226" s="31">
        <v>13.902139999999999</v>
      </c>
      <c r="D226" s="31">
        <v>99.083269999999999</v>
      </c>
      <c r="E226" s="32">
        <v>508996.18712000002</v>
      </c>
      <c r="F226" s="32">
        <v>1536905.0906700001</v>
      </c>
      <c r="G226" s="33" t="s">
        <v>311</v>
      </c>
      <c r="H226" s="33" t="s">
        <v>247</v>
      </c>
      <c r="I226" s="33" t="s">
        <v>248</v>
      </c>
      <c r="J226" s="33" t="s">
        <v>51</v>
      </c>
      <c r="K226" s="33" t="s">
        <v>52</v>
      </c>
      <c r="L226" s="33" t="s">
        <v>314</v>
      </c>
    </row>
    <row r="227" spans="1:12" s="28" customFormat="1">
      <c r="A227" s="29">
        <v>45336</v>
      </c>
      <c r="B227" s="30">
        <v>13.35</v>
      </c>
      <c r="C227" s="31">
        <v>13.90549</v>
      </c>
      <c r="D227" s="31">
        <v>99.082689999999999</v>
      </c>
      <c r="E227" s="32">
        <v>508933.397512</v>
      </c>
      <c r="F227" s="32">
        <v>1537275.55965</v>
      </c>
      <c r="G227" s="33" t="s">
        <v>311</v>
      </c>
      <c r="H227" s="33" t="s">
        <v>247</v>
      </c>
      <c r="I227" s="33" t="s">
        <v>248</v>
      </c>
      <c r="J227" s="33" t="s">
        <v>51</v>
      </c>
      <c r="K227" s="33" t="s">
        <v>52</v>
      </c>
      <c r="L227" s="33" t="s">
        <v>314</v>
      </c>
    </row>
    <row r="228" spans="1:12" s="28" customFormat="1">
      <c r="A228" s="29">
        <v>45336</v>
      </c>
      <c r="B228" s="30">
        <v>13.35</v>
      </c>
      <c r="C228" s="31">
        <v>13.907209999999999</v>
      </c>
      <c r="D228" s="31">
        <v>99.093720000000005</v>
      </c>
      <c r="E228" s="32">
        <v>510124.947453</v>
      </c>
      <c r="F228" s="32">
        <v>1537466.2227400001</v>
      </c>
      <c r="G228" s="33" t="s">
        <v>311</v>
      </c>
      <c r="H228" s="33" t="s">
        <v>247</v>
      </c>
      <c r="I228" s="33" t="s">
        <v>248</v>
      </c>
      <c r="J228" s="33" t="s">
        <v>51</v>
      </c>
      <c r="K228" s="33" t="s">
        <v>52</v>
      </c>
      <c r="L228" s="33" t="s">
        <v>57</v>
      </c>
    </row>
    <row r="229" spans="1:12" s="28" customFormat="1">
      <c r="A229" s="29">
        <v>45336</v>
      </c>
      <c r="B229" s="30">
        <v>13.35</v>
      </c>
      <c r="C229" s="31">
        <v>13.9079</v>
      </c>
      <c r="D229" s="31">
        <v>99.164060000000006</v>
      </c>
      <c r="E229" s="32">
        <v>517724.02175199997</v>
      </c>
      <c r="F229" s="32">
        <v>1537546.64173</v>
      </c>
      <c r="G229" s="33" t="s">
        <v>311</v>
      </c>
      <c r="H229" s="33" t="s">
        <v>247</v>
      </c>
      <c r="I229" s="33" t="s">
        <v>248</v>
      </c>
      <c r="J229" s="33" t="s">
        <v>51</v>
      </c>
      <c r="K229" s="33" t="s">
        <v>52</v>
      </c>
      <c r="L229" s="33" t="s">
        <v>57</v>
      </c>
    </row>
    <row r="230" spans="1:12" s="28" customFormat="1">
      <c r="A230" s="29">
        <v>45336</v>
      </c>
      <c r="B230" s="30">
        <v>13.35</v>
      </c>
      <c r="C230" s="31">
        <v>13.90836</v>
      </c>
      <c r="D230" s="31">
        <v>99.101140000000001</v>
      </c>
      <c r="E230" s="32">
        <v>510926.50656100002</v>
      </c>
      <c r="F230" s="32">
        <v>1537593.73388</v>
      </c>
      <c r="G230" s="33" t="s">
        <v>311</v>
      </c>
      <c r="H230" s="33" t="s">
        <v>247</v>
      </c>
      <c r="I230" s="33" t="s">
        <v>248</v>
      </c>
      <c r="J230" s="33" t="s">
        <v>51</v>
      </c>
      <c r="K230" s="33" t="s">
        <v>52</v>
      </c>
      <c r="L230" s="33" t="s">
        <v>314</v>
      </c>
    </row>
    <row r="231" spans="1:12" s="28" customFormat="1">
      <c r="A231" s="29">
        <v>45336</v>
      </c>
      <c r="B231" s="30">
        <v>13.35</v>
      </c>
      <c r="C231" s="31">
        <v>13.915419999999999</v>
      </c>
      <c r="D231" s="31">
        <v>99.344030000000004</v>
      </c>
      <c r="E231" s="32">
        <v>537165.81391499995</v>
      </c>
      <c r="F231" s="32">
        <v>1538399.0451799999</v>
      </c>
      <c r="G231" s="33" t="s">
        <v>311</v>
      </c>
      <c r="H231" s="33" t="s">
        <v>825</v>
      </c>
      <c r="I231" s="33" t="s">
        <v>246</v>
      </c>
      <c r="J231" s="33" t="s">
        <v>51</v>
      </c>
      <c r="K231" s="33" t="s">
        <v>52</v>
      </c>
      <c r="L231" s="33" t="s">
        <v>314</v>
      </c>
    </row>
    <row r="232" spans="1:12" s="28" customFormat="1">
      <c r="A232" s="29">
        <v>45336</v>
      </c>
      <c r="B232" s="30">
        <v>13.35</v>
      </c>
      <c r="C232" s="31">
        <v>13.92404</v>
      </c>
      <c r="D232" s="31">
        <v>99.135540000000006</v>
      </c>
      <c r="E232" s="32">
        <v>514641.87718800001</v>
      </c>
      <c r="F232" s="32">
        <v>1539329.70147</v>
      </c>
      <c r="G232" s="33" t="s">
        <v>311</v>
      </c>
      <c r="H232" s="33" t="s">
        <v>247</v>
      </c>
      <c r="I232" s="33" t="s">
        <v>248</v>
      </c>
      <c r="J232" s="33" t="s">
        <v>51</v>
      </c>
      <c r="K232" s="33" t="s">
        <v>52</v>
      </c>
      <c r="L232" s="33" t="s">
        <v>314</v>
      </c>
    </row>
    <row r="233" spans="1:12" s="28" customFormat="1">
      <c r="A233" s="29">
        <v>45336</v>
      </c>
      <c r="B233" s="30">
        <v>13.35</v>
      </c>
      <c r="C233" s="31">
        <v>13.925179999999999</v>
      </c>
      <c r="D233" s="31">
        <v>99.142840000000007</v>
      </c>
      <c r="E233" s="32">
        <v>515430.39455199998</v>
      </c>
      <c r="F233" s="32">
        <v>1539456.2403800001</v>
      </c>
      <c r="G233" s="33" t="s">
        <v>311</v>
      </c>
      <c r="H233" s="33" t="s">
        <v>247</v>
      </c>
      <c r="I233" s="33" t="s">
        <v>248</v>
      </c>
      <c r="J233" s="33" t="s">
        <v>51</v>
      </c>
      <c r="K233" s="33" t="s">
        <v>52</v>
      </c>
      <c r="L233" s="33" t="s">
        <v>57</v>
      </c>
    </row>
    <row r="234" spans="1:12" s="28" customFormat="1">
      <c r="A234" s="29">
        <v>45336</v>
      </c>
      <c r="B234" s="30">
        <v>13.35</v>
      </c>
      <c r="C234" s="31">
        <v>13.9274</v>
      </c>
      <c r="D234" s="31">
        <v>99.135090000000005</v>
      </c>
      <c r="E234" s="32">
        <v>514593.05444199999</v>
      </c>
      <c r="F234" s="32">
        <v>1539701.2718199999</v>
      </c>
      <c r="G234" s="33" t="s">
        <v>311</v>
      </c>
      <c r="H234" s="33" t="s">
        <v>247</v>
      </c>
      <c r="I234" s="33" t="s">
        <v>248</v>
      </c>
      <c r="J234" s="33" t="s">
        <v>51</v>
      </c>
      <c r="K234" s="33" t="s">
        <v>52</v>
      </c>
      <c r="L234" s="33" t="s">
        <v>57</v>
      </c>
    </row>
    <row r="235" spans="1:12" s="28" customFormat="1">
      <c r="A235" s="29">
        <v>45336</v>
      </c>
      <c r="B235" s="30">
        <v>13.35</v>
      </c>
      <c r="C235" s="31">
        <v>13.92719</v>
      </c>
      <c r="D235" s="31">
        <v>99.463620000000006</v>
      </c>
      <c r="E235" s="32">
        <v>550082.89399699995</v>
      </c>
      <c r="F235" s="32">
        <v>1539722.67723</v>
      </c>
      <c r="G235" s="33" t="s">
        <v>311</v>
      </c>
      <c r="H235" s="33" t="s">
        <v>828</v>
      </c>
      <c r="I235" s="33" t="s">
        <v>248</v>
      </c>
      <c r="J235" s="33" t="s">
        <v>51</v>
      </c>
      <c r="K235" s="33" t="s">
        <v>52</v>
      </c>
      <c r="L235" s="33" t="s">
        <v>57</v>
      </c>
    </row>
    <row r="236" spans="1:12" s="28" customFormat="1">
      <c r="A236" s="29">
        <v>45336</v>
      </c>
      <c r="B236" s="30">
        <v>13.35</v>
      </c>
      <c r="C236" s="31">
        <v>13.93122</v>
      </c>
      <c r="D236" s="31">
        <v>99.093469999999996</v>
      </c>
      <c r="E236" s="32">
        <v>510096.89688199997</v>
      </c>
      <c r="F236" s="32">
        <v>1540121.58449</v>
      </c>
      <c r="G236" s="33" t="s">
        <v>311</v>
      </c>
      <c r="H236" s="33" t="s">
        <v>247</v>
      </c>
      <c r="I236" s="33" t="s">
        <v>248</v>
      </c>
      <c r="J236" s="33" t="s">
        <v>51</v>
      </c>
      <c r="K236" s="33" t="s">
        <v>52</v>
      </c>
      <c r="L236" s="33" t="s">
        <v>57</v>
      </c>
    </row>
    <row r="237" spans="1:12" s="28" customFormat="1">
      <c r="A237" s="29">
        <v>45336</v>
      </c>
      <c r="B237" s="30">
        <v>13.35</v>
      </c>
      <c r="C237" s="31">
        <v>13.934570000000001</v>
      </c>
      <c r="D237" s="31">
        <v>99.0929</v>
      </c>
      <c r="E237" s="32">
        <v>510035.17915799998</v>
      </c>
      <c r="F237" s="32">
        <v>1540492.05214</v>
      </c>
      <c r="G237" s="33" t="s">
        <v>311</v>
      </c>
      <c r="H237" s="33" t="s">
        <v>247</v>
      </c>
      <c r="I237" s="33" t="s">
        <v>248</v>
      </c>
      <c r="J237" s="33" t="s">
        <v>51</v>
      </c>
      <c r="K237" s="33" t="s">
        <v>52</v>
      </c>
      <c r="L237" s="33" t="s">
        <v>57</v>
      </c>
    </row>
    <row r="238" spans="1:12" s="28" customFormat="1">
      <c r="A238" s="29">
        <v>45336</v>
      </c>
      <c r="B238" s="30">
        <v>13.35</v>
      </c>
      <c r="C238" s="31">
        <v>13.94153</v>
      </c>
      <c r="D238" s="31">
        <v>99.710279999999997</v>
      </c>
      <c r="E238" s="32">
        <v>576724.79232999997</v>
      </c>
      <c r="F238" s="32">
        <v>1541374.41417</v>
      </c>
      <c r="G238" s="33" t="s">
        <v>311</v>
      </c>
      <c r="H238" s="33" t="s">
        <v>829</v>
      </c>
      <c r="I238" s="33" t="s">
        <v>249</v>
      </c>
      <c r="J238" s="33" t="s">
        <v>51</v>
      </c>
      <c r="K238" s="33" t="s">
        <v>52</v>
      </c>
      <c r="L238" s="33" t="s">
        <v>314</v>
      </c>
    </row>
    <row r="239" spans="1:12" s="28" customFormat="1">
      <c r="A239" s="29">
        <v>45336</v>
      </c>
      <c r="B239" s="30">
        <v>13.35</v>
      </c>
      <c r="C239" s="31">
        <v>13.97024</v>
      </c>
      <c r="D239" s="31">
        <v>99.090639999999993</v>
      </c>
      <c r="E239" s="32">
        <v>509789.54608900001</v>
      </c>
      <c r="F239" s="32">
        <v>1544436.8718699999</v>
      </c>
      <c r="G239" s="33" t="s">
        <v>311</v>
      </c>
      <c r="H239" s="33" t="s">
        <v>553</v>
      </c>
      <c r="I239" s="33" t="s">
        <v>50</v>
      </c>
      <c r="J239" s="33" t="s">
        <v>51</v>
      </c>
      <c r="K239" s="33" t="s">
        <v>52</v>
      </c>
      <c r="L239" s="33" t="s">
        <v>314</v>
      </c>
    </row>
    <row r="240" spans="1:12" s="28" customFormat="1">
      <c r="A240" s="29">
        <v>45336</v>
      </c>
      <c r="B240" s="30">
        <v>13.35</v>
      </c>
      <c r="C240" s="31">
        <v>13.981339999999999</v>
      </c>
      <c r="D240" s="31">
        <v>99.292590000000004</v>
      </c>
      <c r="E240" s="32">
        <v>531599.69181700004</v>
      </c>
      <c r="F240" s="32">
        <v>1545682.09889</v>
      </c>
      <c r="G240" s="33" t="s">
        <v>311</v>
      </c>
      <c r="H240" s="33" t="s">
        <v>247</v>
      </c>
      <c r="I240" s="33" t="s">
        <v>248</v>
      </c>
      <c r="J240" s="33" t="s">
        <v>51</v>
      </c>
      <c r="K240" s="33" t="s">
        <v>52</v>
      </c>
      <c r="L240" s="33" t="s">
        <v>314</v>
      </c>
    </row>
    <row r="241" spans="1:12" s="28" customFormat="1">
      <c r="A241" s="29">
        <v>45336</v>
      </c>
      <c r="B241" s="30">
        <v>13.35</v>
      </c>
      <c r="C241" s="31">
        <v>13.987539999999999</v>
      </c>
      <c r="D241" s="31">
        <v>99.332210000000003</v>
      </c>
      <c r="E241" s="32">
        <v>535877.72730300005</v>
      </c>
      <c r="F241" s="32">
        <v>1546373.43441</v>
      </c>
      <c r="G241" s="33" t="s">
        <v>311</v>
      </c>
      <c r="H241" s="33" t="s">
        <v>247</v>
      </c>
      <c r="I241" s="33" t="s">
        <v>248</v>
      </c>
      <c r="J241" s="33" t="s">
        <v>51</v>
      </c>
      <c r="K241" s="33" t="s">
        <v>52</v>
      </c>
      <c r="L241" s="33" t="s">
        <v>57</v>
      </c>
    </row>
    <row r="242" spans="1:12" s="28" customFormat="1">
      <c r="A242" s="29">
        <v>45336</v>
      </c>
      <c r="B242" s="30">
        <v>13.35</v>
      </c>
      <c r="C242" s="31">
        <v>13.988110000000001</v>
      </c>
      <c r="D242" s="31">
        <v>99.335819999999998</v>
      </c>
      <c r="E242" s="32">
        <v>536267.51158699999</v>
      </c>
      <c r="F242" s="32">
        <v>1546437.02385</v>
      </c>
      <c r="G242" s="33" t="s">
        <v>311</v>
      </c>
      <c r="H242" s="33" t="s">
        <v>247</v>
      </c>
      <c r="I242" s="33" t="s">
        <v>248</v>
      </c>
      <c r="J242" s="33" t="s">
        <v>51</v>
      </c>
      <c r="K242" s="33" t="s">
        <v>52</v>
      </c>
      <c r="L242" s="33" t="s">
        <v>314</v>
      </c>
    </row>
    <row r="243" spans="1:12" s="28" customFormat="1">
      <c r="A243" s="29">
        <v>45336</v>
      </c>
      <c r="B243" s="30">
        <v>13.35</v>
      </c>
      <c r="C243" s="31">
        <v>13.990880000000001</v>
      </c>
      <c r="D243" s="31">
        <v>99.331670000000003</v>
      </c>
      <c r="E243" s="32">
        <v>535818.89135199995</v>
      </c>
      <c r="F243" s="32">
        <v>1546742.7453300001</v>
      </c>
      <c r="G243" s="33" t="s">
        <v>311</v>
      </c>
      <c r="H243" s="33" t="s">
        <v>247</v>
      </c>
      <c r="I243" s="33" t="s">
        <v>248</v>
      </c>
      <c r="J243" s="33" t="s">
        <v>51</v>
      </c>
      <c r="K243" s="33" t="s">
        <v>52</v>
      </c>
      <c r="L243" s="33" t="s">
        <v>57</v>
      </c>
    </row>
    <row r="244" spans="1:12" s="28" customFormat="1">
      <c r="A244" s="29">
        <v>45336</v>
      </c>
      <c r="B244" s="30">
        <v>13.35</v>
      </c>
      <c r="C244" s="31">
        <v>14.02824</v>
      </c>
      <c r="D244" s="31">
        <v>99.461799999999997</v>
      </c>
      <c r="E244" s="32">
        <v>549864.52521700005</v>
      </c>
      <c r="F244" s="32">
        <v>1550898.2257999999</v>
      </c>
      <c r="G244" s="33" t="s">
        <v>311</v>
      </c>
      <c r="H244" s="33" t="s">
        <v>250</v>
      </c>
      <c r="I244" s="33" t="s">
        <v>248</v>
      </c>
      <c r="J244" s="33" t="s">
        <v>51</v>
      </c>
      <c r="K244" s="33" t="s">
        <v>52</v>
      </c>
      <c r="L244" s="33" t="s">
        <v>57</v>
      </c>
    </row>
    <row r="245" spans="1:12" s="28" customFormat="1">
      <c r="A245" s="29">
        <v>45336</v>
      </c>
      <c r="B245" s="30">
        <v>13.35</v>
      </c>
      <c r="C245" s="31">
        <v>14.03598</v>
      </c>
      <c r="D245" s="31">
        <v>99.665670000000006</v>
      </c>
      <c r="E245" s="32">
        <v>571876.45944600005</v>
      </c>
      <c r="F245" s="32">
        <v>1551806.7906200001</v>
      </c>
      <c r="G245" s="33" t="s">
        <v>311</v>
      </c>
      <c r="H245" s="33" t="s">
        <v>830</v>
      </c>
      <c r="I245" s="33" t="s">
        <v>831</v>
      </c>
      <c r="J245" s="33" t="s">
        <v>51</v>
      </c>
      <c r="K245" s="33" t="s">
        <v>52</v>
      </c>
      <c r="L245" s="33" t="s">
        <v>57</v>
      </c>
    </row>
    <row r="246" spans="1:12" s="28" customFormat="1">
      <c r="A246" s="29">
        <v>45336</v>
      </c>
      <c r="B246" s="30">
        <v>13.35</v>
      </c>
      <c r="C246" s="31">
        <v>14.073169999999999</v>
      </c>
      <c r="D246" s="31">
        <v>99.531630000000007</v>
      </c>
      <c r="E246" s="32">
        <v>557393.65717699996</v>
      </c>
      <c r="F246" s="32">
        <v>1555883.3174699999</v>
      </c>
      <c r="G246" s="33" t="s">
        <v>311</v>
      </c>
      <c r="H246" s="33" t="s">
        <v>832</v>
      </c>
      <c r="I246" s="33" t="s">
        <v>248</v>
      </c>
      <c r="J246" s="33" t="s">
        <v>51</v>
      </c>
      <c r="K246" s="33" t="s">
        <v>52</v>
      </c>
      <c r="L246" s="33" t="s">
        <v>57</v>
      </c>
    </row>
    <row r="247" spans="1:12" s="28" customFormat="1">
      <c r="A247" s="29">
        <v>45336</v>
      </c>
      <c r="B247" s="30">
        <v>13.35</v>
      </c>
      <c r="C247" s="31">
        <v>14.076499999999999</v>
      </c>
      <c r="D247" s="31">
        <v>99.531109999999998</v>
      </c>
      <c r="E247" s="32">
        <v>557336.68737599999</v>
      </c>
      <c r="F247" s="32">
        <v>1556251.48866</v>
      </c>
      <c r="G247" s="33" t="s">
        <v>311</v>
      </c>
      <c r="H247" s="33" t="s">
        <v>832</v>
      </c>
      <c r="I247" s="33" t="s">
        <v>248</v>
      </c>
      <c r="J247" s="33" t="s">
        <v>51</v>
      </c>
      <c r="K247" s="33" t="s">
        <v>52</v>
      </c>
      <c r="L247" s="33" t="s">
        <v>57</v>
      </c>
    </row>
    <row r="248" spans="1:12" s="28" customFormat="1">
      <c r="A248" s="29">
        <v>45336</v>
      </c>
      <c r="B248" s="30">
        <v>13.35</v>
      </c>
      <c r="C248" s="31">
        <v>14.079660000000001</v>
      </c>
      <c r="D248" s="31">
        <v>99.20581</v>
      </c>
      <c r="E248" s="32">
        <v>522217.94725000003</v>
      </c>
      <c r="F248" s="32">
        <v>1556546.04375</v>
      </c>
      <c r="G248" s="33" t="s">
        <v>311</v>
      </c>
      <c r="H248" s="33" t="s">
        <v>833</v>
      </c>
      <c r="I248" s="33" t="s">
        <v>50</v>
      </c>
      <c r="J248" s="33" t="s">
        <v>51</v>
      </c>
      <c r="K248" s="33" t="s">
        <v>52</v>
      </c>
      <c r="L248" s="33" t="s">
        <v>314</v>
      </c>
    </row>
    <row r="249" spans="1:12" s="28" customFormat="1">
      <c r="A249" s="29">
        <v>45336</v>
      </c>
      <c r="B249" s="30">
        <v>13.35</v>
      </c>
      <c r="C249" s="31">
        <v>14.07982</v>
      </c>
      <c r="D249" s="31">
        <v>99.53058</v>
      </c>
      <c r="E249" s="32">
        <v>557278.64192900003</v>
      </c>
      <c r="F249" s="32">
        <v>1556618.55158</v>
      </c>
      <c r="G249" s="33" t="s">
        <v>311</v>
      </c>
      <c r="H249" s="33" t="s">
        <v>832</v>
      </c>
      <c r="I249" s="33" t="s">
        <v>248</v>
      </c>
      <c r="J249" s="33" t="s">
        <v>51</v>
      </c>
      <c r="K249" s="33" t="s">
        <v>52</v>
      </c>
      <c r="L249" s="33" t="s">
        <v>314</v>
      </c>
    </row>
    <row r="250" spans="1:12" s="28" customFormat="1">
      <c r="A250" s="29">
        <v>45336</v>
      </c>
      <c r="B250" s="30">
        <v>13.35</v>
      </c>
      <c r="C250" s="31">
        <v>14.08037</v>
      </c>
      <c r="D250" s="31">
        <v>99.534139999999994</v>
      </c>
      <c r="E250" s="32">
        <v>557662.83279599994</v>
      </c>
      <c r="F250" s="32">
        <v>1556680.25034</v>
      </c>
      <c r="G250" s="33" t="s">
        <v>311</v>
      </c>
      <c r="H250" s="33" t="s">
        <v>832</v>
      </c>
      <c r="I250" s="33" t="s">
        <v>248</v>
      </c>
      <c r="J250" s="33" t="s">
        <v>51</v>
      </c>
      <c r="K250" s="33" t="s">
        <v>52</v>
      </c>
      <c r="L250" s="33" t="s">
        <v>57</v>
      </c>
    </row>
    <row r="251" spans="1:12" s="28" customFormat="1">
      <c r="A251" s="29">
        <v>45336</v>
      </c>
      <c r="B251" s="30">
        <v>13.35</v>
      </c>
      <c r="C251" s="31">
        <v>14.09632</v>
      </c>
      <c r="D251" s="31">
        <v>99.180930000000004</v>
      </c>
      <c r="E251" s="32">
        <v>519530.63490599999</v>
      </c>
      <c r="F251" s="32">
        <v>1558386.3733900001</v>
      </c>
      <c r="G251" s="33" t="s">
        <v>311</v>
      </c>
      <c r="H251" s="33" t="s">
        <v>194</v>
      </c>
      <c r="I251" s="33" t="s">
        <v>50</v>
      </c>
      <c r="J251" s="33" t="s">
        <v>51</v>
      </c>
      <c r="K251" s="33" t="s">
        <v>52</v>
      </c>
      <c r="L251" s="33" t="s">
        <v>57</v>
      </c>
    </row>
    <row r="252" spans="1:12" s="28" customFormat="1">
      <c r="A252" s="29">
        <v>45336</v>
      </c>
      <c r="B252" s="30">
        <v>13.35</v>
      </c>
      <c r="C252" s="31">
        <v>14.11359</v>
      </c>
      <c r="D252" s="31">
        <v>99.572779999999995</v>
      </c>
      <c r="E252" s="32">
        <v>561825.36857499997</v>
      </c>
      <c r="F252" s="32">
        <v>1560364.21321</v>
      </c>
      <c r="G252" s="33" t="s">
        <v>311</v>
      </c>
      <c r="H252" s="33" t="s">
        <v>834</v>
      </c>
      <c r="I252" s="33" t="s">
        <v>831</v>
      </c>
      <c r="J252" s="33" t="s">
        <v>51</v>
      </c>
      <c r="K252" s="33" t="s">
        <v>52</v>
      </c>
      <c r="L252" s="33" t="s">
        <v>314</v>
      </c>
    </row>
    <row r="253" spans="1:12" s="28" customFormat="1">
      <c r="A253" s="29">
        <v>45336</v>
      </c>
      <c r="B253" s="30">
        <v>13.35</v>
      </c>
      <c r="C253" s="31">
        <v>14.114129999999999</v>
      </c>
      <c r="D253" s="31">
        <v>99.576319999999996</v>
      </c>
      <c r="E253" s="32">
        <v>562207.337955</v>
      </c>
      <c r="F253" s="32">
        <v>1560424.8721700001</v>
      </c>
      <c r="G253" s="33" t="s">
        <v>311</v>
      </c>
      <c r="H253" s="33" t="s">
        <v>834</v>
      </c>
      <c r="I253" s="33" t="s">
        <v>831</v>
      </c>
      <c r="J253" s="33" t="s">
        <v>51</v>
      </c>
      <c r="K253" s="33" t="s">
        <v>52</v>
      </c>
      <c r="L253" s="33" t="s">
        <v>314</v>
      </c>
    </row>
    <row r="254" spans="1:12" s="28" customFormat="1">
      <c r="A254" s="29">
        <v>45336</v>
      </c>
      <c r="B254" s="30">
        <v>13.35</v>
      </c>
      <c r="C254" s="31">
        <v>14.160970000000001</v>
      </c>
      <c r="D254" s="31">
        <v>99.155889999999999</v>
      </c>
      <c r="E254" s="32">
        <v>516822.91680200002</v>
      </c>
      <c r="F254" s="32">
        <v>1565534.5069599999</v>
      </c>
      <c r="G254" s="33" t="s">
        <v>311</v>
      </c>
      <c r="H254" s="33" t="s">
        <v>49</v>
      </c>
      <c r="I254" s="33" t="s">
        <v>50</v>
      </c>
      <c r="J254" s="33" t="s">
        <v>51</v>
      </c>
      <c r="K254" s="33" t="s">
        <v>52</v>
      </c>
      <c r="L254" s="33" t="s">
        <v>57</v>
      </c>
    </row>
    <row r="255" spans="1:12" s="28" customFormat="1">
      <c r="A255" s="29">
        <v>45336</v>
      </c>
      <c r="B255" s="30">
        <v>13.35</v>
      </c>
      <c r="C255" s="31">
        <v>14.160589999999999</v>
      </c>
      <c r="D255" s="31">
        <v>99.461879999999994</v>
      </c>
      <c r="E255" s="32">
        <v>549844.42762900004</v>
      </c>
      <c r="F255" s="32">
        <v>1565536.0318799999</v>
      </c>
      <c r="G255" s="33" t="s">
        <v>311</v>
      </c>
      <c r="H255" s="33" t="s">
        <v>835</v>
      </c>
      <c r="I255" s="33" t="s">
        <v>253</v>
      </c>
      <c r="J255" s="33" t="s">
        <v>51</v>
      </c>
      <c r="K255" s="33" t="s">
        <v>52</v>
      </c>
      <c r="L255" s="33" t="s">
        <v>314</v>
      </c>
    </row>
    <row r="256" spans="1:12" s="28" customFormat="1">
      <c r="A256" s="29">
        <v>45336</v>
      </c>
      <c r="B256" s="30">
        <v>13.35</v>
      </c>
      <c r="C256" s="31">
        <v>14.193899999999999</v>
      </c>
      <c r="D256" s="31">
        <v>99.157529999999994</v>
      </c>
      <c r="E256" s="32">
        <v>516997.44578299997</v>
      </c>
      <c r="F256" s="32">
        <v>1569176.58562</v>
      </c>
      <c r="G256" s="33" t="s">
        <v>311</v>
      </c>
      <c r="H256" s="33" t="s">
        <v>49</v>
      </c>
      <c r="I256" s="33" t="s">
        <v>50</v>
      </c>
      <c r="J256" s="33" t="s">
        <v>51</v>
      </c>
      <c r="K256" s="33" t="s">
        <v>52</v>
      </c>
      <c r="L256" s="33" t="s">
        <v>57</v>
      </c>
    </row>
    <row r="257" spans="1:12" s="28" customFormat="1">
      <c r="A257" s="29">
        <v>45336</v>
      </c>
      <c r="B257" s="30">
        <v>13.35</v>
      </c>
      <c r="C257" s="31">
        <v>14.194459999999999</v>
      </c>
      <c r="D257" s="31">
        <v>99.161140000000003</v>
      </c>
      <c r="E257" s="32">
        <v>517386.92202599999</v>
      </c>
      <c r="F257" s="32">
        <v>1569238.7856600001</v>
      </c>
      <c r="G257" s="33" t="s">
        <v>311</v>
      </c>
      <c r="H257" s="33" t="s">
        <v>49</v>
      </c>
      <c r="I257" s="33" t="s">
        <v>50</v>
      </c>
      <c r="J257" s="33" t="s">
        <v>51</v>
      </c>
      <c r="K257" s="33" t="s">
        <v>52</v>
      </c>
      <c r="L257" s="33" t="s">
        <v>57</v>
      </c>
    </row>
    <row r="258" spans="1:12" s="28" customFormat="1">
      <c r="A258" s="29">
        <v>45336</v>
      </c>
      <c r="B258" s="30">
        <v>13.35</v>
      </c>
      <c r="C258" s="31">
        <v>14.262560000000001</v>
      </c>
      <c r="D258" s="31">
        <v>99.356650000000002</v>
      </c>
      <c r="E258" s="32">
        <v>538471.00073500001</v>
      </c>
      <c r="F258" s="32">
        <v>1576793.9539399999</v>
      </c>
      <c r="G258" s="33" t="s">
        <v>311</v>
      </c>
      <c r="H258" s="33" t="s">
        <v>835</v>
      </c>
      <c r="I258" s="33" t="s">
        <v>253</v>
      </c>
      <c r="J258" s="33" t="s">
        <v>51</v>
      </c>
      <c r="K258" s="33" t="s">
        <v>52</v>
      </c>
      <c r="L258" s="33" t="s">
        <v>314</v>
      </c>
    </row>
    <row r="259" spans="1:12" s="28" customFormat="1">
      <c r="A259" s="29">
        <v>45336</v>
      </c>
      <c r="B259" s="30">
        <v>13.35</v>
      </c>
      <c r="C259" s="31">
        <v>14.263120000000001</v>
      </c>
      <c r="D259" s="31">
        <v>99.36027</v>
      </c>
      <c r="E259" s="32">
        <v>538861.390243</v>
      </c>
      <c r="F259" s="32">
        <v>1576856.49147</v>
      </c>
      <c r="G259" s="33" t="s">
        <v>311</v>
      </c>
      <c r="H259" s="33" t="s">
        <v>835</v>
      </c>
      <c r="I259" s="33" t="s">
        <v>253</v>
      </c>
      <c r="J259" s="33" t="s">
        <v>51</v>
      </c>
      <c r="K259" s="33" t="s">
        <v>52</v>
      </c>
      <c r="L259" s="33" t="s">
        <v>57</v>
      </c>
    </row>
    <row r="260" spans="1:12" s="28" customFormat="1">
      <c r="A260" s="29">
        <v>45336</v>
      </c>
      <c r="B260" s="30">
        <v>13.35</v>
      </c>
      <c r="C260" s="31">
        <v>14.2681</v>
      </c>
      <c r="D260" s="31">
        <v>99.348349999999996</v>
      </c>
      <c r="E260" s="32">
        <v>537574.771328</v>
      </c>
      <c r="F260" s="32">
        <v>1577405.3169</v>
      </c>
      <c r="G260" s="33" t="s">
        <v>311</v>
      </c>
      <c r="H260" s="33" t="s">
        <v>835</v>
      </c>
      <c r="I260" s="33" t="s">
        <v>253</v>
      </c>
      <c r="J260" s="33" t="s">
        <v>51</v>
      </c>
      <c r="K260" s="33" t="s">
        <v>52</v>
      </c>
      <c r="L260" s="33" t="s">
        <v>314</v>
      </c>
    </row>
    <row r="261" spans="1:12" s="28" customFormat="1">
      <c r="A261" s="29">
        <v>45336</v>
      </c>
      <c r="B261" s="30">
        <v>13.35</v>
      </c>
      <c r="C261" s="31">
        <v>14.268660000000001</v>
      </c>
      <c r="D261" s="31">
        <v>99.351950000000002</v>
      </c>
      <c r="E261" s="32">
        <v>537962.995842</v>
      </c>
      <c r="F261" s="32">
        <v>1577467.83742</v>
      </c>
      <c r="G261" s="33" t="s">
        <v>311</v>
      </c>
      <c r="H261" s="33" t="s">
        <v>835</v>
      </c>
      <c r="I261" s="33" t="s">
        <v>253</v>
      </c>
      <c r="J261" s="33" t="s">
        <v>51</v>
      </c>
      <c r="K261" s="33" t="s">
        <v>52</v>
      </c>
      <c r="L261" s="33" t="s">
        <v>57</v>
      </c>
    </row>
    <row r="262" spans="1:12" s="28" customFormat="1">
      <c r="A262" s="29">
        <v>45336</v>
      </c>
      <c r="B262" s="30">
        <v>13.35</v>
      </c>
      <c r="C262" s="31">
        <v>14.279769999999999</v>
      </c>
      <c r="D262" s="31">
        <v>99.357560000000007</v>
      </c>
      <c r="E262" s="32">
        <v>538566.23321800004</v>
      </c>
      <c r="F262" s="32">
        <v>1578697.52088</v>
      </c>
      <c r="G262" s="33" t="s">
        <v>311</v>
      </c>
      <c r="H262" s="33" t="s">
        <v>835</v>
      </c>
      <c r="I262" s="33" t="s">
        <v>253</v>
      </c>
      <c r="J262" s="33" t="s">
        <v>51</v>
      </c>
      <c r="K262" s="33" t="s">
        <v>52</v>
      </c>
      <c r="L262" s="33" t="s">
        <v>314</v>
      </c>
    </row>
    <row r="263" spans="1:12" s="28" customFormat="1">
      <c r="A263" s="29">
        <v>45336</v>
      </c>
      <c r="B263" s="30">
        <v>13.35</v>
      </c>
      <c r="C263" s="31">
        <v>14.28969</v>
      </c>
      <c r="D263" s="31">
        <v>99.53192</v>
      </c>
      <c r="E263" s="32">
        <v>557370.49708300002</v>
      </c>
      <c r="F263" s="32">
        <v>1579830.6995300001</v>
      </c>
      <c r="G263" s="33" t="s">
        <v>311</v>
      </c>
      <c r="H263" s="33" t="s">
        <v>253</v>
      </c>
      <c r="I263" s="33" t="s">
        <v>253</v>
      </c>
      <c r="J263" s="33" t="s">
        <v>51</v>
      </c>
      <c r="K263" s="33" t="s">
        <v>52</v>
      </c>
      <c r="L263" s="33" t="s">
        <v>57</v>
      </c>
    </row>
    <row r="264" spans="1:12" s="28" customFormat="1">
      <c r="A264" s="29">
        <v>45336</v>
      </c>
      <c r="B264" s="30">
        <v>13.35</v>
      </c>
      <c r="C264" s="31">
        <v>14.32264</v>
      </c>
      <c r="D264" s="31">
        <v>99.331580000000002</v>
      </c>
      <c r="E264" s="32">
        <v>535757.23725799995</v>
      </c>
      <c r="F264" s="32">
        <v>1583434.7621899999</v>
      </c>
      <c r="G264" s="33" t="s">
        <v>311</v>
      </c>
      <c r="H264" s="33" t="s">
        <v>251</v>
      </c>
      <c r="I264" s="33" t="s">
        <v>69</v>
      </c>
      <c r="J264" s="33" t="s">
        <v>51</v>
      </c>
      <c r="K264" s="33" t="s">
        <v>52</v>
      </c>
      <c r="L264" s="33" t="s">
        <v>57</v>
      </c>
    </row>
    <row r="265" spans="1:12" s="28" customFormat="1">
      <c r="A265" s="29">
        <v>45336</v>
      </c>
      <c r="B265" s="30">
        <v>13.35</v>
      </c>
      <c r="C265" s="31">
        <v>14.367649999999999</v>
      </c>
      <c r="D265" s="31">
        <v>99.357600000000005</v>
      </c>
      <c r="E265" s="32">
        <v>538555.53956800001</v>
      </c>
      <c r="F265" s="32">
        <v>1588417.0482600001</v>
      </c>
      <c r="G265" s="33" t="s">
        <v>311</v>
      </c>
      <c r="H265" s="33" t="s">
        <v>252</v>
      </c>
      <c r="I265" s="33" t="s">
        <v>253</v>
      </c>
      <c r="J265" s="33" t="s">
        <v>51</v>
      </c>
      <c r="K265" s="33" t="s">
        <v>52</v>
      </c>
      <c r="L265" s="33" t="s">
        <v>57</v>
      </c>
    </row>
    <row r="266" spans="1:12" s="28" customFormat="1">
      <c r="A266" s="29">
        <v>45336</v>
      </c>
      <c r="B266" s="30">
        <v>13.35</v>
      </c>
      <c r="C266" s="31">
        <v>14.38716</v>
      </c>
      <c r="D266" s="31">
        <v>98.923609999999996</v>
      </c>
      <c r="E266" s="32">
        <v>491764.58024099999</v>
      </c>
      <c r="F266" s="32">
        <v>1590546.33296</v>
      </c>
      <c r="G266" s="33" t="s">
        <v>311</v>
      </c>
      <c r="H266" s="33" t="s">
        <v>49</v>
      </c>
      <c r="I266" s="33" t="s">
        <v>50</v>
      </c>
      <c r="J266" s="33" t="s">
        <v>51</v>
      </c>
      <c r="K266" s="33" t="s">
        <v>52</v>
      </c>
      <c r="L266" s="33" t="s">
        <v>57</v>
      </c>
    </row>
    <row r="267" spans="1:12" s="28" customFormat="1">
      <c r="A267" s="29">
        <v>45336</v>
      </c>
      <c r="B267" s="30">
        <v>13.35</v>
      </c>
      <c r="C267" s="31">
        <v>14.398160000000001</v>
      </c>
      <c r="D267" s="31">
        <v>98.884119999999996</v>
      </c>
      <c r="E267" s="32">
        <v>487507.86692300002</v>
      </c>
      <c r="F267" s="32">
        <v>1591764.6952800001</v>
      </c>
      <c r="G267" s="33" t="s">
        <v>311</v>
      </c>
      <c r="H267" s="33" t="s">
        <v>50</v>
      </c>
      <c r="I267" s="33" t="s">
        <v>50</v>
      </c>
      <c r="J267" s="33" t="s">
        <v>51</v>
      </c>
      <c r="K267" s="33" t="s">
        <v>52</v>
      </c>
      <c r="L267" s="33" t="s">
        <v>57</v>
      </c>
    </row>
    <row r="268" spans="1:12" s="28" customFormat="1">
      <c r="A268" s="29">
        <v>45336</v>
      </c>
      <c r="B268" s="30">
        <v>13.35</v>
      </c>
      <c r="C268" s="31">
        <v>14.399760000000001</v>
      </c>
      <c r="D268" s="31">
        <v>98.872410000000002</v>
      </c>
      <c r="E268" s="32">
        <v>486245.59796799999</v>
      </c>
      <c r="F268" s="32">
        <v>1591942.32054</v>
      </c>
      <c r="G268" s="33" t="s">
        <v>311</v>
      </c>
      <c r="H268" s="33" t="s">
        <v>50</v>
      </c>
      <c r="I268" s="33" t="s">
        <v>50</v>
      </c>
      <c r="J268" s="33" t="s">
        <v>51</v>
      </c>
      <c r="K268" s="33" t="s">
        <v>52</v>
      </c>
      <c r="L268" s="33" t="s">
        <v>57</v>
      </c>
    </row>
    <row r="269" spans="1:12" s="28" customFormat="1">
      <c r="A269" s="29">
        <v>45336</v>
      </c>
      <c r="B269" s="30">
        <v>13.35</v>
      </c>
      <c r="C269" s="31">
        <v>14.40094</v>
      </c>
      <c r="D269" s="31">
        <v>98.879900000000006</v>
      </c>
      <c r="E269" s="32">
        <v>487053.10081999999</v>
      </c>
      <c r="F269" s="32">
        <v>1592072.3932699999</v>
      </c>
      <c r="G269" s="33" t="s">
        <v>311</v>
      </c>
      <c r="H269" s="33" t="s">
        <v>50</v>
      </c>
      <c r="I269" s="33" t="s">
        <v>50</v>
      </c>
      <c r="J269" s="33" t="s">
        <v>51</v>
      </c>
      <c r="K269" s="33" t="s">
        <v>52</v>
      </c>
      <c r="L269" s="33" t="s">
        <v>57</v>
      </c>
    </row>
    <row r="270" spans="1:12" s="28" customFormat="1">
      <c r="A270" s="29">
        <v>45336</v>
      </c>
      <c r="B270" s="30">
        <v>13.35</v>
      </c>
      <c r="C270" s="31">
        <v>14.40152</v>
      </c>
      <c r="D270" s="31">
        <v>98.883610000000004</v>
      </c>
      <c r="E270" s="32">
        <v>487453.075403</v>
      </c>
      <c r="F270" s="32">
        <v>1592136.3353800001</v>
      </c>
      <c r="G270" s="33" t="s">
        <v>311</v>
      </c>
      <c r="H270" s="33" t="s">
        <v>50</v>
      </c>
      <c r="I270" s="33" t="s">
        <v>50</v>
      </c>
      <c r="J270" s="33" t="s">
        <v>51</v>
      </c>
      <c r="K270" s="33" t="s">
        <v>52</v>
      </c>
      <c r="L270" s="33" t="s">
        <v>57</v>
      </c>
    </row>
    <row r="271" spans="1:12" s="28" customFormat="1">
      <c r="A271" s="29">
        <v>45336</v>
      </c>
      <c r="B271" s="30">
        <v>13.35</v>
      </c>
      <c r="C271" s="31">
        <v>14.40926</v>
      </c>
      <c r="D271" s="31">
        <v>99.339830000000006</v>
      </c>
      <c r="E271" s="32">
        <v>536632.81926100003</v>
      </c>
      <c r="F271" s="32">
        <v>1593016.2345700001</v>
      </c>
      <c r="G271" s="33" t="s">
        <v>311</v>
      </c>
      <c r="H271" s="33" t="s">
        <v>252</v>
      </c>
      <c r="I271" s="33" t="s">
        <v>253</v>
      </c>
      <c r="J271" s="33" t="s">
        <v>51</v>
      </c>
      <c r="K271" s="33" t="s">
        <v>52</v>
      </c>
      <c r="L271" s="33" t="s">
        <v>314</v>
      </c>
    </row>
    <row r="272" spans="1:12" s="28" customFormat="1">
      <c r="A272" s="29">
        <v>45336</v>
      </c>
      <c r="B272" s="30">
        <v>13.35</v>
      </c>
      <c r="C272" s="31">
        <v>14.430059999999999</v>
      </c>
      <c r="D272" s="31">
        <v>99.372550000000004</v>
      </c>
      <c r="E272" s="32">
        <v>540156.26986600005</v>
      </c>
      <c r="F272" s="32">
        <v>1595322.1913699999</v>
      </c>
      <c r="G272" s="33" t="s">
        <v>311</v>
      </c>
      <c r="H272" s="33" t="s">
        <v>252</v>
      </c>
      <c r="I272" s="33" t="s">
        <v>253</v>
      </c>
      <c r="J272" s="33" t="s">
        <v>51</v>
      </c>
      <c r="K272" s="33" t="s">
        <v>52</v>
      </c>
      <c r="L272" s="33" t="s">
        <v>57</v>
      </c>
    </row>
    <row r="273" spans="1:12" s="28" customFormat="1">
      <c r="A273" s="29">
        <v>45336</v>
      </c>
      <c r="B273" s="30">
        <v>13.35</v>
      </c>
      <c r="C273" s="31">
        <v>14.45365</v>
      </c>
      <c r="D273" s="31">
        <v>98.908810000000003</v>
      </c>
      <c r="E273" s="32">
        <v>490171.94190400001</v>
      </c>
      <c r="F273" s="32">
        <v>1597900.64286</v>
      </c>
      <c r="G273" s="33" t="s">
        <v>311</v>
      </c>
      <c r="H273" s="33" t="s">
        <v>50</v>
      </c>
      <c r="I273" s="33" t="s">
        <v>50</v>
      </c>
      <c r="J273" s="33" t="s">
        <v>51</v>
      </c>
      <c r="K273" s="33" t="s">
        <v>52</v>
      </c>
      <c r="L273" s="33" t="s">
        <v>314</v>
      </c>
    </row>
    <row r="274" spans="1:12" s="28" customFormat="1">
      <c r="A274" s="29">
        <v>45336</v>
      </c>
      <c r="B274" s="30">
        <v>13.35</v>
      </c>
      <c r="C274" s="31">
        <v>14.46002</v>
      </c>
      <c r="D274" s="31">
        <v>99.389709999999994</v>
      </c>
      <c r="E274" s="32">
        <v>542000.30735699995</v>
      </c>
      <c r="F274" s="32">
        <v>1598638.8755099999</v>
      </c>
      <c r="G274" s="33" t="s">
        <v>311</v>
      </c>
      <c r="H274" s="33" t="s">
        <v>252</v>
      </c>
      <c r="I274" s="33" t="s">
        <v>253</v>
      </c>
      <c r="J274" s="33" t="s">
        <v>51</v>
      </c>
      <c r="K274" s="33" t="s">
        <v>52</v>
      </c>
      <c r="L274" s="33" t="s">
        <v>57</v>
      </c>
    </row>
    <row r="275" spans="1:12" s="28" customFormat="1">
      <c r="A275" s="29">
        <v>45336</v>
      </c>
      <c r="B275" s="30">
        <v>13.35</v>
      </c>
      <c r="C275" s="31">
        <v>14.46335</v>
      </c>
      <c r="D275" s="31">
        <v>99.389179999999996</v>
      </c>
      <c r="E275" s="32">
        <v>541942.56200499996</v>
      </c>
      <c r="F275" s="32">
        <v>1599007.0817199999</v>
      </c>
      <c r="G275" s="33" t="s">
        <v>311</v>
      </c>
      <c r="H275" s="33" t="s">
        <v>252</v>
      </c>
      <c r="I275" s="33" t="s">
        <v>253</v>
      </c>
      <c r="J275" s="33" t="s">
        <v>51</v>
      </c>
      <c r="K275" s="33" t="s">
        <v>52</v>
      </c>
      <c r="L275" s="33" t="s">
        <v>57</v>
      </c>
    </row>
    <row r="276" spans="1:12" s="28" customFormat="1">
      <c r="A276" s="29">
        <v>45336</v>
      </c>
      <c r="B276" s="30">
        <v>13.35</v>
      </c>
      <c r="C276" s="31">
        <v>14.50393</v>
      </c>
      <c r="D276" s="31">
        <v>99.150090000000006</v>
      </c>
      <c r="E276" s="32">
        <v>516172.40980800003</v>
      </c>
      <c r="F276" s="32">
        <v>1603464.9368100001</v>
      </c>
      <c r="G276" s="33" t="s">
        <v>311</v>
      </c>
      <c r="H276" s="33" t="s">
        <v>68</v>
      </c>
      <c r="I276" s="33" t="s">
        <v>69</v>
      </c>
      <c r="J276" s="33" t="s">
        <v>51</v>
      </c>
      <c r="K276" s="33" t="s">
        <v>52</v>
      </c>
      <c r="L276" s="33" t="s">
        <v>57</v>
      </c>
    </row>
    <row r="277" spans="1:12" s="28" customFormat="1">
      <c r="A277" s="29">
        <v>45336</v>
      </c>
      <c r="B277" s="30">
        <v>13.35</v>
      </c>
      <c r="C277" s="31">
        <v>14.513949999999999</v>
      </c>
      <c r="D277" s="31">
        <v>99.148480000000006</v>
      </c>
      <c r="E277" s="32">
        <v>515998.21018599998</v>
      </c>
      <c r="F277" s="32">
        <v>1604573.0363400001</v>
      </c>
      <c r="G277" s="33" t="s">
        <v>311</v>
      </c>
      <c r="H277" s="33" t="s">
        <v>68</v>
      </c>
      <c r="I277" s="33" t="s">
        <v>69</v>
      </c>
      <c r="J277" s="33" t="s">
        <v>51</v>
      </c>
      <c r="K277" s="33" t="s">
        <v>52</v>
      </c>
      <c r="L277" s="33" t="s">
        <v>57</v>
      </c>
    </row>
    <row r="278" spans="1:12" s="28" customFormat="1">
      <c r="A278" s="29">
        <v>45336</v>
      </c>
      <c r="B278" s="30">
        <v>13.35</v>
      </c>
      <c r="C278" s="31">
        <v>14.519450000000001</v>
      </c>
      <c r="D278" s="31">
        <v>99.797200000000004</v>
      </c>
      <c r="E278" s="32">
        <v>585895.79609600001</v>
      </c>
      <c r="F278" s="32">
        <v>1605325.9624699999</v>
      </c>
      <c r="G278" s="33" t="s">
        <v>311</v>
      </c>
      <c r="H278" s="33" t="s">
        <v>236</v>
      </c>
      <c r="I278" s="33" t="s">
        <v>236</v>
      </c>
      <c r="J278" s="33" t="s">
        <v>51</v>
      </c>
      <c r="K278" s="33" t="s">
        <v>52</v>
      </c>
      <c r="L278" s="33" t="s">
        <v>57</v>
      </c>
    </row>
    <row r="279" spans="1:12" s="28" customFormat="1">
      <c r="A279" s="29">
        <v>45336</v>
      </c>
      <c r="B279" s="30">
        <v>13.35</v>
      </c>
      <c r="C279" s="31">
        <v>14.528420000000001</v>
      </c>
      <c r="D279" s="31">
        <v>99.153480000000002</v>
      </c>
      <c r="E279" s="32">
        <v>516535.86921799998</v>
      </c>
      <c r="F279" s="32">
        <v>1606173.7771600001</v>
      </c>
      <c r="G279" s="33" t="s">
        <v>311</v>
      </c>
      <c r="H279" s="33" t="s">
        <v>68</v>
      </c>
      <c r="I279" s="33" t="s">
        <v>69</v>
      </c>
      <c r="J279" s="33" t="s">
        <v>51</v>
      </c>
      <c r="K279" s="33" t="s">
        <v>52</v>
      </c>
      <c r="L279" s="33" t="s">
        <v>314</v>
      </c>
    </row>
    <row r="280" spans="1:12" s="28" customFormat="1">
      <c r="A280" s="29">
        <v>45336</v>
      </c>
      <c r="B280" s="30">
        <v>13.35</v>
      </c>
      <c r="C280" s="31">
        <v>14.566000000000001</v>
      </c>
      <c r="D280" s="31">
        <v>99.724010000000007</v>
      </c>
      <c r="E280" s="32">
        <v>577993.07725099998</v>
      </c>
      <c r="F280" s="32">
        <v>1610448.5083099999</v>
      </c>
      <c r="G280" s="33" t="s">
        <v>311</v>
      </c>
      <c r="H280" s="33" t="s">
        <v>236</v>
      </c>
      <c r="I280" s="33" t="s">
        <v>236</v>
      </c>
      <c r="J280" s="33" t="s">
        <v>51</v>
      </c>
      <c r="K280" s="33" t="s">
        <v>52</v>
      </c>
      <c r="L280" s="33" t="s">
        <v>57</v>
      </c>
    </row>
    <row r="281" spans="1:12" s="28" customFormat="1">
      <c r="A281" s="29">
        <v>45336</v>
      </c>
      <c r="B281" s="30">
        <v>13.35</v>
      </c>
      <c r="C281" s="31">
        <v>14.71841</v>
      </c>
      <c r="D281" s="31">
        <v>99.306600000000003</v>
      </c>
      <c r="E281" s="32">
        <v>533004.66723799997</v>
      </c>
      <c r="F281" s="32">
        <v>1627203.7086700001</v>
      </c>
      <c r="G281" s="33" t="s">
        <v>311</v>
      </c>
      <c r="H281" s="33" t="s">
        <v>836</v>
      </c>
      <c r="I281" s="33" t="s">
        <v>254</v>
      </c>
      <c r="J281" s="33" t="s">
        <v>51</v>
      </c>
      <c r="K281" s="33" t="s">
        <v>52</v>
      </c>
      <c r="L281" s="33" t="s">
        <v>57</v>
      </c>
    </row>
    <row r="282" spans="1:12" s="28" customFormat="1">
      <c r="A282" s="29">
        <v>45336</v>
      </c>
      <c r="B282" s="30">
        <v>13.35</v>
      </c>
      <c r="C282" s="31">
        <v>14.895429999999999</v>
      </c>
      <c r="D282" s="31">
        <v>99.095240000000004</v>
      </c>
      <c r="E282" s="32">
        <v>510243.97436300002</v>
      </c>
      <c r="F282" s="32">
        <v>1646762.32911</v>
      </c>
      <c r="G282" s="33" t="s">
        <v>311</v>
      </c>
      <c r="H282" s="33" t="s">
        <v>171</v>
      </c>
      <c r="I282" s="33" t="s">
        <v>69</v>
      </c>
      <c r="J282" s="33" t="s">
        <v>51</v>
      </c>
      <c r="K282" s="33" t="s">
        <v>52</v>
      </c>
      <c r="L282" s="33" t="s">
        <v>57</v>
      </c>
    </row>
    <row r="283" spans="1:12" s="28" customFormat="1">
      <c r="A283" s="29">
        <v>45336</v>
      </c>
      <c r="B283" s="30">
        <v>13.35</v>
      </c>
      <c r="C283" s="31">
        <v>14.9055</v>
      </c>
      <c r="D283" s="31">
        <v>99.138099999999994</v>
      </c>
      <c r="E283" s="32">
        <v>514853.29422899999</v>
      </c>
      <c r="F283" s="32">
        <v>1647878.5219699999</v>
      </c>
      <c r="G283" s="33" t="s">
        <v>311</v>
      </c>
      <c r="H283" s="33" t="s">
        <v>171</v>
      </c>
      <c r="I283" s="33" t="s">
        <v>69</v>
      </c>
      <c r="J283" s="33" t="s">
        <v>51</v>
      </c>
      <c r="K283" s="33" t="s">
        <v>52</v>
      </c>
      <c r="L283" s="33" t="s">
        <v>314</v>
      </c>
    </row>
    <row r="284" spans="1:12" s="28" customFormat="1">
      <c r="A284" s="29">
        <v>45336</v>
      </c>
      <c r="B284" s="30">
        <v>13.35</v>
      </c>
      <c r="C284" s="31">
        <v>14.90828</v>
      </c>
      <c r="D284" s="31">
        <v>99.133989999999997</v>
      </c>
      <c r="E284" s="32">
        <v>514411.05901299999</v>
      </c>
      <c r="F284" s="32">
        <v>1648185.73055</v>
      </c>
      <c r="G284" s="33" t="s">
        <v>311</v>
      </c>
      <c r="H284" s="33" t="s">
        <v>171</v>
      </c>
      <c r="I284" s="33" t="s">
        <v>69</v>
      </c>
      <c r="J284" s="33" t="s">
        <v>51</v>
      </c>
      <c r="K284" s="33" t="s">
        <v>52</v>
      </c>
      <c r="L284" s="33" t="s">
        <v>57</v>
      </c>
    </row>
    <row r="285" spans="1:12" s="28" customFormat="1">
      <c r="A285" s="29">
        <v>45336</v>
      </c>
      <c r="B285" s="30">
        <v>13.35</v>
      </c>
      <c r="C285" s="31">
        <v>14.90883</v>
      </c>
      <c r="D285" s="31">
        <v>99.137529999999998</v>
      </c>
      <c r="E285" s="32">
        <v>514791.76055599999</v>
      </c>
      <c r="F285" s="32">
        <v>1648246.7947499999</v>
      </c>
      <c r="G285" s="33" t="s">
        <v>311</v>
      </c>
      <c r="H285" s="33" t="s">
        <v>171</v>
      </c>
      <c r="I285" s="33" t="s">
        <v>69</v>
      </c>
      <c r="J285" s="33" t="s">
        <v>51</v>
      </c>
      <c r="K285" s="33" t="s">
        <v>52</v>
      </c>
      <c r="L285" s="33" t="s">
        <v>57</v>
      </c>
    </row>
    <row r="286" spans="1:12" s="28" customFormat="1">
      <c r="A286" s="29">
        <v>45336</v>
      </c>
      <c r="B286" s="30">
        <v>13.35</v>
      </c>
      <c r="C286" s="31">
        <v>14.911060000000001</v>
      </c>
      <c r="D286" s="31">
        <v>99.12988</v>
      </c>
      <c r="E286" s="32">
        <v>513968.83517699997</v>
      </c>
      <c r="F286" s="32">
        <v>1648492.94726</v>
      </c>
      <c r="G286" s="33" t="s">
        <v>311</v>
      </c>
      <c r="H286" s="33" t="s">
        <v>171</v>
      </c>
      <c r="I286" s="33" t="s">
        <v>69</v>
      </c>
      <c r="J286" s="33" t="s">
        <v>51</v>
      </c>
      <c r="K286" s="33" t="s">
        <v>52</v>
      </c>
      <c r="L286" s="33" t="s">
        <v>57</v>
      </c>
    </row>
    <row r="287" spans="1:12" s="28" customFormat="1">
      <c r="A287" s="29">
        <v>45336</v>
      </c>
      <c r="B287" s="30">
        <v>13.35</v>
      </c>
      <c r="C287" s="31">
        <v>14.91161</v>
      </c>
      <c r="D287" s="31">
        <v>99.133420000000001</v>
      </c>
      <c r="E287" s="32">
        <v>514349.53289199999</v>
      </c>
      <c r="F287" s="32">
        <v>1648554.00449</v>
      </c>
      <c r="G287" s="33" t="s">
        <v>311</v>
      </c>
      <c r="H287" s="33" t="s">
        <v>171</v>
      </c>
      <c r="I287" s="33" t="s">
        <v>69</v>
      </c>
      <c r="J287" s="33" t="s">
        <v>51</v>
      </c>
      <c r="K287" s="33" t="s">
        <v>52</v>
      </c>
      <c r="L287" s="33" t="s">
        <v>57</v>
      </c>
    </row>
    <row r="288" spans="1:12" s="28" customFormat="1">
      <c r="A288" s="29">
        <v>45336</v>
      </c>
      <c r="B288" s="30">
        <v>13.35</v>
      </c>
      <c r="C288" s="31">
        <v>14.913830000000001</v>
      </c>
      <c r="D288" s="31">
        <v>99.125699999999995</v>
      </c>
      <c r="E288" s="32">
        <v>513519.09480199998</v>
      </c>
      <c r="F288" s="32">
        <v>1648799.0618400001</v>
      </c>
      <c r="G288" s="33" t="s">
        <v>311</v>
      </c>
      <c r="H288" s="33" t="s">
        <v>171</v>
      </c>
      <c r="I288" s="33" t="s">
        <v>69</v>
      </c>
      <c r="J288" s="33" t="s">
        <v>51</v>
      </c>
      <c r="K288" s="33" t="s">
        <v>52</v>
      </c>
      <c r="L288" s="33" t="s">
        <v>57</v>
      </c>
    </row>
    <row r="289" spans="1:12" s="28" customFormat="1">
      <c r="A289" s="29">
        <v>45336</v>
      </c>
      <c r="B289" s="30">
        <v>13.35</v>
      </c>
      <c r="C289" s="31">
        <v>16.420210000000001</v>
      </c>
      <c r="D289" s="31">
        <v>103.66148</v>
      </c>
      <c r="E289" s="32">
        <v>998148.33727999998</v>
      </c>
      <c r="F289" s="32">
        <v>1821154.98407</v>
      </c>
      <c r="G289" s="33" t="s">
        <v>311</v>
      </c>
      <c r="H289" s="33" t="s">
        <v>837</v>
      </c>
      <c r="I289" s="33" t="s">
        <v>837</v>
      </c>
      <c r="J289" s="33" t="s">
        <v>256</v>
      </c>
      <c r="K289" s="33" t="s">
        <v>100</v>
      </c>
      <c r="L289" s="33" t="s">
        <v>314</v>
      </c>
    </row>
    <row r="290" spans="1:12" s="28" customFormat="1">
      <c r="A290" s="29">
        <v>45336</v>
      </c>
      <c r="B290" s="30">
        <v>13.35</v>
      </c>
      <c r="C290" s="31">
        <v>16.569890000000001</v>
      </c>
      <c r="D290" s="31">
        <v>103.54371999999999</v>
      </c>
      <c r="E290" s="32">
        <v>985166.68726399995</v>
      </c>
      <c r="F290" s="32">
        <v>1837469.66395</v>
      </c>
      <c r="G290" s="33" t="s">
        <v>311</v>
      </c>
      <c r="H290" s="33" t="s">
        <v>838</v>
      </c>
      <c r="I290" s="33" t="s">
        <v>839</v>
      </c>
      <c r="J290" s="33" t="s">
        <v>256</v>
      </c>
      <c r="K290" s="33" t="s">
        <v>100</v>
      </c>
      <c r="L290" s="33" t="s">
        <v>314</v>
      </c>
    </row>
    <row r="291" spans="1:12" s="28" customFormat="1">
      <c r="A291" s="29">
        <v>45336</v>
      </c>
      <c r="B291" s="30">
        <v>13.35</v>
      </c>
      <c r="C291" s="31">
        <v>16.744330000000001</v>
      </c>
      <c r="D291" s="31">
        <v>103.37978</v>
      </c>
      <c r="E291" s="32">
        <v>967207.57624299999</v>
      </c>
      <c r="F291" s="32">
        <v>1856423.7513300001</v>
      </c>
      <c r="G291" s="33" t="s">
        <v>311</v>
      </c>
      <c r="H291" s="33" t="s">
        <v>278</v>
      </c>
      <c r="I291" s="33" t="s">
        <v>840</v>
      </c>
      <c r="J291" s="33" t="s">
        <v>256</v>
      </c>
      <c r="K291" s="33" t="s">
        <v>100</v>
      </c>
      <c r="L291" s="33" t="s">
        <v>57</v>
      </c>
    </row>
    <row r="292" spans="1:12" s="28" customFormat="1">
      <c r="A292" s="29">
        <v>45336</v>
      </c>
      <c r="B292" s="30">
        <v>13.35</v>
      </c>
      <c r="C292" s="31">
        <v>16.800260000000002</v>
      </c>
      <c r="D292" s="31">
        <v>103.96001</v>
      </c>
      <c r="E292" s="32">
        <v>1029069.8589699999</v>
      </c>
      <c r="F292" s="32">
        <v>1864089.9603299999</v>
      </c>
      <c r="G292" s="33" t="s">
        <v>311</v>
      </c>
      <c r="H292" s="33" t="s">
        <v>841</v>
      </c>
      <c r="I292" s="33" t="s">
        <v>629</v>
      </c>
      <c r="J292" s="33" t="s">
        <v>256</v>
      </c>
      <c r="K292" s="33" t="s">
        <v>100</v>
      </c>
      <c r="L292" s="33" t="s">
        <v>314</v>
      </c>
    </row>
    <row r="293" spans="1:12" s="28" customFormat="1">
      <c r="A293" s="29">
        <v>45336</v>
      </c>
      <c r="B293" s="30">
        <v>13.35</v>
      </c>
      <c r="C293" s="31">
        <v>15.93146</v>
      </c>
      <c r="D293" s="31">
        <v>99.782520000000005</v>
      </c>
      <c r="E293" s="32">
        <v>583753.75231100002</v>
      </c>
      <c r="F293" s="32">
        <v>1761510.8834599999</v>
      </c>
      <c r="G293" s="33" t="s">
        <v>311</v>
      </c>
      <c r="H293" s="33" t="s">
        <v>257</v>
      </c>
      <c r="I293" s="33" t="s">
        <v>258</v>
      </c>
      <c r="J293" s="33" t="s">
        <v>93</v>
      </c>
      <c r="K293" s="33" t="s">
        <v>61</v>
      </c>
      <c r="L293" s="33" t="s">
        <v>57</v>
      </c>
    </row>
    <row r="294" spans="1:12" s="28" customFormat="1">
      <c r="A294" s="29">
        <v>45336</v>
      </c>
      <c r="B294" s="30">
        <v>13.35</v>
      </c>
      <c r="C294" s="31">
        <v>16.046220000000002</v>
      </c>
      <c r="D294" s="31">
        <v>99.782219999999995</v>
      </c>
      <c r="E294" s="32">
        <v>583673.89799299999</v>
      </c>
      <c r="F294" s="32">
        <v>1774205.8717499999</v>
      </c>
      <c r="G294" s="33" t="s">
        <v>311</v>
      </c>
      <c r="H294" s="33" t="s">
        <v>842</v>
      </c>
      <c r="I294" s="33" t="s">
        <v>258</v>
      </c>
      <c r="J294" s="33" t="s">
        <v>93</v>
      </c>
      <c r="K294" s="33" t="s">
        <v>61</v>
      </c>
      <c r="L294" s="33" t="s">
        <v>314</v>
      </c>
    </row>
    <row r="295" spans="1:12" s="28" customFormat="1">
      <c r="A295" s="29">
        <v>45336</v>
      </c>
      <c r="B295" s="30">
        <v>13.35</v>
      </c>
      <c r="C295" s="31">
        <v>16.08005</v>
      </c>
      <c r="D295" s="31">
        <v>99.714399999999998</v>
      </c>
      <c r="E295" s="32">
        <v>576405.95999600005</v>
      </c>
      <c r="F295" s="32">
        <v>1777922.0350200001</v>
      </c>
      <c r="G295" s="33" t="s">
        <v>311</v>
      </c>
      <c r="H295" s="33" t="s">
        <v>843</v>
      </c>
      <c r="I295" s="33" t="s">
        <v>258</v>
      </c>
      <c r="J295" s="33" t="s">
        <v>93</v>
      </c>
      <c r="K295" s="33" t="s">
        <v>61</v>
      </c>
      <c r="L295" s="33" t="s">
        <v>57</v>
      </c>
    </row>
    <row r="296" spans="1:12" s="28" customFormat="1">
      <c r="A296" s="29">
        <v>45336</v>
      </c>
      <c r="B296" s="30">
        <v>13.35</v>
      </c>
      <c r="C296" s="31">
        <v>16.195340000000002</v>
      </c>
      <c r="D296" s="31">
        <v>100.02916999999999</v>
      </c>
      <c r="E296" s="32">
        <v>610009.92767799995</v>
      </c>
      <c r="F296" s="32">
        <v>1790818.5879899999</v>
      </c>
      <c r="G296" s="33" t="s">
        <v>311</v>
      </c>
      <c r="H296" s="33" t="s">
        <v>844</v>
      </c>
      <c r="I296" s="33" t="s">
        <v>845</v>
      </c>
      <c r="J296" s="33" t="s">
        <v>93</v>
      </c>
      <c r="K296" s="33" t="s">
        <v>61</v>
      </c>
      <c r="L296" s="33" t="s">
        <v>57</v>
      </c>
    </row>
    <row r="297" spans="1:12" s="28" customFormat="1">
      <c r="A297" s="29">
        <v>45336</v>
      </c>
      <c r="B297" s="30">
        <v>13.35</v>
      </c>
      <c r="C297" s="31">
        <v>16.2273</v>
      </c>
      <c r="D297" s="31">
        <v>99.593890000000002</v>
      </c>
      <c r="E297" s="32">
        <v>563469.85813099996</v>
      </c>
      <c r="F297" s="32">
        <v>1794170.2265399999</v>
      </c>
      <c r="G297" s="33" t="s">
        <v>311</v>
      </c>
      <c r="H297" s="33" t="s">
        <v>846</v>
      </c>
      <c r="I297" s="33" t="s">
        <v>847</v>
      </c>
      <c r="J297" s="33" t="s">
        <v>93</v>
      </c>
      <c r="K297" s="33" t="s">
        <v>61</v>
      </c>
      <c r="L297" s="33" t="s">
        <v>314</v>
      </c>
    </row>
    <row r="298" spans="1:12" s="28" customFormat="1">
      <c r="A298" s="29">
        <v>45336</v>
      </c>
      <c r="B298" s="30">
        <v>13.35</v>
      </c>
      <c r="C298" s="31">
        <v>16.263639999999999</v>
      </c>
      <c r="D298" s="31">
        <v>99.855879999999999</v>
      </c>
      <c r="E298" s="32">
        <v>591453.79439000005</v>
      </c>
      <c r="F298" s="32">
        <v>1798289.4297199999</v>
      </c>
      <c r="G298" s="33" t="s">
        <v>311</v>
      </c>
      <c r="H298" s="33" t="s">
        <v>848</v>
      </c>
      <c r="I298" s="33" t="s">
        <v>847</v>
      </c>
      <c r="J298" s="33" t="s">
        <v>93</v>
      </c>
      <c r="K298" s="33" t="s">
        <v>61</v>
      </c>
      <c r="L298" s="33" t="s">
        <v>57</v>
      </c>
    </row>
    <row r="299" spans="1:12" s="28" customFormat="1">
      <c r="A299" s="29">
        <v>45336</v>
      </c>
      <c r="B299" s="30">
        <v>13.35</v>
      </c>
      <c r="C299" s="31">
        <v>16.459510000000002</v>
      </c>
      <c r="D299" s="31">
        <v>99.985510000000005</v>
      </c>
      <c r="E299" s="32">
        <v>605201.29401399998</v>
      </c>
      <c r="F299" s="32">
        <v>1820021.2733799999</v>
      </c>
      <c r="G299" s="33" t="s">
        <v>311</v>
      </c>
      <c r="H299" s="33" t="s">
        <v>849</v>
      </c>
      <c r="I299" s="33" t="s">
        <v>850</v>
      </c>
      <c r="J299" s="33" t="s">
        <v>93</v>
      </c>
      <c r="K299" s="33" t="s">
        <v>61</v>
      </c>
      <c r="L299" s="33" t="s">
        <v>314</v>
      </c>
    </row>
    <row r="300" spans="1:12" s="28" customFormat="1">
      <c r="A300" s="29">
        <v>45336</v>
      </c>
      <c r="B300" s="30">
        <v>13.35</v>
      </c>
      <c r="C300" s="31">
        <v>15.641439999999999</v>
      </c>
      <c r="D300" s="31">
        <v>102.82975</v>
      </c>
      <c r="E300" s="32">
        <v>910736.91741400003</v>
      </c>
      <c r="F300" s="32">
        <v>1732979.19368</v>
      </c>
      <c r="G300" s="33" t="s">
        <v>311</v>
      </c>
      <c r="H300" s="33" t="s">
        <v>851</v>
      </c>
      <c r="I300" s="33" t="s">
        <v>852</v>
      </c>
      <c r="J300" s="33" t="s">
        <v>104</v>
      </c>
      <c r="K300" s="33" t="s">
        <v>100</v>
      </c>
      <c r="L300" s="33" t="s">
        <v>57</v>
      </c>
    </row>
    <row r="301" spans="1:12" s="28" customFormat="1">
      <c r="A301" s="29">
        <v>45336</v>
      </c>
      <c r="B301" s="30">
        <v>13.35</v>
      </c>
      <c r="C301" s="31">
        <v>15.91028</v>
      </c>
      <c r="D301" s="31">
        <v>102.80516</v>
      </c>
      <c r="E301" s="32">
        <v>907557.56323199999</v>
      </c>
      <c r="F301" s="32">
        <v>1762724.9925599999</v>
      </c>
      <c r="G301" s="33" t="s">
        <v>311</v>
      </c>
      <c r="H301" s="33" t="s">
        <v>617</v>
      </c>
      <c r="I301" s="33" t="s">
        <v>853</v>
      </c>
      <c r="J301" s="33" t="s">
        <v>104</v>
      </c>
      <c r="K301" s="33" t="s">
        <v>100</v>
      </c>
      <c r="L301" s="33" t="s">
        <v>57</v>
      </c>
    </row>
    <row r="302" spans="1:12" s="28" customFormat="1">
      <c r="A302" s="29">
        <v>45336</v>
      </c>
      <c r="B302" s="30">
        <v>13.35</v>
      </c>
      <c r="C302" s="31">
        <v>15.991009999999999</v>
      </c>
      <c r="D302" s="31">
        <v>102.45139</v>
      </c>
      <c r="E302" s="32">
        <v>869476.99192199996</v>
      </c>
      <c r="F302" s="32">
        <v>1771009.3302500001</v>
      </c>
      <c r="G302" s="33" t="s">
        <v>311</v>
      </c>
      <c r="H302" s="33" t="s">
        <v>854</v>
      </c>
      <c r="I302" s="33" t="s">
        <v>855</v>
      </c>
      <c r="J302" s="33" t="s">
        <v>104</v>
      </c>
      <c r="K302" s="33" t="s">
        <v>100</v>
      </c>
      <c r="L302" s="33" t="s">
        <v>57</v>
      </c>
    </row>
    <row r="303" spans="1:12" s="28" customFormat="1">
      <c r="A303" s="29">
        <v>45336</v>
      </c>
      <c r="B303" s="30">
        <v>13.35</v>
      </c>
      <c r="C303" s="31">
        <v>16.186800000000002</v>
      </c>
      <c r="D303" s="31">
        <v>102.56158000000001</v>
      </c>
      <c r="E303" s="32">
        <v>880911.60794699995</v>
      </c>
      <c r="F303" s="32">
        <v>1792901.75092</v>
      </c>
      <c r="G303" s="33" t="s">
        <v>311</v>
      </c>
      <c r="H303" s="33" t="s">
        <v>856</v>
      </c>
      <c r="I303" s="33" t="s">
        <v>243</v>
      </c>
      <c r="J303" s="33" t="s">
        <v>104</v>
      </c>
      <c r="K303" s="33" t="s">
        <v>100</v>
      </c>
      <c r="L303" s="33" t="s">
        <v>57</v>
      </c>
    </row>
    <row r="304" spans="1:12" s="28" customFormat="1">
      <c r="A304" s="29">
        <v>45336</v>
      </c>
      <c r="B304" s="30">
        <v>13.35</v>
      </c>
      <c r="C304" s="31">
        <v>16.216919999999998</v>
      </c>
      <c r="D304" s="31">
        <v>102.57867</v>
      </c>
      <c r="E304" s="32">
        <v>882683.16611800005</v>
      </c>
      <c r="F304" s="32">
        <v>1796270.87686</v>
      </c>
      <c r="G304" s="33" t="s">
        <v>311</v>
      </c>
      <c r="H304" s="33" t="s">
        <v>663</v>
      </c>
      <c r="I304" s="33" t="s">
        <v>243</v>
      </c>
      <c r="J304" s="33" t="s">
        <v>104</v>
      </c>
      <c r="K304" s="33" t="s">
        <v>100</v>
      </c>
      <c r="L304" s="33" t="s">
        <v>57</v>
      </c>
    </row>
    <row r="305" spans="1:12" s="28" customFormat="1">
      <c r="A305" s="29">
        <v>45336</v>
      </c>
      <c r="B305" s="30">
        <v>13.35</v>
      </c>
      <c r="C305" s="31">
        <v>16.423400000000001</v>
      </c>
      <c r="D305" s="31">
        <v>102.61855</v>
      </c>
      <c r="E305" s="32">
        <v>886545.92425799998</v>
      </c>
      <c r="F305" s="32">
        <v>1819224.8788900001</v>
      </c>
      <c r="G305" s="33" t="s">
        <v>311</v>
      </c>
      <c r="H305" s="33" t="s">
        <v>857</v>
      </c>
      <c r="I305" s="33" t="s">
        <v>857</v>
      </c>
      <c r="J305" s="33" t="s">
        <v>104</v>
      </c>
      <c r="K305" s="33" t="s">
        <v>100</v>
      </c>
      <c r="L305" s="33" t="s">
        <v>314</v>
      </c>
    </row>
    <row r="306" spans="1:12" s="28" customFormat="1">
      <c r="A306" s="29">
        <v>45336</v>
      </c>
      <c r="B306" s="30">
        <v>13.35</v>
      </c>
      <c r="C306" s="31">
        <v>16.434909999999999</v>
      </c>
      <c r="D306" s="31">
        <v>102.84531</v>
      </c>
      <c r="E306" s="32">
        <v>910774.83675100002</v>
      </c>
      <c r="F306" s="32">
        <v>1820947.8136499999</v>
      </c>
      <c r="G306" s="33" t="s">
        <v>311</v>
      </c>
      <c r="H306" s="33" t="s">
        <v>858</v>
      </c>
      <c r="I306" s="33" t="s">
        <v>859</v>
      </c>
      <c r="J306" s="33" t="s">
        <v>104</v>
      </c>
      <c r="K306" s="33" t="s">
        <v>100</v>
      </c>
      <c r="L306" s="33" t="s">
        <v>314</v>
      </c>
    </row>
    <row r="307" spans="1:12" s="28" customFormat="1">
      <c r="A307" s="29">
        <v>45336</v>
      </c>
      <c r="B307" s="30">
        <v>13.35</v>
      </c>
      <c r="C307" s="31">
        <v>16.5443</v>
      </c>
      <c r="D307" s="31">
        <v>102.57983</v>
      </c>
      <c r="E307" s="32">
        <v>882167.33715499996</v>
      </c>
      <c r="F307" s="32">
        <v>1832547.2051599999</v>
      </c>
      <c r="G307" s="33" t="s">
        <v>311</v>
      </c>
      <c r="H307" s="33" t="s">
        <v>860</v>
      </c>
      <c r="I307" s="33" t="s">
        <v>857</v>
      </c>
      <c r="J307" s="33" t="s">
        <v>104</v>
      </c>
      <c r="K307" s="33" t="s">
        <v>100</v>
      </c>
      <c r="L307" s="33" t="s">
        <v>314</v>
      </c>
    </row>
    <row r="308" spans="1:12" s="28" customFormat="1">
      <c r="A308" s="29">
        <v>45336</v>
      </c>
      <c r="B308" s="30">
        <v>13.35</v>
      </c>
      <c r="C308" s="31">
        <v>16.63167</v>
      </c>
      <c r="D308" s="31">
        <v>103.05905</v>
      </c>
      <c r="E308" s="32">
        <v>933198.594101</v>
      </c>
      <c r="F308" s="32">
        <v>1843206.4899299999</v>
      </c>
      <c r="G308" s="33" t="s">
        <v>311</v>
      </c>
      <c r="H308" s="33" t="s">
        <v>861</v>
      </c>
      <c r="I308" s="33" t="s">
        <v>261</v>
      </c>
      <c r="J308" s="33" t="s">
        <v>104</v>
      </c>
      <c r="K308" s="33" t="s">
        <v>100</v>
      </c>
      <c r="L308" s="33" t="s">
        <v>314</v>
      </c>
    </row>
    <row r="309" spans="1:12" s="28" customFormat="1">
      <c r="A309" s="29">
        <v>45336</v>
      </c>
      <c r="B309" s="30">
        <v>13.35</v>
      </c>
      <c r="C309" s="31">
        <v>16.644739999999999</v>
      </c>
      <c r="D309" s="31">
        <v>102.80368</v>
      </c>
      <c r="E309" s="32">
        <v>905882.00785299996</v>
      </c>
      <c r="F309" s="32">
        <v>1844118.2072099999</v>
      </c>
      <c r="G309" s="33" t="s">
        <v>311</v>
      </c>
      <c r="H309" s="33" t="s">
        <v>862</v>
      </c>
      <c r="I309" s="33" t="s">
        <v>863</v>
      </c>
      <c r="J309" s="33" t="s">
        <v>104</v>
      </c>
      <c r="K309" s="33" t="s">
        <v>100</v>
      </c>
      <c r="L309" s="33" t="s">
        <v>314</v>
      </c>
    </row>
    <row r="310" spans="1:12" s="28" customFormat="1">
      <c r="A310" s="29">
        <v>45336</v>
      </c>
      <c r="B310" s="30">
        <v>13.35</v>
      </c>
      <c r="C310" s="31">
        <v>16.648350000000001</v>
      </c>
      <c r="D310" s="31">
        <v>102.80316000000001</v>
      </c>
      <c r="E310" s="32">
        <v>905818.83221300005</v>
      </c>
      <c r="F310" s="32">
        <v>1844517.2330499999</v>
      </c>
      <c r="G310" s="33" t="s">
        <v>311</v>
      </c>
      <c r="H310" s="33" t="s">
        <v>862</v>
      </c>
      <c r="I310" s="33" t="s">
        <v>863</v>
      </c>
      <c r="J310" s="33" t="s">
        <v>104</v>
      </c>
      <c r="K310" s="33" t="s">
        <v>100</v>
      </c>
      <c r="L310" s="33" t="s">
        <v>314</v>
      </c>
    </row>
    <row r="311" spans="1:12" s="28" customFormat="1">
      <c r="A311" s="29">
        <v>45336</v>
      </c>
      <c r="B311" s="30">
        <v>13.35</v>
      </c>
      <c r="C311" s="31">
        <v>16.71228</v>
      </c>
      <c r="D311" s="31">
        <v>102.15622999999999</v>
      </c>
      <c r="E311" s="32">
        <v>836610.81366400002</v>
      </c>
      <c r="F311" s="32">
        <v>1850394.53033</v>
      </c>
      <c r="G311" s="33" t="s">
        <v>311</v>
      </c>
      <c r="H311" s="33" t="s">
        <v>609</v>
      </c>
      <c r="I311" s="33" t="s">
        <v>106</v>
      </c>
      <c r="J311" s="33" t="s">
        <v>104</v>
      </c>
      <c r="K311" s="33" t="s">
        <v>100</v>
      </c>
      <c r="L311" s="33" t="s">
        <v>314</v>
      </c>
    </row>
    <row r="312" spans="1:12" s="28" customFormat="1">
      <c r="A312" s="29">
        <v>45336</v>
      </c>
      <c r="B312" s="30">
        <v>13.35</v>
      </c>
      <c r="C312" s="31">
        <v>16.776489999999999</v>
      </c>
      <c r="D312" s="31">
        <v>102.10119</v>
      </c>
      <c r="E312" s="32">
        <v>830624.94431000005</v>
      </c>
      <c r="F312" s="32">
        <v>1857413.9820099999</v>
      </c>
      <c r="G312" s="33" t="s">
        <v>311</v>
      </c>
      <c r="H312" s="33" t="s">
        <v>864</v>
      </c>
      <c r="I312" s="33" t="s">
        <v>106</v>
      </c>
      <c r="J312" s="33" t="s">
        <v>104</v>
      </c>
      <c r="K312" s="33" t="s">
        <v>100</v>
      </c>
      <c r="L312" s="33" t="s">
        <v>57</v>
      </c>
    </row>
    <row r="313" spans="1:12" s="28" customFormat="1">
      <c r="A313" s="29">
        <v>45336</v>
      </c>
      <c r="B313" s="30">
        <v>13.35</v>
      </c>
      <c r="C313" s="31">
        <v>16.787559999999999</v>
      </c>
      <c r="D313" s="31">
        <v>102.10372</v>
      </c>
      <c r="E313" s="32">
        <v>830875.698706</v>
      </c>
      <c r="F313" s="32">
        <v>1858644.3065200001</v>
      </c>
      <c r="G313" s="33" t="s">
        <v>311</v>
      </c>
      <c r="H313" s="33" t="s">
        <v>864</v>
      </c>
      <c r="I313" s="33" t="s">
        <v>106</v>
      </c>
      <c r="J313" s="33" t="s">
        <v>104</v>
      </c>
      <c r="K313" s="33" t="s">
        <v>100</v>
      </c>
      <c r="L313" s="33" t="s">
        <v>57</v>
      </c>
    </row>
    <row r="314" spans="1:12" s="28" customFormat="1">
      <c r="A314" s="29">
        <v>45336</v>
      </c>
      <c r="B314" s="30">
        <v>13.35</v>
      </c>
      <c r="C314" s="31">
        <v>16.847729999999999</v>
      </c>
      <c r="D314" s="31">
        <v>102.84627999999999</v>
      </c>
      <c r="E314" s="32">
        <v>909997.64902600006</v>
      </c>
      <c r="F314" s="32">
        <v>1866703.1213700001</v>
      </c>
      <c r="G314" s="33" t="s">
        <v>311</v>
      </c>
      <c r="H314" s="33" t="s">
        <v>255</v>
      </c>
      <c r="I314" s="33" t="s">
        <v>260</v>
      </c>
      <c r="J314" s="33" t="s">
        <v>104</v>
      </c>
      <c r="K314" s="33" t="s">
        <v>100</v>
      </c>
      <c r="L314" s="33" t="s">
        <v>314</v>
      </c>
    </row>
    <row r="315" spans="1:12" s="28" customFormat="1">
      <c r="A315" s="29">
        <v>45336</v>
      </c>
      <c r="B315" s="30">
        <v>13.35</v>
      </c>
      <c r="C315" s="31">
        <v>16.879110000000001</v>
      </c>
      <c r="D315" s="31">
        <v>102.6665</v>
      </c>
      <c r="E315" s="32">
        <v>890746.72972299997</v>
      </c>
      <c r="F315" s="32">
        <v>1869815.34305</v>
      </c>
      <c r="G315" s="33" t="s">
        <v>311</v>
      </c>
      <c r="H315" s="33" t="s">
        <v>865</v>
      </c>
      <c r="I315" s="33" t="s">
        <v>866</v>
      </c>
      <c r="J315" s="33" t="s">
        <v>104</v>
      </c>
      <c r="K315" s="33" t="s">
        <v>100</v>
      </c>
      <c r="L315" s="33" t="s">
        <v>314</v>
      </c>
    </row>
    <row r="316" spans="1:12" s="28" customFormat="1">
      <c r="A316" s="29">
        <v>45336</v>
      </c>
      <c r="B316" s="30">
        <v>13.35</v>
      </c>
      <c r="C316" s="31">
        <v>16.987829999999999</v>
      </c>
      <c r="D316" s="31">
        <v>102.67270000000001</v>
      </c>
      <c r="E316" s="32">
        <v>891182.98863899999</v>
      </c>
      <c r="F316" s="32">
        <v>1881875.4124100001</v>
      </c>
      <c r="G316" s="33" t="s">
        <v>311</v>
      </c>
      <c r="H316" s="33" t="s">
        <v>867</v>
      </c>
      <c r="I316" s="33" t="s">
        <v>260</v>
      </c>
      <c r="J316" s="33" t="s">
        <v>104</v>
      </c>
      <c r="K316" s="33" t="s">
        <v>100</v>
      </c>
      <c r="L316" s="33" t="s">
        <v>57</v>
      </c>
    </row>
    <row r="317" spans="1:12" s="28" customFormat="1">
      <c r="A317" s="29">
        <v>45336</v>
      </c>
      <c r="B317" s="30">
        <v>13.35</v>
      </c>
      <c r="C317" s="31">
        <v>13.47993</v>
      </c>
      <c r="D317" s="31">
        <v>101.35643</v>
      </c>
      <c r="E317" s="32">
        <v>755099.08678300004</v>
      </c>
      <c r="F317" s="32">
        <v>1491433.6876399999</v>
      </c>
      <c r="G317" s="33" t="s">
        <v>311</v>
      </c>
      <c r="H317" s="33" t="s">
        <v>868</v>
      </c>
      <c r="I317" s="33" t="s">
        <v>869</v>
      </c>
      <c r="J317" s="33" t="s">
        <v>870</v>
      </c>
      <c r="K317" s="33" t="s">
        <v>52</v>
      </c>
      <c r="L317" s="33" t="s">
        <v>57</v>
      </c>
    </row>
    <row r="318" spans="1:12" s="28" customFormat="1">
      <c r="A318" s="29">
        <v>45336</v>
      </c>
      <c r="B318" s="30">
        <v>13.35</v>
      </c>
      <c r="C318" s="31">
        <v>13.488250000000001</v>
      </c>
      <c r="D318" s="31">
        <v>101.52925999999999</v>
      </c>
      <c r="E318" s="32">
        <v>773810.12668500002</v>
      </c>
      <c r="F318" s="32">
        <v>1492540.7754800001</v>
      </c>
      <c r="G318" s="33" t="s">
        <v>311</v>
      </c>
      <c r="H318" s="33" t="s">
        <v>871</v>
      </c>
      <c r="I318" s="33" t="s">
        <v>872</v>
      </c>
      <c r="J318" s="33" t="s">
        <v>870</v>
      </c>
      <c r="K318" s="33" t="s">
        <v>52</v>
      </c>
      <c r="L318" s="33" t="s">
        <v>57</v>
      </c>
    </row>
    <row r="319" spans="1:12" s="28" customFormat="1">
      <c r="A319" s="29">
        <v>45336</v>
      </c>
      <c r="B319" s="30">
        <v>13.35</v>
      </c>
      <c r="C319" s="31">
        <v>13.570460000000001</v>
      </c>
      <c r="D319" s="31">
        <v>100.91665999999999</v>
      </c>
      <c r="E319" s="32">
        <v>707394.91851700004</v>
      </c>
      <c r="F319" s="32">
        <v>1501036.3132799999</v>
      </c>
      <c r="G319" s="33" t="s">
        <v>311</v>
      </c>
      <c r="H319" s="33" t="s">
        <v>873</v>
      </c>
      <c r="I319" s="33" t="s">
        <v>874</v>
      </c>
      <c r="J319" s="33" t="s">
        <v>870</v>
      </c>
      <c r="K319" s="33" t="s">
        <v>52</v>
      </c>
      <c r="L319" s="33" t="s">
        <v>57</v>
      </c>
    </row>
    <row r="320" spans="1:12" s="28" customFormat="1">
      <c r="A320" s="29">
        <v>45336</v>
      </c>
      <c r="B320" s="30">
        <v>13.35</v>
      </c>
      <c r="C320" s="31">
        <v>13.573779999999999</v>
      </c>
      <c r="D320" s="31">
        <v>100.91613</v>
      </c>
      <c r="E320" s="32">
        <v>707334.66592299996</v>
      </c>
      <c r="F320" s="32">
        <v>1501403.2096599999</v>
      </c>
      <c r="G320" s="33" t="s">
        <v>311</v>
      </c>
      <c r="H320" s="33" t="s">
        <v>875</v>
      </c>
      <c r="I320" s="33" t="s">
        <v>874</v>
      </c>
      <c r="J320" s="33" t="s">
        <v>870</v>
      </c>
      <c r="K320" s="33" t="s">
        <v>52</v>
      </c>
      <c r="L320" s="33" t="s">
        <v>57</v>
      </c>
    </row>
    <row r="321" spans="1:12" s="28" customFormat="1">
      <c r="A321" s="29">
        <v>45336</v>
      </c>
      <c r="B321" s="30">
        <v>13.35</v>
      </c>
      <c r="C321" s="31">
        <v>13.57432</v>
      </c>
      <c r="D321" s="31">
        <v>100.91970000000001</v>
      </c>
      <c r="E321" s="32">
        <v>707720.61681699997</v>
      </c>
      <c r="F321" s="32">
        <v>1501465.9959199999</v>
      </c>
      <c r="G321" s="33" t="s">
        <v>311</v>
      </c>
      <c r="H321" s="33" t="s">
        <v>875</v>
      </c>
      <c r="I321" s="33" t="s">
        <v>874</v>
      </c>
      <c r="J321" s="33" t="s">
        <v>870</v>
      </c>
      <c r="K321" s="33" t="s">
        <v>52</v>
      </c>
      <c r="L321" s="33" t="s">
        <v>57</v>
      </c>
    </row>
    <row r="322" spans="1:12" s="28" customFormat="1">
      <c r="A322" s="29">
        <v>45336</v>
      </c>
      <c r="B322" s="30">
        <v>13.35</v>
      </c>
      <c r="C322" s="31">
        <v>13.60806</v>
      </c>
      <c r="D322" s="31">
        <v>101.32894</v>
      </c>
      <c r="E322" s="32">
        <v>751986.56782899995</v>
      </c>
      <c r="F322" s="32">
        <v>1505585.80957</v>
      </c>
      <c r="G322" s="33" t="s">
        <v>311</v>
      </c>
      <c r="H322" s="33" t="s">
        <v>876</v>
      </c>
      <c r="I322" s="33" t="s">
        <v>869</v>
      </c>
      <c r="J322" s="33" t="s">
        <v>870</v>
      </c>
      <c r="K322" s="33" t="s">
        <v>52</v>
      </c>
      <c r="L322" s="33" t="s">
        <v>314</v>
      </c>
    </row>
    <row r="323" spans="1:12" s="28" customFormat="1">
      <c r="A323" s="29">
        <v>45336</v>
      </c>
      <c r="B323" s="30">
        <v>13.35</v>
      </c>
      <c r="C323" s="31">
        <v>13.731199999999999</v>
      </c>
      <c r="D323" s="31">
        <v>101.04788000000001</v>
      </c>
      <c r="E323" s="32">
        <v>721448.90848700004</v>
      </c>
      <c r="F323" s="32">
        <v>1518938.37136</v>
      </c>
      <c r="G323" s="33" t="s">
        <v>311</v>
      </c>
      <c r="H323" s="33" t="s">
        <v>877</v>
      </c>
      <c r="I323" s="33" t="s">
        <v>878</v>
      </c>
      <c r="J323" s="33" t="s">
        <v>870</v>
      </c>
      <c r="K323" s="33" t="s">
        <v>52</v>
      </c>
      <c r="L323" s="33" t="s">
        <v>314</v>
      </c>
    </row>
    <row r="324" spans="1:12" s="28" customFormat="1">
      <c r="A324" s="29">
        <v>45336</v>
      </c>
      <c r="B324" s="30">
        <v>13.35</v>
      </c>
      <c r="C324" s="31">
        <v>13.75745</v>
      </c>
      <c r="D324" s="31">
        <v>101.49478000000001</v>
      </c>
      <c r="E324" s="32">
        <v>769769.518866</v>
      </c>
      <c r="F324" s="32">
        <v>1522299.10507</v>
      </c>
      <c r="G324" s="33" t="s">
        <v>311</v>
      </c>
      <c r="H324" s="33" t="s">
        <v>879</v>
      </c>
      <c r="I324" s="33" t="s">
        <v>880</v>
      </c>
      <c r="J324" s="33" t="s">
        <v>870</v>
      </c>
      <c r="K324" s="33" t="s">
        <v>52</v>
      </c>
      <c r="L324" s="33" t="s">
        <v>314</v>
      </c>
    </row>
    <row r="325" spans="1:12" s="28" customFormat="1">
      <c r="A325" s="29">
        <v>45336</v>
      </c>
      <c r="B325" s="30">
        <v>13.35</v>
      </c>
      <c r="C325" s="31">
        <v>13.95933</v>
      </c>
      <c r="D325" s="31">
        <v>101.08163999999999</v>
      </c>
      <c r="E325" s="32">
        <v>724881.41478600004</v>
      </c>
      <c r="F325" s="32">
        <v>1544214.2015</v>
      </c>
      <c r="G325" s="33" t="s">
        <v>311</v>
      </c>
      <c r="H325" s="33" t="s">
        <v>881</v>
      </c>
      <c r="I325" s="33" t="s">
        <v>882</v>
      </c>
      <c r="J325" s="33" t="s">
        <v>870</v>
      </c>
      <c r="K325" s="33" t="s">
        <v>52</v>
      </c>
      <c r="L325" s="33" t="s">
        <v>314</v>
      </c>
    </row>
    <row r="326" spans="1:12" s="28" customFormat="1">
      <c r="A326" s="29">
        <v>45336</v>
      </c>
      <c r="B326" s="30">
        <v>13.35</v>
      </c>
      <c r="C326" s="31">
        <v>13.09334</v>
      </c>
      <c r="D326" s="31">
        <v>101.05104</v>
      </c>
      <c r="E326" s="32">
        <v>722377.06765700004</v>
      </c>
      <c r="F326" s="32">
        <v>1448359.8421799999</v>
      </c>
      <c r="G326" s="33" t="s">
        <v>311</v>
      </c>
      <c r="H326" s="33" t="s">
        <v>883</v>
      </c>
      <c r="I326" s="33" t="s">
        <v>262</v>
      </c>
      <c r="J326" s="33" t="s">
        <v>263</v>
      </c>
      <c r="K326" s="33" t="s">
        <v>52</v>
      </c>
      <c r="L326" s="33" t="s">
        <v>57</v>
      </c>
    </row>
    <row r="327" spans="1:12" s="28" customFormat="1">
      <c r="A327" s="29">
        <v>45336</v>
      </c>
      <c r="B327" s="30">
        <v>13.35</v>
      </c>
      <c r="C327" s="31">
        <v>13.13697</v>
      </c>
      <c r="D327" s="31">
        <v>101.16096</v>
      </c>
      <c r="E327" s="32">
        <v>734258.41015000001</v>
      </c>
      <c r="F327" s="32">
        <v>1453287.18619</v>
      </c>
      <c r="G327" s="33" t="s">
        <v>311</v>
      </c>
      <c r="H327" s="33" t="s">
        <v>884</v>
      </c>
      <c r="I327" s="33" t="s">
        <v>264</v>
      </c>
      <c r="J327" s="33" t="s">
        <v>263</v>
      </c>
      <c r="K327" s="33" t="s">
        <v>52</v>
      </c>
      <c r="L327" s="33" t="s">
        <v>57</v>
      </c>
    </row>
    <row r="328" spans="1:12" s="28" customFormat="1">
      <c r="A328" s="29">
        <v>45336</v>
      </c>
      <c r="B328" s="30">
        <v>13.35</v>
      </c>
      <c r="C328" s="31">
        <v>13.14001</v>
      </c>
      <c r="D328" s="31">
        <v>100.93111</v>
      </c>
      <c r="E328" s="32">
        <v>709329.96472100005</v>
      </c>
      <c r="F328" s="32">
        <v>1453421.1536900001</v>
      </c>
      <c r="G328" s="33" t="s">
        <v>311</v>
      </c>
      <c r="H328" s="33" t="s">
        <v>885</v>
      </c>
      <c r="I328" s="33" t="s">
        <v>262</v>
      </c>
      <c r="J328" s="33" t="s">
        <v>263</v>
      </c>
      <c r="K328" s="33" t="s">
        <v>52</v>
      </c>
      <c r="L328" s="33" t="s">
        <v>314</v>
      </c>
    </row>
    <row r="329" spans="1:12" s="28" customFormat="1">
      <c r="A329" s="29">
        <v>45336</v>
      </c>
      <c r="B329" s="30">
        <v>13.35</v>
      </c>
      <c r="C329" s="31">
        <v>13.14629</v>
      </c>
      <c r="D329" s="31">
        <v>101.17773</v>
      </c>
      <c r="E329" s="32">
        <v>736068.22913800005</v>
      </c>
      <c r="F329" s="32">
        <v>1454334.19194</v>
      </c>
      <c r="G329" s="33" t="s">
        <v>311</v>
      </c>
      <c r="H329" s="33" t="s">
        <v>884</v>
      </c>
      <c r="I329" s="33" t="s">
        <v>264</v>
      </c>
      <c r="J329" s="33" t="s">
        <v>263</v>
      </c>
      <c r="K329" s="33" t="s">
        <v>52</v>
      </c>
      <c r="L329" s="33" t="s">
        <v>57</v>
      </c>
    </row>
    <row r="330" spans="1:12" s="28" customFormat="1">
      <c r="A330" s="29">
        <v>45336</v>
      </c>
      <c r="B330" s="30">
        <v>13.35</v>
      </c>
      <c r="C330" s="31">
        <v>13.147360000000001</v>
      </c>
      <c r="D330" s="31">
        <v>101.1849</v>
      </c>
      <c r="E330" s="32">
        <v>736844.77682999999</v>
      </c>
      <c r="F330" s="32">
        <v>1454459.33445</v>
      </c>
      <c r="G330" s="33" t="s">
        <v>311</v>
      </c>
      <c r="H330" s="33" t="s">
        <v>884</v>
      </c>
      <c r="I330" s="33" t="s">
        <v>264</v>
      </c>
      <c r="J330" s="33" t="s">
        <v>263</v>
      </c>
      <c r="K330" s="33" t="s">
        <v>52</v>
      </c>
      <c r="L330" s="33" t="s">
        <v>57</v>
      </c>
    </row>
    <row r="331" spans="1:12" s="28" customFormat="1">
      <c r="A331" s="29">
        <v>45336</v>
      </c>
      <c r="B331" s="30">
        <v>13.35</v>
      </c>
      <c r="C331" s="31">
        <v>13.160439999999999</v>
      </c>
      <c r="D331" s="31">
        <v>101.48053</v>
      </c>
      <c r="E331" s="32">
        <v>768894.017796</v>
      </c>
      <c r="F331" s="32">
        <v>1456204.1381399999</v>
      </c>
      <c r="G331" s="33" t="s">
        <v>311</v>
      </c>
      <c r="H331" s="33" t="s">
        <v>654</v>
      </c>
      <c r="I331" s="33" t="s">
        <v>654</v>
      </c>
      <c r="J331" s="33" t="s">
        <v>263</v>
      </c>
      <c r="K331" s="33" t="s">
        <v>52</v>
      </c>
      <c r="L331" s="33" t="s">
        <v>57</v>
      </c>
    </row>
    <row r="332" spans="1:12" s="28" customFormat="1">
      <c r="A332" s="29">
        <v>45336</v>
      </c>
      <c r="B332" s="30">
        <v>13.35</v>
      </c>
      <c r="C332" s="31">
        <v>13.160970000000001</v>
      </c>
      <c r="D332" s="31">
        <v>101.48415</v>
      </c>
      <c r="E332" s="32">
        <v>769286.07484100002</v>
      </c>
      <c r="F332" s="32">
        <v>1456266.6748200001</v>
      </c>
      <c r="G332" s="33" t="s">
        <v>311</v>
      </c>
      <c r="H332" s="33" t="s">
        <v>654</v>
      </c>
      <c r="I332" s="33" t="s">
        <v>654</v>
      </c>
      <c r="J332" s="33" t="s">
        <v>263</v>
      </c>
      <c r="K332" s="33" t="s">
        <v>52</v>
      </c>
      <c r="L332" s="33" t="s">
        <v>57</v>
      </c>
    </row>
    <row r="333" spans="1:12" s="28" customFormat="1">
      <c r="A333" s="29">
        <v>45336</v>
      </c>
      <c r="B333" s="30">
        <v>13.35</v>
      </c>
      <c r="C333" s="31">
        <v>13.26801</v>
      </c>
      <c r="D333" s="31">
        <v>101.22404</v>
      </c>
      <c r="E333" s="32">
        <v>740971.01485499996</v>
      </c>
      <c r="F333" s="32">
        <v>1467848.0120099999</v>
      </c>
      <c r="G333" s="33" t="s">
        <v>311</v>
      </c>
      <c r="H333" s="33" t="s">
        <v>886</v>
      </c>
      <c r="I333" s="33" t="s">
        <v>264</v>
      </c>
      <c r="J333" s="33" t="s">
        <v>263</v>
      </c>
      <c r="K333" s="33" t="s">
        <v>52</v>
      </c>
      <c r="L333" s="33" t="s">
        <v>57</v>
      </c>
    </row>
    <row r="334" spans="1:12" s="28" customFormat="1">
      <c r="A334" s="29">
        <v>45336</v>
      </c>
      <c r="B334" s="30">
        <v>13.35</v>
      </c>
      <c r="C334" s="31">
        <v>13.268549999999999</v>
      </c>
      <c r="D334" s="31">
        <v>101.22763</v>
      </c>
      <c r="E334" s="32">
        <v>741359.62829300005</v>
      </c>
      <c r="F334" s="32">
        <v>1467911.24186</v>
      </c>
      <c r="G334" s="33" t="s">
        <v>311</v>
      </c>
      <c r="H334" s="33" t="s">
        <v>886</v>
      </c>
      <c r="I334" s="33" t="s">
        <v>264</v>
      </c>
      <c r="J334" s="33" t="s">
        <v>263</v>
      </c>
      <c r="K334" s="33" t="s">
        <v>52</v>
      </c>
      <c r="L334" s="33" t="s">
        <v>57</v>
      </c>
    </row>
    <row r="335" spans="1:12" s="28" customFormat="1">
      <c r="A335" s="29">
        <v>45336</v>
      </c>
      <c r="B335" s="30">
        <v>13.35</v>
      </c>
      <c r="C335" s="31">
        <v>13.34188</v>
      </c>
      <c r="D335" s="31">
        <v>101.33708</v>
      </c>
      <c r="E335" s="32">
        <v>753147.89658599999</v>
      </c>
      <c r="F335" s="32">
        <v>1476135.33014</v>
      </c>
      <c r="G335" s="33" t="s">
        <v>311</v>
      </c>
      <c r="H335" s="33" t="s">
        <v>887</v>
      </c>
      <c r="I335" s="33" t="s">
        <v>888</v>
      </c>
      <c r="J335" s="33" t="s">
        <v>263</v>
      </c>
      <c r="K335" s="33" t="s">
        <v>52</v>
      </c>
      <c r="L335" s="33" t="s">
        <v>57</v>
      </c>
    </row>
    <row r="336" spans="1:12" s="28" customFormat="1">
      <c r="A336" s="29">
        <v>45336</v>
      </c>
      <c r="B336" s="30">
        <v>13.35</v>
      </c>
      <c r="C336" s="31">
        <v>13.46049</v>
      </c>
      <c r="D336" s="31">
        <v>100.99629</v>
      </c>
      <c r="E336" s="32">
        <v>716113.58303500002</v>
      </c>
      <c r="F336" s="32">
        <v>1488937.12127</v>
      </c>
      <c r="G336" s="33" t="s">
        <v>311</v>
      </c>
      <c r="H336" s="33" t="s">
        <v>889</v>
      </c>
      <c r="I336" s="33" t="s">
        <v>890</v>
      </c>
      <c r="J336" s="33" t="s">
        <v>263</v>
      </c>
      <c r="K336" s="33" t="s">
        <v>52</v>
      </c>
      <c r="L336" s="33" t="s">
        <v>57</v>
      </c>
    </row>
    <row r="337" spans="1:12" s="28" customFormat="1">
      <c r="A337" s="29">
        <v>45336</v>
      </c>
      <c r="B337" s="30">
        <v>13.35</v>
      </c>
      <c r="C337" s="31">
        <v>13.46382</v>
      </c>
      <c r="D337" s="31">
        <v>100.99576999999999</v>
      </c>
      <c r="E337" s="32">
        <v>716054.279446</v>
      </c>
      <c r="F337" s="32">
        <v>1489305.1304899999</v>
      </c>
      <c r="G337" s="33" t="s">
        <v>311</v>
      </c>
      <c r="H337" s="33" t="s">
        <v>889</v>
      </c>
      <c r="I337" s="33" t="s">
        <v>890</v>
      </c>
      <c r="J337" s="33" t="s">
        <v>263</v>
      </c>
      <c r="K337" s="33" t="s">
        <v>52</v>
      </c>
      <c r="L337" s="33" t="s">
        <v>57</v>
      </c>
    </row>
    <row r="338" spans="1:12" s="28" customFormat="1">
      <c r="A338" s="29">
        <v>45336</v>
      </c>
      <c r="B338" s="30">
        <v>13.35</v>
      </c>
      <c r="C338" s="31">
        <v>13.46927</v>
      </c>
      <c r="D338" s="31">
        <v>101.28435</v>
      </c>
      <c r="E338" s="32">
        <v>747303.14706700004</v>
      </c>
      <c r="F338" s="32">
        <v>1490180.21212</v>
      </c>
      <c r="G338" s="33" t="s">
        <v>311</v>
      </c>
      <c r="H338" s="33" t="s">
        <v>891</v>
      </c>
      <c r="I338" s="33" t="s">
        <v>892</v>
      </c>
      <c r="J338" s="33" t="s">
        <v>263</v>
      </c>
      <c r="K338" s="33" t="s">
        <v>52</v>
      </c>
      <c r="L338" s="33" t="s">
        <v>57</v>
      </c>
    </row>
    <row r="339" spans="1:12" s="28" customFormat="1">
      <c r="A339" s="29">
        <v>45336</v>
      </c>
      <c r="B339" s="30">
        <v>13.35</v>
      </c>
      <c r="C339" s="31">
        <v>13.47208</v>
      </c>
      <c r="D339" s="31">
        <v>101.28023</v>
      </c>
      <c r="E339" s="32">
        <v>746854.02073300001</v>
      </c>
      <c r="F339" s="32">
        <v>1490487.04932</v>
      </c>
      <c r="G339" s="33" t="s">
        <v>311</v>
      </c>
      <c r="H339" s="33" t="s">
        <v>891</v>
      </c>
      <c r="I339" s="33" t="s">
        <v>892</v>
      </c>
      <c r="J339" s="33" t="s">
        <v>263</v>
      </c>
      <c r="K339" s="33" t="s">
        <v>52</v>
      </c>
      <c r="L339" s="33" t="s">
        <v>314</v>
      </c>
    </row>
    <row r="340" spans="1:12" s="28" customFormat="1">
      <c r="A340" s="29">
        <v>45336</v>
      </c>
      <c r="B340" s="30">
        <v>13.35</v>
      </c>
      <c r="C340" s="31">
        <v>13.47542</v>
      </c>
      <c r="D340" s="31">
        <v>101.27972</v>
      </c>
      <c r="E340" s="32">
        <v>746795.35416800005</v>
      </c>
      <c r="F340" s="32">
        <v>1490856.1711899999</v>
      </c>
      <c r="G340" s="33" t="s">
        <v>311</v>
      </c>
      <c r="H340" s="33" t="s">
        <v>891</v>
      </c>
      <c r="I340" s="33" t="s">
        <v>892</v>
      </c>
      <c r="J340" s="33" t="s">
        <v>263</v>
      </c>
      <c r="K340" s="33" t="s">
        <v>52</v>
      </c>
      <c r="L340" s="33" t="s">
        <v>57</v>
      </c>
    </row>
    <row r="341" spans="1:12" s="28" customFormat="1">
      <c r="A341" s="29">
        <v>45336</v>
      </c>
      <c r="B341" s="30">
        <v>13.35</v>
      </c>
      <c r="C341" s="31">
        <v>15.06146</v>
      </c>
      <c r="D341" s="31">
        <v>100.15657</v>
      </c>
      <c r="E341" s="32">
        <v>624311.67853599996</v>
      </c>
      <c r="F341" s="32">
        <v>1665449.82635</v>
      </c>
      <c r="G341" s="33" t="s">
        <v>311</v>
      </c>
      <c r="H341" s="33" t="s">
        <v>893</v>
      </c>
      <c r="I341" s="33" t="s">
        <v>894</v>
      </c>
      <c r="J341" s="33" t="s">
        <v>895</v>
      </c>
      <c r="K341" s="33" t="s">
        <v>52</v>
      </c>
      <c r="L341" s="33" t="s">
        <v>57</v>
      </c>
    </row>
    <row r="342" spans="1:12" s="28" customFormat="1">
      <c r="A342" s="29">
        <v>45336</v>
      </c>
      <c r="B342" s="30">
        <v>13.35</v>
      </c>
      <c r="C342" s="31">
        <v>15.358779999999999</v>
      </c>
      <c r="D342" s="31">
        <v>101.45283999999999</v>
      </c>
      <c r="E342" s="32">
        <v>763323.41162699996</v>
      </c>
      <c r="F342" s="32">
        <v>1699502.8290800001</v>
      </c>
      <c r="G342" s="33" t="s">
        <v>311</v>
      </c>
      <c r="H342" s="33" t="s">
        <v>896</v>
      </c>
      <c r="I342" s="33" t="s">
        <v>230</v>
      </c>
      <c r="J342" s="33" t="s">
        <v>109</v>
      </c>
      <c r="K342" s="33" t="s">
        <v>100</v>
      </c>
      <c r="L342" s="33" t="s">
        <v>314</v>
      </c>
    </row>
    <row r="343" spans="1:12" s="28" customFormat="1">
      <c r="A343" s="29">
        <v>45336</v>
      </c>
      <c r="B343" s="30">
        <v>13.35</v>
      </c>
      <c r="C343" s="31">
        <v>15.501099999999999</v>
      </c>
      <c r="D343" s="31">
        <v>101.76275</v>
      </c>
      <c r="E343" s="32">
        <v>796412.404385</v>
      </c>
      <c r="F343" s="32">
        <v>1715662.09552</v>
      </c>
      <c r="G343" s="33" t="s">
        <v>311</v>
      </c>
      <c r="H343" s="33" t="s">
        <v>897</v>
      </c>
      <c r="I343" s="33" t="s">
        <v>898</v>
      </c>
      <c r="J343" s="33" t="s">
        <v>109</v>
      </c>
      <c r="K343" s="33" t="s">
        <v>100</v>
      </c>
      <c r="L343" s="33" t="s">
        <v>57</v>
      </c>
    </row>
    <row r="344" spans="1:12" s="28" customFormat="1">
      <c r="A344" s="29">
        <v>45336</v>
      </c>
      <c r="B344" s="30">
        <v>13.35</v>
      </c>
      <c r="C344" s="31">
        <v>15.5266</v>
      </c>
      <c r="D344" s="31">
        <v>101.91578</v>
      </c>
      <c r="E344" s="32">
        <v>812804.27258999995</v>
      </c>
      <c r="F344" s="32">
        <v>1718703.5726699999</v>
      </c>
      <c r="G344" s="33" t="s">
        <v>311</v>
      </c>
      <c r="H344" s="33" t="s">
        <v>899</v>
      </c>
      <c r="I344" s="33" t="s">
        <v>898</v>
      </c>
      <c r="J344" s="33" t="s">
        <v>109</v>
      </c>
      <c r="K344" s="33" t="s">
        <v>100</v>
      </c>
      <c r="L344" s="33" t="s">
        <v>57</v>
      </c>
    </row>
    <row r="345" spans="1:12" s="28" customFormat="1">
      <c r="A345" s="29">
        <v>45336</v>
      </c>
      <c r="B345" s="30">
        <v>13.35</v>
      </c>
      <c r="C345" s="31">
        <v>15.530049999999999</v>
      </c>
      <c r="D345" s="31">
        <v>101.91526</v>
      </c>
      <c r="E345" s="32">
        <v>812743.23713499994</v>
      </c>
      <c r="F345" s="32">
        <v>1719084.8411900001</v>
      </c>
      <c r="G345" s="33" t="s">
        <v>311</v>
      </c>
      <c r="H345" s="33" t="s">
        <v>899</v>
      </c>
      <c r="I345" s="33" t="s">
        <v>898</v>
      </c>
      <c r="J345" s="33" t="s">
        <v>109</v>
      </c>
      <c r="K345" s="33" t="s">
        <v>100</v>
      </c>
      <c r="L345" s="33" t="s">
        <v>57</v>
      </c>
    </row>
    <row r="346" spans="1:12" s="28" customFormat="1">
      <c r="A346" s="29">
        <v>45336</v>
      </c>
      <c r="B346" s="30">
        <v>13.35</v>
      </c>
      <c r="C346" s="31">
        <v>15.571289999999999</v>
      </c>
      <c r="D346" s="31">
        <v>101.79119</v>
      </c>
      <c r="E346" s="32">
        <v>799364.285729</v>
      </c>
      <c r="F346" s="32">
        <v>1723473.32409</v>
      </c>
      <c r="G346" s="33" t="s">
        <v>311</v>
      </c>
      <c r="H346" s="33" t="s">
        <v>900</v>
      </c>
      <c r="I346" s="33" t="s">
        <v>898</v>
      </c>
      <c r="J346" s="33" t="s">
        <v>109</v>
      </c>
      <c r="K346" s="33" t="s">
        <v>100</v>
      </c>
      <c r="L346" s="33" t="s">
        <v>314</v>
      </c>
    </row>
    <row r="347" spans="1:12" s="28" customFormat="1">
      <c r="A347" s="29">
        <v>45336</v>
      </c>
      <c r="B347" s="30">
        <v>13.35</v>
      </c>
      <c r="C347" s="31">
        <v>15.573510000000001</v>
      </c>
      <c r="D347" s="31">
        <v>101.70878999999999</v>
      </c>
      <c r="E347" s="32">
        <v>790517.73049099999</v>
      </c>
      <c r="F347" s="32">
        <v>1723605.08705</v>
      </c>
      <c r="G347" s="33" t="s">
        <v>311</v>
      </c>
      <c r="H347" s="33" t="s">
        <v>901</v>
      </c>
      <c r="I347" s="33" t="s">
        <v>902</v>
      </c>
      <c r="J347" s="33" t="s">
        <v>109</v>
      </c>
      <c r="K347" s="33" t="s">
        <v>100</v>
      </c>
      <c r="L347" s="33" t="s">
        <v>314</v>
      </c>
    </row>
    <row r="348" spans="1:12" s="28" customFormat="1">
      <c r="A348" s="29">
        <v>45336</v>
      </c>
      <c r="B348" s="30">
        <v>13.35</v>
      </c>
      <c r="C348" s="31">
        <v>15.574059999999999</v>
      </c>
      <c r="D348" s="31">
        <v>101.71259000000001</v>
      </c>
      <c r="E348" s="32">
        <v>790924.76820699999</v>
      </c>
      <c r="F348" s="32">
        <v>1723671.1652200001</v>
      </c>
      <c r="G348" s="33" t="s">
        <v>311</v>
      </c>
      <c r="H348" s="33" t="s">
        <v>903</v>
      </c>
      <c r="I348" s="33" t="s">
        <v>898</v>
      </c>
      <c r="J348" s="33" t="s">
        <v>109</v>
      </c>
      <c r="K348" s="33" t="s">
        <v>100</v>
      </c>
      <c r="L348" s="33" t="s">
        <v>314</v>
      </c>
    </row>
    <row r="349" spans="1:12" s="28" customFormat="1">
      <c r="A349" s="29">
        <v>45336</v>
      </c>
      <c r="B349" s="30">
        <v>13.35</v>
      </c>
      <c r="C349" s="31">
        <v>15.57527</v>
      </c>
      <c r="D349" s="31">
        <v>101.7945</v>
      </c>
      <c r="E349" s="32">
        <v>799713.76164200006</v>
      </c>
      <c r="F349" s="32">
        <v>1723918.65588</v>
      </c>
      <c r="G349" s="33" t="s">
        <v>311</v>
      </c>
      <c r="H349" s="33" t="s">
        <v>900</v>
      </c>
      <c r="I349" s="33" t="s">
        <v>898</v>
      </c>
      <c r="J349" s="33" t="s">
        <v>109</v>
      </c>
      <c r="K349" s="33" t="s">
        <v>100</v>
      </c>
      <c r="L349" s="33" t="s">
        <v>314</v>
      </c>
    </row>
    <row r="350" spans="1:12" s="28" customFormat="1">
      <c r="A350" s="29">
        <v>45336</v>
      </c>
      <c r="B350" s="30">
        <v>13.35</v>
      </c>
      <c r="C350" s="31">
        <v>15.59182</v>
      </c>
      <c r="D350" s="31">
        <v>101.69043000000001</v>
      </c>
      <c r="E350" s="32">
        <v>788521.77847400005</v>
      </c>
      <c r="F350" s="32">
        <v>1725607.34103</v>
      </c>
      <c r="G350" s="33" t="s">
        <v>311</v>
      </c>
      <c r="H350" s="33" t="s">
        <v>901</v>
      </c>
      <c r="I350" s="33" t="s">
        <v>902</v>
      </c>
      <c r="J350" s="33" t="s">
        <v>109</v>
      </c>
      <c r="K350" s="33" t="s">
        <v>100</v>
      </c>
      <c r="L350" s="33" t="s">
        <v>57</v>
      </c>
    </row>
    <row r="351" spans="1:12" s="28" customFormat="1">
      <c r="A351" s="29">
        <v>45336</v>
      </c>
      <c r="B351" s="30">
        <v>13.35</v>
      </c>
      <c r="C351" s="31">
        <v>15.595230000000001</v>
      </c>
      <c r="D351" s="31">
        <v>101.68989999999999</v>
      </c>
      <c r="E351" s="32">
        <v>788460.13714899996</v>
      </c>
      <c r="F351" s="32">
        <v>1725984.1621099999</v>
      </c>
      <c r="G351" s="33" t="s">
        <v>311</v>
      </c>
      <c r="H351" s="33" t="s">
        <v>901</v>
      </c>
      <c r="I351" s="33" t="s">
        <v>902</v>
      </c>
      <c r="J351" s="33" t="s">
        <v>109</v>
      </c>
      <c r="K351" s="33" t="s">
        <v>100</v>
      </c>
      <c r="L351" s="33" t="s">
        <v>57</v>
      </c>
    </row>
    <row r="352" spans="1:12" s="28" customFormat="1">
      <c r="A352" s="29">
        <v>45336</v>
      </c>
      <c r="B352" s="30">
        <v>13.35</v>
      </c>
      <c r="C352" s="31">
        <v>15.69537</v>
      </c>
      <c r="D352" s="31">
        <v>102.14178</v>
      </c>
      <c r="E352" s="32">
        <v>836793.62112899998</v>
      </c>
      <c r="F352" s="32">
        <v>1737739.1808499999</v>
      </c>
      <c r="G352" s="33" t="s">
        <v>311</v>
      </c>
      <c r="H352" s="33" t="s">
        <v>103</v>
      </c>
      <c r="I352" s="33" t="s">
        <v>426</v>
      </c>
      <c r="J352" s="33" t="s">
        <v>109</v>
      </c>
      <c r="K352" s="33" t="s">
        <v>100</v>
      </c>
      <c r="L352" s="33" t="s">
        <v>57</v>
      </c>
    </row>
    <row r="353" spans="1:12" s="28" customFormat="1">
      <c r="A353" s="29">
        <v>45336</v>
      </c>
      <c r="B353" s="30">
        <v>13.35</v>
      </c>
      <c r="C353" s="31">
        <v>15.715630000000001</v>
      </c>
      <c r="D353" s="31">
        <v>102.05042</v>
      </c>
      <c r="E353" s="32">
        <v>826959.53665899998</v>
      </c>
      <c r="F353" s="32">
        <v>1739839.47331</v>
      </c>
      <c r="G353" s="33" t="s">
        <v>311</v>
      </c>
      <c r="H353" s="33" t="s">
        <v>103</v>
      </c>
      <c r="I353" s="33" t="s">
        <v>426</v>
      </c>
      <c r="J353" s="33" t="s">
        <v>109</v>
      </c>
      <c r="K353" s="33" t="s">
        <v>100</v>
      </c>
      <c r="L353" s="33" t="s">
        <v>57</v>
      </c>
    </row>
    <row r="354" spans="1:12" s="28" customFormat="1">
      <c r="A354" s="29">
        <v>45336</v>
      </c>
      <c r="B354" s="30">
        <v>13.35</v>
      </c>
      <c r="C354" s="31">
        <v>15.73887</v>
      </c>
      <c r="D354" s="31">
        <v>102.01492</v>
      </c>
      <c r="E354" s="32">
        <v>823114.68622100004</v>
      </c>
      <c r="F354" s="32">
        <v>1742358.49896</v>
      </c>
      <c r="G354" s="33" t="s">
        <v>311</v>
      </c>
      <c r="H354" s="33" t="s">
        <v>904</v>
      </c>
      <c r="I354" s="33" t="s">
        <v>426</v>
      </c>
      <c r="J354" s="33" t="s">
        <v>109</v>
      </c>
      <c r="K354" s="33" t="s">
        <v>100</v>
      </c>
      <c r="L354" s="33" t="s">
        <v>57</v>
      </c>
    </row>
    <row r="355" spans="1:12" s="28" customFormat="1">
      <c r="A355" s="29">
        <v>45336</v>
      </c>
      <c r="B355" s="30">
        <v>13.35</v>
      </c>
      <c r="C355" s="31">
        <v>15.843</v>
      </c>
      <c r="D355" s="31">
        <v>102.01134</v>
      </c>
      <c r="E355" s="32">
        <v>822565.62074299995</v>
      </c>
      <c r="F355" s="32">
        <v>1753884.7294999999</v>
      </c>
      <c r="G355" s="33" t="s">
        <v>311</v>
      </c>
      <c r="H355" s="33" t="s">
        <v>905</v>
      </c>
      <c r="I355" s="33" t="s">
        <v>426</v>
      </c>
      <c r="J355" s="33" t="s">
        <v>109</v>
      </c>
      <c r="K355" s="33" t="s">
        <v>100</v>
      </c>
      <c r="L355" s="33" t="s">
        <v>314</v>
      </c>
    </row>
    <row r="356" spans="1:12" s="28" customFormat="1">
      <c r="A356" s="29">
        <v>45336</v>
      </c>
      <c r="B356" s="30">
        <v>13.35</v>
      </c>
      <c r="C356" s="31">
        <v>15.85737</v>
      </c>
      <c r="D356" s="31">
        <v>101.88957000000001</v>
      </c>
      <c r="E356" s="32">
        <v>809490.37094599998</v>
      </c>
      <c r="F356" s="32">
        <v>1755292.29691</v>
      </c>
      <c r="G356" s="33" t="s">
        <v>311</v>
      </c>
      <c r="H356" s="33" t="s">
        <v>906</v>
      </c>
      <c r="I356" s="33" t="s">
        <v>265</v>
      </c>
      <c r="J356" s="33" t="s">
        <v>109</v>
      </c>
      <c r="K356" s="33" t="s">
        <v>100</v>
      </c>
      <c r="L356" s="33" t="s">
        <v>314</v>
      </c>
    </row>
    <row r="357" spans="1:12" s="28" customFormat="1">
      <c r="A357" s="29">
        <v>45336</v>
      </c>
      <c r="B357" s="30">
        <v>13.35</v>
      </c>
      <c r="C357" s="31">
        <v>15.909700000000001</v>
      </c>
      <c r="D357" s="31">
        <v>101.94588</v>
      </c>
      <c r="E357" s="32">
        <v>815444.40550600004</v>
      </c>
      <c r="F357" s="32">
        <v>1761171.2992400001</v>
      </c>
      <c r="G357" s="33" t="s">
        <v>311</v>
      </c>
      <c r="H357" s="33" t="s">
        <v>425</v>
      </c>
      <c r="I357" s="33" t="s">
        <v>426</v>
      </c>
      <c r="J357" s="33" t="s">
        <v>109</v>
      </c>
      <c r="K357" s="33" t="s">
        <v>100</v>
      </c>
      <c r="L357" s="33" t="s">
        <v>57</v>
      </c>
    </row>
    <row r="358" spans="1:12" s="28" customFormat="1">
      <c r="A358" s="29">
        <v>45336</v>
      </c>
      <c r="B358" s="30">
        <v>13.35</v>
      </c>
      <c r="C358" s="31">
        <v>15.9137</v>
      </c>
      <c r="D358" s="31">
        <v>101.94926</v>
      </c>
      <c r="E358" s="32">
        <v>815800.35227699997</v>
      </c>
      <c r="F358" s="32">
        <v>1761619.3675899999</v>
      </c>
      <c r="G358" s="33" t="s">
        <v>311</v>
      </c>
      <c r="H358" s="33" t="s">
        <v>425</v>
      </c>
      <c r="I358" s="33" t="s">
        <v>426</v>
      </c>
      <c r="J358" s="33" t="s">
        <v>109</v>
      </c>
      <c r="K358" s="33" t="s">
        <v>100</v>
      </c>
      <c r="L358" s="33" t="s">
        <v>57</v>
      </c>
    </row>
    <row r="359" spans="1:12" s="28" customFormat="1">
      <c r="A359" s="29">
        <v>45336</v>
      </c>
      <c r="B359" s="30">
        <v>13.35</v>
      </c>
      <c r="C359" s="31">
        <v>15.93516</v>
      </c>
      <c r="D359" s="31">
        <v>101.43651</v>
      </c>
      <c r="E359" s="32">
        <v>760837.15921499999</v>
      </c>
      <c r="F359" s="32">
        <v>1763286.4905000001</v>
      </c>
      <c r="G359" s="33" t="s">
        <v>311</v>
      </c>
      <c r="H359" s="33" t="s">
        <v>907</v>
      </c>
      <c r="I359" s="33" t="s">
        <v>151</v>
      </c>
      <c r="J359" s="33" t="s">
        <v>109</v>
      </c>
      <c r="K359" s="33" t="s">
        <v>100</v>
      </c>
      <c r="L359" s="33" t="s">
        <v>57</v>
      </c>
    </row>
    <row r="360" spans="1:12" s="28" customFormat="1">
      <c r="A360" s="29">
        <v>45336</v>
      </c>
      <c r="B360" s="30">
        <v>13.35</v>
      </c>
      <c r="C360" s="31">
        <v>16.01069</v>
      </c>
      <c r="D360" s="31">
        <v>102.20878999999999</v>
      </c>
      <c r="E360" s="32">
        <v>843448.49479000003</v>
      </c>
      <c r="F360" s="32">
        <v>1772772.4436000001</v>
      </c>
      <c r="G360" s="33" t="s">
        <v>311</v>
      </c>
      <c r="H360" s="33" t="s">
        <v>395</v>
      </c>
      <c r="I360" s="33" t="s">
        <v>908</v>
      </c>
      <c r="J360" s="33" t="s">
        <v>109</v>
      </c>
      <c r="K360" s="33" t="s">
        <v>100</v>
      </c>
      <c r="L360" s="33" t="s">
        <v>57</v>
      </c>
    </row>
    <row r="361" spans="1:12" s="28" customFormat="1">
      <c r="A361" s="29">
        <v>45336</v>
      </c>
      <c r="B361" s="30">
        <v>13.35</v>
      </c>
      <c r="C361" s="31">
        <v>16.01126</v>
      </c>
      <c r="D361" s="31">
        <v>102.21281999999999</v>
      </c>
      <c r="E361" s="32">
        <v>843879.24879800004</v>
      </c>
      <c r="F361" s="32">
        <v>1772842.25877</v>
      </c>
      <c r="G361" s="33" t="s">
        <v>311</v>
      </c>
      <c r="H361" s="33" t="s">
        <v>395</v>
      </c>
      <c r="I361" s="33" t="s">
        <v>908</v>
      </c>
      <c r="J361" s="33" t="s">
        <v>109</v>
      </c>
      <c r="K361" s="33" t="s">
        <v>100</v>
      </c>
      <c r="L361" s="33" t="s">
        <v>57</v>
      </c>
    </row>
    <row r="362" spans="1:12" s="28" customFormat="1">
      <c r="A362" s="29">
        <v>45336</v>
      </c>
      <c r="B362" s="30">
        <v>13.35</v>
      </c>
      <c r="C362" s="31">
        <v>16.275099999999998</v>
      </c>
      <c r="D362" s="31">
        <v>102.2692</v>
      </c>
      <c r="E362" s="32">
        <v>849455.18552000006</v>
      </c>
      <c r="F362" s="32">
        <v>1802161.97588</v>
      </c>
      <c r="G362" s="33" t="s">
        <v>311</v>
      </c>
      <c r="H362" s="33" t="s">
        <v>909</v>
      </c>
      <c r="I362" s="33" t="s">
        <v>129</v>
      </c>
      <c r="J362" s="33" t="s">
        <v>109</v>
      </c>
      <c r="K362" s="33" t="s">
        <v>100</v>
      </c>
      <c r="L362" s="33" t="s">
        <v>314</v>
      </c>
    </row>
    <row r="363" spans="1:12" s="28" customFormat="1">
      <c r="A363" s="29">
        <v>45336</v>
      </c>
      <c r="B363" s="30">
        <v>13.35</v>
      </c>
      <c r="C363" s="31">
        <v>16.302379999999999</v>
      </c>
      <c r="D363" s="31">
        <v>102.41467</v>
      </c>
      <c r="E363" s="32">
        <v>864969.65948599996</v>
      </c>
      <c r="F363" s="32">
        <v>1805438.8960200001</v>
      </c>
      <c r="G363" s="33" t="s">
        <v>311</v>
      </c>
      <c r="H363" s="33" t="s">
        <v>910</v>
      </c>
      <c r="I363" s="33" t="s">
        <v>911</v>
      </c>
      <c r="J363" s="33" t="s">
        <v>109</v>
      </c>
      <c r="K363" s="33" t="s">
        <v>100</v>
      </c>
      <c r="L363" s="33" t="s">
        <v>57</v>
      </c>
    </row>
    <row r="364" spans="1:12" s="28" customFormat="1">
      <c r="A364" s="29">
        <v>45336</v>
      </c>
      <c r="B364" s="30">
        <v>13.35</v>
      </c>
      <c r="C364" s="31">
        <v>16.378640000000001</v>
      </c>
      <c r="D364" s="31">
        <v>101.85981</v>
      </c>
      <c r="E364" s="32">
        <v>805500.10745799995</v>
      </c>
      <c r="F364" s="32">
        <v>1812970.3598799999</v>
      </c>
      <c r="G364" s="33" t="s">
        <v>311</v>
      </c>
      <c r="H364" s="33" t="s">
        <v>912</v>
      </c>
      <c r="I364" s="33" t="s">
        <v>108</v>
      </c>
      <c r="J364" s="33" t="s">
        <v>109</v>
      </c>
      <c r="K364" s="33" t="s">
        <v>100</v>
      </c>
      <c r="L364" s="33" t="s">
        <v>314</v>
      </c>
    </row>
    <row r="365" spans="1:12" s="28" customFormat="1">
      <c r="A365" s="29">
        <v>45336</v>
      </c>
      <c r="B365" s="30">
        <v>13.35</v>
      </c>
      <c r="C365" s="31">
        <v>16.603860000000001</v>
      </c>
      <c r="D365" s="31">
        <v>99.158850000000001</v>
      </c>
      <c r="E365" s="32">
        <v>516943.64613900002</v>
      </c>
      <c r="F365" s="32">
        <v>1835739.6094599999</v>
      </c>
      <c r="G365" s="33" t="s">
        <v>311</v>
      </c>
      <c r="H365" s="33" t="s">
        <v>267</v>
      </c>
      <c r="I365" s="33" t="s">
        <v>268</v>
      </c>
      <c r="J365" s="33" t="s">
        <v>199</v>
      </c>
      <c r="K365" s="33" t="s">
        <v>61</v>
      </c>
      <c r="L365" s="33" t="s">
        <v>57</v>
      </c>
    </row>
    <row r="366" spans="1:12" s="28" customFormat="1">
      <c r="A366" s="29">
        <v>45336</v>
      </c>
      <c r="B366" s="30">
        <v>13.35</v>
      </c>
      <c r="C366" s="31">
        <v>16.605519999999999</v>
      </c>
      <c r="D366" s="31">
        <v>99.169640000000001</v>
      </c>
      <c r="E366" s="32">
        <v>518094.40281</v>
      </c>
      <c r="F366" s="32">
        <v>1835924.18334</v>
      </c>
      <c r="G366" s="33" t="s">
        <v>311</v>
      </c>
      <c r="H366" s="33" t="s">
        <v>267</v>
      </c>
      <c r="I366" s="33" t="s">
        <v>268</v>
      </c>
      <c r="J366" s="33" t="s">
        <v>199</v>
      </c>
      <c r="K366" s="33" t="s">
        <v>61</v>
      </c>
      <c r="L366" s="33" t="s">
        <v>314</v>
      </c>
    </row>
    <row r="367" spans="1:12" s="28" customFormat="1">
      <c r="A367" s="29">
        <v>45336</v>
      </c>
      <c r="B367" s="30">
        <v>13.35</v>
      </c>
      <c r="C367" s="31">
        <v>16.65138</v>
      </c>
      <c r="D367" s="31">
        <v>99.136200000000002</v>
      </c>
      <c r="E367" s="32">
        <v>514524.11671500001</v>
      </c>
      <c r="F367" s="32">
        <v>1840994.5538000001</v>
      </c>
      <c r="G367" s="33" t="s">
        <v>311</v>
      </c>
      <c r="H367" s="33" t="s">
        <v>267</v>
      </c>
      <c r="I367" s="33" t="s">
        <v>268</v>
      </c>
      <c r="J367" s="33" t="s">
        <v>199</v>
      </c>
      <c r="K367" s="33" t="s">
        <v>61</v>
      </c>
      <c r="L367" s="33" t="s">
        <v>57</v>
      </c>
    </row>
    <row r="368" spans="1:12" s="28" customFormat="1">
      <c r="A368" s="29">
        <v>45336</v>
      </c>
      <c r="B368" s="30">
        <v>13.35</v>
      </c>
      <c r="C368" s="31">
        <v>16.667870000000001</v>
      </c>
      <c r="D368" s="31">
        <v>98.586110000000005</v>
      </c>
      <c r="E368" s="32">
        <v>455867.02383899997</v>
      </c>
      <c r="F368" s="32">
        <v>1842859.4738400001</v>
      </c>
      <c r="G368" s="33" t="s">
        <v>311</v>
      </c>
      <c r="H368" s="33" t="s">
        <v>913</v>
      </c>
      <c r="I368" s="33" t="s">
        <v>679</v>
      </c>
      <c r="J368" s="33" t="s">
        <v>199</v>
      </c>
      <c r="K368" s="33" t="s">
        <v>61</v>
      </c>
      <c r="L368" s="33" t="s">
        <v>57</v>
      </c>
    </row>
    <row r="369" spans="1:12" s="28" customFormat="1">
      <c r="A369" s="29">
        <v>45336</v>
      </c>
      <c r="B369" s="30">
        <v>13.35</v>
      </c>
      <c r="C369" s="31">
        <v>16.74879</v>
      </c>
      <c r="D369" s="31">
        <v>99.285610000000005</v>
      </c>
      <c r="E369" s="32">
        <v>530441.569548</v>
      </c>
      <c r="F369" s="32">
        <v>1851787.1378599999</v>
      </c>
      <c r="G369" s="33" t="s">
        <v>311</v>
      </c>
      <c r="H369" s="33" t="s">
        <v>591</v>
      </c>
      <c r="I369" s="33" t="s">
        <v>198</v>
      </c>
      <c r="J369" s="33" t="s">
        <v>199</v>
      </c>
      <c r="K369" s="33" t="s">
        <v>61</v>
      </c>
      <c r="L369" s="33" t="s">
        <v>57</v>
      </c>
    </row>
    <row r="370" spans="1:12" s="28" customFormat="1">
      <c r="A370" s="29">
        <v>45336</v>
      </c>
      <c r="B370" s="30">
        <v>13.35</v>
      </c>
      <c r="C370" s="31">
        <v>16.769919999999999</v>
      </c>
      <c r="D370" s="31">
        <v>98.942089999999993</v>
      </c>
      <c r="E370" s="32">
        <v>493828.399401</v>
      </c>
      <c r="F370" s="32">
        <v>1854103.62402</v>
      </c>
      <c r="G370" s="33" t="s">
        <v>311</v>
      </c>
      <c r="H370" s="33" t="s">
        <v>914</v>
      </c>
      <c r="I370" s="33" t="s">
        <v>198</v>
      </c>
      <c r="J370" s="33" t="s">
        <v>199</v>
      </c>
      <c r="K370" s="33" t="s">
        <v>61</v>
      </c>
      <c r="L370" s="33" t="s">
        <v>57</v>
      </c>
    </row>
    <row r="371" spans="1:12" s="28" customFormat="1">
      <c r="A371" s="29">
        <v>45336</v>
      </c>
      <c r="B371" s="30">
        <v>13.35</v>
      </c>
      <c r="C371" s="31">
        <v>16.773230000000002</v>
      </c>
      <c r="D371" s="31">
        <v>98.94153</v>
      </c>
      <c r="E371" s="32">
        <v>493768.82673199999</v>
      </c>
      <c r="F371" s="32">
        <v>1854469.80223</v>
      </c>
      <c r="G371" s="33" t="s">
        <v>311</v>
      </c>
      <c r="H371" s="33" t="s">
        <v>914</v>
      </c>
      <c r="I371" s="33" t="s">
        <v>198</v>
      </c>
      <c r="J371" s="33" t="s">
        <v>199</v>
      </c>
      <c r="K371" s="33" t="s">
        <v>61</v>
      </c>
      <c r="L371" s="33" t="s">
        <v>57</v>
      </c>
    </row>
    <row r="372" spans="1:12" s="28" customFormat="1">
      <c r="A372" s="29">
        <v>45336</v>
      </c>
      <c r="B372" s="30">
        <v>13.35</v>
      </c>
      <c r="C372" s="31">
        <v>14.052630000000001</v>
      </c>
      <c r="D372" s="31">
        <v>101.14384</v>
      </c>
      <c r="E372" s="32">
        <v>731510.14099400002</v>
      </c>
      <c r="F372" s="32">
        <v>1554598.9706999999</v>
      </c>
      <c r="G372" s="33" t="s">
        <v>311</v>
      </c>
      <c r="H372" s="33" t="s">
        <v>915</v>
      </c>
      <c r="I372" s="33" t="s">
        <v>916</v>
      </c>
      <c r="J372" s="33" t="s">
        <v>917</v>
      </c>
      <c r="K372" s="33" t="s">
        <v>52</v>
      </c>
      <c r="L372" s="33" t="s">
        <v>57</v>
      </c>
    </row>
    <row r="373" spans="1:12" s="28" customFormat="1">
      <c r="A373" s="29">
        <v>45336</v>
      </c>
      <c r="B373" s="30">
        <v>13.35</v>
      </c>
      <c r="C373" s="31">
        <v>14.05597</v>
      </c>
      <c r="D373" s="31">
        <v>101.14333000000001</v>
      </c>
      <c r="E373" s="32">
        <v>731451.68471299997</v>
      </c>
      <c r="F373" s="32">
        <v>1554968.08864</v>
      </c>
      <c r="G373" s="33" t="s">
        <v>311</v>
      </c>
      <c r="H373" s="33" t="s">
        <v>915</v>
      </c>
      <c r="I373" s="33" t="s">
        <v>916</v>
      </c>
      <c r="J373" s="33" t="s">
        <v>917</v>
      </c>
      <c r="K373" s="33" t="s">
        <v>52</v>
      </c>
      <c r="L373" s="33" t="s">
        <v>57</v>
      </c>
    </row>
    <row r="374" spans="1:12" s="28" customFormat="1">
      <c r="A374" s="29">
        <v>45336</v>
      </c>
      <c r="B374" s="30">
        <v>13.35</v>
      </c>
      <c r="C374" s="31">
        <v>14.06109</v>
      </c>
      <c r="D374" s="31">
        <v>101.28381</v>
      </c>
      <c r="E374" s="32">
        <v>746623.12039499998</v>
      </c>
      <c r="F374" s="32">
        <v>1555677.2156799999</v>
      </c>
      <c r="G374" s="33" t="s">
        <v>311</v>
      </c>
      <c r="H374" s="33" t="s">
        <v>918</v>
      </c>
      <c r="I374" s="33" t="s">
        <v>919</v>
      </c>
      <c r="J374" s="33" t="s">
        <v>917</v>
      </c>
      <c r="K374" s="33" t="s">
        <v>52</v>
      </c>
      <c r="L374" s="33" t="s">
        <v>314</v>
      </c>
    </row>
    <row r="375" spans="1:12" s="28" customFormat="1">
      <c r="A375" s="29">
        <v>45336</v>
      </c>
      <c r="B375" s="30">
        <v>13.35</v>
      </c>
      <c r="C375" s="31">
        <v>14.08264</v>
      </c>
      <c r="D375" s="31">
        <v>101.23161</v>
      </c>
      <c r="E375" s="32">
        <v>740961.01004900003</v>
      </c>
      <c r="F375" s="32">
        <v>1558008.13974</v>
      </c>
      <c r="G375" s="33" t="s">
        <v>311</v>
      </c>
      <c r="H375" s="33" t="s">
        <v>918</v>
      </c>
      <c r="I375" s="33" t="s">
        <v>919</v>
      </c>
      <c r="J375" s="33" t="s">
        <v>917</v>
      </c>
      <c r="K375" s="33" t="s">
        <v>52</v>
      </c>
      <c r="L375" s="33" t="s">
        <v>314</v>
      </c>
    </row>
    <row r="376" spans="1:12" s="28" customFormat="1">
      <c r="A376" s="29">
        <v>45336</v>
      </c>
      <c r="B376" s="30">
        <v>13.35</v>
      </c>
      <c r="C376" s="31">
        <v>14.08553</v>
      </c>
      <c r="D376" s="31">
        <v>101.2979</v>
      </c>
      <c r="E376" s="32">
        <v>748118.99458699999</v>
      </c>
      <c r="F376" s="32">
        <v>1558396.90096</v>
      </c>
      <c r="G376" s="33" t="s">
        <v>311</v>
      </c>
      <c r="H376" s="33" t="s">
        <v>919</v>
      </c>
      <c r="I376" s="33" t="s">
        <v>919</v>
      </c>
      <c r="J376" s="33" t="s">
        <v>917</v>
      </c>
      <c r="K376" s="33" t="s">
        <v>52</v>
      </c>
      <c r="L376" s="33" t="s">
        <v>314</v>
      </c>
    </row>
    <row r="377" spans="1:12" s="28" customFormat="1">
      <c r="A377" s="29">
        <v>45336</v>
      </c>
      <c r="B377" s="30">
        <v>13.35</v>
      </c>
      <c r="C377" s="31">
        <v>14.09792</v>
      </c>
      <c r="D377" s="31">
        <v>101.19592</v>
      </c>
      <c r="E377" s="32">
        <v>737089.86088399997</v>
      </c>
      <c r="F377" s="32">
        <v>1559662.8825699999</v>
      </c>
      <c r="G377" s="33" t="s">
        <v>311</v>
      </c>
      <c r="H377" s="33" t="s">
        <v>918</v>
      </c>
      <c r="I377" s="33" t="s">
        <v>919</v>
      </c>
      <c r="J377" s="33" t="s">
        <v>917</v>
      </c>
      <c r="K377" s="33" t="s">
        <v>52</v>
      </c>
      <c r="L377" s="33" t="s">
        <v>57</v>
      </c>
    </row>
    <row r="378" spans="1:12" s="28" customFormat="1">
      <c r="A378" s="29">
        <v>45336</v>
      </c>
      <c r="B378" s="30">
        <v>13.35</v>
      </c>
      <c r="C378" s="31">
        <v>14.128970000000001</v>
      </c>
      <c r="D378" s="31">
        <v>101.22073</v>
      </c>
      <c r="E378" s="32">
        <v>739737.24627100001</v>
      </c>
      <c r="F378" s="32">
        <v>1563124.3516599999</v>
      </c>
      <c r="G378" s="33" t="s">
        <v>311</v>
      </c>
      <c r="H378" s="33" t="s">
        <v>920</v>
      </c>
      <c r="I378" s="33" t="s">
        <v>919</v>
      </c>
      <c r="J378" s="33" t="s">
        <v>917</v>
      </c>
      <c r="K378" s="33" t="s">
        <v>52</v>
      </c>
      <c r="L378" s="33" t="s">
        <v>57</v>
      </c>
    </row>
    <row r="379" spans="1:12" s="28" customFormat="1">
      <c r="A379" s="29">
        <v>45336</v>
      </c>
      <c r="B379" s="30">
        <v>13.35</v>
      </c>
      <c r="C379" s="31">
        <v>14.158149999999999</v>
      </c>
      <c r="D379" s="31">
        <v>101.00923</v>
      </c>
      <c r="E379" s="32">
        <v>716868.50260799995</v>
      </c>
      <c r="F379" s="32">
        <v>1566147.40222</v>
      </c>
      <c r="G379" s="33" t="s">
        <v>311</v>
      </c>
      <c r="H379" s="33" t="s">
        <v>921</v>
      </c>
      <c r="I379" s="33" t="s">
        <v>922</v>
      </c>
      <c r="J379" s="33" t="s">
        <v>917</v>
      </c>
      <c r="K379" s="33" t="s">
        <v>52</v>
      </c>
      <c r="L379" s="33" t="s">
        <v>314</v>
      </c>
    </row>
    <row r="380" spans="1:12" s="28" customFormat="1">
      <c r="A380" s="29">
        <v>45336</v>
      </c>
      <c r="B380" s="30">
        <v>13.35</v>
      </c>
      <c r="C380" s="31">
        <v>14.161490000000001</v>
      </c>
      <c r="D380" s="31">
        <v>101.00870999999999</v>
      </c>
      <c r="E380" s="32">
        <v>716809.184366</v>
      </c>
      <c r="F380" s="32">
        <v>1566516.51406</v>
      </c>
      <c r="G380" s="33" t="s">
        <v>311</v>
      </c>
      <c r="H380" s="33" t="s">
        <v>921</v>
      </c>
      <c r="I380" s="33" t="s">
        <v>922</v>
      </c>
      <c r="J380" s="33" t="s">
        <v>917</v>
      </c>
      <c r="K380" s="33" t="s">
        <v>52</v>
      </c>
      <c r="L380" s="33" t="s">
        <v>57</v>
      </c>
    </row>
    <row r="381" spans="1:12" s="28" customFormat="1">
      <c r="A381" s="29">
        <v>45336</v>
      </c>
      <c r="B381" s="30">
        <v>13.35</v>
      </c>
      <c r="C381" s="31">
        <v>14.16112</v>
      </c>
      <c r="D381" s="31">
        <v>101.14516</v>
      </c>
      <c r="E381" s="32">
        <v>731543.13395799999</v>
      </c>
      <c r="F381" s="32">
        <v>1566606.29269</v>
      </c>
      <c r="G381" s="33" t="s">
        <v>311</v>
      </c>
      <c r="H381" s="33" t="s">
        <v>923</v>
      </c>
      <c r="I381" s="33" t="s">
        <v>916</v>
      </c>
      <c r="J381" s="33" t="s">
        <v>917</v>
      </c>
      <c r="K381" s="33" t="s">
        <v>52</v>
      </c>
      <c r="L381" s="33" t="s">
        <v>57</v>
      </c>
    </row>
    <row r="382" spans="1:12" s="28" customFormat="1">
      <c r="A382" s="29">
        <v>45336</v>
      </c>
      <c r="B382" s="30">
        <v>13.35</v>
      </c>
      <c r="C382" s="31">
        <v>14.16446</v>
      </c>
      <c r="D382" s="31">
        <v>101.14465</v>
      </c>
      <c r="E382" s="32">
        <v>731484.67623300001</v>
      </c>
      <c r="F382" s="32">
        <v>1566975.40992</v>
      </c>
      <c r="G382" s="33" t="s">
        <v>311</v>
      </c>
      <c r="H382" s="33" t="s">
        <v>923</v>
      </c>
      <c r="I382" s="33" t="s">
        <v>916</v>
      </c>
      <c r="J382" s="33" t="s">
        <v>917</v>
      </c>
      <c r="K382" s="33" t="s">
        <v>52</v>
      </c>
      <c r="L382" s="33" t="s">
        <v>57</v>
      </c>
    </row>
    <row r="383" spans="1:12" s="28" customFormat="1">
      <c r="A383" s="29">
        <v>45336</v>
      </c>
      <c r="B383" s="30">
        <v>13.35</v>
      </c>
      <c r="C383" s="31">
        <v>14.168559999999999</v>
      </c>
      <c r="D383" s="31">
        <v>101.19579</v>
      </c>
      <c r="E383" s="32">
        <v>737002.62675000005</v>
      </c>
      <c r="F383" s="32">
        <v>1567480.36048</v>
      </c>
      <c r="G383" s="33" t="s">
        <v>311</v>
      </c>
      <c r="H383" s="33" t="s">
        <v>924</v>
      </c>
      <c r="I383" s="33" t="s">
        <v>916</v>
      </c>
      <c r="J383" s="33" t="s">
        <v>917</v>
      </c>
      <c r="K383" s="33" t="s">
        <v>52</v>
      </c>
      <c r="L383" s="33" t="s">
        <v>57</v>
      </c>
    </row>
    <row r="384" spans="1:12" s="28" customFormat="1">
      <c r="A384" s="29">
        <v>45336</v>
      </c>
      <c r="B384" s="30">
        <v>13.35</v>
      </c>
      <c r="C384" s="31">
        <v>14.17464</v>
      </c>
      <c r="D384" s="31">
        <v>101.12090999999999</v>
      </c>
      <c r="E384" s="32">
        <v>728911.02223100001</v>
      </c>
      <c r="F384" s="32">
        <v>1568078.60577</v>
      </c>
      <c r="G384" s="33" t="s">
        <v>311</v>
      </c>
      <c r="H384" s="33" t="s">
        <v>923</v>
      </c>
      <c r="I384" s="33" t="s">
        <v>916</v>
      </c>
      <c r="J384" s="33" t="s">
        <v>917</v>
      </c>
      <c r="K384" s="33" t="s">
        <v>52</v>
      </c>
      <c r="L384" s="33" t="s">
        <v>57</v>
      </c>
    </row>
    <row r="385" spans="1:12" s="28" customFormat="1">
      <c r="A385" s="29">
        <v>45336</v>
      </c>
      <c r="B385" s="30">
        <v>13.35</v>
      </c>
      <c r="C385" s="31">
        <v>14.17798</v>
      </c>
      <c r="D385" s="31">
        <v>101.12039</v>
      </c>
      <c r="E385" s="32">
        <v>728851.52406099997</v>
      </c>
      <c r="F385" s="32">
        <v>1568447.71368</v>
      </c>
      <c r="G385" s="33" t="s">
        <v>311</v>
      </c>
      <c r="H385" s="33" t="s">
        <v>923</v>
      </c>
      <c r="I385" s="33" t="s">
        <v>916</v>
      </c>
      <c r="J385" s="33" t="s">
        <v>917</v>
      </c>
      <c r="K385" s="33" t="s">
        <v>52</v>
      </c>
      <c r="L385" s="33" t="s">
        <v>57</v>
      </c>
    </row>
    <row r="386" spans="1:12" s="28" customFormat="1">
      <c r="A386" s="29">
        <v>45336</v>
      </c>
      <c r="B386" s="30">
        <v>13.35</v>
      </c>
      <c r="C386" s="31">
        <v>14.18896</v>
      </c>
      <c r="D386" s="31">
        <v>101.05597</v>
      </c>
      <c r="E386" s="32">
        <v>721885.36530199996</v>
      </c>
      <c r="F386" s="32">
        <v>1569600.6403999999</v>
      </c>
      <c r="G386" s="33" t="s">
        <v>311</v>
      </c>
      <c r="H386" s="33" t="s">
        <v>925</v>
      </c>
      <c r="I386" s="33" t="s">
        <v>286</v>
      </c>
      <c r="J386" s="33" t="s">
        <v>917</v>
      </c>
      <c r="K386" s="33" t="s">
        <v>52</v>
      </c>
      <c r="L386" s="33" t="s">
        <v>314</v>
      </c>
    </row>
    <row r="387" spans="1:12" s="28" customFormat="1">
      <c r="A387" s="29">
        <v>45336</v>
      </c>
      <c r="B387" s="30">
        <v>13.35</v>
      </c>
      <c r="C387" s="31">
        <v>14.06827</v>
      </c>
      <c r="D387" s="31">
        <v>99.915840000000003</v>
      </c>
      <c r="E387" s="32">
        <v>598876.74573900003</v>
      </c>
      <c r="F387" s="32">
        <v>1555468.75382</v>
      </c>
      <c r="G387" s="33" t="s">
        <v>311</v>
      </c>
      <c r="H387" s="33" t="s">
        <v>926</v>
      </c>
      <c r="I387" s="33" t="s">
        <v>270</v>
      </c>
      <c r="J387" s="33" t="s">
        <v>271</v>
      </c>
      <c r="K387" s="33" t="s">
        <v>52</v>
      </c>
      <c r="L387" s="33" t="s">
        <v>57</v>
      </c>
    </row>
    <row r="388" spans="1:12" s="28" customFormat="1">
      <c r="A388" s="29">
        <v>45336</v>
      </c>
      <c r="B388" s="30">
        <v>13.35</v>
      </c>
      <c r="C388" s="31">
        <v>17.115179999999999</v>
      </c>
      <c r="D388" s="31">
        <v>104.43452000000001</v>
      </c>
      <c r="E388" s="32">
        <v>1078836.03905</v>
      </c>
      <c r="F388" s="32">
        <v>1900393.0668599999</v>
      </c>
      <c r="G388" s="33" t="s">
        <v>311</v>
      </c>
      <c r="H388" s="33" t="s">
        <v>927</v>
      </c>
      <c r="I388" s="33" t="s">
        <v>927</v>
      </c>
      <c r="J388" s="33" t="s">
        <v>274</v>
      </c>
      <c r="K388" s="33" t="s">
        <v>100</v>
      </c>
      <c r="L388" s="33" t="s">
        <v>314</v>
      </c>
    </row>
    <row r="389" spans="1:12" s="28" customFormat="1">
      <c r="A389" s="29">
        <v>45336</v>
      </c>
      <c r="B389" s="30">
        <v>13.35</v>
      </c>
      <c r="C389" s="31">
        <v>17.119160000000001</v>
      </c>
      <c r="D389" s="31">
        <v>104.43395</v>
      </c>
      <c r="E389" s="32">
        <v>1078762.80177</v>
      </c>
      <c r="F389" s="32">
        <v>1900833.3077199999</v>
      </c>
      <c r="G389" s="33" t="s">
        <v>311</v>
      </c>
      <c r="H389" s="33" t="s">
        <v>927</v>
      </c>
      <c r="I389" s="33" t="s">
        <v>927</v>
      </c>
      <c r="J389" s="33" t="s">
        <v>274</v>
      </c>
      <c r="K389" s="33" t="s">
        <v>100</v>
      </c>
      <c r="L389" s="33" t="s">
        <v>314</v>
      </c>
    </row>
    <row r="390" spans="1:12" s="28" customFormat="1">
      <c r="A390" s="29">
        <v>45336</v>
      </c>
      <c r="B390" s="30">
        <v>13.35</v>
      </c>
      <c r="C390" s="31">
        <v>17.18881</v>
      </c>
      <c r="D390" s="31">
        <v>104.56428</v>
      </c>
      <c r="E390" s="32">
        <v>1092457.7617500001</v>
      </c>
      <c r="F390" s="32">
        <v>1908963.17451</v>
      </c>
      <c r="G390" s="33" t="s">
        <v>311</v>
      </c>
      <c r="H390" s="33" t="s">
        <v>928</v>
      </c>
      <c r="I390" s="33" t="s">
        <v>928</v>
      </c>
      <c r="J390" s="33" t="s">
        <v>274</v>
      </c>
      <c r="K390" s="33" t="s">
        <v>100</v>
      </c>
      <c r="L390" s="33" t="s">
        <v>57</v>
      </c>
    </row>
    <row r="391" spans="1:12" s="28" customFormat="1">
      <c r="A391" s="29">
        <v>45336</v>
      </c>
      <c r="B391" s="30">
        <v>13.35</v>
      </c>
      <c r="C391" s="31">
        <v>17.21189</v>
      </c>
      <c r="D391" s="31">
        <v>104.54324</v>
      </c>
      <c r="E391" s="32">
        <v>1090138.12738</v>
      </c>
      <c r="F391" s="32">
        <v>1911461.8572800001</v>
      </c>
      <c r="G391" s="33" t="s">
        <v>311</v>
      </c>
      <c r="H391" s="33" t="s">
        <v>928</v>
      </c>
      <c r="I391" s="33" t="s">
        <v>928</v>
      </c>
      <c r="J391" s="33" t="s">
        <v>274</v>
      </c>
      <c r="K391" s="33" t="s">
        <v>100</v>
      </c>
      <c r="L391" s="33" t="s">
        <v>57</v>
      </c>
    </row>
    <row r="392" spans="1:12" s="28" customFormat="1">
      <c r="A392" s="29">
        <v>45336</v>
      </c>
      <c r="B392" s="30">
        <v>13.35</v>
      </c>
      <c r="C392" s="31">
        <v>17.21771</v>
      </c>
      <c r="D392" s="31">
        <v>104.55710999999999</v>
      </c>
      <c r="E392" s="32">
        <v>1091599.9739099999</v>
      </c>
      <c r="F392" s="32">
        <v>1912150.80134</v>
      </c>
      <c r="G392" s="33" t="s">
        <v>311</v>
      </c>
      <c r="H392" s="33" t="s">
        <v>929</v>
      </c>
      <c r="I392" s="33" t="s">
        <v>928</v>
      </c>
      <c r="J392" s="33" t="s">
        <v>274</v>
      </c>
      <c r="K392" s="33" t="s">
        <v>100</v>
      </c>
      <c r="L392" s="33" t="s">
        <v>314</v>
      </c>
    </row>
    <row r="393" spans="1:12" s="28" customFormat="1">
      <c r="A393" s="29">
        <v>45336</v>
      </c>
      <c r="B393" s="30">
        <v>13.35</v>
      </c>
      <c r="C393" s="31">
        <v>17.48263</v>
      </c>
      <c r="D393" s="31">
        <v>104.25327</v>
      </c>
      <c r="E393" s="32">
        <v>1058369.7143399999</v>
      </c>
      <c r="F393" s="32">
        <v>1940652.6290899999</v>
      </c>
      <c r="G393" s="33" t="s">
        <v>311</v>
      </c>
      <c r="H393" s="33" t="s">
        <v>272</v>
      </c>
      <c r="I393" s="33" t="s">
        <v>273</v>
      </c>
      <c r="J393" s="33" t="s">
        <v>274</v>
      </c>
      <c r="K393" s="33" t="s">
        <v>100</v>
      </c>
      <c r="L393" s="33" t="s">
        <v>57</v>
      </c>
    </row>
    <row r="394" spans="1:12" s="28" customFormat="1">
      <c r="A394" s="29">
        <v>45336</v>
      </c>
      <c r="B394" s="30">
        <v>13.35</v>
      </c>
      <c r="C394" s="31">
        <v>17.48536</v>
      </c>
      <c r="D394" s="31">
        <v>104.25547</v>
      </c>
      <c r="E394" s="32">
        <v>1058595.7181299999</v>
      </c>
      <c r="F394" s="32">
        <v>1940962.17613</v>
      </c>
      <c r="G394" s="33" t="s">
        <v>311</v>
      </c>
      <c r="H394" s="33" t="s">
        <v>272</v>
      </c>
      <c r="I394" s="33" t="s">
        <v>273</v>
      </c>
      <c r="J394" s="33" t="s">
        <v>274</v>
      </c>
      <c r="K394" s="33" t="s">
        <v>100</v>
      </c>
      <c r="L394" s="33" t="s">
        <v>314</v>
      </c>
    </row>
    <row r="395" spans="1:12" s="28" customFormat="1">
      <c r="A395" s="29">
        <v>45336</v>
      </c>
      <c r="B395" s="30">
        <v>13.35</v>
      </c>
      <c r="C395" s="31">
        <v>17.491949999999999</v>
      </c>
      <c r="D395" s="31">
        <v>104.24381</v>
      </c>
      <c r="E395" s="32">
        <v>1057333.3537999999</v>
      </c>
      <c r="F395" s="32">
        <v>1941659.4606000001</v>
      </c>
      <c r="G395" s="33" t="s">
        <v>311</v>
      </c>
      <c r="H395" s="33" t="s">
        <v>272</v>
      </c>
      <c r="I395" s="33" t="s">
        <v>273</v>
      </c>
      <c r="J395" s="33" t="s">
        <v>274</v>
      </c>
      <c r="K395" s="33" t="s">
        <v>100</v>
      </c>
      <c r="L395" s="33" t="s">
        <v>314</v>
      </c>
    </row>
    <row r="396" spans="1:12" s="28" customFormat="1">
      <c r="A396" s="29">
        <v>45336</v>
      </c>
      <c r="B396" s="30">
        <v>13.35</v>
      </c>
      <c r="C396" s="31">
        <v>17.509699999999999</v>
      </c>
      <c r="D396" s="31">
        <v>104.19337</v>
      </c>
      <c r="E396" s="32">
        <v>1051906.34032</v>
      </c>
      <c r="F396" s="32">
        <v>1943482.30599</v>
      </c>
      <c r="G396" s="33" t="s">
        <v>311</v>
      </c>
      <c r="H396" s="33" t="s">
        <v>930</v>
      </c>
      <c r="I396" s="33" t="s">
        <v>931</v>
      </c>
      <c r="J396" s="33" t="s">
        <v>274</v>
      </c>
      <c r="K396" s="33" t="s">
        <v>100</v>
      </c>
      <c r="L396" s="33" t="s">
        <v>314</v>
      </c>
    </row>
    <row r="397" spans="1:12" s="28" customFormat="1">
      <c r="A397" s="29">
        <v>45336</v>
      </c>
      <c r="B397" s="30">
        <v>13.35</v>
      </c>
      <c r="C397" s="31">
        <v>14.41403</v>
      </c>
      <c r="D397" s="31">
        <v>102.14945</v>
      </c>
      <c r="E397" s="32">
        <v>839644.69391300005</v>
      </c>
      <c r="F397" s="32">
        <v>1595842.1600500001</v>
      </c>
      <c r="G397" s="33" t="s">
        <v>311</v>
      </c>
      <c r="H397" s="33" t="s">
        <v>634</v>
      </c>
      <c r="I397" s="33" t="s">
        <v>410</v>
      </c>
      <c r="J397" s="33" t="s">
        <v>155</v>
      </c>
      <c r="K397" s="33" t="s">
        <v>100</v>
      </c>
      <c r="L397" s="33" t="s">
        <v>57</v>
      </c>
    </row>
    <row r="398" spans="1:12" s="28" customFormat="1">
      <c r="A398" s="29">
        <v>45336</v>
      </c>
      <c r="B398" s="30">
        <v>13.35</v>
      </c>
      <c r="C398" s="31">
        <v>14.43059</v>
      </c>
      <c r="D398" s="31">
        <v>102.06874999999999</v>
      </c>
      <c r="E398" s="32">
        <v>830909.87202000001</v>
      </c>
      <c r="F398" s="32">
        <v>1597558.22211</v>
      </c>
      <c r="G398" s="33" t="s">
        <v>311</v>
      </c>
      <c r="H398" s="33" t="s">
        <v>932</v>
      </c>
      <c r="I398" s="33" t="s">
        <v>410</v>
      </c>
      <c r="J398" s="33" t="s">
        <v>155</v>
      </c>
      <c r="K398" s="33" t="s">
        <v>100</v>
      </c>
      <c r="L398" s="33" t="s">
        <v>57</v>
      </c>
    </row>
    <row r="399" spans="1:12" s="28" customFormat="1">
      <c r="A399" s="29">
        <v>45336</v>
      </c>
      <c r="B399" s="30">
        <v>13.35</v>
      </c>
      <c r="C399" s="31">
        <v>14.43388</v>
      </c>
      <c r="D399" s="31">
        <v>102.09175</v>
      </c>
      <c r="E399" s="32">
        <v>833387.22243099997</v>
      </c>
      <c r="F399" s="32">
        <v>1597955.8490800001</v>
      </c>
      <c r="G399" s="33" t="s">
        <v>311</v>
      </c>
      <c r="H399" s="33" t="s">
        <v>932</v>
      </c>
      <c r="I399" s="33" t="s">
        <v>410</v>
      </c>
      <c r="J399" s="33" t="s">
        <v>155</v>
      </c>
      <c r="K399" s="33" t="s">
        <v>100</v>
      </c>
      <c r="L399" s="33" t="s">
        <v>314</v>
      </c>
    </row>
    <row r="400" spans="1:12" s="28" customFormat="1">
      <c r="A400" s="29">
        <v>45336</v>
      </c>
      <c r="B400" s="30">
        <v>13.35</v>
      </c>
      <c r="C400" s="31">
        <v>14.59057</v>
      </c>
      <c r="D400" s="31">
        <v>101.94683999999999</v>
      </c>
      <c r="E400" s="32">
        <v>817525.13191500003</v>
      </c>
      <c r="F400" s="32">
        <v>1615100.31602</v>
      </c>
      <c r="G400" s="33" t="s">
        <v>311</v>
      </c>
      <c r="H400" s="33" t="s">
        <v>342</v>
      </c>
      <c r="I400" s="33" t="s">
        <v>412</v>
      </c>
      <c r="J400" s="33" t="s">
        <v>155</v>
      </c>
      <c r="K400" s="33" t="s">
        <v>100</v>
      </c>
      <c r="L400" s="33" t="s">
        <v>57</v>
      </c>
    </row>
    <row r="401" spans="1:12" s="28" customFormat="1">
      <c r="A401" s="29">
        <v>45336</v>
      </c>
      <c r="B401" s="30">
        <v>13.35</v>
      </c>
      <c r="C401" s="31">
        <v>14.59111</v>
      </c>
      <c r="D401" s="31">
        <v>101.94705</v>
      </c>
      <c r="E401" s="32">
        <v>817547.00171999994</v>
      </c>
      <c r="F401" s="32">
        <v>1615160.40347</v>
      </c>
      <c r="G401" s="33" t="s">
        <v>311</v>
      </c>
      <c r="H401" s="33" t="s">
        <v>342</v>
      </c>
      <c r="I401" s="33" t="s">
        <v>412</v>
      </c>
      <c r="J401" s="33" t="s">
        <v>155</v>
      </c>
      <c r="K401" s="33" t="s">
        <v>100</v>
      </c>
      <c r="L401" s="33" t="s">
        <v>57</v>
      </c>
    </row>
    <row r="402" spans="1:12" s="28" customFormat="1">
      <c r="A402" s="29">
        <v>45336</v>
      </c>
      <c r="B402" s="30">
        <v>13.35</v>
      </c>
      <c r="C402" s="31">
        <v>14.59398</v>
      </c>
      <c r="D402" s="31">
        <v>101.94620999999999</v>
      </c>
      <c r="E402" s="32">
        <v>817452.30010600004</v>
      </c>
      <c r="F402" s="32">
        <v>1615477.0215700001</v>
      </c>
      <c r="G402" s="33" t="s">
        <v>311</v>
      </c>
      <c r="H402" s="33" t="s">
        <v>342</v>
      </c>
      <c r="I402" s="33" t="s">
        <v>412</v>
      </c>
      <c r="J402" s="33" t="s">
        <v>155</v>
      </c>
      <c r="K402" s="33" t="s">
        <v>100</v>
      </c>
      <c r="L402" s="33" t="s">
        <v>57</v>
      </c>
    </row>
    <row r="403" spans="1:12" s="28" customFormat="1">
      <c r="A403" s="29">
        <v>45336</v>
      </c>
      <c r="B403" s="30">
        <v>13.35</v>
      </c>
      <c r="C403" s="31">
        <v>14.612539999999999</v>
      </c>
      <c r="D403" s="31">
        <v>101.42807000000001</v>
      </c>
      <c r="E403" s="32">
        <v>761568.54909099999</v>
      </c>
      <c r="F403" s="32">
        <v>1616870.7617500001</v>
      </c>
      <c r="G403" s="33" t="s">
        <v>311</v>
      </c>
      <c r="H403" s="33" t="s">
        <v>933</v>
      </c>
      <c r="I403" s="33" t="s">
        <v>370</v>
      </c>
      <c r="J403" s="33" t="s">
        <v>155</v>
      </c>
      <c r="K403" s="33" t="s">
        <v>100</v>
      </c>
      <c r="L403" s="33" t="s">
        <v>314</v>
      </c>
    </row>
    <row r="404" spans="1:12" s="28" customFormat="1">
      <c r="A404" s="29">
        <v>45336</v>
      </c>
      <c r="B404" s="30">
        <v>13.35</v>
      </c>
      <c r="C404" s="31">
        <v>14.60819</v>
      </c>
      <c r="D404" s="31">
        <v>101.94790999999999</v>
      </c>
      <c r="E404" s="32">
        <v>817615.18983000005</v>
      </c>
      <c r="F404" s="32">
        <v>1617052.8639199999</v>
      </c>
      <c r="G404" s="33" t="s">
        <v>311</v>
      </c>
      <c r="H404" s="33" t="s">
        <v>934</v>
      </c>
      <c r="I404" s="33" t="s">
        <v>412</v>
      </c>
      <c r="J404" s="33" t="s">
        <v>155</v>
      </c>
      <c r="K404" s="33" t="s">
        <v>100</v>
      </c>
      <c r="L404" s="33" t="s">
        <v>57</v>
      </c>
    </row>
    <row r="405" spans="1:12" s="28" customFormat="1">
      <c r="A405" s="29">
        <v>45336</v>
      </c>
      <c r="B405" s="30">
        <v>13.35</v>
      </c>
      <c r="C405" s="31">
        <v>14.608739999999999</v>
      </c>
      <c r="D405" s="31">
        <v>101.95175999999999</v>
      </c>
      <c r="E405" s="32">
        <v>818029.52887299994</v>
      </c>
      <c r="F405" s="32">
        <v>1617119.1605100001</v>
      </c>
      <c r="G405" s="33" t="s">
        <v>311</v>
      </c>
      <c r="H405" s="33" t="s">
        <v>342</v>
      </c>
      <c r="I405" s="33" t="s">
        <v>412</v>
      </c>
      <c r="J405" s="33" t="s">
        <v>155</v>
      </c>
      <c r="K405" s="33" t="s">
        <v>100</v>
      </c>
      <c r="L405" s="33" t="s">
        <v>57</v>
      </c>
    </row>
    <row r="406" spans="1:12" s="28" customFormat="1">
      <c r="A406" s="29">
        <v>45336</v>
      </c>
      <c r="B406" s="30">
        <v>13.35</v>
      </c>
      <c r="C406" s="31">
        <v>14.61534</v>
      </c>
      <c r="D406" s="31">
        <v>102.18629</v>
      </c>
      <c r="E406" s="32">
        <v>843310.13636200002</v>
      </c>
      <c r="F406" s="32">
        <v>1618192.1290200001</v>
      </c>
      <c r="G406" s="33" t="s">
        <v>311</v>
      </c>
      <c r="H406" s="33" t="s">
        <v>935</v>
      </c>
      <c r="I406" s="33" t="s">
        <v>936</v>
      </c>
      <c r="J406" s="33" t="s">
        <v>155</v>
      </c>
      <c r="K406" s="33" t="s">
        <v>100</v>
      </c>
      <c r="L406" s="33" t="s">
        <v>314</v>
      </c>
    </row>
    <row r="407" spans="1:12" s="28" customFormat="1">
      <c r="A407" s="29">
        <v>45336</v>
      </c>
      <c r="B407" s="30">
        <v>13.35</v>
      </c>
      <c r="C407" s="31">
        <v>14.709429999999999</v>
      </c>
      <c r="D407" s="31">
        <v>102.14042999999999</v>
      </c>
      <c r="E407" s="32">
        <v>838219.80454899999</v>
      </c>
      <c r="F407" s="32">
        <v>1628543.3593900001</v>
      </c>
      <c r="G407" s="33" t="s">
        <v>311</v>
      </c>
      <c r="H407" s="33" t="s">
        <v>937</v>
      </c>
      <c r="I407" s="33" t="s">
        <v>936</v>
      </c>
      <c r="J407" s="33" t="s">
        <v>155</v>
      </c>
      <c r="K407" s="33" t="s">
        <v>100</v>
      </c>
      <c r="L407" s="33" t="s">
        <v>314</v>
      </c>
    </row>
    <row r="408" spans="1:12" s="28" customFormat="1">
      <c r="A408" s="29">
        <v>45336</v>
      </c>
      <c r="B408" s="30">
        <v>13.35</v>
      </c>
      <c r="C408" s="31">
        <v>14.807</v>
      </c>
      <c r="D408" s="31">
        <v>102.38901</v>
      </c>
      <c r="E408" s="32">
        <v>864854.86484000005</v>
      </c>
      <c r="F408" s="32">
        <v>1639739.51443</v>
      </c>
      <c r="G408" s="33" t="s">
        <v>311</v>
      </c>
      <c r="H408" s="33" t="s">
        <v>938</v>
      </c>
      <c r="I408" s="33" t="s">
        <v>939</v>
      </c>
      <c r="J408" s="33" t="s">
        <v>155</v>
      </c>
      <c r="K408" s="33" t="s">
        <v>100</v>
      </c>
      <c r="L408" s="33" t="s">
        <v>314</v>
      </c>
    </row>
    <row r="409" spans="1:12" s="28" customFormat="1">
      <c r="A409" s="29">
        <v>45336</v>
      </c>
      <c r="B409" s="30">
        <v>13.35</v>
      </c>
      <c r="C409" s="31">
        <v>14.830310000000001</v>
      </c>
      <c r="D409" s="31">
        <v>101.48860999999999</v>
      </c>
      <c r="E409" s="32">
        <v>767827.66143900005</v>
      </c>
      <c r="F409" s="32">
        <v>1641047.11519</v>
      </c>
      <c r="G409" s="33" t="s">
        <v>311</v>
      </c>
      <c r="H409" s="33" t="s">
        <v>940</v>
      </c>
      <c r="I409" s="33" t="s">
        <v>370</v>
      </c>
      <c r="J409" s="33" t="s">
        <v>155</v>
      </c>
      <c r="K409" s="33" t="s">
        <v>100</v>
      </c>
      <c r="L409" s="33" t="s">
        <v>314</v>
      </c>
    </row>
    <row r="410" spans="1:12" s="28" customFormat="1">
      <c r="A410" s="29">
        <v>45336</v>
      </c>
      <c r="B410" s="30">
        <v>13.35</v>
      </c>
      <c r="C410" s="31">
        <v>14.836069999999999</v>
      </c>
      <c r="D410" s="31">
        <v>102.03487</v>
      </c>
      <c r="E410" s="32">
        <v>826652.06142899999</v>
      </c>
      <c r="F410" s="32">
        <v>1642411.4064499999</v>
      </c>
      <c r="G410" s="33" t="s">
        <v>311</v>
      </c>
      <c r="H410" s="33" t="s">
        <v>941</v>
      </c>
      <c r="I410" s="33" t="s">
        <v>412</v>
      </c>
      <c r="J410" s="33" t="s">
        <v>155</v>
      </c>
      <c r="K410" s="33" t="s">
        <v>100</v>
      </c>
      <c r="L410" s="33" t="s">
        <v>314</v>
      </c>
    </row>
    <row r="411" spans="1:12" s="28" customFormat="1">
      <c r="A411" s="29">
        <v>45336</v>
      </c>
      <c r="B411" s="30">
        <v>13.35</v>
      </c>
      <c r="C411" s="31">
        <v>15.03293</v>
      </c>
      <c r="D411" s="31">
        <v>102.21191</v>
      </c>
      <c r="E411" s="32">
        <v>845409.06284599996</v>
      </c>
      <c r="F411" s="32">
        <v>1664481.2577200001</v>
      </c>
      <c r="G411" s="33" t="s">
        <v>311</v>
      </c>
      <c r="H411" s="33" t="s">
        <v>942</v>
      </c>
      <c r="I411" s="33" t="s">
        <v>943</v>
      </c>
      <c r="J411" s="33" t="s">
        <v>155</v>
      </c>
      <c r="K411" s="33" t="s">
        <v>100</v>
      </c>
      <c r="L411" s="33" t="s">
        <v>314</v>
      </c>
    </row>
    <row r="412" spans="1:12" s="28" customFormat="1">
      <c r="A412" s="29">
        <v>45336</v>
      </c>
      <c r="B412" s="30">
        <v>13.35</v>
      </c>
      <c r="C412" s="31">
        <v>15.118499999999999</v>
      </c>
      <c r="D412" s="31">
        <v>101.42897000000001</v>
      </c>
      <c r="E412" s="32">
        <v>761056.07084499998</v>
      </c>
      <c r="F412" s="32">
        <v>1672876.55379</v>
      </c>
      <c r="G412" s="33" t="s">
        <v>311</v>
      </c>
      <c r="H412" s="33" t="s">
        <v>944</v>
      </c>
      <c r="I412" s="33" t="s">
        <v>276</v>
      </c>
      <c r="J412" s="33" t="s">
        <v>155</v>
      </c>
      <c r="K412" s="33" t="s">
        <v>100</v>
      </c>
      <c r="L412" s="33" t="s">
        <v>314</v>
      </c>
    </row>
    <row r="413" spans="1:12" s="28" customFormat="1">
      <c r="A413" s="29">
        <v>45336</v>
      </c>
      <c r="B413" s="30">
        <v>13.35</v>
      </c>
      <c r="C413" s="31">
        <v>15.135859999999999</v>
      </c>
      <c r="D413" s="31">
        <v>101.8142</v>
      </c>
      <c r="E413" s="32">
        <v>802461.39927199995</v>
      </c>
      <c r="F413" s="32">
        <v>1675293.4529299999</v>
      </c>
      <c r="G413" s="33" t="s">
        <v>311</v>
      </c>
      <c r="H413" s="33" t="s">
        <v>945</v>
      </c>
      <c r="I413" s="33" t="s">
        <v>276</v>
      </c>
      <c r="J413" s="33" t="s">
        <v>155</v>
      </c>
      <c r="K413" s="33" t="s">
        <v>100</v>
      </c>
      <c r="L413" s="33" t="s">
        <v>57</v>
      </c>
    </row>
    <row r="414" spans="1:12" s="28" customFormat="1">
      <c r="A414" s="29">
        <v>45336</v>
      </c>
      <c r="B414" s="30">
        <v>13.35</v>
      </c>
      <c r="C414" s="31">
        <v>15.132289999999999</v>
      </c>
      <c r="D414" s="31">
        <v>102.15309000000001</v>
      </c>
      <c r="E414" s="32">
        <v>838920.19386500004</v>
      </c>
      <c r="F414" s="32">
        <v>1675394.1853</v>
      </c>
      <c r="G414" s="33" t="s">
        <v>311</v>
      </c>
      <c r="H414" s="33" t="s">
        <v>946</v>
      </c>
      <c r="I414" s="33" t="s">
        <v>947</v>
      </c>
      <c r="J414" s="33" t="s">
        <v>155</v>
      </c>
      <c r="K414" s="33" t="s">
        <v>100</v>
      </c>
      <c r="L414" s="33" t="s">
        <v>57</v>
      </c>
    </row>
    <row r="415" spans="1:12" s="28" customFormat="1">
      <c r="A415" s="29">
        <v>45336</v>
      </c>
      <c r="B415" s="30">
        <v>13.35</v>
      </c>
      <c r="C415" s="31">
        <v>15.21129</v>
      </c>
      <c r="D415" s="31">
        <v>101.99857</v>
      </c>
      <c r="E415" s="32">
        <v>822177.63708799996</v>
      </c>
      <c r="F415" s="32">
        <v>1683909.2968900001</v>
      </c>
      <c r="G415" s="33" t="s">
        <v>311</v>
      </c>
      <c r="H415" s="33" t="s">
        <v>948</v>
      </c>
      <c r="I415" s="33" t="s">
        <v>949</v>
      </c>
      <c r="J415" s="33" t="s">
        <v>155</v>
      </c>
      <c r="K415" s="33" t="s">
        <v>100</v>
      </c>
      <c r="L415" s="33" t="s">
        <v>57</v>
      </c>
    </row>
    <row r="416" spans="1:12" s="28" customFormat="1">
      <c r="A416" s="29">
        <v>45336</v>
      </c>
      <c r="B416" s="30">
        <v>13.35</v>
      </c>
      <c r="C416" s="31">
        <v>15.242369999999999</v>
      </c>
      <c r="D416" s="31">
        <v>102.36608</v>
      </c>
      <c r="E416" s="32">
        <v>861648.42367599998</v>
      </c>
      <c r="F416" s="32">
        <v>1687928.6992500001</v>
      </c>
      <c r="G416" s="33" t="s">
        <v>311</v>
      </c>
      <c r="H416" s="33" t="s">
        <v>950</v>
      </c>
      <c r="I416" s="33" t="s">
        <v>947</v>
      </c>
      <c r="J416" s="33" t="s">
        <v>155</v>
      </c>
      <c r="K416" s="33" t="s">
        <v>100</v>
      </c>
      <c r="L416" s="33" t="s">
        <v>57</v>
      </c>
    </row>
    <row r="417" spans="1:12" s="28" customFormat="1">
      <c r="A417" s="29">
        <v>45336</v>
      </c>
      <c r="B417" s="30">
        <v>13.35</v>
      </c>
      <c r="C417" s="31">
        <v>15.26824</v>
      </c>
      <c r="D417" s="31">
        <v>101.55047999999999</v>
      </c>
      <c r="E417" s="32">
        <v>773929.29744400003</v>
      </c>
      <c r="F417" s="32">
        <v>1689601.19108</v>
      </c>
      <c r="G417" s="33" t="s">
        <v>311</v>
      </c>
      <c r="H417" s="33" t="s">
        <v>951</v>
      </c>
      <c r="I417" s="33" t="s">
        <v>952</v>
      </c>
      <c r="J417" s="33" t="s">
        <v>155</v>
      </c>
      <c r="K417" s="33" t="s">
        <v>100</v>
      </c>
      <c r="L417" s="33" t="s">
        <v>314</v>
      </c>
    </row>
    <row r="418" spans="1:12" s="28" customFormat="1">
      <c r="A418" s="29">
        <v>45336</v>
      </c>
      <c r="B418" s="30">
        <v>13.35</v>
      </c>
      <c r="C418" s="31">
        <v>15.269729999999999</v>
      </c>
      <c r="D418" s="31">
        <v>102.35794</v>
      </c>
      <c r="E418" s="32">
        <v>860726.20671000006</v>
      </c>
      <c r="F418" s="32">
        <v>1690945.8970900001</v>
      </c>
      <c r="G418" s="33" t="s">
        <v>311</v>
      </c>
      <c r="H418" s="33" t="s">
        <v>953</v>
      </c>
      <c r="I418" s="33" t="s">
        <v>947</v>
      </c>
      <c r="J418" s="33" t="s">
        <v>155</v>
      </c>
      <c r="K418" s="33" t="s">
        <v>100</v>
      </c>
      <c r="L418" s="33" t="s">
        <v>314</v>
      </c>
    </row>
    <row r="419" spans="1:12" s="28" customFormat="1">
      <c r="A419" s="29">
        <v>45336</v>
      </c>
      <c r="B419" s="30">
        <v>13.35</v>
      </c>
      <c r="C419" s="31">
        <v>15.27582</v>
      </c>
      <c r="D419" s="31">
        <v>102.01633</v>
      </c>
      <c r="E419" s="32">
        <v>823988.35982500005</v>
      </c>
      <c r="F419" s="32">
        <v>1691081.6689800001</v>
      </c>
      <c r="G419" s="33" t="s">
        <v>311</v>
      </c>
      <c r="H419" s="33" t="s">
        <v>954</v>
      </c>
      <c r="I419" s="33" t="s">
        <v>955</v>
      </c>
      <c r="J419" s="33" t="s">
        <v>155</v>
      </c>
      <c r="K419" s="33" t="s">
        <v>100</v>
      </c>
      <c r="L419" s="33" t="s">
        <v>57</v>
      </c>
    </row>
    <row r="420" spans="1:12" s="28" customFormat="1">
      <c r="A420" s="29">
        <v>45336</v>
      </c>
      <c r="B420" s="30">
        <v>13.35</v>
      </c>
      <c r="C420" s="31">
        <v>15.27927</v>
      </c>
      <c r="D420" s="31">
        <v>102.01581</v>
      </c>
      <c r="E420" s="32">
        <v>823927.15733199997</v>
      </c>
      <c r="F420" s="32">
        <v>1691462.9463500001</v>
      </c>
      <c r="G420" s="33" t="s">
        <v>311</v>
      </c>
      <c r="H420" s="33" t="s">
        <v>954</v>
      </c>
      <c r="I420" s="33" t="s">
        <v>955</v>
      </c>
      <c r="J420" s="33" t="s">
        <v>155</v>
      </c>
      <c r="K420" s="33" t="s">
        <v>100</v>
      </c>
      <c r="L420" s="33" t="s">
        <v>314</v>
      </c>
    </row>
    <row r="421" spans="1:12" s="28" customFormat="1">
      <c r="A421" s="29">
        <v>45336</v>
      </c>
      <c r="B421" s="30">
        <v>13.35</v>
      </c>
      <c r="C421" s="31">
        <v>15.38082</v>
      </c>
      <c r="D421" s="31">
        <v>101.67639</v>
      </c>
      <c r="E421" s="32">
        <v>787306.76102900004</v>
      </c>
      <c r="F421" s="32">
        <v>1702227.8211600001</v>
      </c>
      <c r="G421" s="33" t="s">
        <v>311</v>
      </c>
      <c r="H421" s="33" t="s">
        <v>275</v>
      </c>
      <c r="I421" s="33" t="s">
        <v>276</v>
      </c>
      <c r="J421" s="33" t="s">
        <v>155</v>
      </c>
      <c r="K421" s="33" t="s">
        <v>100</v>
      </c>
      <c r="L421" s="33" t="s">
        <v>314</v>
      </c>
    </row>
    <row r="422" spans="1:12" s="28" customFormat="1">
      <c r="A422" s="29">
        <v>45336</v>
      </c>
      <c r="B422" s="30">
        <v>13.35</v>
      </c>
      <c r="C422" s="31">
        <v>15.384230000000001</v>
      </c>
      <c r="D422" s="31">
        <v>101.67587</v>
      </c>
      <c r="E422" s="32">
        <v>787246.22413600003</v>
      </c>
      <c r="F422" s="32">
        <v>1702604.65869</v>
      </c>
      <c r="G422" s="33" t="s">
        <v>311</v>
      </c>
      <c r="H422" s="33" t="s">
        <v>275</v>
      </c>
      <c r="I422" s="33" t="s">
        <v>276</v>
      </c>
      <c r="J422" s="33" t="s">
        <v>155</v>
      </c>
      <c r="K422" s="33" t="s">
        <v>100</v>
      </c>
      <c r="L422" s="33" t="s">
        <v>57</v>
      </c>
    </row>
    <row r="423" spans="1:12" s="28" customFormat="1">
      <c r="A423" s="29">
        <v>45336</v>
      </c>
      <c r="B423" s="30">
        <v>13.35</v>
      </c>
      <c r="C423" s="31">
        <v>15.459630000000001</v>
      </c>
      <c r="D423" s="31">
        <v>102.45348</v>
      </c>
      <c r="E423" s="32">
        <v>870663.82070699998</v>
      </c>
      <c r="F423" s="32">
        <v>1712144.4436000001</v>
      </c>
      <c r="G423" s="33" t="s">
        <v>311</v>
      </c>
      <c r="H423" s="33" t="s">
        <v>956</v>
      </c>
      <c r="I423" s="33" t="s">
        <v>957</v>
      </c>
      <c r="J423" s="33" t="s">
        <v>155</v>
      </c>
      <c r="K423" s="33" t="s">
        <v>100</v>
      </c>
      <c r="L423" s="33" t="s">
        <v>314</v>
      </c>
    </row>
    <row r="424" spans="1:12" s="28" customFormat="1">
      <c r="A424" s="29">
        <v>45336</v>
      </c>
      <c r="B424" s="30">
        <v>13.35</v>
      </c>
      <c r="C424" s="31">
        <v>15.46862</v>
      </c>
      <c r="D424" s="31">
        <v>102.84903</v>
      </c>
      <c r="E424" s="32">
        <v>913152.91368500004</v>
      </c>
      <c r="F424" s="32">
        <v>1713863.8210799999</v>
      </c>
      <c r="G424" s="33" t="s">
        <v>311</v>
      </c>
      <c r="H424" s="33" t="s">
        <v>958</v>
      </c>
      <c r="I424" s="33" t="s">
        <v>959</v>
      </c>
      <c r="J424" s="33" t="s">
        <v>155</v>
      </c>
      <c r="K424" s="33" t="s">
        <v>100</v>
      </c>
      <c r="L424" s="33" t="s">
        <v>57</v>
      </c>
    </row>
    <row r="425" spans="1:12" s="28" customFormat="1">
      <c r="A425" s="29">
        <v>45336</v>
      </c>
      <c r="B425" s="30">
        <v>13.35</v>
      </c>
      <c r="C425" s="31">
        <v>15.49122</v>
      </c>
      <c r="D425" s="31">
        <v>102.44879</v>
      </c>
      <c r="E425" s="32">
        <v>870103.63845600002</v>
      </c>
      <c r="F425" s="32">
        <v>1715635.95636</v>
      </c>
      <c r="G425" s="33" t="s">
        <v>311</v>
      </c>
      <c r="H425" s="33" t="s">
        <v>960</v>
      </c>
      <c r="I425" s="33" t="s">
        <v>961</v>
      </c>
      <c r="J425" s="33" t="s">
        <v>155</v>
      </c>
      <c r="K425" s="33" t="s">
        <v>100</v>
      </c>
      <c r="L425" s="33" t="s">
        <v>57</v>
      </c>
    </row>
    <row r="426" spans="1:12" s="28" customFormat="1">
      <c r="A426" s="29">
        <v>45336</v>
      </c>
      <c r="B426" s="30">
        <v>13.35</v>
      </c>
      <c r="C426" s="31">
        <v>15.494730000000001</v>
      </c>
      <c r="D426" s="31">
        <v>102.44826999999999</v>
      </c>
      <c r="E426" s="32">
        <v>870041.51805399999</v>
      </c>
      <c r="F426" s="32">
        <v>1716023.90338</v>
      </c>
      <c r="G426" s="33" t="s">
        <v>311</v>
      </c>
      <c r="H426" s="33" t="s">
        <v>960</v>
      </c>
      <c r="I426" s="33" t="s">
        <v>961</v>
      </c>
      <c r="J426" s="33" t="s">
        <v>155</v>
      </c>
      <c r="K426" s="33" t="s">
        <v>100</v>
      </c>
      <c r="L426" s="33" t="s">
        <v>314</v>
      </c>
    </row>
    <row r="427" spans="1:12" s="28" customFormat="1">
      <c r="A427" s="29">
        <v>45336</v>
      </c>
      <c r="B427" s="30">
        <v>13.35</v>
      </c>
      <c r="C427" s="31">
        <v>15.51512</v>
      </c>
      <c r="D427" s="31">
        <v>102.66981</v>
      </c>
      <c r="E427" s="32">
        <v>893803.96626500005</v>
      </c>
      <c r="F427" s="32">
        <v>1718678.71426</v>
      </c>
      <c r="G427" s="33" t="s">
        <v>311</v>
      </c>
      <c r="H427" s="33" t="s">
        <v>962</v>
      </c>
      <c r="I427" s="33" t="s">
        <v>963</v>
      </c>
      <c r="J427" s="33" t="s">
        <v>155</v>
      </c>
      <c r="K427" s="33" t="s">
        <v>100</v>
      </c>
      <c r="L427" s="33" t="s">
        <v>57</v>
      </c>
    </row>
    <row r="428" spans="1:12" s="28" customFormat="1">
      <c r="A428" s="29">
        <v>45336</v>
      </c>
      <c r="B428" s="30">
        <v>13.35</v>
      </c>
      <c r="C428" s="31">
        <v>15.669499999999999</v>
      </c>
      <c r="D428" s="31">
        <v>102.36108</v>
      </c>
      <c r="E428" s="32">
        <v>860370.14865400002</v>
      </c>
      <c r="F428" s="32">
        <v>1735235.0687200001</v>
      </c>
      <c r="G428" s="33" t="s">
        <v>311</v>
      </c>
      <c r="H428" s="33" t="s">
        <v>964</v>
      </c>
      <c r="I428" s="33" t="s">
        <v>961</v>
      </c>
      <c r="J428" s="33" t="s">
        <v>155</v>
      </c>
      <c r="K428" s="33" t="s">
        <v>100</v>
      </c>
      <c r="L428" s="33" t="s">
        <v>314</v>
      </c>
    </row>
    <row r="429" spans="1:12" s="28" customFormat="1">
      <c r="A429" s="29">
        <v>45336</v>
      </c>
      <c r="B429" s="30">
        <v>13.35</v>
      </c>
      <c r="C429" s="31">
        <v>15.75245</v>
      </c>
      <c r="D429" s="31">
        <v>102.28749999999999</v>
      </c>
      <c r="E429" s="32">
        <v>852330.55683000002</v>
      </c>
      <c r="F429" s="32">
        <v>1744299.39374</v>
      </c>
      <c r="G429" s="33" t="s">
        <v>311</v>
      </c>
      <c r="H429" s="33" t="s">
        <v>965</v>
      </c>
      <c r="I429" s="33" t="s">
        <v>965</v>
      </c>
      <c r="J429" s="33" t="s">
        <v>155</v>
      </c>
      <c r="K429" s="33" t="s">
        <v>100</v>
      </c>
      <c r="L429" s="33" t="s">
        <v>314</v>
      </c>
    </row>
    <row r="430" spans="1:12" s="28" customFormat="1">
      <c r="A430" s="29">
        <v>45336</v>
      </c>
      <c r="B430" s="30">
        <v>13.35</v>
      </c>
      <c r="C430" s="31">
        <v>15.48329</v>
      </c>
      <c r="D430" s="31">
        <v>100.53856</v>
      </c>
      <c r="E430" s="32">
        <v>665046.45531200001</v>
      </c>
      <c r="F430" s="32">
        <v>1712372.83332</v>
      </c>
      <c r="G430" s="33" t="s">
        <v>311</v>
      </c>
      <c r="H430" s="33" t="s">
        <v>966</v>
      </c>
      <c r="I430" s="33" t="s">
        <v>967</v>
      </c>
      <c r="J430" s="33" t="s">
        <v>88</v>
      </c>
      <c r="K430" s="33" t="s">
        <v>61</v>
      </c>
      <c r="L430" s="33" t="s">
        <v>314</v>
      </c>
    </row>
    <row r="431" spans="1:12" s="28" customFormat="1">
      <c r="A431" s="29">
        <v>45336</v>
      </c>
      <c r="B431" s="30">
        <v>13.35</v>
      </c>
      <c r="C431" s="31">
        <v>15.507440000000001</v>
      </c>
      <c r="D431" s="31">
        <v>100.67871</v>
      </c>
      <c r="E431" s="32">
        <v>680063.44916600001</v>
      </c>
      <c r="F431" s="32">
        <v>1715157.77874</v>
      </c>
      <c r="G431" s="33" t="s">
        <v>311</v>
      </c>
      <c r="H431" s="33" t="s">
        <v>968</v>
      </c>
      <c r="I431" s="33" t="s">
        <v>969</v>
      </c>
      <c r="J431" s="33" t="s">
        <v>88</v>
      </c>
      <c r="K431" s="33" t="s">
        <v>61</v>
      </c>
      <c r="L431" s="33" t="s">
        <v>314</v>
      </c>
    </row>
    <row r="432" spans="1:12" s="28" customFormat="1">
      <c r="A432" s="29">
        <v>45336</v>
      </c>
      <c r="B432" s="30">
        <v>13.35</v>
      </c>
      <c r="C432" s="31">
        <v>15.5097</v>
      </c>
      <c r="D432" s="31">
        <v>100.67097</v>
      </c>
      <c r="E432" s="32">
        <v>679231.07946200005</v>
      </c>
      <c r="F432" s="32">
        <v>1715401.3558700001</v>
      </c>
      <c r="G432" s="33" t="s">
        <v>311</v>
      </c>
      <c r="H432" s="33" t="s">
        <v>968</v>
      </c>
      <c r="I432" s="33" t="s">
        <v>969</v>
      </c>
      <c r="J432" s="33" t="s">
        <v>88</v>
      </c>
      <c r="K432" s="33" t="s">
        <v>61</v>
      </c>
      <c r="L432" s="33" t="s">
        <v>57</v>
      </c>
    </row>
    <row r="433" spans="1:12" s="28" customFormat="1">
      <c r="A433" s="29">
        <v>45336</v>
      </c>
      <c r="B433" s="30">
        <v>13.35</v>
      </c>
      <c r="C433" s="31">
        <v>15.52985</v>
      </c>
      <c r="D433" s="31">
        <v>100.41710999999999</v>
      </c>
      <c r="E433" s="32">
        <v>651981.64753800002</v>
      </c>
      <c r="F433" s="32">
        <v>1717434.4220700001</v>
      </c>
      <c r="G433" s="33" t="s">
        <v>311</v>
      </c>
      <c r="H433" s="33" t="s">
        <v>970</v>
      </c>
      <c r="I433" s="33" t="s">
        <v>971</v>
      </c>
      <c r="J433" s="33" t="s">
        <v>88</v>
      </c>
      <c r="K433" s="33" t="s">
        <v>61</v>
      </c>
      <c r="L433" s="33" t="s">
        <v>57</v>
      </c>
    </row>
    <row r="434" spans="1:12" s="28" customFormat="1">
      <c r="A434" s="29">
        <v>45336</v>
      </c>
      <c r="B434" s="30">
        <v>13.35</v>
      </c>
      <c r="C434" s="31">
        <v>15.54471</v>
      </c>
      <c r="D434" s="31">
        <v>100.22346</v>
      </c>
      <c r="E434" s="32">
        <v>631200.80674499995</v>
      </c>
      <c r="F434" s="32">
        <v>1718950.23052</v>
      </c>
      <c r="G434" s="33" t="s">
        <v>311</v>
      </c>
      <c r="H434" s="33" t="s">
        <v>972</v>
      </c>
      <c r="I434" s="33" t="s">
        <v>973</v>
      </c>
      <c r="J434" s="33" t="s">
        <v>88</v>
      </c>
      <c r="K434" s="33" t="s">
        <v>61</v>
      </c>
      <c r="L434" s="33" t="s">
        <v>57</v>
      </c>
    </row>
    <row r="435" spans="1:12" s="28" customFormat="1">
      <c r="A435" s="29">
        <v>45336</v>
      </c>
      <c r="B435" s="30">
        <v>13.35</v>
      </c>
      <c r="C435" s="31">
        <v>15.58527</v>
      </c>
      <c r="D435" s="31">
        <v>100.51833999999999</v>
      </c>
      <c r="E435" s="32">
        <v>662796.84878600005</v>
      </c>
      <c r="F435" s="32">
        <v>1723640.7730700001</v>
      </c>
      <c r="G435" s="33" t="s">
        <v>311</v>
      </c>
      <c r="H435" s="33" t="s">
        <v>966</v>
      </c>
      <c r="I435" s="33" t="s">
        <v>967</v>
      </c>
      <c r="J435" s="33" t="s">
        <v>88</v>
      </c>
      <c r="K435" s="33" t="s">
        <v>61</v>
      </c>
      <c r="L435" s="33" t="s">
        <v>57</v>
      </c>
    </row>
    <row r="436" spans="1:12" s="28" customFormat="1">
      <c r="A436" s="29">
        <v>45336</v>
      </c>
      <c r="B436" s="30">
        <v>13.35</v>
      </c>
      <c r="C436" s="31">
        <v>15.58582</v>
      </c>
      <c r="D436" s="31">
        <v>100.61422</v>
      </c>
      <c r="E436" s="32">
        <v>673078.94288700004</v>
      </c>
      <c r="F436" s="32">
        <v>1723777.1701499999</v>
      </c>
      <c r="G436" s="33" t="s">
        <v>311</v>
      </c>
      <c r="H436" s="33" t="s">
        <v>974</v>
      </c>
      <c r="I436" s="33" t="s">
        <v>969</v>
      </c>
      <c r="J436" s="33" t="s">
        <v>88</v>
      </c>
      <c r="K436" s="33" t="s">
        <v>61</v>
      </c>
      <c r="L436" s="33" t="s">
        <v>57</v>
      </c>
    </row>
    <row r="437" spans="1:12" s="28" customFormat="1">
      <c r="A437" s="29">
        <v>45336</v>
      </c>
      <c r="B437" s="30">
        <v>13.35</v>
      </c>
      <c r="C437" s="31">
        <v>15.58915</v>
      </c>
      <c r="D437" s="31">
        <v>100.61369000000001</v>
      </c>
      <c r="E437" s="32">
        <v>673019.31335700001</v>
      </c>
      <c r="F437" s="32">
        <v>1724145.1977899999</v>
      </c>
      <c r="G437" s="33" t="s">
        <v>311</v>
      </c>
      <c r="H437" s="33" t="s">
        <v>974</v>
      </c>
      <c r="I437" s="33" t="s">
        <v>969</v>
      </c>
      <c r="J437" s="33" t="s">
        <v>88</v>
      </c>
      <c r="K437" s="33" t="s">
        <v>61</v>
      </c>
      <c r="L437" s="33" t="s">
        <v>314</v>
      </c>
    </row>
    <row r="438" spans="1:12" s="28" customFormat="1">
      <c r="A438" s="29">
        <v>45336</v>
      </c>
      <c r="B438" s="30">
        <v>13.35</v>
      </c>
      <c r="C438" s="31">
        <v>15.65415</v>
      </c>
      <c r="D438" s="31">
        <v>99.49521</v>
      </c>
      <c r="E438" s="32">
        <v>553074.04238899995</v>
      </c>
      <c r="F438" s="32">
        <v>1730741.8772799999</v>
      </c>
      <c r="G438" s="33" t="s">
        <v>311</v>
      </c>
      <c r="H438" s="33" t="s">
        <v>975</v>
      </c>
      <c r="I438" s="33" t="s">
        <v>976</v>
      </c>
      <c r="J438" s="33" t="s">
        <v>88</v>
      </c>
      <c r="K438" s="33" t="s">
        <v>61</v>
      </c>
      <c r="L438" s="33" t="s">
        <v>314</v>
      </c>
    </row>
    <row r="439" spans="1:12" s="28" customFormat="1">
      <c r="A439" s="29">
        <v>45336</v>
      </c>
      <c r="B439" s="30">
        <v>13.35</v>
      </c>
      <c r="C439" s="31">
        <v>15.74822</v>
      </c>
      <c r="D439" s="31">
        <v>99.912030000000001</v>
      </c>
      <c r="E439" s="32">
        <v>597704.32324099995</v>
      </c>
      <c r="F439" s="32">
        <v>1741296.26883</v>
      </c>
      <c r="G439" s="33" t="s">
        <v>311</v>
      </c>
      <c r="H439" s="33" t="s">
        <v>977</v>
      </c>
      <c r="I439" s="33" t="s">
        <v>978</v>
      </c>
      <c r="J439" s="33" t="s">
        <v>88</v>
      </c>
      <c r="K439" s="33" t="s">
        <v>61</v>
      </c>
      <c r="L439" s="33" t="s">
        <v>57</v>
      </c>
    </row>
    <row r="440" spans="1:12" s="28" customFormat="1">
      <c r="A440" s="29">
        <v>45336</v>
      </c>
      <c r="B440" s="30">
        <v>13.35</v>
      </c>
      <c r="C440" s="31">
        <v>15.75001</v>
      </c>
      <c r="D440" s="31">
        <v>100.81104999999999</v>
      </c>
      <c r="E440" s="32">
        <v>694033.91060099995</v>
      </c>
      <c r="F440" s="32">
        <v>1742115.7926700001</v>
      </c>
      <c r="G440" s="33" t="s">
        <v>311</v>
      </c>
      <c r="H440" s="33" t="s">
        <v>979</v>
      </c>
      <c r="I440" s="33" t="s">
        <v>969</v>
      </c>
      <c r="J440" s="33" t="s">
        <v>88</v>
      </c>
      <c r="K440" s="33" t="s">
        <v>61</v>
      </c>
      <c r="L440" s="33" t="s">
        <v>57</v>
      </c>
    </row>
    <row r="441" spans="1:12" s="28" customFormat="1">
      <c r="A441" s="29">
        <v>45336</v>
      </c>
      <c r="B441" s="30">
        <v>13.35</v>
      </c>
      <c r="C441" s="31">
        <v>15.753590000000001</v>
      </c>
      <c r="D441" s="31">
        <v>100.67296</v>
      </c>
      <c r="E441" s="32">
        <v>679232.19963299995</v>
      </c>
      <c r="F441" s="32">
        <v>1742389.7600499999</v>
      </c>
      <c r="G441" s="33" t="s">
        <v>311</v>
      </c>
      <c r="H441" s="33" t="s">
        <v>980</v>
      </c>
      <c r="I441" s="33" t="s">
        <v>969</v>
      </c>
      <c r="J441" s="33" t="s">
        <v>88</v>
      </c>
      <c r="K441" s="33" t="s">
        <v>61</v>
      </c>
      <c r="L441" s="33" t="s">
        <v>57</v>
      </c>
    </row>
    <row r="442" spans="1:12" s="28" customFormat="1">
      <c r="A442" s="29">
        <v>45336</v>
      </c>
      <c r="B442" s="30">
        <v>13.35</v>
      </c>
      <c r="C442" s="31">
        <v>15.81936</v>
      </c>
      <c r="D442" s="31">
        <v>100.74803</v>
      </c>
      <c r="E442" s="32">
        <v>687216.47812999994</v>
      </c>
      <c r="F442" s="32">
        <v>1749732.8569100001</v>
      </c>
      <c r="G442" s="33" t="s">
        <v>311</v>
      </c>
      <c r="H442" s="33" t="s">
        <v>277</v>
      </c>
      <c r="I442" s="33" t="s">
        <v>278</v>
      </c>
      <c r="J442" s="33" t="s">
        <v>88</v>
      </c>
      <c r="K442" s="33" t="s">
        <v>61</v>
      </c>
      <c r="L442" s="33" t="s">
        <v>57</v>
      </c>
    </row>
    <row r="443" spans="1:12" s="28" customFormat="1">
      <c r="A443" s="29">
        <v>45336</v>
      </c>
      <c r="B443" s="30">
        <v>13.35</v>
      </c>
      <c r="C443" s="31">
        <v>15.85463</v>
      </c>
      <c r="D443" s="31">
        <v>100.62325</v>
      </c>
      <c r="E443" s="32">
        <v>673818.99907999998</v>
      </c>
      <c r="F443" s="32">
        <v>1753528.27287</v>
      </c>
      <c r="G443" s="33" t="s">
        <v>311</v>
      </c>
      <c r="H443" s="33" t="s">
        <v>278</v>
      </c>
      <c r="I443" s="33" t="s">
        <v>278</v>
      </c>
      <c r="J443" s="33" t="s">
        <v>88</v>
      </c>
      <c r="K443" s="33" t="s">
        <v>61</v>
      </c>
      <c r="L443" s="33" t="s">
        <v>57</v>
      </c>
    </row>
    <row r="444" spans="1:12" s="28" customFormat="1">
      <c r="A444" s="29">
        <v>45336</v>
      </c>
      <c r="B444" s="30">
        <v>13.35</v>
      </c>
      <c r="C444" s="31">
        <v>15.87256</v>
      </c>
      <c r="D444" s="31">
        <v>100.69833</v>
      </c>
      <c r="E444" s="32">
        <v>681844.52188999997</v>
      </c>
      <c r="F444" s="32">
        <v>1755576.0101900001</v>
      </c>
      <c r="G444" s="33" t="s">
        <v>311</v>
      </c>
      <c r="H444" s="33" t="s">
        <v>278</v>
      </c>
      <c r="I444" s="33" t="s">
        <v>278</v>
      </c>
      <c r="J444" s="33" t="s">
        <v>88</v>
      </c>
      <c r="K444" s="33" t="s">
        <v>61</v>
      </c>
      <c r="L444" s="33" t="s">
        <v>57</v>
      </c>
    </row>
    <row r="445" spans="1:12" s="28" customFormat="1">
      <c r="A445" s="29">
        <v>45336</v>
      </c>
      <c r="B445" s="30">
        <v>13.35</v>
      </c>
      <c r="C445" s="31">
        <v>15.88794</v>
      </c>
      <c r="D445" s="31">
        <v>99.342110000000005</v>
      </c>
      <c r="E445" s="32">
        <v>536623.403788</v>
      </c>
      <c r="F445" s="32">
        <v>1756569.92022</v>
      </c>
      <c r="G445" s="33" t="s">
        <v>311</v>
      </c>
      <c r="H445" s="33" t="s">
        <v>86</v>
      </c>
      <c r="I445" s="33" t="s">
        <v>87</v>
      </c>
      <c r="J445" s="33" t="s">
        <v>88</v>
      </c>
      <c r="K445" s="33" t="s">
        <v>61</v>
      </c>
      <c r="L445" s="33" t="s">
        <v>314</v>
      </c>
    </row>
    <row r="446" spans="1:12" s="28" customFormat="1">
      <c r="A446" s="29">
        <v>45336</v>
      </c>
      <c r="B446" s="30">
        <v>13.35</v>
      </c>
      <c r="C446" s="31">
        <v>15.891260000000001</v>
      </c>
      <c r="D446" s="31">
        <v>99.341570000000004</v>
      </c>
      <c r="E446" s="32">
        <v>536564.99595799996</v>
      </c>
      <c r="F446" s="32">
        <v>1756937.0675299999</v>
      </c>
      <c r="G446" s="33" t="s">
        <v>311</v>
      </c>
      <c r="H446" s="33" t="s">
        <v>86</v>
      </c>
      <c r="I446" s="33" t="s">
        <v>87</v>
      </c>
      <c r="J446" s="33" t="s">
        <v>88</v>
      </c>
      <c r="K446" s="33" t="s">
        <v>61</v>
      </c>
      <c r="L446" s="33" t="s">
        <v>57</v>
      </c>
    </row>
    <row r="447" spans="1:12" s="28" customFormat="1">
      <c r="A447" s="29">
        <v>45336</v>
      </c>
      <c r="B447" s="30">
        <v>13.35</v>
      </c>
      <c r="C447" s="31">
        <v>15.97476</v>
      </c>
      <c r="D447" s="31">
        <v>100.04678</v>
      </c>
      <c r="E447" s="32">
        <v>612016.00965799997</v>
      </c>
      <c r="F447" s="32">
        <v>1766425.1071200001</v>
      </c>
      <c r="G447" s="33" t="s">
        <v>311</v>
      </c>
      <c r="H447" s="33" t="s">
        <v>981</v>
      </c>
      <c r="I447" s="33" t="s">
        <v>982</v>
      </c>
      <c r="J447" s="33" t="s">
        <v>88</v>
      </c>
      <c r="K447" s="33" t="s">
        <v>61</v>
      </c>
      <c r="L447" s="33" t="s">
        <v>57</v>
      </c>
    </row>
    <row r="448" spans="1:12" s="28" customFormat="1">
      <c r="A448" s="29">
        <v>45336</v>
      </c>
      <c r="B448" s="30">
        <v>13.35</v>
      </c>
      <c r="C448" s="31">
        <v>16.02102</v>
      </c>
      <c r="D448" s="31">
        <v>99.90728</v>
      </c>
      <c r="E448" s="32">
        <v>597064.62004199997</v>
      </c>
      <c r="F448" s="32">
        <v>1771472.6074099999</v>
      </c>
      <c r="G448" s="33" t="s">
        <v>311</v>
      </c>
      <c r="H448" s="33" t="s">
        <v>983</v>
      </c>
      <c r="I448" s="33" t="s">
        <v>982</v>
      </c>
      <c r="J448" s="33" t="s">
        <v>88</v>
      </c>
      <c r="K448" s="33" t="s">
        <v>61</v>
      </c>
      <c r="L448" s="33" t="s">
        <v>57</v>
      </c>
    </row>
    <row r="449" spans="1:12" s="28" customFormat="1">
      <c r="A449" s="29">
        <v>45336</v>
      </c>
      <c r="B449" s="30">
        <v>13.35</v>
      </c>
      <c r="C449" s="31">
        <v>16.096399999999999</v>
      </c>
      <c r="D449" s="31">
        <v>99.979489999999998</v>
      </c>
      <c r="E449" s="32">
        <v>604751.12781500001</v>
      </c>
      <c r="F449" s="32">
        <v>1779846.9190499999</v>
      </c>
      <c r="G449" s="33" t="s">
        <v>311</v>
      </c>
      <c r="H449" s="33" t="s">
        <v>190</v>
      </c>
      <c r="I449" s="33" t="s">
        <v>982</v>
      </c>
      <c r="J449" s="33" t="s">
        <v>88</v>
      </c>
      <c r="K449" s="33" t="s">
        <v>61</v>
      </c>
      <c r="L449" s="33" t="s">
        <v>57</v>
      </c>
    </row>
    <row r="450" spans="1:12" s="28" customFormat="1">
      <c r="A450" s="29">
        <v>45336</v>
      </c>
      <c r="B450" s="30">
        <v>13.35</v>
      </c>
      <c r="C450" s="31">
        <v>18.52216</v>
      </c>
      <c r="D450" s="31">
        <v>100.7243</v>
      </c>
      <c r="E450" s="32">
        <v>682016.20918500004</v>
      </c>
      <c r="F450" s="32">
        <v>2048827.10907</v>
      </c>
      <c r="G450" s="33" t="s">
        <v>311</v>
      </c>
      <c r="H450" s="33" t="s">
        <v>546</v>
      </c>
      <c r="I450" s="33" t="s">
        <v>73</v>
      </c>
      <c r="J450" s="33" t="s">
        <v>74</v>
      </c>
      <c r="K450" s="33" t="s">
        <v>61</v>
      </c>
      <c r="L450" s="33" t="s">
        <v>57</v>
      </c>
    </row>
    <row r="451" spans="1:12" s="28" customFormat="1">
      <c r="A451" s="29">
        <v>45336</v>
      </c>
      <c r="B451" s="30">
        <v>13.35</v>
      </c>
      <c r="C451" s="31">
        <v>18.604590000000002</v>
      </c>
      <c r="D451" s="31">
        <v>100.69584</v>
      </c>
      <c r="E451" s="32">
        <v>678925.28279500001</v>
      </c>
      <c r="F451" s="32">
        <v>2057922.0891199999</v>
      </c>
      <c r="G451" s="33" t="s">
        <v>311</v>
      </c>
      <c r="H451" s="33" t="s">
        <v>527</v>
      </c>
      <c r="I451" s="33" t="s">
        <v>73</v>
      </c>
      <c r="J451" s="33" t="s">
        <v>74</v>
      </c>
      <c r="K451" s="33" t="s">
        <v>61</v>
      </c>
      <c r="L451" s="33" t="s">
        <v>57</v>
      </c>
    </row>
    <row r="452" spans="1:12" s="28" customFormat="1">
      <c r="A452" s="29">
        <v>45336</v>
      </c>
      <c r="B452" s="30">
        <v>13.35</v>
      </c>
      <c r="C452" s="31">
        <v>19.245380000000001</v>
      </c>
      <c r="D452" s="31">
        <v>100.89023</v>
      </c>
      <c r="E452" s="32">
        <v>698681.47055500001</v>
      </c>
      <c r="F452" s="32">
        <v>2129059.0983799999</v>
      </c>
      <c r="G452" s="33" t="s">
        <v>311</v>
      </c>
      <c r="H452" s="33" t="s">
        <v>984</v>
      </c>
      <c r="I452" s="33" t="s">
        <v>447</v>
      </c>
      <c r="J452" s="33" t="s">
        <v>74</v>
      </c>
      <c r="K452" s="33" t="s">
        <v>61</v>
      </c>
      <c r="L452" s="33" t="s">
        <v>57</v>
      </c>
    </row>
    <row r="453" spans="1:12" s="28" customFormat="1">
      <c r="A453" s="29">
        <v>45336</v>
      </c>
      <c r="B453" s="30">
        <v>13.35</v>
      </c>
      <c r="C453" s="31">
        <v>19.29466</v>
      </c>
      <c r="D453" s="31">
        <v>100.72018</v>
      </c>
      <c r="E453" s="32">
        <v>680749.06385499996</v>
      </c>
      <c r="F453" s="32">
        <v>2134328.1864800001</v>
      </c>
      <c r="G453" s="33" t="s">
        <v>311</v>
      </c>
      <c r="H453" s="33" t="s">
        <v>224</v>
      </c>
      <c r="I453" s="33" t="s">
        <v>225</v>
      </c>
      <c r="J453" s="33" t="s">
        <v>74</v>
      </c>
      <c r="K453" s="33" t="s">
        <v>61</v>
      </c>
      <c r="L453" s="33" t="s">
        <v>57</v>
      </c>
    </row>
    <row r="454" spans="1:12" s="28" customFormat="1">
      <c r="A454" s="29">
        <v>45336</v>
      </c>
      <c r="B454" s="30">
        <v>13.35</v>
      </c>
      <c r="C454" s="31">
        <v>19.295200000000001</v>
      </c>
      <c r="D454" s="31">
        <v>100.72398</v>
      </c>
      <c r="E454" s="32">
        <v>681147.85166799999</v>
      </c>
      <c r="F454" s="32">
        <v>2134391.9270899999</v>
      </c>
      <c r="G454" s="33" t="s">
        <v>311</v>
      </c>
      <c r="H454" s="33" t="s">
        <v>224</v>
      </c>
      <c r="I454" s="33" t="s">
        <v>225</v>
      </c>
      <c r="J454" s="33" t="s">
        <v>74</v>
      </c>
      <c r="K454" s="33" t="s">
        <v>61</v>
      </c>
      <c r="L454" s="33" t="s">
        <v>57</v>
      </c>
    </row>
    <row r="455" spans="1:12" s="28" customFormat="1">
      <c r="A455" s="29">
        <v>45336</v>
      </c>
      <c r="B455" s="30">
        <v>13.35</v>
      </c>
      <c r="C455" s="31">
        <v>19.403169999999999</v>
      </c>
      <c r="D455" s="31">
        <v>100.84950000000001</v>
      </c>
      <c r="E455" s="32">
        <v>694212.52360800002</v>
      </c>
      <c r="F455" s="32">
        <v>2146479.90252</v>
      </c>
      <c r="G455" s="33" t="s">
        <v>311</v>
      </c>
      <c r="H455" s="33" t="s">
        <v>450</v>
      </c>
      <c r="I455" s="33" t="s">
        <v>450</v>
      </c>
      <c r="J455" s="33" t="s">
        <v>74</v>
      </c>
      <c r="K455" s="33" t="s">
        <v>61</v>
      </c>
      <c r="L455" s="33" t="s">
        <v>314</v>
      </c>
    </row>
    <row r="456" spans="1:12" s="28" customFormat="1">
      <c r="A456" s="29">
        <v>45336</v>
      </c>
      <c r="B456" s="30">
        <v>13.35</v>
      </c>
      <c r="C456" s="31">
        <v>19.4068</v>
      </c>
      <c r="D456" s="31">
        <v>101.16867000000001</v>
      </c>
      <c r="E456" s="32">
        <v>727734.54601299996</v>
      </c>
      <c r="F456" s="32">
        <v>2147272.5227000001</v>
      </c>
      <c r="G456" s="33" t="s">
        <v>311</v>
      </c>
      <c r="H456" s="33" t="s">
        <v>618</v>
      </c>
      <c r="I456" s="33" t="s">
        <v>539</v>
      </c>
      <c r="J456" s="33" t="s">
        <v>74</v>
      </c>
      <c r="K456" s="33" t="s">
        <v>61</v>
      </c>
      <c r="L456" s="33" t="s">
        <v>57</v>
      </c>
    </row>
    <row r="457" spans="1:12" s="28" customFormat="1">
      <c r="A457" s="29">
        <v>45336</v>
      </c>
      <c r="B457" s="30">
        <v>13.35</v>
      </c>
      <c r="C457" s="31">
        <v>14.321149999999999</v>
      </c>
      <c r="D457" s="31">
        <v>102.87197</v>
      </c>
      <c r="E457" s="32">
        <v>917830.91581200005</v>
      </c>
      <c r="F457" s="32">
        <v>1586740.4971100001</v>
      </c>
      <c r="G457" s="33" t="s">
        <v>311</v>
      </c>
      <c r="H457" s="33" t="s">
        <v>985</v>
      </c>
      <c r="I457" s="33" t="s">
        <v>986</v>
      </c>
      <c r="J457" s="33" t="s">
        <v>474</v>
      </c>
      <c r="K457" s="33" t="s">
        <v>100</v>
      </c>
      <c r="L457" s="33" t="s">
        <v>314</v>
      </c>
    </row>
    <row r="458" spans="1:12" s="28" customFormat="1">
      <c r="A458" s="29">
        <v>45336</v>
      </c>
      <c r="B458" s="30">
        <v>13.35</v>
      </c>
      <c r="C458" s="31">
        <v>14.504759999999999</v>
      </c>
      <c r="D458" s="31">
        <v>102.79667999999999</v>
      </c>
      <c r="E458" s="32">
        <v>909359.52864200005</v>
      </c>
      <c r="F458" s="32">
        <v>1606952.05837</v>
      </c>
      <c r="G458" s="33" t="s">
        <v>311</v>
      </c>
      <c r="H458" s="33" t="s">
        <v>987</v>
      </c>
      <c r="I458" s="33" t="s">
        <v>539</v>
      </c>
      <c r="J458" s="33" t="s">
        <v>474</v>
      </c>
      <c r="K458" s="33" t="s">
        <v>100</v>
      </c>
      <c r="L458" s="33" t="s">
        <v>57</v>
      </c>
    </row>
    <row r="459" spans="1:12" s="28" customFormat="1">
      <c r="A459" s="29">
        <v>45336</v>
      </c>
      <c r="B459" s="30">
        <v>13.35</v>
      </c>
      <c r="C459" s="31">
        <v>14.505319999999999</v>
      </c>
      <c r="D459" s="31">
        <v>102.80074</v>
      </c>
      <c r="E459" s="32">
        <v>909796.81247999996</v>
      </c>
      <c r="F459" s="32">
        <v>1607021.4036999999</v>
      </c>
      <c r="G459" s="33" t="s">
        <v>311</v>
      </c>
      <c r="H459" s="33" t="s">
        <v>987</v>
      </c>
      <c r="I459" s="33" t="s">
        <v>539</v>
      </c>
      <c r="J459" s="33" t="s">
        <v>474</v>
      </c>
      <c r="K459" s="33" t="s">
        <v>100</v>
      </c>
      <c r="L459" s="33" t="s">
        <v>57</v>
      </c>
    </row>
    <row r="460" spans="1:12" s="28" customFormat="1">
      <c r="A460" s="29">
        <v>45336</v>
      </c>
      <c r="B460" s="30">
        <v>13.35</v>
      </c>
      <c r="C460" s="31">
        <v>14.69192</v>
      </c>
      <c r="D460" s="31">
        <v>102.74469999999999</v>
      </c>
      <c r="E460" s="32">
        <v>903405.81970899994</v>
      </c>
      <c r="F460" s="32">
        <v>1627598.3409899999</v>
      </c>
      <c r="G460" s="33" t="s">
        <v>311</v>
      </c>
      <c r="H460" s="33" t="s">
        <v>988</v>
      </c>
      <c r="I460" s="33" t="s">
        <v>988</v>
      </c>
      <c r="J460" s="33" t="s">
        <v>474</v>
      </c>
      <c r="K460" s="33" t="s">
        <v>100</v>
      </c>
      <c r="L460" s="33" t="s">
        <v>314</v>
      </c>
    </row>
    <row r="461" spans="1:12" s="28" customFormat="1">
      <c r="A461" s="29">
        <v>45336</v>
      </c>
      <c r="B461" s="30">
        <v>13.35</v>
      </c>
      <c r="C461" s="31">
        <v>14.76343</v>
      </c>
      <c r="D461" s="31">
        <v>102.97769</v>
      </c>
      <c r="E461" s="32">
        <v>928399.42708399997</v>
      </c>
      <c r="F461" s="32">
        <v>1635954.45328</v>
      </c>
      <c r="G461" s="33" t="s">
        <v>311</v>
      </c>
      <c r="H461" s="33" t="s">
        <v>989</v>
      </c>
      <c r="I461" s="33" t="s">
        <v>990</v>
      </c>
      <c r="J461" s="33" t="s">
        <v>474</v>
      </c>
      <c r="K461" s="33" t="s">
        <v>100</v>
      </c>
      <c r="L461" s="33" t="s">
        <v>57</v>
      </c>
    </row>
    <row r="462" spans="1:12" s="28" customFormat="1">
      <c r="A462" s="29">
        <v>45336</v>
      </c>
      <c r="B462" s="30">
        <v>13.35</v>
      </c>
      <c r="C462" s="31">
        <v>14.83783</v>
      </c>
      <c r="D462" s="31">
        <v>102.94633</v>
      </c>
      <c r="E462" s="32">
        <v>924871.91440300003</v>
      </c>
      <c r="F462" s="32">
        <v>1644140.6962900001</v>
      </c>
      <c r="G462" s="33" t="s">
        <v>311</v>
      </c>
      <c r="H462" s="33" t="s">
        <v>397</v>
      </c>
      <c r="I462" s="33" t="s">
        <v>990</v>
      </c>
      <c r="J462" s="33" t="s">
        <v>474</v>
      </c>
      <c r="K462" s="33" t="s">
        <v>100</v>
      </c>
      <c r="L462" s="33" t="s">
        <v>57</v>
      </c>
    </row>
    <row r="463" spans="1:12" s="28" customFormat="1">
      <c r="A463" s="29">
        <v>45336</v>
      </c>
      <c r="B463" s="30">
        <v>13.35</v>
      </c>
      <c r="C463" s="31">
        <v>14.838990000000001</v>
      </c>
      <c r="D463" s="31">
        <v>102.94543</v>
      </c>
      <c r="E463" s="32">
        <v>924772.61309600004</v>
      </c>
      <c r="F463" s="32">
        <v>1644267.5481</v>
      </c>
      <c r="G463" s="33" t="s">
        <v>311</v>
      </c>
      <c r="H463" s="33" t="s">
        <v>991</v>
      </c>
      <c r="I463" s="33" t="s">
        <v>990</v>
      </c>
      <c r="J463" s="33" t="s">
        <v>474</v>
      </c>
      <c r="K463" s="33" t="s">
        <v>100</v>
      </c>
      <c r="L463" s="33" t="s">
        <v>57</v>
      </c>
    </row>
    <row r="464" spans="1:12" s="28" customFormat="1">
      <c r="A464" s="29">
        <v>45336</v>
      </c>
      <c r="B464" s="30">
        <v>13.35</v>
      </c>
      <c r="C464" s="31">
        <v>14.91465</v>
      </c>
      <c r="D464" s="31">
        <v>103.10628</v>
      </c>
      <c r="E464" s="32">
        <v>941960.89834399999</v>
      </c>
      <c r="F464" s="32">
        <v>1652967.21319</v>
      </c>
      <c r="G464" s="33" t="s">
        <v>311</v>
      </c>
      <c r="H464" s="33" t="s">
        <v>992</v>
      </c>
      <c r="I464" s="33" t="s">
        <v>990</v>
      </c>
      <c r="J464" s="33" t="s">
        <v>474</v>
      </c>
      <c r="K464" s="33" t="s">
        <v>100</v>
      </c>
      <c r="L464" s="33" t="s">
        <v>57</v>
      </c>
    </row>
    <row r="465" spans="1:12" s="28" customFormat="1">
      <c r="A465" s="29">
        <v>45336</v>
      </c>
      <c r="B465" s="30">
        <v>13.35</v>
      </c>
      <c r="C465" s="31">
        <v>15.35069</v>
      </c>
      <c r="D465" s="31">
        <v>103.11635</v>
      </c>
      <c r="E465" s="32">
        <v>942138.20883100003</v>
      </c>
      <c r="F465" s="32">
        <v>1701324.2229899999</v>
      </c>
      <c r="G465" s="33" t="s">
        <v>311</v>
      </c>
      <c r="H465" s="33" t="s">
        <v>993</v>
      </c>
      <c r="I465" s="33" t="s">
        <v>994</v>
      </c>
      <c r="J465" s="33" t="s">
        <v>474</v>
      </c>
      <c r="K465" s="33" t="s">
        <v>100</v>
      </c>
      <c r="L465" s="33" t="s">
        <v>314</v>
      </c>
    </row>
    <row r="466" spans="1:12" s="28" customFormat="1">
      <c r="A466" s="29">
        <v>45336</v>
      </c>
      <c r="B466" s="30">
        <v>13.35</v>
      </c>
      <c r="C466" s="31">
        <v>15.56429</v>
      </c>
      <c r="D466" s="31">
        <v>102.96984999999999</v>
      </c>
      <c r="E466" s="32">
        <v>925942.46975599998</v>
      </c>
      <c r="F466" s="32">
        <v>1724704.48447</v>
      </c>
      <c r="G466" s="33" t="s">
        <v>311</v>
      </c>
      <c r="H466" s="33" t="s">
        <v>995</v>
      </c>
      <c r="I466" s="33" t="s">
        <v>996</v>
      </c>
      <c r="J466" s="33" t="s">
        <v>474</v>
      </c>
      <c r="K466" s="33" t="s">
        <v>100</v>
      </c>
      <c r="L466" s="33" t="s">
        <v>57</v>
      </c>
    </row>
    <row r="467" spans="1:12" s="28" customFormat="1">
      <c r="A467" s="29">
        <v>45336</v>
      </c>
      <c r="B467" s="30">
        <v>13.35</v>
      </c>
      <c r="C467" s="31">
        <v>13.999499999999999</v>
      </c>
      <c r="D467" s="31">
        <v>100.49026000000001</v>
      </c>
      <c r="E467" s="32">
        <v>660950.81777800003</v>
      </c>
      <c r="F467" s="32">
        <v>1548177.4564400001</v>
      </c>
      <c r="G467" s="33" t="s">
        <v>311</v>
      </c>
      <c r="H467" s="33" t="s">
        <v>997</v>
      </c>
      <c r="I467" s="33" t="s">
        <v>998</v>
      </c>
      <c r="J467" s="33" t="s">
        <v>999</v>
      </c>
      <c r="K467" s="33" t="s">
        <v>52</v>
      </c>
      <c r="L467" s="33" t="s">
        <v>314</v>
      </c>
    </row>
    <row r="468" spans="1:12" s="28" customFormat="1">
      <c r="A468" s="29">
        <v>45336</v>
      </c>
      <c r="B468" s="30">
        <v>13.35</v>
      </c>
      <c r="C468" s="31">
        <v>14.02431</v>
      </c>
      <c r="D468" s="31">
        <v>100.61001</v>
      </c>
      <c r="E468" s="32">
        <v>673868.27186199999</v>
      </c>
      <c r="F468" s="32">
        <v>1551006.97251</v>
      </c>
      <c r="G468" s="33" t="s">
        <v>311</v>
      </c>
      <c r="H468" s="33" t="s">
        <v>1000</v>
      </c>
      <c r="I468" s="33" t="s">
        <v>1001</v>
      </c>
      <c r="J468" s="33" t="s">
        <v>999</v>
      </c>
      <c r="K468" s="33" t="s">
        <v>52</v>
      </c>
      <c r="L468" s="33" t="s">
        <v>314</v>
      </c>
    </row>
    <row r="469" spans="1:12" s="28" customFormat="1">
      <c r="A469" s="29">
        <v>45336</v>
      </c>
      <c r="B469" s="30">
        <v>13.35</v>
      </c>
      <c r="C469" s="31">
        <v>14.12289</v>
      </c>
      <c r="D469" s="31">
        <v>100.88621999999999</v>
      </c>
      <c r="E469" s="32">
        <v>703618.27840700001</v>
      </c>
      <c r="F469" s="32">
        <v>1562135.4223</v>
      </c>
      <c r="G469" s="33" t="s">
        <v>311</v>
      </c>
      <c r="H469" s="33" t="s">
        <v>1002</v>
      </c>
      <c r="I469" s="33" t="s">
        <v>1003</v>
      </c>
      <c r="J469" s="33" t="s">
        <v>999</v>
      </c>
      <c r="K469" s="33" t="s">
        <v>52</v>
      </c>
      <c r="L469" s="33" t="s">
        <v>57</v>
      </c>
    </row>
    <row r="470" spans="1:12" s="28" customFormat="1">
      <c r="A470" s="29">
        <v>45336</v>
      </c>
      <c r="B470" s="30">
        <v>13.35</v>
      </c>
      <c r="C470" s="31">
        <v>12.12377</v>
      </c>
      <c r="D470" s="31">
        <v>99.881749999999997</v>
      </c>
      <c r="E470" s="32">
        <v>595945.96531500004</v>
      </c>
      <c r="F470" s="32">
        <v>1340395.0057099999</v>
      </c>
      <c r="G470" s="33" t="s">
        <v>311</v>
      </c>
      <c r="H470" s="33" t="s">
        <v>1004</v>
      </c>
      <c r="I470" s="33" t="s">
        <v>1005</v>
      </c>
      <c r="J470" s="33" t="s">
        <v>1006</v>
      </c>
      <c r="K470" s="33" t="s">
        <v>52</v>
      </c>
      <c r="L470" s="33" t="s">
        <v>57</v>
      </c>
    </row>
    <row r="471" spans="1:12" s="28" customFormat="1">
      <c r="A471" s="29">
        <v>45336</v>
      </c>
      <c r="B471" s="30">
        <v>13.35</v>
      </c>
      <c r="C471" s="31">
        <v>12.27732</v>
      </c>
      <c r="D471" s="31">
        <v>99.908360000000002</v>
      </c>
      <c r="E471" s="32">
        <v>598784.801171</v>
      </c>
      <c r="F471" s="32">
        <v>1357385.9667700001</v>
      </c>
      <c r="G471" s="33" t="s">
        <v>311</v>
      </c>
      <c r="H471" s="33" t="s">
        <v>1007</v>
      </c>
      <c r="I471" s="33" t="s">
        <v>1008</v>
      </c>
      <c r="J471" s="33" t="s">
        <v>1006</v>
      </c>
      <c r="K471" s="33" t="s">
        <v>52</v>
      </c>
      <c r="L471" s="33" t="s">
        <v>57</v>
      </c>
    </row>
    <row r="472" spans="1:12" s="28" customFormat="1">
      <c r="A472" s="29">
        <v>45336</v>
      </c>
      <c r="B472" s="30">
        <v>13.35</v>
      </c>
      <c r="C472" s="31">
        <v>13.935370000000001</v>
      </c>
      <c r="D472" s="31">
        <v>101.44490999999999</v>
      </c>
      <c r="E472" s="32">
        <v>764172.71196500002</v>
      </c>
      <c r="F472" s="32">
        <v>1541936.5589699999</v>
      </c>
      <c r="G472" s="33" t="s">
        <v>311</v>
      </c>
      <c r="H472" s="33" t="s">
        <v>1009</v>
      </c>
      <c r="I472" s="33" t="s">
        <v>1010</v>
      </c>
      <c r="J472" s="33" t="s">
        <v>280</v>
      </c>
      <c r="K472" s="33" t="s">
        <v>52</v>
      </c>
      <c r="L472" s="33" t="s">
        <v>57</v>
      </c>
    </row>
    <row r="473" spans="1:12" s="28" customFormat="1">
      <c r="A473" s="29">
        <v>45336</v>
      </c>
      <c r="B473" s="30">
        <v>13.35</v>
      </c>
      <c r="C473" s="31">
        <v>13.93962</v>
      </c>
      <c r="D473" s="31">
        <v>101.19571999999999</v>
      </c>
      <c r="E473" s="32">
        <v>737230.96877100004</v>
      </c>
      <c r="F473" s="32">
        <v>1542144.03024</v>
      </c>
      <c r="G473" s="33" t="s">
        <v>311</v>
      </c>
      <c r="H473" s="33" t="s">
        <v>1011</v>
      </c>
      <c r="I473" s="33" t="s">
        <v>1012</v>
      </c>
      <c r="J473" s="33" t="s">
        <v>280</v>
      </c>
      <c r="K473" s="33" t="s">
        <v>52</v>
      </c>
      <c r="L473" s="33" t="s">
        <v>57</v>
      </c>
    </row>
    <row r="474" spans="1:12" s="28" customFormat="1">
      <c r="A474" s="29">
        <v>45336</v>
      </c>
      <c r="B474" s="30">
        <v>13.35</v>
      </c>
      <c r="C474" s="31">
        <v>13.958360000000001</v>
      </c>
      <c r="D474" s="31">
        <v>101.53106</v>
      </c>
      <c r="E474" s="32">
        <v>773459.41298000002</v>
      </c>
      <c r="F474" s="32">
        <v>1544578.7988799999</v>
      </c>
      <c r="G474" s="33" t="s">
        <v>311</v>
      </c>
      <c r="H474" s="33" t="s">
        <v>1010</v>
      </c>
      <c r="I474" s="33" t="s">
        <v>1010</v>
      </c>
      <c r="J474" s="33" t="s">
        <v>280</v>
      </c>
      <c r="K474" s="33" t="s">
        <v>52</v>
      </c>
      <c r="L474" s="33" t="s">
        <v>57</v>
      </c>
    </row>
    <row r="475" spans="1:12" s="28" customFormat="1">
      <c r="A475" s="29">
        <v>45336</v>
      </c>
      <c r="B475" s="30">
        <v>13.35</v>
      </c>
      <c r="C475" s="31">
        <v>13.954700000000001</v>
      </c>
      <c r="D475" s="31">
        <v>101.90989999999999</v>
      </c>
      <c r="E475" s="32">
        <v>814424.09347600001</v>
      </c>
      <c r="F475" s="32">
        <v>1544643.0435899999</v>
      </c>
      <c r="G475" s="33" t="s">
        <v>311</v>
      </c>
      <c r="H475" s="33" t="s">
        <v>286</v>
      </c>
      <c r="I475" s="33" t="s">
        <v>279</v>
      </c>
      <c r="J475" s="33" t="s">
        <v>280</v>
      </c>
      <c r="K475" s="33" t="s">
        <v>52</v>
      </c>
      <c r="L475" s="33" t="s">
        <v>314</v>
      </c>
    </row>
    <row r="476" spans="1:12" s="28" customFormat="1">
      <c r="A476" s="29">
        <v>45336</v>
      </c>
      <c r="B476" s="30">
        <v>13.35</v>
      </c>
      <c r="C476" s="31">
        <v>13.961729999999999</v>
      </c>
      <c r="D476" s="31">
        <v>101.53054</v>
      </c>
      <c r="E476" s="32">
        <v>773399.221701</v>
      </c>
      <c r="F476" s="32">
        <v>1544951.22716</v>
      </c>
      <c r="G476" s="33" t="s">
        <v>311</v>
      </c>
      <c r="H476" s="33" t="s">
        <v>1010</v>
      </c>
      <c r="I476" s="33" t="s">
        <v>1010</v>
      </c>
      <c r="J476" s="33" t="s">
        <v>280</v>
      </c>
      <c r="K476" s="33" t="s">
        <v>52</v>
      </c>
      <c r="L476" s="33" t="s">
        <v>57</v>
      </c>
    </row>
    <row r="477" spans="1:12" s="28" customFormat="1">
      <c r="A477" s="29">
        <v>45336</v>
      </c>
      <c r="B477" s="30">
        <v>13.35</v>
      </c>
      <c r="C477" s="31">
        <v>13.96021</v>
      </c>
      <c r="D477" s="31">
        <v>101.85178999999999</v>
      </c>
      <c r="E477" s="32">
        <v>808133.12740200001</v>
      </c>
      <c r="F477" s="32">
        <v>1545176.8356699999</v>
      </c>
      <c r="G477" s="33" t="s">
        <v>311</v>
      </c>
      <c r="H477" s="33" t="s">
        <v>654</v>
      </c>
      <c r="I477" s="33" t="s">
        <v>279</v>
      </c>
      <c r="J477" s="33" t="s">
        <v>280</v>
      </c>
      <c r="K477" s="33" t="s">
        <v>52</v>
      </c>
      <c r="L477" s="33" t="s">
        <v>314</v>
      </c>
    </row>
    <row r="478" spans="1:12" s="28" customFormat="1">
      <c r="A478" s="29">
        <v>45336</v>
      </c>
      <c r="B478" s="30">
        <v>13.35</v>
      </c>
      <c r="C478" s="31">
        <v>13.96307</v>
      </c>
      <c r="D478" s="31">
        <v>101.84755</v>
      </c>
      <c r="E478" s="32">
        <v>807670.86341800005</v>
      </c>
      <c r="F478" s="32">
        <v>1545487.9786400001</v>
      </c>
      <c r="G478" s="33" t="s">
        <v>311</v>
      </c>
      <c r="H478" s="33" t="s">
        <v>654</v>
      </c>
      <c r="I478" s="33" t="s">
        <v>279</v>
      </c>
      <c r="J478" s="33" t="s">
        <v>280</v>
      </c>
      <c r="K478" s="33" t="s">
        <v>52</v>
      </c>
      <c r="L478" s="33" t="s">
        <v>57</v>
      </c>
    </row>
    <row r="479" spans="1:12" s="28" customFormat="1">
      <c r="A479" s="29">
        <v>45336</v>
      </c>
      <c r="B479" s="30">
        <v>13.35</v>
      </c>
      <c r="C479" s="31">
        <v>13.99479</v>
      </c>
      <c r="D479" s="31">
        <v>101.63816</v>
      </c>
      <c r="E479" s="32">
        <v>784992.90339999995</v>
      </c>
      <c r="F479" s="32">
        <v>1548737.6436300001</v>
      </c>
      <c r="G479" s="33" t="s">
        <v>311</v>
      </c>
      <c r="H479" s="33" t="s">
        <v>1013</v>
      </c>
      <c r="I479" s="33" t="s">
        <v>279</v>
      </c>
      <c r="J479" s="33" t="s">
        <v>280</v>
      </c>
      <c r="K479" s="33" t="s">
        <v>52</v>
      </c>
      <c r="L479" s="33" t="s">
        <v>57</v>
      </c>
    </row>
    <row r="480" spans="1:12" s="28" customFormat="1">
      <c r="A480" s="29">
        <v>45336</v>
      </c>
      <c r="B480" s="30">
        <v>13.35</v>
      </c>
      <c r="C480" s="31">
        <v>13.99891</v>
      </c>
      <c r="D480" s="31">
        <v>101.80785</v>
      </c>
      <c r="E480" s="32">
        <v>803331.27830799995</v>
      </c>
      <c r="F480" s="32">
        <v>1549404.7734600001</v>
      </c>
      <c r="G480" s="33" t="s">
        <v>311</v>
      </c>
      <c r="H480" s="33" t="s">
        <v>1014</v>
      </c>
      <c r="I480" s="33" t="s">
        <v>279</v>
      </c>
      <c r="J480" s="33" t="s">
        <v>280</v>
      </c>
      <c r="K480" s="33" t="s">
        <v>52</v>
      </c>
      <c r="L480" s="33" t="s">
        <v>57</v>
      </c>
    </row>
    <row r="481" spans="1:12" s="28" customFormat="1">
      <c r="A481" s="29">
        <v>45336</v>
      </c>
      <c r="B481" s="30">
        <v>13.35</v>
      </c>
      <c r="C481" s="31">
        <v>14.0288</v>
      </c>
      <c r="D481" s="31">
        <v>101.27396</v>
      </c>
      <c r="E481" s="32">
        <v>745593.38378899998</v>
      </c>
      <c r="F481" s="32">
        <v>1552093.3004000001</v>
      </c>
      <c r="G481" s="33" t="s">
        <v>311</v>
      </c>
      <c r="H481" s="33" t="s">
        <v>1015</v>
      </c>
      <c r="I481" s="33" t="s">
        <v>1012</v>
      </c>
      <c r="J481" s="33" t="s">
        <v>280</v>
      </c>
      <c r="K481" s="33" t="s">
        <v>52</v>
      </c>
      <c r="L481" s="33" t="s">
        <v>57</v>
      </c>
    </row>
    <row r="482" spans="1:12" s="28" customFormat="1">
      <c r="A482" s="29">
        <v>45336</v>
      </c>
      <c r="B482" s="30">
        <v>13.35</v>
      </c>
      <c r="C482" s="31">
        <v>14.049300000000001</v>
      </c>
      <c r="D482" s="31">
        <v>101.29677</v>
      </c>
      <c r="E482" s="32">
        <v>748036.01337099995</v>
      </c>
      <c r="F482" s="32">
        <v>1554385.96903</v>
      </c>
      <c r="G482" s="33" t="s">
        <v>311</v>
      </c>
      <c r="H482" s="33" t="s">
        <v>193</v>
      </c>
      <c r="I482" s="33" t="s">
        <v>1016</v>
      </c>
      <c r="J482" s="33" t="s">
        <v>280</v>
      </c>
      <c r="K482" s="33" t="s">
        <v>52</v>
      </c>
      <c r="L482" s="33" t="s">
        <v>57</v>
      </c>
    </row>
    <row r="483" spans="1:12" s="28" customFormat="1">
      <c r="A483" s="29">
        <v>45336</v>
      </c>
      <c r="B483" s="30">
        <v>13.35</v>
      </c>
      <c r="C483" s="31">
        <v>14.049989999999999</v>
      </c>
      <c r="D483" s="31">
        <v>101.46424</v>
      </c>
      <c r="E483" s="32">
        <v>766130.44246299996</v>
      </c>
      <c r="F483" s="32">
        <v>1554644.9577800001</v>
      </c>
      <c r="G483" s="33" t="s">
        <v>311</v>
      </c>
      <c r="H483" s="33" t="s">
        <v>1017</v>
      </c>
      <c r="I483" s="33" t="s">
        <v>1017</v>
      </c>
      <c r="J483" s="33" t="s">
        <v>280</v>
      </c>
      <c r="K483" s="33" t="s">
        <v>52</v>
      </c>
      <c r="L483" s="33" t="s">
        <v>57</v>
      </c>
    </row>
    <row r="484" spans="1:12" s="28" customFormat="1">
      <c r="A484" s="29">
        <v>45336</v>
      </c>
      <c r="B484" s="30">
        <v>13.35</v>
      </c>
      <c r="C484" s="31">
        <v>14.05186</v>
      </c>
      <c r="D484" s="31">
        <v>101.52387</v>
      </c>
      <c r="E484" s="32">
        <v>772571.74355200003</v>
      </c>
      <c r="F484" s="32">
        <v>1554920.0858700001</v>
      </c>
      <c r="G484" s="33" t="s">
        <v>311</v>
      </c>
      <c r="H484" s="33" t="s">
        <v>1018</v>
      </c>
      <c r="I484" s="33" t="s">
        <v>1017</v>
      </c>
      <c r="J484" s="33" t="s">
        <v>280</v>
      </c>
      <c r="K484" s="33" t="s">
        <v>52</v>
      </c>
      <c r="L484" s="33" t="s">
        <v>314</v>
      </c>
    </row>
    <row r="485" spans="1:12" s="28" customFormat="1">
      <c r="A485" s="29">
        <v>45336</v>
      </c>
      <c r="B485" s="30">
        <v>13.35</v>
      </c>
      <c r="C485" s="31">
        <v>14.09436</v>
      </c>
      <c r="D485" s="31">
        <v>101.31140000000001</v>
      </c>
      <c r="E485" s="32">
        <v>749567.77318699996</v>
      </c>
      <c r="F485" s="32">
        <v>1559388.4522599999</v>
      </c>
      <c r="G485" s="33" t="s">
        <v>311</v>
      </c>
      <c r="H485" s="33" t="s">
        <v>1019</v>
      </c>
      <c r="I485" s="33" t="s">
        <v>1016</v>
      </c>
      <c r="J485" s="33" t="s">
        <v>280</v>
      </c>
      <c r="K485" s="33" t="s">
        <v>52</v>
      </c>
      <c r="L485" s="33" t="s">
        <v>314</v>
      </c>
    </row>
    <row r="486" spans="1:12" s="28" customFormat="1">
      <c r="A486" s="29">
        <v>45336</v>
      </c>
      <c r="B486" s="30">
        <v>13.35</v>
      </c>
      <c r="C486" s="31">
        <v>14.094889999999999</v>
      </c>
      <c r="D486" s="31">
        <v>101.31504</v>
      </c>
      <c r="E486" s="32">
        <v>749960.40552100004</v>
      </c>
      <c r="F486" s="32">
        <v>1559450.97862</v>
      </c>
      <c r="G486" s="33" t="s">
        <v>311</v>
      </c>
      <c r="H486" s="33" t="s">
        <v>1019</v>
      </c>
      <c r="I486" s="33" t="s">
        <v>1016</v>
      </c>
      <c r="J486" s="33" t="s">
        <v>280</v>
      </c>
      <c r="K486" s="33" t="s">
        <v>52</v>
      </c>
      <c r="L486" s="33" t="s">
        <v>57</v>
      </c>
    </row>
    <row r="487" spans="1:12" s="28" customFormat="1">
      <c r="A487" s="29">
        <v>45336</v>
      </c>
      <c r="B487" s="30">
        <v>13.35</v>
      </c>
      <c r="C487" s="31">
        <v>14.120649999999999</v>
      </c>
      <c r="D487" s="31">
        <v>101.30363</v>
      </c>
      <c r="E487" s="32">
        <v>748699.89451999997</v>
      </c>
      <c r="F487" s="32">
        <v>1562289.87112</v>
      </c>
      <c r="G487" s="33" t="s">
        <v>311</v>
      </c>
      <c r="H487" s="33" t="s">
        <v>1019</v>
      </c>
      <c r="I487" s="33" t="s">
        <v>1016</v>
      </c>
      <c r="J487" s="33" t="s">
        <v>280</v>
      </c>
      <c r="K487" s="33" t="s">
        <v>52</v>
      </c>
      <c r="L487" s="33" t="s">
        <v>314</v>
      </c>
    </row>
    <row r="488" spans="1:12" s="28" customFormat="1">
      <c r="A488" s="29">
        <v>45336</v>
      </c>
      <c r="B488" s="30">
        <v>13.35</v>
      </c>
      <c r="C488" s="31">
        <v>14.295109999999999</v>
      </c>
      <c r="D488" s="31">
        <v>100.63557</v>
      </c>
      <c r="E488" s="32">
        <v>676419.93574600003</v>
      </c>
      <c r="F488" s="32">
        <v>1580986.2773800001</v>
      </c>
      <c r="G488" s="33" t="s">
        <v>311</v>
      </c>
      <c r="H488" s="33" t="s">
        <v>1020</v>
      </c>
      <c r="I488" s="33" t="s">
        <v>1021</v>
      </c>
      <c r="J488" s="33" t="s">
        <v>1022</v>
      </c>
      <c r="K488" s="33" t="s">
        <v>52</v>
      </c>
      <c r="L488" s="33" t="s">
        <v>57</v>
      </c>
    </row>
    <row r="489" spans="1:12" s="28" customFormat="1">
      <c r="A489" s="29">
        <v>45336</v>
      </c>
      <c r="B489" s="30">
        <v>13.35</v>
      </c>
      <c r="C489" s="31">
        <v>14.29843</v>
      </c>
      <c r="D489" s="31">
        <v>100.63504</v>
      </c>
      <c r="E489" s="32">
        <v>676360.16463899997</v>
      </c>
      <c r="F489" s="32">
        <v>1581353.1910699999</v>
      </c>
      <c r="G489" s="33" t="s">
        <v>311</v>
      </c>
      <c r="H489" s="33" t="s">
        <v>1020</v>
      </c>
      <c r="I489" s="33" t="s">
        <v>1021</v>
      </c>
      <c r="J489" s="33" t="s">
        <v>1022</v>
      </c>
      <c r="K489" s="33" t="s">
        <v>52</v>
      </c>
      <c r="L489" s="33" t="s">
        <v>314</v>
      </c>
    </row>
    <row r="490" spans="1:12" s="28" customFormat="1">
      <c r="A490" s="29">
        <v>45336</v>
      </c>
      <c r="B490" s="30">
        <v>13.35</v>
      </c>
      <c r="C490" s="31">
        <v>14.30456</v>
      </c>
      <c r="D490" s="31">
        <v>100.72176</v>
      </c>
      <c r="E490" s="32">
        <v>685711.42627399997</v>
      </c>
      <c r="F490" s="32">
        <v>1582099.1361499999</v>
      </c>
      <c r="G490" s="33" t="s">
        <v>311</v>
      </c>
      <c r="H490" s="33" t="s">
        <v>1023</v>
      </c>
      <c r="I490" s="33" t="s">
        <v>1024</v>
      </c>
      <c r="J490" s="33" t="s">
        <v>1022</v>
      </c>
      <c r="K490" s="33" t="s">
        <v>52</v>
      </c>
      <c r="L490" s="33" t="s">
        <v>314</v>
      </c>
    </row>
    <row r="491" spans="1:12" s="28" customFormat="1">
      <c r="A491" s="29">
        <v>45336</v>
      </c>
      <c r="B491" s="30">
        <v>13.35</v>
      </c>
      <c r="C491" s="31">
        <v>14.33168</v>
      </c>
      <c r="D491" s="31">
        <v>100.51673</v>
      </c>
      <c r="E491" s="32">
        <v>663572.08344700001</v>
      </c>
      <c r="F491" s="32">
        <v>1584944.98529</v>
      </c>
      <c r="G491" s="33" t="s">
        <v>311</v>
      </c>
      <c r="H491" s="33" t="s">
        <v>1025</v>
      </c>
      <c r="I491" s="33" t="s">
        <v>1022</v>
      </c>
      <c r="J491" s="33" t="s">
        <v>1022</v>
      </c>
      <c r="K491" s="33" t="s">
        <v>52</v>
      </c>
      <c r="L491" s="33" t="s">
        <v>57</v>
      </c>
    </row>
    <row r="492" spans="1:12" s="28" customFormat="1">
      <c r="A492" s="29">
        <v>45336</v>
      </c>
      <c r="B492" s="30">
        <v>13.35</v>
      </c>
      <c r="C492" s="31">
        <v>14.38594</v>
      </c>
      <c r="D492" s="31">
        <v>100.71996</v>
      </c>
      <c r="E492" s="32">
        <v>685450.23484399996</v>
      </c>
      <c r="F492" s="32">
        <v>1591101.75984</v>
      </c>
      <c r="G492" s="33" t="s">
        <v>311</v>
      </c>
      <c r="H492" s="33" t="s">
        <v>1026</v>
      </c>
      <c r="I492" s="33" t="s">
        <v>1024</v>
      </c>
      <c r="J492" s="33" t="s">
        <v>1022</v>
      </c>
      <c r="K492" s="33" t="s">
        <v>52</v>
      </c>
      <c r="L492" s="33" t="s">
        <v>57</v>
      </c>
    </row>
    <row r="493" spans="1:12" s="28" customFormat="1">
      <c r="A493" s="29">
        <v>45336</v>
      </c>
      <c r="B493" s="30">
        <v>13.35</v>
      </c>
      <c r="C493" s="31">
        <v>14.44942</v>
      </c>
      <c r="D493" s="31">
        <v>100.55938</v>
      </c>
      <c r="E493" s="32">
        <v>668084.53995400004</v>
      </c>
      <c r="F493" s="32">
        <v>1598001.7032099999</v>
      </c>
      <c r="G493" s="33" t="s">
        <v>311</v>
      </c>
      <c r="H493" s="33" t="s">
        <v>1027</v>
      </c>
      <c r="I493" s="33" t="s">
        <v>1027</v>
      </c>
      <c r="J493" s="33" t="s">
        <v>1022</v>
      </c>
      <c r="K493" s="33" t="s">
        <v>52</v>
      </c>
      <c r="L493" s="33" t="s">
        <v>57</v>
      </c>
    </row>
    <row r="494" spans="1:12" s="28" customFormat="1">
      <c r="A494" s="29">
        <v>45336</v>
      </c>
      <c r="B494" s="30">
        <v>13.35</v>
      </c>
      <c r="C494" s="31">
        <v>14.529</v>
      </c>
      <c r="D494" s="31">
        <v>100.66339000000001</v>
      </c>
      <c r="E494" s="32">
        <v>679234.42593300005</v>
      </c>
      <c r="F494" s="32">
        <v>1606885.1998600001</v>
      </c>
      <c r="G494" s="33" t="s">
        <v>311</v>
      </c>
      <c r="H494" s="33" t="s">
        <v>1028</v>
      </c>
      <c r="I494" s="33" t="s">
        <v>918</v>
      </c>
      <c r="J494" s="33" t="s">
        <v>1022</v>
      </c>
      <c r="K494" s="33" t="s">
        <v>52</v>
      </c>
      <c r="L494" s="33" t="s">
        <v>57</v>
      </c>
    </row>
    <row r="495" spans="1:12" s="28" customFormat="1">
      <c r="A495" s="29">
        <v>45336</v>
      </c>
      <c r="B495" s="30">
        <v>13.35</v>
      </c>
      <c r="C495" s="31">
        <v>14.61712</v>
      </c>
      <c r="D495" s="31">
        <v>100.53205</v>
      </c>
      <c r="E495" s="32">
        <v>665013.50863299996</v>
      </c>
      <c r="F495" s="32">
        <v>1616535.31559</v>
      </c>
      <c r="G495" s="33" t="s">
        <v>311</v>
      </c>
      <c r="H495" s="33" t="s">
        <v>1029</v>
      </c>
      <c r="I495" s="33" t="s">
        <v>1030</v>
      </c>
      <c r="J495" s="33" t="s">
        <v>1022</v>
      </c>
      <c r="K495" s="33" t="s">
        <v>52</v>
      </c>
      <c r="L495" s="33" t="s">
        <v>314</v>
      </c>
    </row>
    <row r="496" spans="1:12" s="28" customFormat="1">
      <c r="A496" s="29">
        <v>45336</v>
      </c>
      <c r="B496" s="30">
        <v>13.35</v>
      </c>
      <c r="C496" s="31">
        <v>14.62097</v>
      </c>
      <c r="D496" s="31">
        <v>100.5351</v>
      </c>
      <c r="E496" s="32">
        <v>665339.20493100001</v>
      </c>
      <c r="F496" s="32">
        <v>1616963.4828600001</v>
      </c>
      <c r="G496" s="33" t="s">
        <v>311</v>
      </c>
      <c r="H496" s="33" t="s">
        <v>1031</v>
      </c>
      <c r="I496" s="33" t="s">
        <v>1032</v>
      </c>
      <c r="J496" s="33" t="s">
        <v>1022</v>
      </c>
      <c r="K496" s="33" t="s">
        <v>52</v>
      </c>
      <c r="L496" s="33" t="s">
        <v>314</v>
      </c>
    </row>
    <row r="497" spans="1:12" s="28" customFormat="1">
      <c r="A497" s="29">
        <v>45336</v>
      </c>
      <c r="B497" s="30">
        <v>13.35</v>
      </c>
      <c r="C497" s="31">
        <v>18.969149999999999</v>
      </c>
      <c r="D497" s="31">
        <v>99.959689999999995</v>
      </c>
      <c r="E497" s="32">
        <v>601029.61996699998</v>
      </c>
      <c r="F497" s="32">
        <v>2097689.0270600002</v>
      </c>
      <c r="G497" s="33" t="s">
        <v>311</v>
      </c>
      <c r="H497" s="33" t="s">
        <v>731</v>
      </c>
      <c r="I497" s="33" t="s">
        <v>613</v>
      </c>
      <c r="J497" s="33" t="s">
        <v>187</v>
      </c>
      <c r="K497" s="33" t="s">
        <v>61</v>
      </c>
      <c r="L497" s="33" t="s">
        <v>57</v>
      </c>
    </row>
    <row r="498" spans="1:12" s="28" customFormat="1">
      <c r="A498" s="29">
        <v>45336</v>
      </c>
      <c r="B498" s="30">
        <v>13.35</v>
      </c>
      <c r="C498" s="31">
        <v>18.994209999999999</v>
      </c>
      <c r="D498" s="31">
        <v>99.944270000000003</v>
      </c>
      <c r="E498" s="32">
        <v>599391.322896</v>
      </c>
      <c r="F498" s="32">
        <v>2100453.3853799999</v>
      </c>
      <c r="G498" s="33" t="s">
        <v>311</v>
      </c>
      <c r="H498" s="33" t="s">
        <v>731</v>
      </c>
      <c r="I498" s="33" t="s">
        <v>613</v>
      </c>
      <c r="J498" s="33" t="s">
        <v>187</v>
      </c>
      <c r="K498" s="33" t="s">
        <v>61</v>
      </c>
      <c r="L498" s="33" t="s">
        <v>314</v>
      </c>
    </row>
    <row r="499" spans="1:12" s="28" customFormat="1">
      <c r="A499" s="29">
        <v>45336</v>
      </c>
      <c r="B499" s="30">
        <v>13.35</v>
      </c>
      <c r="C499" s="31">
        <v>18.994489999999999</v>
      </c>
      <c r="D499" s="31">
        <v>100.01613999999999</v>
      </c>
      <c r="E499" s="32">
        <v>606956.59423699998</v>
      </c>
      <c r="F499" s="32">
        <v>2100526.5001500002</v>
      </c>
      <c r="G499" s="33" t="s">
        <v>311</v>
      </c>
      <c r="H499" s="33" t="s">
        <v>458</v>
      </c>
      <c r="I499" s="33" t="s">
        <v>186</v>
      </c>
      <c r="J499" s="33" t="s">
        <v>187</v>
      </c>
      <c r="K499" s="33" t="s">
        <v>61</v>
      </c>
      <c r="L499" s="33" t="s">
        <v>57</v>
      </c>
    </row>
    <row r="500" spans="1:12" s="28" customFormat="1">
      <c r="A500" s="29">
        <v>45336</v>
      </c>
      <c r="B500" s="30">
        <v>13.35</v>
      </c>
      <c r="C500" s="31">
        <v>19.020199999999999</v>
      </c>
      <c r="D500" s="31">
        <v>100.26355</v>
      </c>
      <c r="E500" s="32">
        <v>632980.99289800005</v>
      </c>
      <c r="F500" s="32">
        <v>2103540.4709399999</v>
      </c>
      <c r="G500" s="33" t="s">
        <v>311</v>
      </c>
      <c r="H500" s="33" t="s">
        <v>444</v>
      </c>
      <c r="I500" s="33" t="s">
        <v>442</v>
      </c>
      <c r="J500" s="33" t="s">
        <v>187</v>
      </c>
      <c r="K500" s="33" t="s">
        <v>61</v>
      </c>
      <c r="L500" s="33" t="s">
        <v>314</v>
      </c>
    </row>
    <row r="501" spans="1:12" s="28" customFormat="1">
      <c r="A501" s="29">
        <v>45336</v>
      </c>
      <c r="B501" s="30">
        <v>13.35</v>
      </c>
      <c r="C501" s="31">
        <v>19.179950000000002</v>
      </c>
      <c r="D501" s="31">
        <v>100.36053</v>
      </c>
      <c r="E501" s="32">
        <v>643051.61652000004</v>
      </c>
      <c r="F501" s="32">
        <v>2121296.7866400001</v>
      </c>
      <c r="G501" s="33" t="s">
        <v>311</v>
      </c>
      <c r="H501" s="33" t="s">
        <v>454</v>
      </c>
      <c r="I501" s="33" t="s">
        <v>445</v>
      </c>
      <c r="J501" s="33" t="s">
        <v>187</v>
      </c>
      <c r="K501" s="33" t="s">
        <v>61</v>
      </c>
      <c r="L501" s="33" t="s">
        <v>57</v>
      </c>
    </row>
    <row r="502" spans="1:12" s="28" customFormat="1">
      <c r="A502" s="29">
        <v>45336</v>
      </c>
      <c r="B502" s="30">
        <v>13.35</v>
      </c>
      <c r="C502" s="31">
        <v>19.251470000000001</v>
      </c>
      <c r="D502" s="31">
        <v>99.920860000000005</v>
      </c>
      <c r="E502" s="32">
        <v>596777.17564599996</v>
      </c>
      <c r="F502" s="32">
        <v>2128908.8675000002</v>
      </c>
      <c r="G502" s="33" t="s">
        <v>311</v>
      </c>
      <c r="H502" s="33" t="s">
        <v>482</v>
      </c>
      <c r="I502" s="33" t="s">
        <v>483</v>
      </c>
      <c r="J502" s="33" t="s">
        <v>187</v>
      </c>
      <c r="K502" s="33" t="s">
        <v>61</v>
      </c>
      <c r="L502" s="33" t="s">
        <v>314</v>
      </c>
    </row>
    <row r="503" spans="1:12" s="28" customFormat="1">
      <c r="A503" s="29">
        <v>45336</v>
      </c>
      <c r="B503" s="30">
        <v>13.35</v>
      </c>
      <c r="C503" s="31">
        <v>19.360900000000001</v>
      </c>
      <c r="D503" s="31">
        <v>99.838269999999994</v>
      </c>
      <c r="E503" s="32">
        <v>588038.34222500003</v>
      </c>
      <c r="F503" s="32">
        <v>2140974.53914</v>
      </c>
      <c r="G503" s="33" t="s">
        <v>311</v>
      </c>
      <c r="H503" s="33" t="s">
        <v>1033</v>
      </c>
      <c r="I503" s="33" t="s">
        <v>1034</v>
      </c>
      <c r="J503" s="33" t="s">
        <v>187</v>
      </c>
      <c r="K503" s="33" t="s">
        <v>61</v>
      </c>
      <c r="L503" s="33" t="s">
        <v>57</v>
      </c>
    </row>
    <row r="504" spans="1:12" s="28" customFormat="1">
      <c r="A504" s="29">
        <v>45336</v>
      </c>
      <c r="B504" s="30">
        <v>13.35</v>
      </c>
      <c r="C504" s="31">
        <v>19.363409999999998</v>
      </c>
      <c r="D504" s="31">
        <v>99.838200000000001</v>
      </c>
      <c r="E504" s="32">
        <v>588029.642857</v>
      </c>
      <c r="F504" s="32">
        <v>2141252.2637299998</v>
      </c>
      <c r="G504" s="33" t="s">
        <v>311</v>
      </c>
      <c r="H504" s="33" t="s">
        <v>1033</v>
      </c>
      <c r="I504" s="33" t="s">
        <v>1034</v>
      </c>
      <c r="J504" s="33" t="s">
        <v>187</v>
      </c>
      <c r="K504" s="33" t="s">
        <v>61</v>
      </c>
      <c r="L504" s="33" t="s">
        <v>57</v>
      </c>
    </row>
    <row r="505" spans="1:12" s="28" customFormat="1">
      <c r="A505" s="29">
        <v>45336</v>
      </c>
      <c r="B505" s="30">
        <v>13.35</v>
      </c>
      <c r="C505" s="31">
        <v>19.398499999999999</v>
      </c>
      <c r="D505" s="31">
        <v>100.0797</v>
      </c>
      <c r="E505" s="32">
        <v>613370.32160100003</v>
      </c>
      <c r="F505" s="32">
        <v>2145276.3672699998</v>
      </c>
      <c r="G505" s="33" t="s">
        <v>311</v>
      </c>
      <c r="H505" s="33" t="s">
        <v>1035</v>
      </c>
      <c r="I505" s="33" t="s">
        <v>414</v>
      </c>
      <c r="J505" s="33" t="s">
        <v>187</v>
      </c>
      <c r="K505" s="33" t="s">
        <v>61</v>
      </c>
      <c r="L505" s="33" t="s">
        <v>314</v>
      </c>
    </row>
    <row r="506" spans="1:12" s="28" customFormat="1">
      <c r="A506" s="29">
        <v>45336</v>
      </c>
      <c r="B506" s="30">
        <v>13.35</v>
      </c>
      <c r="C506" s="31">
        <v>19.52197</v>
      </c>
      <c r="D506" s="31">
        <v>100.11685</v>
      </c>
      <c r="E506" s="32">
        <v>617182.766879</v>
      </c>
      <c r="F506" s="32">
        <v>2158965.6099899998</v>
      </c>
      <c r="G506" s="33" t="s">
        <v>311</v>
      </c>
      <c r="H506" s="33" t="s">
        <v>413</v>
      </c>
      <c r="I506" s="33" t="s">
        <v>414</v>
      </c>
      <c r="J506" s="33" t="s">
        <v>187</v>
      </c>
      <c r="K506" s="33" t="s">
        <v>61</v>
      </c>
      <c r="L506" s="33" t="s">
        <v>314</v>
      </c>
    </row>
    <row r="507" spans="1:12" s="28" customFormat="1">
      <c r="A507" s="29">
        <v>45336</v>
      </c>
      <c r="B507" s="30">
        <v>13.35</v>
      </c>
      <c r="C507" s="31">
        <v>16.06718</v>
      </c>
      <c r="D507" s="31">
        <v>100.64465</v>
      </c>
      <c r="E507" s="32">
        <v>675925.37034200004</v>
      </c>
      <c r="F507" s="32">
        <v>1777065.42521</v>
      </c>
      <c r="G507" s="33" t="s">
        <v>311</v>
      </c>
      <c r="H507" s="33" t="s">
        <v>1036</v>
      </c>
      <c r="I507" s="33" t="s">
        <v>1037</v>
      </c>
      <c r="J507" s="33" t="s">
        <v>1038</v>
      </c>
      <c r="K507" s="33" t="s">
        <v>61</v>
      </c>
      <c r="L507" s="33" t="s">
        <v>57</v>
      </c>
    </row>
    <row r="508" spans="1:12" s="28" customFormat="1">
      <c r="A508" s="29">
        <v>45336</v>
      </c>
      <c r="B508" s="30">
        <v>13.35</v>
      </c>
      <c r="C508" s="31">
        <v>16.137</v>
      </c>
      <c r="D508" s="31">
        <v>100.54826</v>
      </c>
      <c r="E508" s="32">
        <v>665554.57746399997</v>
      </c>
      <c r="F508" s="32">
        <v>1784711.4508</v>
      </c>
      <c r="G508" s="33" t="s">
        <v>311</v>
      </c>
      <c r="H508" s="33" t="s">
        <v>1036</v>
      </c>
      <c r="I508" s="33" t="s">
        <v>1037</v>
      </c>
      <c r="J508" s="33" t="s">
        <v>1038</v>
      </c>
      <c r="K508" s="33" t="s">
        <v>61</v>
      </c>
      <c r="L508" s="33" t="s">
        <v>57</v>
      </c>
    </row>
    <row r="509" spans="1:12" s="28" customFormat="1">
      <c r="A509" s="29">
        <v>45336</v>
      </c>
      <c r="B509" s="30">
        <v>13.35</v>
      </c>
      <c r="C509" s="31">
        <v>16.309899999999999</v>
      </c>
      <c r="D509" s="31">
        <v>100.43137</v>
      </c>
      <c r="E509" s="32">
        <v>652919.73787299998</v>
      </c>
      <c r="F509" s="32">
        <v>1803751.7897000001</v>
      </c>
      <c r="G509" s="33" t="s">
        <v>311</v>
      </c>
      <c r="H509" s="33" t="s">
        <v>1039</v>
      </c>
      <c r="I509" s="33" t="s">
        <v>1040</v>
      </c>
      <c r="J509" s="33" t="s">
        <v>1038</v>
      </c>
      <c r="K509" s="33" t="s">
        <v>61</v>
      </c>
      <c r="L509" s="33" t="s">
        <v>57</v>
      </c>
    </row>
    <row r="510" spans="1:12" s="28" customFormat="1">
      <c r="A510" s="29">
        <v>45336</v>
      </c>
      <c r="B510" s="30">
        <v>13.35</v>
      </c>
      <c r="C510" s="31">
        <v>16.47017</v>
      </c>
      <c r="D510" s="31">
        <v>100.10166</v>
      </c>
      <c r="E510" s="32">
        <v>617594.878103</v>
      </c>
      <c r="F510" s="32">
        <v>1821264.6590799999</v>
      </c>
      <c r="G510" s="33" t="s">
        <v>311</v>
      </c>
      <c r="H510" s="33" t="s">
        <v>286</v>
      </c>
      <c r="I510" s="33" t="s">
        <v>1041</v>
      </c>
      <c r="J510" s="33" t="s">
        <v>1038</v>
      </c>
      <c r="K510" s="33" t="s">
        <v>61</v>
      </c>
      <c r="L510" s="33" t="s">
        <v>314</v>
      </c>
    </row>
    <row r="511" spans="1:12" s="28" customFormat="1">
      <c r="A511" s="29">
        <v>45336</v>
      </c>
      <c r="B511" s="30">
        <v>13.35</v>
      </c>
      <c r="C511" s="31">
        <v>16.566020000000002</v>
      </c>
      <c r="D511" s="31">
        <v>100.36309</v>
      </c>
      <c r="E511" s="32">
        <v>645433.06469100004</v>
      </c>
      <c r="F511" s="32">
        <v>1832040.32865</v>
      </c>
      <c r="G511" s="33" t="s">
        <v>311</v>
      </c>
      <c r="H511" s="33" t="s">
        <v>1042</v>
      </c>
      <c r="I511" s="33" t="s">
        <v>1043</v>
      </c>
      <c r="J511" s="33" t="s">
        <v>173</v>
      </c>
      <c r="K511" s="33" t="s">
        <v>61</v>
      </c>
      <c r="L511" s="33" t="s">
        <v>57</v>
      </c>
    </row>
    <row r="512" spans="1:12" s="28" customFormat="1">
      <c r="A512" s="29">
        <v>45336</v>
      </c>
      <c r="B512" s="30">
        <v>13.35</v>
      </c>
      <c r="C512" s="31">
        <v>15.823589999999999</v>
      </c>
      <c r="D512" s="31">
        <v>103.42440999999999</v>
      </c>
      <c r="E512" s="32">
        <v>974191.68909999996</v>
      </c>
      <c r="F512" s="32">
        <v>1754421.57317</v>
      </c>
      <c r="G512" s="33" t="s">
        <v>311</v>
      </c>
      <c r="H512" s="33" t="s">
        <v>1044</v>
      </c>
      <c r="I512" s="33" t="s">
        <v>1045</v>
      </c>
      <c r="J512" s="33" t="s">
        <v>283</v>
      </c>
      <c r="K512" s="33" t="s">
        <v>100</v>
      </c>
      <c r="L512" s="33" t="s">
        <v>314</v>
      </c>
    </row>
    <row r="513" spans="1:12" s="28" customFormat="1">
      <c r="A513" s="29">
        <v>45336</v>
      </c>
      <c r="B513" s="30">
        <v>13.35</v>
      </c>
      <c r="C513" s="31">
        <v>15.514699999999999</v>
      </c>
      <c r="D513" s="31">
        <v>104.35844</v>
      </c>
      <c r="E513" s="32">
        <v>1075395.1170699999</v>
      </c>
      <c r="F513" s="32">
        <v>1722467.6519500001</v>
      </c>
      <c r="G513" s="33" t="s">
        <v>311</v>
      </c>
      <c r="H513" s="33" t="s">
        <v>1046</v>
      </c>
      <c r="I513" s="33" t="s">
        <v>1047</v>
      </c>
      <c r="J513" s="33" t="s">
        <v>1048</v>
      </c>
      <c r="K513" s="33" t="s">
        <v>100</v>
      </c>
      <c r="L513" s="33" t="s">
        <v>57</v>
      </c>
    </row>
    <row r="514" spans="1:12" s="28" customFormat="1">
      <c r="A514" s="29">
        <v>45336</v>
      </c>
      <c r="B514" s="30">
        <v>13.35</v>
      </c>
      <c r="C514" s="31">
        <v>15.54035</v>
      </c>
      <c r="D514" s="31">
        <v>104.16867000000001</v>
      </c>
      <c r="E514" s="32">
        <v>1054899.80782</v>
      </c>
      <c r="F514" s="32">
        <v>1724811.3923599999</v>
      </c>
      <c r="G514" s="33" t="s">
        <v>311</v>
      </c>
      <c r="H514" s="33" t="s">
        <v>1049</v>
      </c>
      <c r="I514" s="33" t="s">
        <v>1047</v>
      </c>
      <c r="J514" s="33" t="s">
        <v>1048</v>
      </c>
      <c r="K514" s="33" t="s">
        <v>100</v>
      </c>
      <c r="L514" s="33" t="s">
        <v>314</v>
      </c>
    </row>
    <row r="515" spans="1:12" s="28" customFormat="1">
      <c r="A515" s="29">
        <v>45336</v>
      </c>
      <c r="B515" s="30">
        <v>13.35</v>
      </c>
      <c r="C515" s="31">
        <v>15.54163</v>
      </c>
      <c r="D515" s="31">
        <v>104.16529</v>
      </c>
      <c r="E515" s="32">
        <v>1054532.64595</v>
      </c>
      <c r="F515" s="32">
        <v>1724944.6580099999</v>
      </c>
      <c r="G515" s="33" t="s">
        <v>311</v>
      </c>
      <c r="H515" s="33" t="s">
        <v>1049</v>
      </c>
      <c r="I515" s="33" t="s">
        <v>1047</v>
      </c>
      <c r="J515" s="33" t="s">
        <v>1048</v>
      </c>
      <c r="K515" s="33" t="s">
        <v>100</v>
      </c>
      <c r="L515" s="33" t="s">
        <v>314</v>
      </c>
    </row>
    <row r="516" spans="1:12" s="28" customFormat="1">
      <c r="A516" s="29">
        <v>45336</v>
      </c>
      <c r="B516" s="30">
        <v>13.35</v>
      </c>
      <c r="C516" s="31">
        <v>15.54227</v>
      </c>
      <c r="D516" s="31">
        <v>104.17017</v>
      </c>
      <c r="E516" s="32">
        <v>1055056.05593</v>
      </c>
      <c r="F516" s="32">
        <v>1725028.4230800001</v>
      </c>
      <c r="G516" s="33" t="s">
        <v>311</v>
      </c>
      <c r="H516" s="33" t="s">
        <v>1049</v>
      </c>
      <c r="I516" s="33" t="s">
        <v>1047</v>
      </c>
      <c r="J516" s="33" t="s">
        <v>1048</v>
      </c>
      <c r="K516" s="33" t="s">
        <v>100</v>
      </c>
      <c r="L516" s="33" t="s">
        <v>314</v>
      </c>
    </row>
    <row r="517" spans="1:12" s="28" customFormat="1">
      <c r="A517" s="29">
        <v>45336</v>
      </c>
      <c r="B517" s="30">
        <v>13.35</v>
      </c>
      <c r="C517" s="31">
        <v>15.544180000000001</v>
      </c>
      <c r="D517" s="31">
        <v>104.16813999999999</v>
      </c>
      <c r="E517" s="32">
        <v>1054832.47117</v>
      </c>
      <c r="F517" s="32">
        <v>1725235.1352899999</v>
      </c>
      <c r="G517" s="33" t="s">
        <v>311</v>
      </c>
      <c r="H517" s="33" t="s">
        <v>1049</v>
      </c>
      <c r="I517" s="33" t="s">
        <v>1047</v>
      </c>
      <c r="J517" s="33" t="s">
        <v>1048</v>
      </c>
      <c r="K517" s="33" t="s">
        <v>100</v>
      </c>
      <c r="L517" s="33" t="s">
        <v>314</v>
      </c>
    </row>
    <row r="518" spans="1:12" s="28" customFormat="1">
      <c r="A518" s="29">
        <v>45336</v>
      </c>
      <c r="B518" s="30">
        <v>13.35</v>
      </c>
      <c r="C518" s="31">
        <v>15.464980000000001</v>
      </c>
      <c r="D518" s="31">
        <v>103.7298</v>
      </c>
      <c r="E518" s="32">
        <v>1007871.65044</v>
      </c>
      <c r="F518" s="32">
        <v>1715354.7742300001</v>
      </c>
      <c r="G518" s="33" t="s">
        <v>311</v>
      </c>
      <c r="H518" s="33" t="s">
        <v>501</v>
      </c>
      <c r="I518" s="33" t="s">
        <v>1050</v>
      </c>
      <c r="J518" s="33" t="s">
        <v>284</v>
      </c>
      <c r="K518" s="33" t="s">
        <v>100</v>
      </c>
      <c r="L518" s="33" t="s">
        <v>57</v>
      </c>
    </row>
    <row r="519" spans="1:12" s="28" customFormat="1">
      <c r="A519" s="29">
        <v>45336</v>
      </c>
      <c r="B519" s="30">
        <v>13.35</v>
      </c>
      <c r="C519" s="31">
        <v>15.483420000000001</v>
      </c>
      <c r="D519" s="31">
        <v>103.86465</v>
      </c>
      <c r="E519" s="32">
        <v>1022334.65452</v>
      </c>
      <c r="F519" s="32">
        <v>1717725.4766200001</v>
      </c>
      <c r="G519" s="33" t="s">
        <v>311</v>
      </c>
      <c r="H519" s="33" t="s">
        <v>1051</v>
      </c>
      <c r="I519" s="33" t="s">
        <v>1052</v>
      </c>
      <c r="J519" s="33" t="s">
        <v>284</v>
      </c>
      <c r="K519" s="33" t="s">
        <v>100</v>
      </c>
      <c r="L519" s="33" t="s">
        <v>314</v>
      </c>
    </row>
    <row r="520" spans="1:12" s="28" customFormat="1">
      <c r="A520" s="29">
        <v>45336</v>
      </c>
      <c r="B520" s="30">
        <v>13.35</v>
      </c>
      <c r="C520" s="31">
        <v>15.53</v>
      </c>
      <c r="D520" s="31">
        <v>103.75485999999999</v>
      </c>
      <c r="E520" s="32">
        <v>1010407.52515</v>
      </c>
      <c r="F520" s="32">
        <v>1722627.65579</v>
      </c>
      <c r="G520" s="33" t="s">
        <v>311</v>
      </c>
      <c r="H520" s="33" t="s">
        <v>1053</v>
      </c>
      <c r="I520" s="33" t="s">
        <v>1050</v>
      </c>
      <c r="J520" s="33" t="s">
        <v>284</v>
      </c>
      <c r="K520" s="33" t="s">
        <v>100</v>
      </c>
      <c r="L520" s="33" t="s">
        <v>57</v>
      </c>
    </row>
    <row r="521" spans="1:12" s="28" customFormat="1">
      <c r="A521" s="29">
        <v>45336</v>
      </c>
      <c r="B521" s="30">
        <v>13.35</v>
      </c>
      <c r="C521" s="31">
        <v>15.530620000000001</v>
      </c>
      <c r="D521" s="31">
        <v>103.7595</v>
      </c>
      <c r="E521" s="32">
        <v>1010905.05878</v>
      </c>
      <c r="F521" s="32">
        <v>1722707.55868</v>
      </c>
      <c r="G521" s="33" t="s">
        <v>311</v>
      </c>
      <c r="H521" s="33" t="s">
        <v>1053</v>
      </c>
      <c r="I521" s="33" t="s">
        <v>1050</v>
      </c>
      <c r="J521" s="33" t="s">
        <v>284</v>
      </c>
      <c r="K521" s="33" t="s">
        <v>100</v>
      </c>
      <c r="L521" s="33" t="s">
        <v>57</v>
      </c>
    </row>
    <row r="522" spans="1:12" s="28" customFormat="1">
      <c r="A522" s="29">
        <v>45336</v>
      </c>
      <c r="B522" s="30">
        <v>13.35</v>
      </c>
      <c r="C522" s="31">
        <v>15.53375</v>
      </c>
      <c r="D522" s="31">
        <v>103.75433</v>
      </c>
      <c r="E522" s="32">
        <v>1010341.25439</v>
      </c>
      <c r="F522" s="32">
        <v>1723042.4066600001</v>
      </c>
      <c r="G522" s="33" t="s">
        <v>311</v>
      </c>
      <c r="H522" s="33" t="s">
        <v>1053</v>
      </c>
      <c r="I522" s="33" t="s">
        <v>1050</v>
      </c>
      <c r="J522" s="33" t="s">
        <v>284</v>
      </c>
      <c r="K522" s="33" t="s">
        <v>100</v>
      </c>
      <c r="L522" s="33" t="s">
        <v>314</v>
      </c>
    </row>
    <row r="523" spans="1:12" s="28" customFormat="1">
      <c r="A523" s="29">
        <v>45336</v>
      </c>
      <c r="B523" s="30">
        <v>13.35</v>
      </c>
      <c r="C523" s="31">
        <v>15.534369999999999</v>
      </c>
      <c r="D523" s="31">
        <v>103.75896</v>
      </c>
      <c r="E523" s="32">
        <v>1010837.7028</v>
      </c>
      <c r="F523" s="32">
        <v>1723122.2867000001</v>
      </c>
      <c r="G523" s="33" t="s">
        <v>311</v>
      </c>
      <c r="H523" s="33" t="s">
        <v>1053</v>
      </c>
      <c r="I523" s="33" t="s">
        <v>1050</v>
      </c>
      <c r="J523" s="33" t="s">
        <v>284</v>
      </c>
      <c r="K523" s="33" t="s">
        <v>100</v>
      </c>
      <c r="L523" s="33" t="s">
        <v>57</v>
      </c>
    </row>
    <row r="524" spans="1:12" s="28" customFormat="1">
      <c r="A524" s="29">
        <v>45336</v>
      </c>
      <c r="B524" s="30">
        <v>13.35</v>
      </c>
      <c r="C524" s="31">
        <v>15.53176</v>
      </c>
      <c r="D524" s="31">
        <v>103.9121</v>
      </c>
      <c r="E524" s="32">
        <v>1027317.01291</v>
      </c>
      <c r="F524" s="32">
        <v>1723205.9056599999</v>
      </c>
      <c r="G524" s="33" t="s">
        <v>311</v>
      </c>
      <c r="H524" s="33" t="s">
        <v>1054</v>
      </c>
      <c r="I524" s="33" t="s">
        <v>1052</v>
      </c>
      <c r="J524" s="33" t="s">
        <v>284</v>
      </c>
      <c r="K524" s="33" t="s">
        <v>100</v>
      </c>
      <c r="L524" s="33" t="s">
        <v>314</v>
      </c>
    </row>
    <row r="525" spans="1:12" s="28" customFormat="1">
      <c r="A525" s="29">
        <v>45336</v>
      </c>
      <c r="B525" s="30">
        <v>13.35</v>
      </c>
      <c r="C525" s="31">
        <v>15.535489999999999</v>
      </c>
      <c r="D525" s="31">
        <v>103.96961</v>
      </c>
      <c r="E525" s="32">
        <v>1033494.405</v>
      </c>
      <c r="F525" s="32">
        <v>1723763.0483200001</v>
      </c>
      <c r="G525" s="33" t="s">
        <v>311</v>
      </c>
      <c r="H525" s="33" t="s">
        <v>1054</v>
      </c>
      <c r="I525" s="33" t="s">
        <v>1052</v>
      </c>
      <c r="J525" s="33" t="s">
        <v>284</v>
      </c>
      <c r="K525" s="33" t="s">
        <v>100</v>
      </c>
      <c r="L525" s="33" t="s">
        <v>57</v>
      </c>
    </row>
    <row r="526" spans="1:12" s="28" customFormat="1">
      <c r="A526" s="29">
        <v>45336</v>
      </c>
      <c r="B526" s="30">
        <v>13.35</v>
      </c>
      <c r="C526" s="31">
        <v>15.548730000000001</v>
      </c>
      <c r="D526" s="31">
        <v>104.0703</v>
      </c>
      <c r="E526" s="32">
        <v>1044292.8104</v>
      </c>
      <c r="F526" s="32">
        <v>1725487.3604299999</v>
      </c>
      <c r="G526" s="33" t="s">
        <v>311</v>
      </c>
      <c r="H526" s="33" t="s">
        <v>1055</v>
      </c>
      <c r="I526" s="33" t="s">
        <v>1056</v>
      </c>
      <c r="J526" s="33" t="s">
        <v>284</v>
      </c>
      <c r="K526" s="33" t="s">
        <v>100</v>
      </c>
      <c r="L526" s="33" t="s">
        <v>314</v>
      </c>
    </row>
    <row r="527" spans="1:12" s="28" customFormat="1">
      <c r="A527" s="29">
        <v>45336</v>
      </c>
      <c r="B527" s="30">
        <v>13.35</v>
      </c>
      <c r="C527" s="31">
        <v>15.58981</v>
      </c>
      <c r="D527" s="31">
        <v>103.5384</v>
      </c>
      <c r="E527" s="32">
        <v>986987.54050400003</v>
      </c>
      <c r="F527" s="32">
        <v>1728754.5605299999</v>
      </c>
      <c r="G527" s="33" t="s">
        <v>311</v>
      </c>
      <c r="H527" s="33" t="s">
        <v>1057</v>
      </c>
      <c r="I527" s="33" t="s">
        <v>1058</v>
      </c>
      <c r="J527" s="33" t="s">
        <v>284</v>
      </c>
      <c r="K527" s="33" t="s">
        <v>100</v>
      </c>
      <c r="L527" s="33" t="s">
        <v>314</v>
      </c>
    </row>
    <row r="528" spans="1:12" s="28" customFormat="1">
      <c r="A528" s="29">
        <v>45336</v>
      </c>
      <c r="B528" s="30">
        <v>13.35</v>
      </c>
      <c r="C528" s="31">
        <v>15.59351</v>
      </c>
      <c r="D528" s="31">
        <v>103.53785999999999</v>
      </c>
      <c r="E528" s="32">
        <v>986920.73765000002</v>
      </c>
      <c r="F528" s="32">
        <v>1729163.6879700001</v>
      </c>
      <c r="G528" s="33" t="s">
        <v>311</v>
      </c>
      <c r="H528" s="33" t="s">
        <v>1057</v>
      </c>
      <c r="I528" s="33" t="s">
        <v>1058</v>
      </c>
      <c r="J528" s="33" t="s">
        <v>284</v>
      </c>
      <c r="K528" s="33" t="s">
        <v>100</v>
      </c>
      <c r="L528" s="33" t="s">
        <v>57</v>
      </c>
    </row>
    <row r="529" spans="1:12" s="28" customFormat="1">
      <c r="A529" s="29">
        <v>45336</v>
      </c>
      <c r="B529" s="30">
        <v>13.35</v>
      </c>
      <c r="C529" s="31">
        <v>15.650320000000001</v>
      </c>
      <c r="D529" s="31">
        <v>103.51127</v>
      </c>
      <c r="E529" s="32">
        <v>983928.60982300004</v>
      </c>
      <c r="F529" s="32">
        <v>1735403.47015</v>
      </c>
      <c r="G529" s="33" t="s">
        <v>311</v>
      </c>
      <c r="H529" s="33" t="s">
        <v>1059</v>
      </c>
      <c r="I529" s="33" t="s">
        <v>1058</v>
      </c>
      <c r="J529" s="33" t="s">
        <v>284</v>
      </c>
      <c r="K529" s="33" t="s">
        <v>100</v>
      </c>
      <c r="L529" s="33" t="s">
        <v>314</v>
      </c>
    </row>
    <row r="530" spans="1:12" s="28" customFormat="1">
      <c r="A530" s="29">
        <v>45336</v>
      </c>
      <c r="B530" s="30">
        <v>13.35</v>
      </c>
      <c r="C530" s="31">
        <v>15.68085</v>
      </c>
      <c r="D530" s="31">
        <v>103.99072</v>
      </c>
      <c r="E530" s="32">
        <v>1035386.50986</v>
      </c>
      <c r="F530" s="32">
        <v>1739947.0297300001</v>
      </c>
      <c r="G530" s="33" t="s">
        <v>311</v>
      </c>
      <c r="H530" s="33" t="s">
        <v>1060</v>
      </c>
      <c r="I530" s="33" t="s">
        <v>767</v>
      </c>
      <c r="J530" s="33" t="s">
        <v>284</v>
      </c>
      <c r="K530" s="33" t="s">
        <v>100</v>
      </c>
      <c r="L530" s="33" t="s">
        <v>57</v>
      </c>
    </row>
    <row r="531" spans="1:12" s="28" customFormat="1">
      <c r="A531" s="29">
        <v>45336</v>
      </c>
      <c r="B531" s="30">
        <v>13.35</v>
      </c>
      <c r="C531" s="31">
        <v>15.724320000000001</v>
      </c>
      <c r="D531" s="31">
        <v>103.59922</v>
      </c>
      <c r="E531" s="32">
        <v>993201.84829300002</v>
      </c>
      <c r="F531" s="32">
        <v>1743814.5662199999</v>
      </c>
      <c r="G531" s="33" t="s">
        <v>311</v>
      </c>
      <c r="H531" s="33" t="s">
        <v>985</v>
      </c>
      <c r="I531" s="33" t="s">
        <v>1058</v>
      </c>
      <c r="J531" s="33" t="s">
        <v>284</v>
      </c>
      <c r="K531" s="33" t="s">
        <v>100</v>
      </c>
      <c r="L531" s="33" t="s">
        <v>314</v>
      </c>
    </row>
    <row r="532" spans="1:12" s="28" customFormat="1">
      <c r="A532" s="29">
        <v>45336</v>
      </c>
      <c r="B532" s="30">
        <v>13.35</v>
      </c>
      <c r="C532" s="31">
        <v>16.092919999999999</v>
      </c>
      <c r="D532" s="31">
        <v>103.74074</v>
      </c>
      <c r="E532" s="32">
        <v>1007477.6553</v>
      </c>
      <c r="F532" s="32">
        <v>1785042.97374</v>
      </c>
      <c r="G532" s="33" t="s">
        <v>311</v>
      </c>
      <c r="H532" s="33" t="s">
        <v>1061</v>
      </c>
      <c r="I532" s="33" t="s">
        <v>1062</v>
      </c>
      <c r="J532" s="33" t="s">
        <v>284</v>
      </c>
      <c r="K532" s="33" t="s">
        <v>100</v>
      </c>
      <c r="L532" s="33" t="s">
        <v>57</v>
      </c>
    </row>
    <row r="533" spans="1:12" s="28" customFormat="1">
      <c r="A533" s="29">
        <v>45336</v>
      </c>
      <c r="B533" s="30">
        <v>13.35</v>
      </c>
      <c r="C533" s="31">
        <v>16.174489999999999</v>
      </c>
      <c r="D533" s="31">
        <v>104.04519999999999</v>
      </c>
      <c r="E533" s="32">
        <v>1039916.53309</v>
      </c>
      <c r="F533" s="32">
        <v>1794870.82773</v>
      </c>
      <c r="G533" s="33" t="s">
        <v>311</v>
      </c>
      <c r="H533" s="33" t="s">
        <v>1063</v>
      </c>
      <c r="I533" s="33" t="s">
        <v>285</v>
      </c>
      <c r="J533" s="33" t="s">
        <v>284</v>
      </c>
      <c r="K533" s="33" t="s">
        <v>100</v>
      </c>
      <c r="L533" s="33" t="s">
        <v>57</v>
      </c>
    </row>
    <row r="534" spans="1:12" s="28" customFormat="1">
      <c r="A534" s="29">
        <v>45336</v>
      </c>
      <c r="B534" s="30">
        <v>13.35</v>
      </c>
      <c r="C534" s="31">
        <v>16.176970000000001</v>
      </c>
      <c r="D534" s="31">
        <v>104.04715</v>
      </c>
      <c r="E534" s="32">
        <v>1040118.90163</v>
      </c>
      <c r="F534" s="32">
        <v>1795151.20789</v>
      </c>
      <c r="G534" s="33" t="s">
        <v>311</v>
      </c>
      <c r="H534" s="33" t="s">
        <v>1063</v>
      </c>
      <c r="I534" s="33" t="s">
        <v>285</v>
      </c>
      <c r="J534" s="33" t="s">
        <v>284</v>
      </c>
      <c r="K534" s="33" t="s">
        <v>100</v>
      </c>
      <c r="L534" s="33" t="s">
        <v>57</v>
      </c>
    </row>
    <row r="535" spans="1:12" s="28" customFormat="1">
      <c r="A535" s="29">
        <v>45336</v>
      </c>
      <c r="B535" s="30">
        <v>13.35</v>
      </c>
      <c r="C535" s="31">
        <v>12.72504</v>
      </c>
      <c r="D535" s="31">
        <v>101.77518000000001</v>
      </c>
      <c r="E535" s="32">
        <v>801379.29468699999</v>
      </c>
      <c r="F535" s="32">
        <v>1408337.9039499999</v>
      </c>
      <c r="G535" s="33" t="s">
        <v>311</v>
      </c>
      <c r="H535" s="33" t="s">
        <v>1064</v>
      </c>
      <c r="I535" s="33" t="s">
        <v>287</v>
      </c>
      <c r="J535" s="33" t="s">
        <v>288</v>
      </c>
      <c r="K535" s="33" t="s">
        <v>52</v>
      </c>
      <c r="L535" s="33" t="s">
        <v>57</v>
      </c>
    </row>
    <row r="536" spans="1:12" s="28" customFormat="1">
      <c r="A536" s="29">
        <v>45336</v>
      </c>
      <c r="B536" s="30">
        <v>13.35</v>
      </c>
      <c r="C536" s="31">
        <v>12.729979999999999</v>
      </c>
      <c r="D536" s="31">
        <v>101.47102</v>
      </c>
      <c r="E536" s="32">
        <v>768323.12350500003</v>
      </c>
      <c r="F536" s="32">
        <v>1408551.11075</v>
      </c>
      <c r="G536" s="33" t="s">
        <v>311</v>
      </c>
      <c r="H536" s="33" t="s">
        <v>1065</v>
      </c>
      <c r="I536" s="33" t="s">
        <v>1066</v>
      </c>
      <c r="J536" s="33" t="s">
        <v>288</v>
      </c>
      <c r="K536" s="33" t="s">
        <v>52</v>
      </c>
      <c r="L536" s="33" t="s">
        <v>314</v>
      </c>
    </row>
    <row r="537" spans="1:12" s="28" customFormat="1">
      <c r="A537" s="29">
        <v>45336</v>
      </c>
      <c r="B537" s="30">
        <v>13.35</v>
      </c>
      <c r="C537" s="31">
        <v>12.837149999999999</v>
      </c>
      <c r="D537" s="31">
        <v>101.19046</v>
      </c>
      <c r="E537" s="32">
        <v>737742.942209</v>
      </c>
      <c r="F537" s="32">
        <v>1420136.9386199999</v>
      </c>
      <c r="G537" s="33" t="s">
        <v>311</v>
      </c>
      <c r="H537" s="33" t="s">
        <v>1067</v>
      </c>
      <c r="I537" s="33" t="s">
        <v>1067</v>
      </c>
      <c r="J537" s="33" t="s">
        <v>288</v>
      </c>
      <c r="K537" s="33" t="s">
        <v>52</v>
      </c>
      <c r="L537" s="33" t="s">
        <v>57</v>
      </c>
    </row>
    <row r="538" spans="1:12" s="28" customFormat="1">
      <c r="A538" s="29">
        <v>45336</v>
      </c>
      <c r="B538" s="30">
        <v>13.35</v>
      </c>
      <c r="C538" s="31">
        <v>12.927339999999999</v>
      </c>
      <c r="D538" s="31">
        <v>101.52855</v>
      </c>
      <c r="E538" s="32">
        <v>774359.64807300002</v>
      </c>
      <c r="F538" s="32">
        <v>1430455.5578300001</v>
      </c>
      <c r="G538" s="33" t="s">
        <v>311</v>
      </c>
      <c r="H538" s="33" t="s">
        <v>1068</v>
      </c>
      <c r="I538" s="33" t="s">
        <v>1069</v>
      </c>
      <c r="J538" s="33" t="s">
        <v>288</v>
      </c>
      <c r="K538" s="33" t="s">
        <v>52</v>
      </c>
      <c r="L538" s="33" t="s">
        <v>314</v>
      </c>
    </row>
    <row r="539" spans="1:12" s="28" customFormat="1">
      <c r="A539" s="29">
        <v>45336</v>
      </c>
      <c r="B539" s="30">
        <v>13.35</v>
      </c>
      <c r="C539" s="31">
        <v>12.93454</v>
      </c>
      <c r="D539" s="31">
        <v>101.11708</v>
      </c>
      <c r="E539" s="32">
        <v>729686.40891899995</v>
      </c>
      <c r="F539" s="32">
        <v>1430846.92955</v>
      </c>
      <c r="G539" s="33" t="s">
        <v>311</v>
      </c>
      <c r="H539" s="33" t="s">
        <v>1070</v>
      </c>
      <c r="I539" s="33" t="s">
        <v>1071</v>
      </c>
      <c r="J539" s="33" t="s">
        <v>288</v>
      </c>
      <c r="K539" s="33" t="s">
        <v>52</v>
      </c>
      <c r="L539" s="33" t="s">
        <v>314</v>
      </c>
    </row>
    <row r="540" spans="1:12" s="28" customFormat="1">
      <c r="A540" s="29">
        <v>45336</v>
      </c>
      <c r="B540" s="30">
        <v>13.35</v>
      </c>
      <c r="C540" s="31">
        <v>12.935079999999999</v>
      </c>
      <c r="D540" s="31">
        <v>101.12063999999999</v>
      </c>
      <c r="E540" s="32">
        <v>730072.30512599996</v>
      </c>
      <c r="F540" s="32">
        <v>1430909.88283</v>
      </c>
      <c r="G540" s="33" t="s">
        <v>311</v>
      </c>
      <c r="H540" s="33" t="s">
        <v>1072</v>
      </c>
      <c r="I540" s="33" t="s">
        <v>1067</v>
      </c>
      <c r="J540" s="33" t="s">
        <v>288</v>
      </c>
      <c r="K540" s="33" t="s">
        <v>52</v>
      </c>
      <c r="L540" s="33" t="s">
        <v>314</v>
      </c>
    </row>
    <row r="541" spans="1:12" s="28" customFormat="1">
      <c r="A541" s="29">
        <v>45336</v>
      </c>
      <c r="B541" s="30">
        <v>13.35</v>
      </c>
      <c r="C541" s="31">
        <v>13.42282</v>
      </c>
      <c r="D541" s="31">
        <v>99.529300000000006</v>
      </c>
      <c r="E541" s="32">
        <v>557300.02315999998</v>
      </c>
      <c r="F541" s="32">
        <v>1483956.00141</v>
      </c>
      <c r="G541" s="33" t="s">
        <v>311</v>
      </c>
      <c r="H541" s="33" t="s">
        <v>1073</v>
      </c>
      <c r="I541" s="33" t="s">
        <v>1074</v>
      </c>
      <c r="J541" s="33" t="s">
        <v>166</v>
      </c>
      <c r="K541" s="33" t="s">
        <v>52</v>
      </c>
      <c r="L541" s="33" t="s">
        <v>57</v>
      </c>
    </row>
    <row r="542" spans="1:12" s="28" customFormat="1">
      <c r="A542" s="29">
        <v>45336</v>
      </c>
      <c r="B542" s="30">
        <v>13.35</v>
      </c>
      <c r="C542" s="31">
        <v>13.625640000000001</v>
      </c>
      <c r="D542" s="31">
        <v>99.330299999999994</v>
      </c>
      <c r="E542" s="32">
        <v>535726.51459200005</v>
      </c>
      <c r="F542" s="32">
        <v>1506348.8412899999</v>
      </c>
      <c r="G542" s="33" t="s">
        <v>311</v>
      </c>
      <c r="H542" s="33" t="s">
        <v>289</v>
      </c>
      <c r="I542" s="33" t="s">
        <v>290</v>
      </c>
      <c r="J542" s="33" t="s">
        <v>166</v>
      </c>
      <c r="K542" s="33" t="s">
        <v>52</v>
      </c>
      <c r="L542" s="33" t="s">
        <v>57</v>
      </c>
    </row>
    <row r="543" spans="1:12" s="28" customFormat="1">
      <c r="A543" s="29">
        <v>45336</v>
      </c>
      <c r="B543" s="30">
        <v>13.35</v>
      </c>
      <c r="C543" s="31">
        <v>13.626189999999999</v>
      </c>
      <c r="D543" s="31">
        <v>99.333849999999998</v>
      </c>
      <c r="E543" s="32">
        <v>536110.41657700005</v>
      </c>
      <c r="F543" s="32">
        <v>1506410.1919199999</v>
      </c>
      <c r="G543" s="33" t="s">
        <v>311</v>
      </c>
      <c r="H543" s="33" t="s">
        <v>289</v>
      </c>
      <c r="I543" s="33" t="s">
        <v>290</v>
      </c>
      <c r="J543" s="33" t="s">
        <v>166</v>
      </c>
      <c r="K543" s="33" t="s">
        <v>52</v>
      </c>
      <c r="L543" s="33" t="s">
        <v>57</v>
      </c>
    </row>
    <row r="544" spans="1:12" s="28" customFormat="1">
      <c r="A544" s="29">
        <v>45336</v>
      </c>
      <c r="B544" s="30">
        <v>13.35</v>
      </c>
      <c r="C544" s="31">
        <v>13.627879999999999</v>
      </c>
      <c r="D544" s="31">
        <v>99.322720000000004</v>
      </c>
      <c r="E544" s="32">
        <v>534906.29613399995</v>
      </c>
      <c r="F544" s="32">
        <v>1506595.46948</v>
      </c>
      <c r="G544" s="33" t="s">
        <v>311</v>
      </c>
      <c r="H544" s="33" t="s">
        <v>289</v>
      </c>
      <c r="I544" s="33" t="s">
        <v>290</v>
      </c>
      <c r="J544" s="33" t="s">
        <v>166</v>
      </c>
      <c r="K544" s="33" t="s">
        <v>52</v>
      </c>
      <c r="L544" s="33" t="s">
        <v>57</v>
      </c>
    </row>
    <row r="545" spans="1:12" s="28" customFormat="1">
      <c r="A545" s="29">
        <v>45336</v>
      </c>
      <c r="B545" s="30">
        <v>13.35</v>
      </c>
      <c r="C545" s="31">
        <v>13.63992</v>
      </c>
      <c r="D545" s="31">
        <v>99.797089999999997</v>
      </c>
      <c r="E545" s="32">
        <v>586213.19359599997</v>
      </c>
      <c r="F545" s="32">
        <v>1508045.2573500001</v>
      </c>
      <c r="G545" s="33" t="s">
        <v>311</v>
      </c>
      <c r="H545" s="33" t="s">
        <v>1075</v>
      </c>
      <c r="I545" s="33" t="s">
        <v>423</v>
      </c>
      <c r="J545" s="33" t="s">
        <v>166</v>
      </c>
      <c r="K545" s="33" t="s">
        <v>52</v>
      </c>
      <c r="L545" s="33" t="s">
        <v>57</v>
      </c>
    </row>
    <row r="546" spans="1:12" s="28" customFormat="1">
      <c r="A546" s="29">
        <v>45336</v>
      </c>
      <c r="B546" s="30">
        <v>13.35</v>
      </c>
      <c r="C546" s="31">
        <v>13.645670000000001</v>
      </c>
      <c r="D546" s="31">
        <v>99.327010000000001</v>
      </c>
      <c r="E546" s="32">
        <v>535367.67153000005</v>
      </c>
      <c r="F546" s="32">
        <v>1508563.5456300001</v>
      </c>
      <c r="G546" s="33" t="s">
        <v>311</v>
      </c>
      <c r="H546" s="33" t="s">
        <v>289</v>
      </c>
      <c r="I546" s="33" t="s">
        <v>290</v>
      </c>
      <c r="J546" s="33" t="s">
        <v>166</v>
      </c>
      <c r="K546" s="33" t="s">
        <v>52</v>
      </c>
      <c r="L546" s="33" t="s">
        <v>314</v>
      </c>
    </row>
    <row r="547" spans="1:12" s="28" customFormat="1">
      <c r="A547" s="29">
        <v>45336</v>
      </c>
      <c r="B547" s="30">
        <v>13.35</v>
      </c>
      <c r="C547" s="31">
        <v>13.649010000000001</v>
      </c>
      <c r="D547" s="31">
        <v>99.326449999999994</v>
      </c>
      <c r="E547" s="32">
        <v>535306.60773000005</v>
      </c>
      <c r="F547" s="32">
        <v>1508932.8463300001</v>
      </c>
      <c r="G547" s="33" t="s">
        <v>311</v>
      </c>
      <c r="H547" s="33" t="s">
        <v>289</v>
      </c>
      <c r="I547" s="33" t="s">
        <v>290</v>
      </c>
      <c r="J547" s="33" t="s">
        <v>166</v>
      </c>
      <c r="K547" s="33" t="s">
        <v>52</v>
      </c>
      <c r="L547" s="33" t="s">
        <v>314</v>
      </c>
    </row>
    <row r="548" spans="1:12" s="28" customFormat="1">
      <c r="A548" s="29">
        <v>45336</v>
      </c>
      <c r="B548" s="30">
        <v>13.35</v>
      </c>
      <c r="C548" s="31">
        <v>13.69103</v>
      </c>
      <c r="D548" s="31">
        <v>99.952669999999998</v>
      </c>
      <c r="E548" s="32">
        <v>603019.780317</v>
      </c>
      <c r="F548" s="32">
        <v>1513758.91744</v>
      </c>
      <c r="G548" s="33" t="s">
        <v>311</v>
      </c>
      <c r="H548" s="33" t="s">
        <v>1076</v>
      </c>
      <c r="I548" s="33" t="s">
        <v>1076</v>
      </c>
      <c r="J548" s="33" t="s">
        <v>166</v>
      </c>
      <c r="K548" s="33" t="s">
        <v>52</v>
      </c>
      <c r="L548" s="33" t="s">
        <v>57</v>
      </c>
    </row>
    <row r="549" spans="1:12" s="28" customFormat="1">
      <c r="A549" s="29">
        <v>45336</v>
      </c>
      <c r="B549" s="30">
        <v>13.35</v>
      </c>
      <c r="C549" s="31">
        <v>14.73818</v>
      </c>
      <c r="D549" s="31">
        <v>100.48005000000001</v>
      </c>
      <c r="E549" s="32">
        <v>659323.91421900003</v>
      </c>
      <c r="F549" s="32">
        <v>1629891.4665600001</v>
      </c>
      <c r="G549" s="33" t="s">
        <v>311</v>
      </c>
      <c r="H549" s="33" t="s">
        <v>1077</v>
      </c>
      <c r="I549" s="33" t="s">
        <v>1078</v>
      </c>
      <c r="J549" s="33" t="s">
        <v>240</v>
      </c>
      <c r="K549" s="33" t="s">
        <v>52</v>
      </c>
      <c r="L549" s="33" t="s">
        <v>57</v>
      </c>
    </row>
    <row r="550" spans="1:12" s="28" customFormat="1">
      <c r="A550" s="29">
        <v>45336</v>
      </c>
      <c r="B550" s="30">
        <v>13.35</v>
      </c>
      <c r="C550" s="31">
        <v>14.83108</v>
      </c>
      <c r="D550" s="31">
        <v>101.01343</v>
      </c>
      <c r="E550" s="32">
        <v>716666.76777399995</v>
      </c>
      <c r="F550" s="32">
        <v>1640617.5854400001</v>
      </c>
      <c r="G550" s="33" t="s">
        <v>311</v>
      </c>
      <c r="H550" s="33" t="s">
        <v>291</v>
      </c>
      <c r="I550" s="33" t="s">
        <v>291</v>
      </c>
      <c r="J550" s="33" t="s">
        <v>240</v>
      </c>
      <c r="K550" s="33" t="s">
        <v>52</v>
      </c>
      <c r="L550" s="33" t="s">
        <v>314</v>
      </c>
    </row>
    <row r="551" spans="1:12" s="28" customFormat="1">
      <c r="A551" s="29">
        <v>45336</v>
      </c>
      <c r="B551" s="30">
        <v>13.35</v>
      </c>
      <c r="C551" s="31">
        <v>14.90002</v>
      </c>
      <c r="D551" s="31">
        <v>100.77284</v>
      </c>
      <c r="E551" s="32">
        <v>690708.39661399997</v>
      </c>
      <c r="F551" s="32">
        <v>1648026.6422600001</v>
      </c>
      <c r="G551" s="33" t="s">
        <v>311</v>
      </c>
      <c r="H551" s="33" t="s">
        <v>1079</v>
      </c>
      <c r="I551" s="33" t="s">
        <v>1080</v>
      </c>
      <c r="J551" s="33" t="s">
        <v>240</v>
      </c>
      <c r="K551" s="33" t="s">
        <v>52</v>
      </c>
      <c r="L551" s="33" t="s">
        <v>314</v>
      </c>
    </row>
    <row r="552" spans="1:12" s="28" customFormat="1">
      <c r="A552" s="29">
        <v>45336</v>
      </c>
      <c r="B552" s="30">
        <v>13.35</v>
      </c>
      <c r="C552" s="31">
        <v>14.911519999999999</v>
      </c>
      <c r="D552" s="31">
        <v>100.89657</v>
      </c>
      <c r="E552" s="32">
        <v>704011.58182800002</v>
      </c>
      <c r="F552" s="32">
        <v>1649408.85531</v>
      </c>
      <c r="G552" s="33" t="s">
        <v>311</v>
      </c>
      <c r="H552" s="33" t="s">
        <v>1081</v>
      </c>
      <c r="I552" s="33" t="s">
        <v>291</v>
      </c>
      <c r="J552" s="33" t="s">
        <v>240</v>
      </c>
      <c r="K552" s="33" t="s">
        <v>52</v>
      </c>
      <c r="L552" s="33" t="s">
        <v>57</v>
      </c>
    </row>
    <row r="553" spans="1:12" s="28" customFormat="1">
      <c r="A553" s="29">
        <v>45336</v>
      </c>
      <c r="B553" s="30">
        <v>13.35</v>
      </c>
      <c r="C553" s="31">
        <v>14.918189999999999</v>
      </c>
      <c r="D553" s="31">
        <v>100.89552</v>
      </c>
      <c r="E553" s="32">
        <v>703892.31157799996</v>
      </c>
      <c r="F553" s="32">
        <v>1650145.97166</v>
      </c>
      <c r="G553" s="33" t="s">
        <v>311</v>
      </c>
      <c r="H553" s="33" t="s">
        <v>1081</v>
      </c>
      <c r="I553" s="33" t="s">
        <v>291</v>
      </c>
      <c r="J553" s="33" t="s">
        <v>240</v>
      </c>
      <c r="K553" s="33" t="s">
        <v>52</v>
      </c>
      <c r="L553" s="33" t="s">
        <v>314</v>
      </c>
    </row>
    <row r="554" spans="1:12" s="28" customFormat="1">
      <c r="A554" s="29">
        <v>45336</v>
      </c>
      <c r="B554" s="30">
        <v>13.35</v>
      </c>
      <c r="C554" s="31">
        <v>14.997859999999999</v>
      </c>
      <c r="D554" s="31">
        <v>100.70187</v>
      </c>
      <c r="E554" s="32">
        <v>682989.01774100005</v>
      </c>
      <c r="F554" s="32">
        <v>1658792.7405099999</v>
      </c>
      <c r="G554" s="33" t="s">
        <v>311</v>
      </c>
      <c r="H554" s="33" t="s">
        <v>1082</v>
      </c>
      <c r="I554" s="33" t="s">
        <v>559</v>
      </c>
      <c r="J554" s="33" t="s">
        <v>240</v>
      </c>
      <c r="K554" s="33" t="s">
        <v>52</v>
      </c>
      <c r="L554" s="33" t="s">
        <v>57</v>
      </c>
    </row>
    <row r="555" spans="1:12" s="28" customFormat="1">
      <c r="A555" s="29">
        <v>45336</v>
      </c>
      <c r="B555" s="30">
        <v>13.35</v>
      </c>
      <c r="C555" s="31">
        <v>15.025790000000001</v>
      </c>
      <c r="D555" s="31">
        <v>100.66073</v>
      </c>
      <c r="E555" s="32">
        <v>678541.24781500001</v>
      </c>
      <c r="F555" s="32">
        <v>1661849.4480999999</v>
      </c>
      <c r="G555" s="33" t="s">
        <v>311</v>
      </c>
      <c r="H555" s="33" t="s">
        <v>953</v>
      </c>
      <c r="I555" s="33" t="s">
        <v>559</v>
      </c>
      <c r="J555" s="33" t="s">
        <v>240</v>
      </c>
      <c r="K555" s="33" t="s">
        <v>52</v>
      </c>
      <c r="L555" s="33" t="s">
        <v>314</v>
      </c>
    </row>
    <row r="556" spans="1:12" s="28" customFormat="1">
      <c r="A556" s="29">
        <v>45336</v>
      </c>
      <c r="B556" s="30">
        <v>13.35</v>
      </c>
      <c r="C556" s="31">
        <v>15.02633</v>
      </c>
      <c r="D556" s="31">
        <v>100.66432</v>
      </c>
      <c r="E556" s="32">
        <v>678926.844851</v>
      </c>
      <c r="F556" s="32">
        <v>1661912.1015300001</v>
      </c>
      <c r="G556" s="33" t="s">
        <v>311</v>
      </c>
      <c r="H556" s="33" t="s">
        <v>953</v>
      </c>
      <c r="I556" s="33" t="s">
        <v>559</v>
      </c>
      <c r="J556" s="33" t="s">
        <v>240</v>
      </c>
      <c r="K556" s="33" t="s">
        <v>52</v>
      </c>
      <c r="L556" s="33" t="s">
        <v>314</v>
      </c>
    </row>
    <row r="557" spans="1:12" s="28" customFormat="1">
      <c r="A557" s="29">
        <v>45336</v>
      </c>
      <c r="B557" s="30">
        <v>13.35</v>
      </c>
      <c r="C557" s="31">
        <v>15.03246</v>
      </c>
      <c r="D557" s="31">
        <v>100.95878999999999</v>
      </c>
      <c r="E557" s="32">
        <v>710588.49807900004</v>
      </c>
      <c r="F557" s="32">
        <v>1662850.13145</v>
      </c>
      <c r="G557" s="33" t="s">
        <v>311</v>
      </c>
      <c r="H557" s="33" t="s">
        <v>1083</v>
      </c>
      <c r="I557" s="33" t="s">
        <v>291</v>
      </c>
      <c r="J557" s="33" t="s">
        <v>240</v>
      </c>
      <c r="K557" s="33" t="s">
        <v>52</v>
      </c>
      <c r="L557" s="33" t="s">
        <v>57</v>
      </c>
    </row>
    <row r="558" spans="1:12" s="28" customFormat="1">
      <c r="A558" s="29">
        <v>45336</v>
      </c>
      <c r="B558" s="30">
        <v>13.35</v>
      </c>
      <c r="C558" s="31">
        <v>15.03674</v>
      </c>
      <c r="D558" s="31">
        <v>100.5745</v>
      </c>
      <c r="E558" s="32">
        <v>669260.13343100005</v>
      </c>
      <c r="F558" s="32">
        <v>1662993.0808699999</v>
      </c>
      <c r="G558" s="33" t="s">
        <v>311</v>
      </c>
      <c r="H558" s="33" t="s">
        <v>1084</v>
      </c>
      <c r="I558" s="33" t="s">
        <v>292</v>
      </c>
      <c r="J558" s="33" t="s">
        <v>240</v>
      </c>
      <c r="K558" s="33" t="s">
        <v>52</v>
      </c>
      <c r="L558" s="33" t="s">
        <v>57</v>
      </c>
    </row>
    <row r="559" spans="1:12" s="28" customFormat="1">
      <c r="A559" s="29">
        <v>45336</v>
      </c>
      <c r="B559" s="30">
        <v>13.35</v>
      </c>
      <c r="C559" s="31">
        <v>15.03904</v>
      </c>
      <c r="D559" s="31">
        <v>100.57349000000001</v>
      </c>
      <c r="E559" s="32">
        <v>669149.72005799995</v>
      </c>
      <c r="F559" s="32">
        <v>1663246.78131</v>
      </c>
      <c r="G559" s="33" t="s">
        <v>311</v>
      </c>
      <c r="H559" s="33" t="s">
        <v>1084</v>
      </c>
      <c r="I559" s="33" t="s">
        <v>292</v>
      </c>
      <c r="J559" s="33" t="s">
        <v>240</v>
      </c>
      <c r="K559" s="33" t="s">
        <v>52</v>
      </c>
      <c r="L559" s="33" t="s">
        <v>57</v>
      </c>
    </row>
    <row r="560" spans="1:12" s="28" customFormat="1">
      <c r="A560" s="29">
        <v>45336</v>
      </c>
      <c r="B560" s="30">
        <v>13.35</v>
      </c>
      <c r="C560" s="31">
        <v>15.04448</v>
      </c>
      <c r="D560" s="31">
        <v>100.90125999999999</v>
      </c>
      <c r="E560" s="32">
        <v>704390.01262199995</v>
      </c>
      <c r="F560" s="32">
        <v>1664126.1633599999</v>
      </c>
      <c r="G560" s="33" t="s">
        <v>311</v>
      </c>
      <c r="H560" s="33" t="s">
        <v>558</v>
      </c>
      <c r="I560" s="33" t="s">
        <v>559</v>
      </c>
      <c r="J560" s="33" t="s">
        <v>240</v>
      </c>
      <c r="K560" s="33" t="s">
        <v>52</v>
      </c>
      <c r="L560" s="33" t="s">
        <v>314</v>
      </c>
    </row>
    <row r="561" spans="1:12" s="28" customFormat="1">
      <c r="A561" s="29">
        <v>45336</v>
      </c>
      <c r="B561" s="30">
        <v>13.35</v>
      </c>
      <c r="C561" s="31">
        <v>15.05537</v>
      </c>
      <c r="D561" s="31">
        <v>100.52321999999999</v>
      </c>
      <c r="E561" s="32">
        <v>663732.10903100006</v>
      </c>
      <c r="F561" s="32">
        <v>1665015.6046800001</v>
      </c>
      <c r="G561" s="33" t="s">
        <v>311</v>
      </c>
      <c r="H561" s="33" t="s">
        <v>1085</v>
      </c>
      <c r="I561" s="33" t="s">
        <v>292</v>
      </c>
      <c r="J561" s="33" t="s">
        <v>240</v>
      </c>
      <c r="K561" s="33" t="s">
        <v>52</v>
      </c>
      <c r="L561" s="33" t="s">
        <v>57</v>
      </c>
    </row>
    <row r="562" spans="1:12" s="28" customFormat="1">
      <c r="A562" s="29">
        <v>45336</v>
      </c>
      <c r="B562" s="30">
        <v>13.35</v>
      </c>
      <c r="C562" s="31">
        <v>15.101150000000001</v>
      </c>
      <c r="D562" s="31">
        <v>101.02988000000001</v>
      </c>
      <c r="E562" s="32">
        <v>718164.04948699998</v>
      </c>
      <c r="F562" s="32">
        <v>1670520.80033</v>
      </c>
      <c r="G562" s="33" t="s">
        <v>311</v>
      </c>
      <c r="H562" s="33" t="s">
        <v>1086</v>
      </c>
      <c r="I562" s="33" t="s">
        <v>239</v>
      </c>
      <c r="J562" s="33" t="s">
        <v>240</v>
      </c>
      <c r="K562" s="33" t="s">
        <v>52</v>
      </c>
      <c r="L562" s="33" t="s">
        <v>314</v>
      </c>
    </row>
    <row r="563" spans="1:12" s="28" customFormat="1">
      <c r="A563" s="29">
        <v>45336</v>
      </c>
      <c r="B563" s="30">
        <v>13.35</v>
      </c>
      <c r="C563" s="31">
        <v>15.106820000000001</v>
      </c>
      <c r="D563" s="31">
        <v>100.91687</v>
      </c>
      <c r="E563" s="32">
        <v>706008.61751400004</v>
      </c>
      <c r="F563" s="32">
        <v>1671039.17393</v>
      </c>
      <c r="G563" s="33" t="s">
        <v>311</v>
      </c>
      <c r="H563" s="33" t="s">
        <v>558</v>
      </c>
      <c r="I563" s="33" t="s">
        <v>559</v>
      </c>
      <c r="J563" s="33" t="s">
        <v>240</v>
      </c>
      <c r="K563" s="33" t="s">
        <v>52</v>
      </c>
      <c r="L563" s="33" t="s">
        <v>57</v>
      </c>
    </row>
    <row r="564" spans="1:12" s="28" customFormat="1">
      <c r="A564" s="29">
        <v>45336</v>
      </c>
      <c r="B564" s="30">
        <v>13.35</v>
      </c>
      <c r="C564" s="31">
        <v>15.12557</v>
      </c>
      <c r="D564" s="31">
        <v>100.65170999999999</v>
      </c>
      <c r="E564" s="32">
        <v>677488.49161799997</v>
      </c>
      <c r="F564" s="32">
        <v>1672882.3544099999</v>
      </c>
      <c r="G564" s="33" t="s">
        <v>311</v>
      </c>
      <c r="H564" s="33" t="s">
        <v>1087</v>
      </c>
      <c r="I564" s="33" t="s">
        <v>559</v>
      </c>
      <c r="J564" s="33" t="s">
        <v>240</v>
      </c>
      <c r="K564" s="33" t="s">
        <v>52</v>
      </c>
      <c r="L564" s="33" t="s">
        <v>314</v>
      </c>
    </row>
    <row r="565" spans="1:12" s="28" customFormat="1">
      <c r="A565" s="29">
        <v>45336</v>
      </c>
      <c r="B565" s="30">
        <v>13.35</v>
      </c>
      <c r="C565" s="31">
        <v>15.1303</v>
      </c>
      <c r="D565" s="31">
        <v>100.59213</v>
      </c>
      <c r="E565" s="32">
        <v>671080.92221700004</v>
      </c>
      <c r="F565" s="32">
        <v>1673358.38053</v>
      </c>
      <c r="G565" s="33" t="s">
        <v>311</v>
      </c>
      <c r="H565" s="33" t="s">
        <v>1088</v>
      </c>
      <c r="I565" s="33" t="s">
        <v>292</v>
      </c>
      <c r="J565" s="33" t="s">
        <v>240</v>
      </c>
      <c r="K565" s="33" t="s">
        <v>52</v>
      </c>
      <c r="L565" s="33" t="s">
        <v>57</v>
      </c>
    </row>
    <row r="566" spans="1:12" s="28" customFormat="1">
      <c r="A566" s="29">
        <v>45336</v>
      </c>
      <c r="B566" s="30">
        <v>13.35</v>
      </c>
      <c r="C566" s="31">
        <v>15.13491</v>
      </c>
      <c r="D566" s="31">
        <v>100.66862999999999</v>
      </c>
      <c r="E566" s="32">
        <v>679299.25801200001</v>
      </c>
      <c r="F566" s="32">
        <v>1673929.54678</v>
      </c>
      <c r="G566" s="33" t="s">
        <v>311</v>
      </c>
      <c r="H566" s="33" t="s">
        <v>1089</v>
      </c>
      <c r="I566" s="33" t="s">
        <v>559</v>
      </c>
      <c r="J566" s="33" t="s">
        <v>240</v>
      </c>
      <c r="K566" s="33" t="s">
        <v>52</v>
      </c>
      <c r="L566" s="33" t="s">
        <v>57</v>
      </c>
    </row>
    <row r="567" spans="1:12" s="28" customFormat="1">
      <c r="A567" s="29">
        <v>45336</v>
      </c>
      <c r="B567" s="30">
        <v>13.35</v>
      </c>
      <c r="C567" s="31">
        <v>15.13716</v>
      </c>
      <c r="D567" s="31">
        <v>100.86769</v>
      </c>
      <c r="E567" s="32">
        <v>700692.965234</v>
      </c>
      <c r="F567" s="32">
        <v>1674350.9750300001</v>
      </c>
      <c r="G567" s="33" t="s">
        <v>311</v>
      </c>
      <c r="H567" s="33" t="s">
        <v>1090</v>
      </c>
      <c r="I567" s="33" t="s">
        <v>559</v>
      </c>
      <c r="J567" s="33" t="s">
        <v>240</v>
      </c>
      <c r="K567" s="33" t="s">
        <v>52</v>
      </c>
      <c r="L567" s="33" t="s">
        <v>57</v>
      </c>
    </row>
    <row r="568" spans="1:12" s="28" customFormat="1">
      <c r="A568" s="29">
        <v>45336</v>
      </c>
      <c r="B568" s="30">
        <v>13.35</v>
      </c>
      <c r="C568" s="31">
        <v>15.16112</v>
      </c>
      <c r="D568" s="31">
        <v>100.52866</v>
      </c>
      <c r="E568" s="32">
        <v>664235.59695100004</v>
      </c>
      <c r="F568" s="32">
        <v>1676719.80483</v>
      </c>
      <c r="G568" s="33" t="s">
        <v>311</v>
      </c>
      <c r="H568" s="33" t="s">
        <v>1091</v>
      </c>
      <c r="I568" s="33" t="s">
        <v>292</v>
      </c>
      <c r="J568" s="33" t="s">
        <v>240</v>
      </c>
      <c r="K568" s="33" t="s">
        <v>52</v>
      </c>
      <c r="L568" s="33" t="s">
        <v>314</v>
      </c>
    </row>
    <row r="569" spans="1:12" s="28" customFormat="1">
      <c r="A569" s="29">
        <v>45336</v>
      </c>
      <c r="B569" s="30">
        <v>13.35</v>
      </c>
      <c r="C569" s="31">
        <v>15.176270000000001</v>
      </c>
      <c r="D569" s="31">
        <v>101.03995999999999</v>
      </c>
      <c r="E569" s="32">
        <v>719170.47621899995</v>
      </c>
      <c r="F569" s="32">
        <v>1678844.1196900001</v>
      </c>
      <c r="G569" s="33" t="s">
        <v>311</v>
      </c>
      <c r="H569" s="33" t="s">
        <v>1092</v>
      </c>
      <c r="I569" s="33" t="s">
        <v>239</v>
      </c>
      <c r="J569" s="33" t="s">
        <v>240</v>
      </c>
      <c r="K569" s="33" t="s">
        <v>52</v>
      </c>
      <c r="L569" s="33" t="s">
        <v>57</v>
      </c>
    </row>
    <row r="570" spans="1:12" s="28" customFormat="1">
      <c r="A570" s="29">
        <v>45336</v>
      </c>
      <c r="B570" s="30">
        <v>13.35</v>
      </c>
      <c r="C570" s="31">
        <v>15.19308</v>
      </c>
      <c r="D570" s="31">
        <v>101.22467</v>
      </c>
      <c r="E570" s="32">
        <v>739004.83850700001</v>
      </c>
      <c r="F570" s="32">
        <v>1680898.1451600001</v>
      </c>
      <c r="G570" s="33" t="s">
        <v>311</v>
      </c>
      <c r="H570" s="33" t="s">
        <v>238</v>
      </c>
      <c r="I570" s="33" t="s">
        <v>239</v>
      </c>
      <c r="J570" s="33" t="s">
        <v>240</v>
      </c>
      <c r="K570" s="33" t="s">
        <v>52</v>
      </c>
      <c r="L570" s="33" t="s">
        <v>57</v>
      </c>
    </row>
    <row r="571" spans="1:12" s="28" customFormat="1">
      <c r="A571" s="29">
        <v>45336</v>
      </c>
      <c r="B571" s="30">
        <v>13.35</v>
      </c>
      <c r="C571" s="31">
        <v>15.20748</v>
      </c>
      <c r="D571" s="31">
        <v>100.65728</v>
      </c>
      <c r="E571" s="32">
        <v>678018.57029900001</v>
      </c>
      <c r="F571" s="32">
        <v>1681949.9031700001</v>
      </c>
      <c r="G571" s="33" t="s">
        <v>311</v>
      </c>
      <c r="H571" s="33" t="s">
        <v>1093</v>
      </c>
      <c r="I571" s="33" t="s">
        <v>1093</v>
      </c>
      <c r="J571" s="33" t="s">
        <v>240</v>
      </c>
      <c r="K571" s="33" t="s">
        <v>52</v>
      </c>
      <c r="L571" s="33" t="s">
        <v>57</v>
      </c>
    </row>
    <row r="572" spans="1:12" s="28" customFormat="1">
      <c r="A572" s="29">
        <v>45336</v>
      </c>
      <c r="B572" s="30">
        <v>13.35</v>
      </c>
      <c r="C572" s="31">
        <v>15.271430000000001</v>
      </c>
      <c r="D572" s="31">
        <v>101.04406</v>
      </c>
      <c r="E572" s="32">
        <v>719512.43759600003</v>
      </c>
      <c r="F572" s="32">
        <v>1689379.3748000001</v>
      </c>
      <c r="G572" s="33" t="s">
        <v>311</v>
      </c>
      <c r="H572" s="33" t="s">
        <v>563</v>
      </c>
      <c r="I572" s="33" t="s">
        <v>239</v>
      </c>
      <c r="J572" s="33" t="s">
        <v>240</v>
      </c>
      <c r="K572" s="33" t="s">
        <v>52</v>
      </c>
      <c r="L572" s="33" t="s">
        <v>57</v>
      </c>
    </row>
    <row r="573" spans="1:12" s="28" customFormat="1">
      <c r="A573" s="29">
        <v>45336</v>
      </c>
      <c r="B573" s="30">
        <v>13.35</v>
      </c>
      <c r="C573" s="31">
        <v>15.288360000000001</v>
      </c>
      <c r="D573" s="31">
        <v>101.20654999999999</v>
      </c>
      <c r="E573" s="32">
        <v>736950.48534799996</v>
      </c>
      <c r="F573" s="32">
        <v>1691423.7967999999</v>
      </c>
      <c r="G573" s="33" t="s">
        <v>311</v>
      </c>
      <c r="H573" s="33" t="s">
        <v>1094</v>
      </c>
      <c r="I573" s="33" t="s">
        <v>239</v>
      </c>
      <c r="J573" s="33" t="s">
        <v>240</v>
      </c>
      <c r="K573" s="33" t="s">
        <v>52</v>
      </c>
      <c r="L573" s="33" t="s">
        <v>314</v>
      </c>
    </row>
    <row r="574" spans="1:12" s="28" customFormat="1">
      <c r="A574" s="29">
        <v>45336</v>
      </c>
      <c r="B574" s="30">
        <v>13.35</v>
      </c>
      <c r="C574" s="31">
        <v>15.31288</v>
      </c>
      <c r="D574" s="31">
        <v>100.64008</v>
      </c>
      <c r="E574" s="32">
        <v>676082.684473</v>
      </c>
      <c r="F574" s="32">
        <v>1693598.0693999999</v>
      </c>
      <c r="G574" s="33" t="s">
        <v>311</v>
      </c>
      <c r="H574" s="33" t="s">
        <v>654</v>
      </c>
      <c r="I574" s="33" t="s">
        <v>1093</v>
      </c>
      <c r="J574" s="33" t="s">
        <v>240</v>
      </c>
      <c r="K574" s="33" t="s">
        <v>52</v>
      </c>
      <c r="L574" s="33" t="s">
        <v>57</v>
      </c>
    </row>
    <row r="575" spans="1:12" s="28" customFormat="1">
      <c r="A575" s="29">
        <v>45336</v>
      </c>
      <c r="B575" s="30">
        <v>13.35</v>
      </c>
      <c r="C575" s="31">
        <v>15.3797</v>
      </c>
      <c r="D575" s="31">
        <v>100.81448</v>
      </c>
      <c r="E575" s="32">
        <v>694749.83309199999</v>
      </c>
      <c r="F575" s="32">
        <v>1701141.2513600001</v>
      </c>
      <c r="G575" s="33" t="s">
        <v>311</v>
      </c>
      <c r="H575" s="33" t="s">
        <v>1095</v>
      </c>
      <c r="I575" s="33" t="s">
        <v>1095</v>
      </c>
      <c r="J575" s="33" t="s">
        <v>240</v>
      </c>
      <c r="K575" s="33" t="s">
        <v>52</v>
      </c>
      <c r="L575" s="33" t="s">
        <v>314</v>
      </c>
    </row>
    <row r="576" spans="1:12" s="28" customFormat="1">
      <c r="A576" s="29">
        <v>45336</v>
      </c>
      <c r="B576" s="30">
        <v>13.35</v>
      </c>
      <c r="C576" s="31">
        <v>15.53532</v>
      </c>
      <c r="D576" s="31">
        <v>100.84489000000001</v>
      </c>
      <c r="E576" s="32">
        <v>697866.89677400002</v>
      </c>
      <c r="F576" s="32">
        <v>1718389.5848699999</v>
      </c>
      <c r="G576" s="33" t="s">
        <v>311</v>
      </c>
      <c r="H576" s="33" t="s">
        <v>1096</v>
      </c>
      <c r="I576" s="33" t="s">
        <v>1095</v>
      </c>
      <c r="J576" s="33" t="s">
        <v>240</v>
      </c>
      <c r="K576" s="33" t="s">
        <v>52</v>
      </c>
      <c r="L576" s="33" t="s">
        <v>57</v>
      </c>
    </row>
    <row r="577" spans="1:12" s="28" customFormat="1">
      <c r="A577" s="29">
        <v>45336</v>
      </c>
      <c r="B577" s="30">
        <v>13.35</v>
      </c>
      <c r="C577" s="31">
        <v>17.98039</v>
      </c>
      <c r="D577" s="31">
        <v>99.154700000000005</v>
      </c>
      <c r="E577" s="32">
        <v>516378.77288399998</v>
      </c>
      <c r="F577" s="32">
        <v>1988022.79571</v>
      </c>
      <c r="G577" s="33" t="s">
        <v>311</v>
      </c>
      <c r="H577" s="33" t="s">
        <v>1097</v>
      </c>
      <c r="I577" s="33" t="s">
        <v>758</v>
      </c>
      <c r="J577" s="33" t="s">
        <v>159</v>
      </c>
      <c r="K577" s="33" t="s">
        <v>61</v>
      </c>
      <c r="L577" s="33" t="s">
        <v>57</v>
      </c>
    </row>
    <row r="578" spans="1:12" s="28" customFormat="1">
      <c r="A578" s="29">
        <v>45336</v>
      </c>
      <c r="B578" s="30">
        <v>13.35</v>
      </c>
      <c r="C578" s="31">
        <v>18.435590000000001</v>
      </c>
      <c r="D578" s="31">
        <v>99.960480000000004</v>
      </c>
      <c r="E578" s="32">
        <v>601430.18741799996</v>
      </c>
      <c r="F578" s="32">
        <v>2038647.49003</v>
      </c>
      <c r="G578" s="33" t="s">
        <v>311</v>
      </c>
      <c r="H578" s="33" t="s">
        <v>210</v>
      </c>
      <c r="I578" s="33" t="s">
        <v>211</v>
      </c>
      <c r="J578" s="33" t="s">
        <v>159</v>
      </c>
      <c r="K578" s="33" t="s">
        <v>61</v>
      </c>
      <c r="L578" s="33" t="s">
        <v>314</v>
      </c>
    </row>
    <row r="579" spans="1:12" s="28" customFormat="1">
      <c r="A579" s="29">
        <v>45336</v>
      </c>
      <c r="B579" s="30">
        <v>13.35</v>
      </c>
      <c r="C579" s="31">
        <v>18.39658</v>
      </c>
      <c r="D579" s="31">
        <v>98.868480000000005</v>
      </c>
      <c r="E579" s="32">
        <v>486108.39302399999</v>
      </c>
      <c r="F579" s="32">
        <v>2034067.54742</v>
      </c>
      <c r="G579" s="33" t="s">
        <v>311</v>
      </c>
      <c r="H579" s="33" t="s">
        <v>1098</v>
      </c>
      <c r="I579" s="33" t="s">
        <v>1099</v>
      </c>
      <c r="J579" s="33" t="s">
        <v>465</v>
      </c>
      <c r="K579" s="33" t="s">
        <v>61</v>
      </c>
      <c r="L579" s="33" t="s">
        <v>57</v>
      </c>
    </row>
    <row r="580" spans="1:12" s="28" customFormat="1">
      <c r="A580" s="29">
        <v>45336</v>
      </c>
      <c r="B580" s="30">
        <v>13.35</v>
      </c>
      <c r="C580" s="31">
        <v>14.7348</v>
      </c>
      <c r="D580" s="31">
        <v>104.09716</v>
      </c>
      <c r="E580" s="32">
        <v>1049287.5936100001</v>
      </c>
      <c r="F580" s="32">
        <v>1635220.4034299999</v>
      </c>
      <c r="G580" s="33" t="s">
        <v>311</v>
      </c>
      <c r="H580" s="33" t="s">
        <v>1100</v>
      </c>
      <c r="I580" s="33" t="s">
        <v>1101</v>
      </c>
      <c r="J580" s="33" t="s">
        <v>298</v>
      </c>
      <c r="K580" s="33" t="s">
        <v>100</v>
      </c>
      <c r="L580" s="33" t="s">
        <v>57</v>
      </c>
    </row>
    <row r="581" spans="1:12" s="28" customFormat="1">
      <c r="A581" s="29">
        <v>45336</v>
      </c>
      <c r="B581" s="30">
        <v>13.35</v>
      </c>
      <c r="C581" s="31">
        <v>14.83713</v>
      </c>
      <c r="D581" s="31">
        <v>104.77101</v>
      </c>
      <c r="E581" s="32">
        <v>1121813.9033600001</v>
      </c>
      <c r="F581" s="32">
        <v>1648350.8076800001</v>
      </c>
      <c r="G581" s="33" t="s">
        <v>311</v>
      </c>
      <c r="H581" s="33" t="s">
        <v>838</v>
      </c>
      <c r="I581" s="33" t="s">
        <v>266</v>
      </c>
      <c r="J581" s="33" t="s">
        <v>298</v>
      </c>
      <c r="K581" s="33" t="s">
        <v>100</v>
      </c>
      <c r="L581" s="33" t="s">
        <v>57</v>
      </c>
    </row>
    <row r="582" spans="1:12" s="28" customFormat="1">
      <c r="A582" s="29">
        <v>45336</v>
      </c>
      <c r="B582" s="30">
        <v>13.35</v>
      </c>
      <c r="C582" s="31">
        <v>15.01929</v>
      </c>
      <c r="D582" s="31">
        <v>104.27763</v>
      </c>
      <c r="E582" s="32">
        <v>1068034.0829100001</v>
      </c>
      <c r="F582" s="32">
        <v>1667253.09926</v>
      </c>
      <c r="G582" s="33" t="s">
        <v>311</v>
      </c>
      <c r="H582" s="33" t="s">
        <v>841</v>
      </c>
      <c r="I582" s="33" t="s">
        <v>591</v>
      </c>
      <c r="J582" s="33" t="s">
        <v>298</v>
      </c>
      <c r="K582" s="33" t="s">
        <v>100</v>
      </c>
      <c r="L582" s="33" t="s">
        <v>57</v>
      </c>
    </row>
    <row r="583" spans="1:12" s="28" customFormat="1">
      <c r="A583" s="29">
        <v>45336</v>
      </c>
      <c r="B583" s="30">
        <v>13.35</v>
      </c>
      <c r="C583" s="31">
        <v>15.021470000000001</v>
      </c>
      <c r="D583" s="31">
        <v>104.28010999999999</v>
      </c>
      <c r="E583" s="32">
        <v>1068295.8695700001</v>
      </c>
      <c r="F583" s="32">
        <v>1667501.51933</v>
      </c>
      <c r="G583" s="33" t="s">
        <v>311</v>
      </c>
      <c r="H583" s="33" t="s">
        <v>841</v>
      </c>
      <c r="I583" s="33" t="s">
        <v>591</v>
      </c>
      <c r="J583" s="33" t="s">
        <v>298</v>
      </c>
      <c r="K583" s="33" t="s">
        <v>100</v>
      </c>
      <c r="L583" s="33" t="s">
        <v>57</v>
      </c>
    </row>
    <row r="584" spans="1:12" s="28" customFormat="1">
      <c r="A584" s="29">
        <v>45336</v>
      </c>
      <c r="B584" s="30">
        <v>13.35</v>
      </c>
      <c r="C584" s="31">
        <v>15.0787</v>
      </c>
      <c r="D584" s="31">
        <v>104.02488</v>
      </c>
      <c r="E584" s="32">
        <v>1040617.51508</v>
      </c>
      <c r="F584" s="32">
        <v>1673209.18805</v>
      </c>
      <c r="G584" s="33" t="s">
        <v>311</v>
      </c>
      <c r="H584" s="33" t="s">
        <v>297</v>
      </c>
      <c r="I584" s="33" t="s">
        <v>297</v>
      </c>
      <c r="J584" s="33" t="s">
        <v>298</v>
      </c>
      <c r="K584" s="33" t="s">
        <v>100</v>
      </c>
      <c r="L584" s="33" t="s">
        <v>314</v>
      </c>
    </row>
    <row r="585" spans="1:12" s="28" customFormat="1">
      <c r="A585" s="29">
        <v>45336</v>
      </c>
      <c r="B585" s="30">
        <v>13.35</v>
      </c>
      <c r="C585" s="31">
        <v>15.07934</v>
      </c>
      <c r="D585" s="31">
        <v>104.02959</v>
      </c>
      <c r="E585" s="32">
        <v>1041123.76354</v>
      </c>
      <c r="F585" s="32">
        <v>1673291.8363099999</v>
      </c>
      <c r="G585" s="33" t="s">
        <v>311</v>
      </c>
      <c r="H585" s="33" t="s">
        <v>297</v>
      </c>
      <c r="I585" s="33" t="s">
        <v>297</v>
      </c>
      <c r="J585" s="33" t="s">
        <v>298</v>
      </c>
      <c r="K585" s="33" t="s">
        <v>100</v>
      </c>
      <c r="L585" s="33" t="s">
        <v>57</v>
      </c>
    </row>
    <row r="586" spans="1:12" s="28" customFormat="1">
      <c r="A586" s="29">
        <v>45336</v>
      </c>
      <c r="B586" s="30">
        <v>13.35</v>
      </c>
      <c r="C586" s="31">
        <v>15.12406</v>
      </c>
      <c r="D586" s="31">
        <v>104.35796000000001</v>
      </c>
      <c r="E586" s="32">
        <v>1076418.1914599999</v>
      </c>
      <c r="F586" s="32">
        <v>1679094.52253</v>
      </c>
      <c r="G586" s="33" t="s">
        <v>311</v>
      </c>
      <c r="H586" s="33" t="s">
        <v>1102</v>
      </c>
      <c r="I586" s="33" t="s">
        <v>1103</v>
      </c>
      <c r="J586" s="33" t="s">
        <v>298</v>
      </c>
      <c r="K586" s="33" t="s">
        <v>100</v>
      </c>
      <c r="L586" s="33" t="s">
        <v>57</v>
      </c>
    </row>
    <row r="587" spans="1:12" s="28" customFormat="1">
      <c r="A587" s="29">
        <v>45336</v>
      </c>
      <c r="B587" s="30">
        <v>13.35</v>
      </c>
      <c r="C587" s="31">
        <v>15.12584</v>
      </c>
      <c r="D587" s="31">
        <v>104.45887</v>
      </c>
      <c r="E587" s="32">
        <v>1087297.6900200001</v>
      </c>
      <c r="F587" s="32">
        <v>1679561.0603700001</v>
      </c>
      <c r="G587" s="33" t="s">
        <v>311</v>
      </c>
      <c r="H587" s="33" t="s">
        <v>1104</v>
      </c>
      <c r="I587" s="33" t="s">
        <v>1103</v>
      </c>
      <c r="J587" s="33" t="s">
        <v>298</v>
      </c>
      <c r="K587" s="33" t="s">
        <v>100</v>
      </c>
      <c r="L587" s="33" t="s">
        <v>314</v>
      </c>
    </row>
    <row r="588" spans="1:12" s="28" customFormat="1">
      <c r="A588" s="29">
        <v>45336</v>
      </c>
      <c r="B588" s="30">
        <v>13.35</v>
      </c>
      <c r="C588" s="31">
        <v>15.21649</v>
      </c>
      <c r="D588" s="31">
        <v>104.48438</v>
      </c>
      <c r="E588" s="32">
        <v>1089796.5400100001</v>
      </c>
      <c r="F588" s="32">
        <v>1689696.31369</v>
      </c>
      <c r="G588" s="33" t="s">
        <v>311</v>
      </c>
      <c r="H588" s="33" t="s">
        <v>1105</v>
      </c>
      <c r="I588" s="33" t="s">
        <v>1100</v>
      </c>
      <c r="J588" s="33" t="s">
        <v>298</v>
      </c>
      <c r="K588" s="33" t="s">
        <v>100</v>
      </c>
      <c r="L588" s="33" t="s">
        <v>57</v>
      </c>
    </row>
    <row r="589" spans="1:12" s="28" customFormat="1">
      <c r="A589" s="29">
        <v>45336</v>
      </c>
      <c r="B589" s="30">
        <v>13.35</v>
      </c>
      <c r="C589" s="31">
        <v>15.251300000000001</v>
      </c>
      <c r="D589" s="31">
        <v>104.41119</v>
      </c>
      <c r="E589" s="32">
        <v>1081808.90115</v>
      </c>
      <c r="F589" s="32">
        <v>1693363.9318899999</v>
      </c>
      <c r="G589" s="33" t="s">
        <v>311</v>
      </c>
      <c r="H589" s="33" t="s">
        <v>1106</v>
      </c>
      <c r="I589" s="33" t="s">
        <v>1106</v>
      </c>
      <c r="J589" s="33" t="s">
        <v>298</v>
      </c>
      <c r="K589" s="33" t="s">
        <v>100</v>
      </c>
      <c r="L589" s="33" t="s">
        <v>57</v>
      </c>
    </row>
    <row r="590" spans="1:12" s="28" customFormat="1">
      <c r="A590" s="29">
        <v>45336</v>
      </c>
      <c r="B590" s="30">
        <v>13.35</v>
      </c>
      <c r="C590" s="31">
        <v>15.254379999999999</v>
      </c>
      <c r="D590" s="31">
        <v>104.41276999999999</v>
      </c>
      <c r="E590" s="32">
        <v>1081970.6958900001</v>
      </c>
      <c r="F590" s="32">
        <v>1693710.1682899999</v>
      </c>
      <c r="G590" s="33" t="s">
        <v>311</v>
      </c>
      <c r="H590" s="33" t="s">
        <v>1106</v>
      </c>
      <c r="I590" s="33" t="s">
        <v>1106</v>
      </c>
      <c r="J590" s="33" t="s">
        <v>298</v>
      </c>
      <c r="K590" s="33" t="s">
        <v>100</v>
      </c>
      <c r="L590" s="33" t="s">
        <v>57</v>
      </c>
    </row>
    <row r="591" spans="1:12" s="28" customFormat="1">
      <c r="A591" s="29">
        <v>45336</v>
      </c>
      <c r="B591" s="30">
        <v>13.35</v>
      </c>
      <c r="C591" s="31">
        <v>15.27191</v>
      </c>
      <c r="D591" s="31">
        <v>104.32736</v>
      </c>
      <c r="E591" s="32">
        <v>1072716.6132100001</v>
      </c>
      <c r="F591" s="32">
        <v>1695428.6945499999</v>
      </c>
      <c r="G591" s="33" t="s">
        <v>311</v>
      </c>
      <c r="H591" s="33" t="s">
        <v>1107</v>
      </c>
      <c r="I591" s="33" t="s">
        <v>1108</v>
      </c>
      <c r="J591" s="33" t="s">
        <v>298</v>
      </c>
      <c r="K591" s="33" t="s">
        <v>100</v>
      </c>
      <c r="L591" s="33" t="s">
        <v>314</v>
      </c>
    </row>
    <row r="592" spans="1:12" s="28" customFormat="1">
      <c r="A592" s="29">
        <v>45336</v>
      </c>
      <c r="B592" s="30">
        <v>13.35</v>
      </c>
      <c r="C592" s="31">
        <v>15.41189</v>
      </c>
      <c r="D592" s="31">
        <v>104.18958000000001</v>
      </c>
      <c r="E592" s="32">
        <v>1057495.5551199999</v>
      </c>
      <c r="F592" s="32">
        <v>1710606.74027</v>
      </c>
      <c r="G592" s="33" t="s">
        <v>311</v>
      </c>
      <c r="H592" s="33" t="s">
        <v>1109</v>
      </c>
      <c r="I592" s="33" t="s">
        <v>1108</v>
      </c>
      <c r="J592" s="33" t="s">
        <v>298</v>
      </c>
      <c r="K592" s="33" t="s">
        <v>100</v>
      </c>
      <c r="L592" s="33" t="s">
        <v>57</v>
      </c>
    </row>
    <row r="593" spans="1:12" s="28" customFormat="1">
      <c r="A593" s="29">
        <v>45336</v>
      </c>
      <c r="B593" s="30">
        <v>13.35</v>
      </c>
      <c r="C593" s="31">
        <v>15.41573</v>
      </c>
      <c r="D593" s="31">
        <v>104.18904000000001</v>
      </c>
      <c r="E593" s="32">
        <v>1057427.11876</v>
      </c>
      <c r="F593" s="32">
        <v>1711031.58314</v>
      </c>
      <c r="G593" s="33" t="s">
        <v>311</v>
      </c>
      <c r="H593" s="33" t="s">
        <v>1109</v>
      </c>
      <c r="I593" s="33" t="s">
        <v>1108</v>
      </c>
      <c r="J593" s="33" t="s">
        <v>298</v>
      </c>
      <c r="K593" s="33" t="s">
        <v>100</v>
      </c>
      <c r="L593" s="33" t="s">
        <v>57</v>
      </c>
    </row>
    <row r="594" spans="1:12" s="28" customFormat="1">
      <c r="A594" s="29">
        <v>45336</v>
      </c>
      <c r="B594" s="30">
        <v>13.35</v>
      </c>
      <c r="C594" s="31">
        <v>15.43431</v>
      </c>
      <c r="D594" s="31">
        <v>104.07495</v>
      </c>
      <c r="E594" s="32">
        <v>1045094.3416</v>
      </c>
      <c r="F594" s="32">
        <v>1712800.3981999999</v>
      </c>
      <c r="G594" s="33" t="s">
        <v>311</v>
      </c>
      <c r="H594" s="33" t="s">
        <v>1110</v>
      </c>
      <c r="I594" s="33" t="s">
        <v>1111</v>
      </c>
      <c r="J594" s="33" t="s">
        <v>298</v>
      </c>
      <c r="K594" s="33" t="s">
        <v>100</v>
      </c>
      <c r="L594" s="33" t="s">
        <v>57</v>
      </c>
    </row>
    <row r="595" spans="1:12" s="28" customFormat="1">
      <c r="A595" s="29">
        <v>45336</v>
      </c>
      <c r="B595" s="30">
        <v>13.35</v>
      </c>
      <c r="C595" s="31">
        <v>15.461029999999999</v>
      </c>
      <c r="D595" s="31">
        <v>104.15992</v>
      </c>
      <c r="E595" s="32">
        <v>1054170.71288</v>
      </c>
      <c r="F595" s="32">
        <v>1715984.27764</v>
      </c>
      <c r="G595" s="33" t="s">
        <v>311</v>
      </c>
      <c r="H595" s="33" t="s">
        <v>1112</v>
      </c>
      <c r="I595" s="33" t="s">
        <v>1111</v>
      </c>
      <c r="J595" s="33" t="s">
        <v>298</v>
      </c>
      <c r="K595" s="33" t="s">
        <v>100</v>
      </c>
      <c r="L595" s="33" t="s">
        <v>314</v>
      </c>
    </row>
    <row r="596" spans="1:12" s="28" customFormat="1">
      <c r="A596" s="29">
        <v>45336</v>
      </c>
      <c r="B596" s="30">
        <v>13.35</v>
      </c>
      <c r="C596" s="31">
        <v>15.46424</v>
      </c>
      <c r="D596" s="31">
        <v>104.18429999999999</v>
      </c>
      <c r="E596" s="32">
        <v>1056786.6516199999</v>
      </c>
      <c r="F596" s="32">
        <v>1716403.9248299999</v>
      </c>
      <c r="G596" s="33" t="s">
        <v>311</v>
      </c>
      <c r="H596" s="33" t="s">
        <v>1113</v>
      </c>
      <c r="I596" s="33" t="s">
        <v>1108</v>
      </c>
      <c r="J596" s="33" t="s">
        <v>298</v>
      </c>
      <c r="K596" s="33" t="s">
        <v>100</v>
      </c>
      <c r="L596" s="33" t="s">
        <v>314</v>
      </c>
    </row>
    <row r="597" spans="1:12" s="28" customFormat="1">
      <c r="A597" s="29">
        <v>45336</v>
      </c>
      <c r="B597" s="30">
        <v>13.35</v>
      </c>
      <c r="C597" s="31">
        <v>15.464869999999999</v>
      </c>
      <c r="D597" s="31">
        <v>104.15938</v>
      </c>
      <c r="E597" s="32">
        <v>1054102.3204900001</v>
      </c>
      <c r="F597" s="32">
        <v>1716409.1077099999</v>
      </c>
      <c r="G597" s="33" t="s">
        <v>311</v>
      </c>
      <c r="H597" s="33" t="s">
        <v>1112</v>
      </c>
      <c r="I597" s="33" t="s">
        <v>1111</v>
      </c>
      <c r="J597" s="33" t="s">
        <v>298</v>
      </c>
      <c r="K597" s="33" t="s">
        <v>100</v>
      </c>
      <c r="L597" s="33" t="s">
        <v>57</v>
      </c>
    </row>
    <row r="598" spans="1:12" s="28" customFormat="1">
      <c r="A598" s="29">
        <v>45336</v>
      </c>
      <c r="B598" s="30">
        <v>13.35</v>
      </c>
      <c r="C598" s="31">
        <v>17.279060000000001</v>
      </c>
      <c r="D598" s="31">
        <v>104.28909</v>
      </c>
      <c r="E598" s="32">
        <v>1062810.95093</v>
      </c>
      <c r="F598" s="32">
        <v>1918158.074</v>
      </c>
      <c r="G598" s="33" t="s">
        <v>311</v>
      </c>
      <c r="H598" s="33" t="s">
        <v>1114</v>
      </c>
      <c r="I598" s="33" t="s">
        <v>299</v>
      </c>
      <c r="J598" s="33" t="s">
        <v>119</v>
      </c>
      <c r="K598" s="33" t="s">
        <v>100</v>
      </c>
      <c r="L598" s="33" t="s">
        <v>57</v>
      </c>
    </row>
    <row r="599" spans="1:12" s="28" customFormat="1">
      <c r="A599" s="29">
        <v>45336</v>
      </c>
      <c r="B599" s="30">
        <v>13.35</v>
      </c>
      <c r="C599" s="31">
        <v>17.280249999999999</v>
      </c>
      <c r="D599" s="31">
        <v>104.28644</v>
      </c>
      <c r="E599" s="32">
        <v>1062524.6690499999</v>
      </c>
      <c r="F599" s="32">
        <v>1918282.41656</v>
      </c>
      <c r="G599" s="33" t="s">
        <v>311</v>
      </c>
      <c r="H599" s="33" t="s">
        <v>1114</v>
      </c>
      <c r="I599" s="33" t="s">
        <v>299</v>
      </c>
      <c r="J599" s="33" t="s">
        <v>119</v>
      </c>
      <c r="K599" s="33" t="s">
        <v>100</v>
      </c>
      <c r="L599" s="33" t="s">
        <v>57</v>
      </c>
    </row>
    <row r="600" spans="1:12" s="28" customFormat="1">
      <c r="A600" s="29">
        <v>45336</v>
      </c>
      <c r="B600" s="30">
        <v>13.35</v>
      </c>
      <c r="C600" s="31">
        <v>17.296209999999999</v>
      </c>
      <c r="D600" s="31">
        <v>104.29747</v>
      </c>
      <c r="E600" s="32">
        <v>1063652.30745</v>
      </c>
      <c r="F600" s="32">
        <v>1920086.68343</v>
      </c>
      <c r="G600" s="33" t="s">
        <v>311</v>
      </c>
      <c r="H600" s="33" t="s">
        <v>1114</v>
      </c>
      <c r="I600" s="33" t="s">
        <v>299</v>
      </c>
      <c r="J600" s="33" t="s">
        <v>119</v>
      </c>
      <c r="K600" s="33" t="s">
        <v>100</v>
      </c>
      <c r="L600" s="33" t="s">
        <v>314</v>
      </c>
    </row>
    <row r="601" spans="1:12" s="28" customFormat="1">
      <c r="A601" s="29">
        <v>45336</v>
      </c>
      <c r="B601" s="30">
        <v>13.35</v>
      </c>
      <c r="C601" s="31">
        <v>17.314450000000001</v>
      </c>
      <c r="D601" s="31">
        <v>104.18859</v>
      </c>
      <c r="E601" s="32">
        <v>1051986.1859599999</v>
      </c>
      <c r="F601" s="32">
        <v>1921794.61026</v>
      </c>
      <c r="G601" s="33" t="s">
        <v>311</v>
      </c>
      <c r="H601" s="33" t="s">
        <v>1115</v>
      </c>
      <c r="I601" s="33" t="s">
        <v>1116</v>
      </c>
      <c r="J601" s="33" t="s">
        <v>119</v>
      </c>
      <c r="K601" s="33" t="s">
        <v>100</v>
      </c>
      <c r="L601" s="33" t="s">
        <v>57</v>
      </c>
    </row>
    <row r="602" spans="1:12" s="28" customFormat="1">
      <c r="A602" s="29">
        <v>45336</v>
      </c>
      <c r="B602" s="30">
        <v>13.35</v>
      </c>
      <c r="C602" s="31">
        <v>17.451059999999998</v>
      </c>
      <c r="D602" s="31">
        <v>103.98399000000001</v>
      </c>
      <c r="E602" s="32">
        <v>1029778.40964</v>
      </c>
      <c r="F602" s="32">
        <v>1936377.2117699999</v>
      </c>
      <c r="G602" s="33" t="s">
        <v>311</v>
      </c>
      <c r="H602" s="33" t="s">
        <v>1117</v>
      </c>
      <c r="I602" s="33" t="s">
        <v>1118</v>
      </c>
      <c r="J602" s="33" t="s">
        <v>119</v>
      </c>
      <c r="K602" s="33" t="s">
        <v>100</v>
      </c>
      <c r="L602" s="33" t="s">
        <v>314</v>
      </c>
    </row>
    <row r="603" spans="1:12" s="28" customFormat="1">
      <c r="A603" s="29">
        <v>45336</v>
      </c>
      <c r="B603" s="30">
        <v>13.35</v>
      </c>
      <c r="C603" s="31">
        <v>17.451599999999999</v>
      </c>
      <c r="D603" s="31">
        <v>103.98612</v>
      </c>
      <c r="E603" s="32">
        <v>1030003.72471</v>
      </c>
      <c r="F603" s="32">
        <v>1936443.0742299999</v>
      </c>
      <c r="G603" s="33" t="s">
        <v>311</v>
      </c>
      <c r="H603" s="33" t="s">
        <v>1117</v>
      </c>
      <c r="I603" s="33" t="s">
        <v>1118</v>
      </c>
      <c r="J603" s="33" t="s">
        <v>119</v>
      </c>
      <c r="K603" s="33" t="s">
        <v>100</v>
      </c>
      <c r="L603" s="33" t="s">
        <v>57</v>
      </c>
    </row>
    <row r="604" spans="1:12" s="28" customFormat="1">
      <c r="A604" s="29">
        <v>45336</v>
      </c>
      <c r="B604" s="30">
        <v>13.35</v>
      </c>
      <c r="C604" s="31">
        <v>17.451740000000001</v>
      </c>
      <c r="D604" s="31">
        <v>103.98907</v>
      </c>
      <c r="E604" s="32">
        <v>1030317.54576</v>
      </c>
      <c r="F604" s="32">
        <v>1936466.83547</v>
      </c>
      <c r="G604" s="33" t="s">
        <v>311</v>
      </c>
      <c r="H604" s="33" t="s">
        <v>1117</v>
      </c>
      <c r="I604" s="33" t="s">
        <v>1118</v>
      </c>
      <c r="J604" s="33" t="s">
        <v>119</v>
      </c>
      <c r="K604" s="33" t="s">
        <v>100</v>
      </c>
      <c r="L604" s="33" t="s">
        <v>57</v>
      </c>
    </row>
    <row r="605" spans="1:12" s="28" customFormat="1">
      <c r="A605" s="29">
        <v>45336</v>
      </c>
      <c r="B605" s="30">
        <v>13.35</v>
      </c>
      <c r="C605" s="31">
        <v>17.453600000000002</v>
      </c>
      <c r="D605" s="31">
        <v>103.97332</v>
      </c>
      <c r="E605" s="32">
        <v>1028634.51619</v>
      </c>
      <c r="F605" s="32">
        <v>1936629.3950100001</v>
      </c>
      <c r="G605" s="33" t="s">
        <v>311</v>
      </c>
      <c r="H605" s="33" t="s">
        <v>1117</v>
      </c>
      <c r="I605" s="33" t="s">
        <v>1118</v>
      </c>
      <c r="J605" s="33" t="s">
        <v>119</v>
      </c>
      <c r="K605" s="33" t="s">
        <v>100</v>
      </c>
      <c r="L605" s="33" t="s">
        <v>57</v>
      </c>
    </row>
    <row r="606" spans="1:12" s="28" customFormat="1">
      <c r="A606" s="29">
        <v>45336</v>
      </c>
      <c r="B606" s="30">
        <v>13.35</v>
      </c>
      <c r="C606" s="31">
        <v>17.45421</v>
      </c>
      <c r="D606" s="31">
        <v>103.97541</v>
      </c>
      <c r="E606" s="32">
        <v>1028855.36477</v>
      </c>
      <c r="F606" s="32">
        <v>1936702.9015800001</v>
      </c>
      <c r="G606" s="33" t="s">
        <v>311</v>
      </c>
      <c r="H606" s="33" t="s">
        <v>1117</v>
      </c>
      <c r="I606" s="33" t="s">
        <v>1118</v>
      </c>
      <c r="J606" s="33" t="s">
        <v>119</v>
      </c>
      <c r="K606" s="33" t="s">
        <v>100</v>
      </c>
      <c r="L606" s="33" t="s">
        <v>57</v>
      </c>
    </row>
    <row r="607" spans="1:12" s="28" customFormat="1">
      <c r="A607" s="29">
        <v>45336</v>
      </c>
      <c r="B607" s="30">
        <v>13.35</v>
      </c>
      <c r="C607" s="31">
        <v>17.457460000000001</v>
      </c>
      <c r="D607" s="31">
        <v>103.96980000000001</v>
      </c>
      <c r="E607" s="32">
        <v>1028248.4109</v>
      </c>
      <c r="F607" s="32">
        <v>1937047.9731600001</v>
      </c>
      <c r="G607" s="33" t="s">
        <v>311</v>
      </c>
      <c r="H607" s="33" t="s">
        <v>1117</v>
      </c>
      <c r="I607" s="33" t="s">
        <v>1118</v>
      </c>
      <c r="J607" s="33" t="s">
        <v>119</v>
      </c>
      <c r="K607" s="33" t="s">
        <v>100</v>
      </c>
      <c r="L607" s="33" t="s">
        <v>314</v>
      </c>
    </row>
    <row r="608" spans="1:12" s="28" customFormat="1">
      <c r="A608" s="29">
        <v>45336</v>
      </c>
      <c r="B608" s="30">
        <v>13.35</v>
      </c>
      <c r="C608" s="31">
        <v>17.45749</v>
      </c>
      <c r="D608" s="31">
        <v>103.97277</v>
      </c>
      <c r="E608" s="32">
        <v>1028564.66545</v>
      </c>
      <c r="F608" s="32">
        <v>1937059.5576500001</v>
      </c>
      <c r="G608" s="33" t="s">
        <v>311</v>
      </c>
      <c r="H608" s="33" t="s">
        <v>1117</v>
      </c>
      <c r="I608" s="33" t="s">
        <v>1118</v>
      </c>
      <c r="J608" s="33" t="s">
        <v>119</v>
      </c>
      <c r="K608" s="33" t="s">
        <v>100</v>
      </c>
      <c r="L608" s="33" t="s">
        <v>57</v>
      </c>
    </row>
    <row r="609" spans="1:12" s="28" customFormat="1">
      <c r="A609" s="29">
        <v>45336</v>
      </c>
      <c r="B609" s="30">
        <v>13.35</v>
      </c>
      <c r="C609" s="31">
        <v>17.458100000000002</v>
      </c>
      <c r="D609" s="31">
        <v>103.97486000000001</v>
      </c>
      <c r="E609" s="32">
        <v>1028785.5089</v>
      </c>
      <c r="F609" s="32">
        <v>1937133.0646500001</v>
      </c>
      <c r="G609" s="33" t="s">
        <v>311</v>
      </c>
      <c r="H609" s="33" t="s">
        <v>1117</v>
      </c>
      <c r="I609" s="33" t="s">
        <v>1118</v>
      </c>
      <c r="J609" s="33" t="s">
        <v>119</v>
      </c>
      <c r="K609" s="33" t="s">
        <v>100</v>
      </c>
      <c r="L609" s="33" t="s">
        <v>57</v>
      </c>
    </row>
    <row r="610" spans="1:12" s="28" customFormat="1">
      <c r="A610" s="29">
        <v>45336</v>
      </c>
      <c r="B610" s="30">
        <v>13.35</v>
      </c>
      <c r="C610" s="31">
        <v>17.458159999999999</v>
      </c>
      <c r="D610" s="31">
        <v>103.97781999999999</v>
      </c>
      <c r="E610" s="32">
        <v>1029100.61211</v>
      </c>
      <c r="F610" s="32">
        <v>1937147.9593499999</v>
      </c>
      <c r="G610" s="33" t="s">
        <v>311</v>
      </c>
      <c r="H610" s="33" t="s">
        <v>1117</v>
      </c>
      <c r="I610" s="33" t="s">
        <v>1118</v>
      </c>
      <c r="J610" s="33" t="s">
        <v>119</v>
      </c>
      <c r="K610" s="33" t="s">
        <v>100</v>
      </c>
      <c r="L610" s="33" t="s">
        <v>314</v>
      </c>
    </row>
    <row r="611" spans="1:12" s="28" customFormat="1">
      <c r="A611" s="29">
        <v>45336</v>
      </c>
      <c r="B611" s="30">
        <v>13.35</v>
      </c>
      <c r="C611" s="31">
        <v>17.461369999999999</v>
      </c>
      <c r="D611" s="31">
        <v>103.97223</v>
      </c>
      <c r="E611" s="32">
        <v>1028495.90891</v>
      </c>
      <c r="F611" s="32">
        <v>1937488.63796</v>
      </c>
      <c r="G611" s="33" t="s">
        <v>311</v>
      </c>
      <c r="H611" s="33" t="s">
        <v>1117</v>
      </c>
      <c r="I611" s="33" t="s">
        <v>1118</v>
      </c>
      <c r="J611" s="33" t="s">
        <v>119</v>
      </c>
      <c r="K611" s="33" t="s">
        <v>100</v>
      </c>
      <c r="L611" s="33" t="s">
        <v>314</v>
      </c>
    </row>
    <row r="612" spans="1:12" s="28" customFormat="1">
      <c r="A612" s="29">
        <v>45336</v>
      </c>
      <c r="B612" s="30">
        <v>13.35</v>
      </c>
      <c r="C612" s="31">
        <v>17.530159999999999</v>
      </c>
      <c r="D612" s="31">
        <v>103.57443000000001</v>
      </c>
      <c r="E612" s="32">
        <v>985952.91445599997</v>
      </c>
      <c r="F612" s="32">
        <v>1944057.5250500001</v>
      </c>
      <c r="G612" s="33" t="s">
        <v>311</v>
      </c>
      <c r="H612" s="33" t="s">
        <v>1119</v>
      </c>
      <c r="I612" s="33" t="s">
        <v>1120</v>
      </c>
      <c r="J612" s="33" t="s">
        <v>119</v>
      </c>
      <c r="K612" s="33" t="s">
        <v>100</v>
      </c>
      <c r="L612" s="33" t="s">
        <v>57</v>
      </c>
    </row>
    <row r="613" spans="1:12" s="28" customFormat="1">
      <c r="A613" s="29">
        <v>45336</v>
      </c>
      <c r="B613" s="30">
        <v>13.35</v>
      </c>
      <c r="C613" s="31">
        <v>17.593489999999999</v>
      </c>
      <c r="D613" s="31">
        <v>103.55556</v>
      </c>
      <c r="E613" s="32">
        <v>983775.92918500002</v>
      </c>
      <c r="F613" s="32">
        <v>1951033.7701300001</v>
      </c>
      <c r="G613" s="33" t="s">
        <v>311</v>
      </c>
      <c r="H613" s="33" t="s">
        <v>1121</v>
      </c>
      <c r="I613" s="33" t="s">
        <v>1121</v>
      </c>
      <c r="J613" s="33" t="s">
        <v>119</v>
      </c>
      <c r="K613" s="33" t="s">
        <v>100</v>
      </c>
      <c r="L613" s="33" t="s">
        <v>314</v>
      </c>
    </row>
    <row r="614" spans="1:12" s="28" customFormat="1">
      <c r="A614" s="29">
        <v>45336</v>
      </c>
      <c r="B614" s="30">
        <v>13.35</v>
      </c>
      <c r="C614" s="31">
        <v>17.67567</v>
      </c>
      <c r="D614" s="31">
        <v>103.90358000000001</v>
      </c>
      <c r="E614" s="32">
        <v>1020568.46591</v>
      </c>
      <c r="F614" s="32">
        <v>1961078.9877800001</v>
      </c>
      <c r="G614" s="33" t="s">
        <v>311</v>
      </c>
      <c r="H614" s="33" t="s">
        <v>1122</v>
      </c>
      <c r="I614" s="33" t="s">
        <v>1123</v>
      </c>
      <c r="J614" s="33" t="s">
        <v>119</v>
      </c>
      <c r="K614" s="33" t="s">
        <v>100</v>
      </c>
      <c r="L614" s="33" t="s">
        <v>314</v>
      </c>
    </row>
    <row r="615" spans="1:12" s="28" customFormat="1">
      <c r="A615" s="29">
        <v>45336</v>
      </c>
      <c r="B615" s="30">
        <v>13.35</v>
      </c>
      <c r="C615" s="31">
        <v>18.066420000000001</v>
      </c>
      <c r="D615" s="31">
        <v>103.50879</v>
      </c>
      <c r="E615" s="32">
        <v>977534.14240999997</v>
      </c>
      <c r="F615" s="32">
        <v>2003369.5343500001</v>
      </c>
      <c r="G615" s="33" t="s">
        <v>311</v>
      </c>
      <c r="H615" s="33" t="s">
        <v>1124</v>
      </c>
      <c r="I615" s="33" t="s">
        <v>1125</v>
      </c>
      <c r="J615" s="33" t="s">
        <v>119</v>
      </c>
      <c r="K615" s="33" t="s">
        <v>100</v>
      </c>
      <c r="L615" s="33" t="s">
        <v>57</v>
      </c>
    </row>
    <row r="616" spans="1:12" s="28" customFormat="1">
      <c r="A616" s="29">
        <v>45336</v>
      </c>
      <c r="B616" s="30">
        <v>13.35</v>
      </c>
      <c r="C616" s="31">
        <v>18.070239999999998</v>
      </c>
      <c r="D616" s="31">
        <v>103.50826000000001</v>
      </c>
      <c r="E616" s="32">
        <v>977467.55318799999</v>
      </c>
      <c r="F616" s="32">
        <v>2003791.8578300001</v>
      </c>
      <c r="G616" s="33" t="s">
        <v>311</v>
      </c>
      <c r="H616" s="33" t="s">
        <v>1124</v>
      </c>
      <c r="I616" s="33" t="s">
        <v>1125</v>
      </c>
      <c r="J616" s="33" t="s">
        <v>119</v>
      </c>
      <c r="K616" s="33" t="s">
        <v>100</v>
      </c>
      <c r="L616" s="33" t="s">
        <v>57</v>
      </c>
    </row>
    <row r="617" spans="1:12" s="28" customFormat="1">
      <c r="A617" s="29">
        <v>45336</v>
      </c>
      <c r="B617" s="30">
        <v>13.35</v>
      </c>
      <c r="C617" s="31">
        <v>13.63499</v>
      </c>
      <c r="D617" s="31">
        <v>100.58557</v>
      </c>
      <c r="E617" s="32">
        <v>671513.32841199997</v>
      </c>
      <c r="F617" s="32">
        <v>1507918.1619800001</v>
      </c>
      <c r="G617" s="33" t="s">
        <v>311</v>
      </c>
      <c r="H617" s="33" t="s">
        <v>1126</v>
      </c>
      <c r="I617" s="33" t="s">
        <v>1127</v>
      </c>
      <c r="J617" s="33" t="s">
        <v>1128</v>
      </c>
      <c r="K617" s="33" t="s">
        <v>52</v>
      </c>
      <c r="L617" s="33" t="s">
        <v>314</v>
      </c>
    </row>
    <row r="618" spans="1:12" s="28" customFormat="1">
      <c r="A618" s="29">
        <v>45336</v>
      </c>
      <c r="B618" s="30">
        <v>13.35</v>
      </c>
      <c r="C618" s="31">
        <v>13.600339999999999</v>
      </c>
      <c r="D618" s="31">
        <v>100.33364</v>
      </c>
      <c r="E618" s="32">
        <v>644277.89572000003</v>
      </c>
      <c r="F618" s="32">
        <v>1503921.5127699999</v>
      </c>
      <c r="G618" s="33" t="s">
        <v>311</v>
      </c>
      <c r="H618" s="33" t="s">
        <v>1129</v>
      </c>
      <c r="I618" s="33" t="s">
        <v>1130</v>
      </c>
      <c r="J618" s="33" t="s">
        <v>1131</v>
      </c>
      <c r="K618" s="33" t="s">
        <v>52</v>
      </c>
      <c r="L618" s="33" t="s">
        <v>314</v>
      </c>
    </row>
    <row r="619" spans="1:12" s="28" customFormat="1">
      <c r="A619" s="29">
        <v>45336</v>
      </c>
      <c r="B619" s="30">
        <v>13.35</v>
      </c>
      <c r="C619" s="31">
        <v>13.792529999999999</v>
      </c>
      <c r="D619" s="31">
        <v>102.64241</v>
      </c>
      <c r="E619" s="32">
        <v>893933.82570199994</v>
      </c>
      <c r="F619" s="32">
        <v>1527769.5304700001</v>
      </c>
      <c r="G619" s="33" t="s">
        <v>311</v>
      </c>
      <c r="H619" s="33" t="s">
        <v>1132</v>
      </c>
      <c r="I619" s="33" t="s">
        <v>1133</v>
      </c>
      <c r="J619" s="33" t="s">
        <v>300</v>
      </c>
      <c r="K619" s="33" t="s">
        <v>52</v>
      </c>
      <c r="L619" s="33" t="s">
        <v>57</v>
      </c>
    </row>
    <row r="620" spans="1:12" s="28" customFormat="1">
      <c r="A620" s="29">
        <v>45336</v>
      </c>
      <c r="B620" s="30">
        <v>13.35</v>
      </c>
      <c r="C620" s="31">
        <v>13.963699999999999</v>
      </c>
      <c r="D620" s="31">
        <v>102.06995000000001</v>
      </c>
      <c r="E620" s="32">
        <v>831719.46849600004</v>
      </c>
      <c r="F620" s="32">
        <v>1545857.6841800001</v>
      </c>
      <c r="G620" s="33" t="s">
        <v>311</v>
      </c>
      <c r="H620" s="33" t="s">
        <v>1134</v>
      </c>
      <c r="I620" s="33" t="s">
        <v>1135</v>
      </c>
      <c r="J620" s="33" t="s">
        <v>300</v>
      </c>
      <c r="K620" s="33" t="s">
        <v>52</v>
      </c>
      <c r="L620" s="33" t="s">
        <v>57</v>
      </c>
    </row>
    <row r="621" spans="1:12" s="28" customFormat="1">
      <c r="A621" s="29">
        <v>45336</v>
      </c>
      <c r="B621" s="30">
        <v>13.35</v>
      </c>
      <c r="C621" s="31">
        <v>13.99877</v>
      </c>
      <c r="D621" s="31">
        <v>102.67674</v>
      </c>
      <c r="E621" s="32">
        <v>897298.56747500005</v>
      </c>
      <c r="F621" s="32">
        <v>1550677.02412</v>
      </c>
      <c r="G621" s="33" t="s">
        <v>311</v>
      </c>
      <c r="H621" s="33" t="s">
        <v>1136</v>
      </c>
      <c r="I621" s="33" t="s">
        <v>1137</v>
      </c>
      <c r="J621" s="33" t="s">
        <v>300</v>
      </c>
      <c r="K621" s="33" t="s">
        <v>52</v>
      </c>
      <c r="L621" s="33" t="s">
        <v>57</v>
      </c>
    </row>
    <row r="622" spans="1:12" s="28" customFormat="1">
      <c r="A622" s="29">
        <v>45336</v>
      </c>
      <c r="B622" s="30">
        <v>13.35</v>
      </c>
      <c r="C622" s="31">
        <v>14.02214</v>
      </c>
      <c r="D622" s="31">
        <v>102.81613</v>
      </c>
      <c r="E622" s="32">
        <v>912338.31005800003</v>
      </c>
      <c r="F622" s="32">
        <v>1553505.6318699999</v>
      </c>
      <c r="G622" s="33" t="s">
        <v>311</v>
      </c>
      <c r="H622" s="33" t="s">
        <v>1138</v>
      </c>
      <c r="I622" s="33" t="s">
        <v>1137</v>
      </c>
      <c r="J622" s="33" t="s">
        <v>300</v>
      </c>
      <c r="K622" s="33" t="s">
        <v>52</v>
      </c>
      <c r="L622" s="33" t="s">
        <v>314</v>
      </c>
    </row>
    <row r="623" spans="1:12" s="28" customFormat="1">
      <c r="A623" s="29">
        <v>45336</v>
      </c>
      <c r="B623" s="30">
        <v>13.35</v>
      </c>
      <c r="C623" s="31">
        <v>14.058</v>
      </c>
      <c r="D623" s="31">
        <v>102.76573999999999</v>
      </c>
      <c r="E623" s="32">
        <v>906823.12731200003</v>
      </c>
      <c r="F623" s="32">
        <v>1557391.6735100001</v>
      </c>
      <c r="G623" s="33" t="s">
        <v>311</v>
      </c>
      <c r="H623" s="33" t="s">
        <v>1139</v>
      </c>
      <c r="I623" s="33" t="s">
        <v>1137</v>
      </c>
      <c r="J623" s="33" t="s">
        <v>300</v>
      </c>
      <c r="K623" s="33" t="s">
        <v>52</v>
      </c>
      <c r="L623" s="33" t="s">
        <v>314</v>
      </c>
    </row>
    <row r="624" spans="1:12" s="28" customFormat="1">
      <c r="A624" s="29">
        <v>45336</v>
      </c>
      <c r="B624" s="30">
        <v>13.35</v>
      </c>
      <c r="C624" s="31">
        <v>14.058260000000001</v>
      </c>
      <c r="D624" s="31">
        <v>102.76651</v>
      </c>
      <c r="E624" s="32">
        <v>906905.95828899997</v>
      </c>
      <c r="F624" s="32">
        <v>1557421.81543</v>
      </c>
      <c r="G624" s="33" t="s">
        <v>311</v>
      </c>
      <c r="H624" s="33" t="s">
        <v>1139</v>
      </c>
      <c r="I624" s="33" t="s">
        <v>1137</v>
      </c>
      <c r="J624" s="33" t="s">
        <v>300</v>
      </c>
      <c r="K624" s="33" t="s">
        <v>52</v>
      </c>
      <c r="L624" s="33" t="s">
        <v>57</v>
      </c>
    </row>
    <row r="625" spans="1:12" s="28" customFormat="1">
      <c r="A625" s="29">
        <v>45336</v>
      </c>
      <c r="B625" s="30">
        <v>13.35</v>
      </c>
      <c r="C625" s="31">
        <v>14.396269999999999</v>
      </c>
      <c r="D625" s="31">
        <v>100.85758</v>
      </c>
      <c r="E625" s="32">
        <v>700283.96068599995</v>
      </c>
      <c r="F625" s="32">
        <v>1592359.9436300001</v>
      </c>
      <c r="G625" s="33" t="s">
        <v>311</v>
      </c>
      <c r="H625" s="33" t="s">
        <v>1140</v>
      </c>
      <c r="I625" s="33" t="s">
        <v>1141</v>
      </c>
      <c r="J625" s="33" t="s">
        <v>182</v>
      </c>
      <c r="K625" s="33" t="s">
        <v>52</v>
      </c>
      <c r="L625" s="33" t="s">
        <v>314</v>
      </c>
    </row>
    <row r="626" spans="1:12" s="28" customFormat="1">
      <c r="A626" s="29">
        <v>45336</v>
      </c>
      <c r="B626" s="30">
        <v>13.35</v>
      </c>
      <c r="C626" s="31">
        <v>14.43383</v>
      </c>
      <c r="D626" s="31">
        <v>101.08749</v>
      </c>
      <c r="E626" s="32">
        <v>725044.24873800005</v>
      </c>
      <c r="F626" s="32">
        <v>1596728.8150500001</v>
      </c>
      <c r="G626" s="33" t="s">
        <v>311</v>
      </c>
      <c r="H626" s="33" t="s">
        <v>1142</v>
      </c>
      <c r="I626" s="33" t="s">
        <v>181</v>
      </c>
      <c r="J626" s="33" t="s">
        <v>182</v>
      </c>
      <c r="K626" s="33" t="s">
        <v>52</v>
      </c>
      <c r="L626" s="33" t="s">
        <v>57</v>
      </c>
    </row>
    <row r="627" spans="1:12" s="28" customFormat="1">
      <c r="A627" s="29">
        <v>45336</v>
      </c>
      <c r="B627" s="30">
        <v>13.35</v>
      </c>
      <c r="C627" s="31">
        <v>14.442780000000001</v>
      </c>
      <c r="D627" s="31">
        <v>101.07868999999999</v>
      </c>
      <c r="E627" s="32">
        <v>724086.22334499995</v>
      </c>
      <c r="F627" s="32">
        <v>1597710.6468</v>
      </c>
      <c r="G627" s="33" t="s">
        <v>311</v>
      </c>
      <c r="H627" s="33" t="s">
        <v>180</v>
      </c>
      <c r="I627" s="33" t="s">
        <v>181</v>
      </c>
      <c r="J627" s="33" t="s">
        <v>182</v>
      </c>
      <c r="K627" s="33" t="s">
        <v>52</v>
      </c>
      <c r="L627" s="33" t="s">
        <v>314</v>
      </c>
    </row>
    <row r="628" spans="1:12" s="28" customFormat="1">
      <c r="A628" s="29">
        <v>45336</v>
      </c>
      <c r="B628" s="30">
        <v>13.35</v>
      </c>
      <c r="C628" s="31">
        <v>14.567019999999999</v>
      </c>
      <c r="D628" s="31">
        <v>101.07358000000001</v>
      </c>
      <c r="E628" s="32">
        <v>723410.46356199996</v>
      </c>
      <c r="F628" s="32">
        <v>1611454.49829</v>
      </c>
      <c r="G628" s="33" t="s">
        <v>311</v>
      </c>
      <c r="H628" s="33" t="s">
        <v>233</v>
      </c>
      <c r="I628" s="33" t="s">
        <v>181</v>
      </c>
      <c r="J628" s="33" t="s">
        <v>182</v>
      </c>
      <c r="K628" s="33" t="s">
        <v>52</v>
      </c>
      <c r="L628" s="33" t="s">
        <v>57</v>
      </c>
    </row>
    <row r="629" spans="1:12" s="28" customFormat="1">
      <c r="A629" s="29">
        <v>45336</v>
      </c>
      <c r="B629" s="30">
        <v>13.35</v>
      </c>
      <c r="C629" s="31">
        <v>14.610279999999999</v>
      </c>
      <c r="D629" s="31">
        <v>100.98146</v>
      </c>
      <c r="E629" s="32">
        <v>713440.04623400001</v>
      </c>
      <c r="F629" s="32">
        <v>1616153.1863800001</v>
      </c>
      <c r="G629" s="33" t="s">
        <v>311</v>
      </c>
      <c r="H629" s="33" t="s">
        <v>1143</v>
      </c>
      <c r="I629" s="33" t="s">
        <v>181</v>
      </c>
      <c r="J629" s="33" t="s">
        <v>182</v>
      </c>
      <c r="K629" s="33" t="s">
        <v>52</v>
      </c>
      <c r="L629" s="33" t="s">
        <v>314</v>
      </c>
    </row>
    <row r="630" spans="1:12" s="28" customFormat="1">
      <c r="A630" s="29">
        <v>45336</v>
      </c>
      <c r="B630" s="30">
        <v>13.35</v>
      </c>
      <c r="C630" s="31">
        <v>14.64141</v>
      </c>
      <c r="D630" s="31">
        <v>100.98399000000001</v>
      </c>
      <c r="E630" s="32">
        <v>713682.53766699997</v>
      </c>
      <c r="F630" s="32">
        <v>1619600.38533</v>
      </c>
      <c r="G630" s="33" t="s">
        <v>311</v>
      </c>
      <c r="H630" s="33" t="s">
        <v>1144</v>
      </c>
      <c r="I630" s="33" t="s">
        <v>181</v>
      </c>
      <c r="J630" s="33" t="s">
        <v>182</v>
      </c>
      <c r="K630" s="33" t="s">
        <v>52</v>
      </c>
      <c r="L630" s="33" t="s">
        <v>314</v>
      </c>
    </row>
    <row r="631" spans="1:12" s="28" customFormat="1">
      <c r="A631" s="29">
        <v>45336</v>
      </c>
      <c r="B631" s="30">
        <v>13.35</v>
      </c>
      <c r="C631" s="31">
        <v>14.659840000000001</v>
      </c>
      <c r="D631" s="31">
        <v>101.1549</v>
      </c>
      <c r="E631" s="32">
        <v>732078.04188999999</v>
      </c>
      <c r="F631" s="32">
        <v>1621808.22621</v>
      </c>
      <c r="G631" s="33" t="s">
        <v>311</v>
      </c>
      <c r="H631" s="33" t="s">
        <v>302</v>
      </c>
      <c r="I631" s="33" t="s">
        <v>303</v>
      </c>
      <c r="J631" s="33" t="s">
        <v>182</v>
      </c>
      <c r="K631" s="33" t="s">
        <v>52</v>
      </c>
      <c r="L631" s="33" t="s">
        <v>57</v>
      </c>
    </row>
    <row r="632" spans="1:12" s="28" customFormat="1">
      <c r="A632" s="29">
        <v>45336</v>
      </c>
      <c r="B632" s="30">
        <v>13.35</v>
      </c>
      <c r="C632" s="31">
        <v>14.663209999999999</v>
      </c>
      <c r="D632" s="31">
        <v>101.15445</v>
      </c>
      <c r="E632" s="32">
        <v>732026.00650500006</v>
      </c>
      <c r="F632" s="32">
        <v>1622180.7219499999</v>
      </c>
      <c r="G632" s="33" t="s">
        <v>311</v>
      </c>
      <c r="H632" s="33" t="s">
        <v>302</v>
      </c>
      <c r="I632" s="33" t="s">
        <v>303</v>
      </c>
      <c r="J632" s="33" t="s">
        <v>182</v>
      </c>
      <c r="K632" s="33" t="s">
        <v>52</v>
      </c>
      <c r="L632" s="33" t="s">
        <v>57</v>
      </c>
    </row>
    <row r="633" spans="1:12" s="28" customFormat="1">
      <c r="A633" s="29">
        <v>45336</v>
      </c>
      <c r="B633" s="30">
        <v>13.35</v>
      </c>
      <c r="C633" s="31">
        <v>14.66375</v>
      </c>
      <c r="D633" s="31">
        <v>101.15812</v>
      </c>
      <c r="E633" s="32">
        <v>732420.84532199998</v>
      </c>
      <c r="F633" s="32">
        <v>1622244.2525299999</v>
      </c>
      <c r="G633" s="33" t="s">
        <v>311</v>
      </c>
      <c r="H633" s="33" t="s">
        <v>302</v>
      </c>
      <c r="I633" s="33" t="s">
        <v>303</v>
      </c>
      <c r="J633" s="33" t="s">
        <v>182</v>
      </c>
      <c r="K633" s="33" t="s">
        <v>52</v>
      </c>
      <c r="L633" s="33" t="s">
        <v>57</v>
      </c>
    </row>
    <row r="634" spans="1:12" s="28" customFormat="1">
      <c r="A634" s="29">
        <v>45336</v>
      </c>
      <c r="B634" s="30">
        <v>13.35</v>
      </c>
      <c r="C634" s="31">
        <v>14.75319</v>
      </c>
      <c r="D634" s="31">
        <v>100.87372000000001</v>
      </c>
      <c r="E634" s="32">
        <v>701699.58961899998</v>
      </c>
      <c r="F634" s="32">
        <v>1631868.09164</v>
      </c>
      <c r="G634" s="33" t="s">
        <v>311</v>
      </c>
      <c r="H634" s="33" t="s">
        <v>1145</v>
      </c>
      <c r="I634" s="33" t="s">
        <v>304</v>
      </c>
      <c r="J634" s="33" t="s">
        <v>182</v>
      </c>
      <c r="K634" s="33" t="s">
        <v>52</v>
      </c>
      <c r="L634" s="33" t="s">
        <v>314</v>
      </c>
    </row>
    <row r="635" spans="1:12" s="28" customFormat="1">
      <c r="A635" s="29">
        <v>45336</v>
      </c>
      <c r="B635" s="30">
        <v>13.35</v>
      </c>
      <c r="C635" s="31">
        <v>14.937670000000001</v>
      </c>
      <c r="D635" s="31">
        <v>100.23175999999999</v>
      </c>
      <c r="E635" s="32">
        <v>632470.588843</v>
      </c>
      <c r="F635" s="32">
        <v>1651799.12631</v>
      </c>
      <c r="G635" s="33" t="s">
        <v>311</v>
      </c>
      <c r="H635" s="33" t="s">
        <v>1146</v>
      </c>
      <c r="I635" s="33" t="s">
        <v>1147</v>
      </c>
      <c r="J635" s="33" t="s">
        <v>1148</v>
      </c>
      <c r="K635" s="33" t="s">
        <v>52</v>
      </c>
      <c r="L635" s="33" t="s">
        <v>57</v>
      </c>
    </row>
    <row r="636" spans="1:12" s="28" customFormat="1">
      <c r="A636" s="29">
        <v>45336</v>
      </c>
      <c r="B636" s="30">
        <v>13.35</v>
      </c>
      <c r="C636" s="31">
        <v>14.9991</v>
      </c>
      <c r="D636" s="31">
        <v>100.28334</v>
      </c>
      <c r="E636" s="32">
        <v>637979.27131099999</v>
      </c>
      <c r="F636" s="32">
        <v>1658626.4187400001</v>
      </c>
      <c r="G636" s="33" t="s">
        <v>311</v>
      </c>
      <c r="H636" s="33" t="s">
        <v>1149</v>
      </c>
      <c r="I636" s="33" t="s">
        <v>1150</v>
      </c>
      <c r="J636" s="33" t="s">
        <v>1148</v>
      </c>
      <c r="K636" s="33" t="s">
        <v>52</v>
      </c>
      <c r="L636" s="33" t="s">
        <v>57</v>
      </c>
    </row>
    <row r="637" spans="1:12" s="28" customFormat="1">
      <c r="A637" s="29">
        <v>45336</v>
      </c>
      <c r="B637" s="30">
        <v>13.35</v>
      </c>
      <c r="C637" s="31">
        <v>17.17334</v>
      </c>
      <c r="D637" s="31">
        <v>99.878680000000003</v>
      </c>
      <c r="E637" s="32">
        <v>593446.182195</v>
      </c>
      <c r="F637" s="32">
        <v>1898942.5143899999</v>
      </c>
      <c r="G637" s="33" t="s">
        <v>311</v>
      </c>
      <c r="H637" s="33" t="s">
        <v>1020</v>
      </c>
      <c r="I637" s="33" t="s">
        <v>1151</v>
      </c>
      <c r="J637" s="33" t="s">
        <v>1152</v>
      </c>
      <c r="K637" s="33" t="s">
        <v>61</v>
      </c>
      <c r="L637" s="33" t="s">
        <v>57</v>
      </c>
    </row>
    <row r="638" spans="1:12" s="28" customFormat="1">
      <c r="A638" s="29">
        <v>45336</v>
      </c>
      <c r="B638" s="30">
        <v>13.35</v>
      </c>
      <c r="C638" s="31">
        <v>17.176649999999999</v>
      </c>
      <c r="D638" s="31">
        <v>99.878140000000002</v>
      </c>
      <c r="E638" s="32">
        <v>593387.09282400005</v>
      </c>
      <c r="F638" s="32">
        <v>1899308.46517</v>
      </c>
      <c r="G638" s="33" t="s">
        <v>311</v>
      </c>
      <c r="H638" s="33" t="s">
        <v>1020</v>
      </c>
      <c r="I638" s="33" t="s">
        <v>1151</v>
      </c>
      <c r="J638" s="33" t="s">
        <v>1152</v>
      </c>
      <c r="K638" s="33" t="s">
        <v>61</v>
      </c>
      <c r="L638" s="33" t="s">
        <v>57</v>
      </c>
    </row>
    <row r="639" spans="1:12" s="28" customFormat="1">
      <c r="A639" s="29">
        <v>45336</v>
      </c>
      <c r="B639" s="30">
        <v>13.35</v>
      </c>
      <c r="C639" s="31">
        <v>14.262969999999999</v>
      </c>
      <c r="D639" s="31">
        <v>99.862009999999998</v>
      </c>
      <c r="E639" s="32">
        <v>592985.40478400001</v>
      </c>
      <c r="F639" s="32">
        <v>1576982.1418099999</v>
      </c>
      <c r="G639" s="33" t="s">
        <v>311</v>
      </c>
      <c r="H639" s="33" t="s">
        <v>1153</v>
      </c>
      <c r="I639" s="33" t="s">
        <v>778</v>
      </c>
      <c r="J639" s="33" t="s">
        <v>191</v>
      </c>
      <c r="K639" s="33" t="s">
        <v>52</v>
      </c>
      <c r="L639" s="33" t="s">
        <v>57</v>
      </c>
    </row>
    <row r="640" spans="1:12" s="28" customFormat="1">
      <c r="A640" s="29">
        <v>45336</v>
      </c>
      <c r="B640" s="30">
        <v>13.35</v>
      </c>
      <c r="C640" s="31">
        <v>14.4185</v>
      </c>
      <c r="D640" s="31">
        <v>99.908630000000002</v>
      </c>
      <c r="E640" s="32">
        <v>597947.10869300005</v>
      </c>
      <c r="F640" s="32">
        <v>1594204.5337499999</v>
      </c>
      <c r="G640" s="33" t="s">
        <v>311</v>
      </c>
      <c r="H640" s="33" t="s">
        <v>1154</v>
      </c>
      <c r="I640" s="33" t="s">
        <v>778</v>
      </c>
      <c r="J640" s="33" t="s">
        <v>191</v>
      </c>
      <c r="K640" s="33" t="s">
        <v>52</v>
      </c>
      <c r="L640" s="33" t="s">
        <v>57</v>
      </c>
    </row>
    <row r="641" spans="1:12" s="28" customFormat="1">
      <c r="A641" s="29">
        <v>45336</v>
      </c>
      <c r="B641" s="30">
        <v>13.35</v>
      </c>
      <c r="C641" s="31">
        <v>14.419040000000001</v>
      </c>
      <c r="D641" s="31">
        <v>99.912189999999995</v>
      </c>
      <c r="E641" s="32">
        <v>598330.65586299996</v>
      </c>
      <c r="F641" s="32">
        <v>1594265.7824299999</v>
      </c>
      <c r="G641" s="33" t="s">
        <v>311</v>
      </c>
      <c r="H641" s="33" t="s">
        <v>1154</v>
      </c>
      <c r="I641" s="33" t="s">
        <v>778</v>
      </c>
      <c r="J641" s="33" t="s">
        <v>191</v>
      </c>
      <c r="K641" s="33" t="s">
        <v>52</v>
      </c>
      <c r="L641" s="33" t="s">
        <v>314</v>
      </c>
    </row>
    <row r="642" spans="1:12" s="28" customFormat="1">
      <c r="A642" s="29">
        <v>45336</v>
      </c>
      <c r="B642" s="30">
        <v>13.35</v>
      </c>
      <c r="C642" s="31">
        <v>14.49067</v>
      </c>
      <c r="D642" s="31">
        <v>99.958920000000006</v>
      </c>
      <c r="E642" s="32">
        <v>603335.275395</v>
      </c>
      <c r="F642" s="32">
        <v>1602209.46899</v>
      </c>
      <c r="G642" s="33" t="s">
        <v>311</v>
      </c>
      <c r="H642" s="33" t="s">
        <v>1155</v>
      </c>
      <c r="I642" s="33" t="s">
        <v>778</v>
      </c>
      <c r="J642" s="33" t="s">
        <v>191</v>
      </c>
      <c r="K642" s="33" t="s">
        <v>52</v>
      </c>
      <c r="L642" s="33" t="s">
        <v>57</v>
      </c>
    </row>
    <row r="643" spans="1:12" s="28" customFormat="1">
      <c r="A643" s="29">
        <v>45336</v>
      </c>
      <c r="B643" s="30">
        <v>13.35</v>
      </c>
      <c r="C643" s="31">
        <v>14.584770000000001</v>
      </c>
      <c r="D643" s="31">
        <v>100.11443</v>
      </c>
      <c r="E643" s="32">
        <v>620044.26951100002</v>
      </c>
      <c r="F643" s="32">
        <v>1612694.54953</v>
      </c>
      <c r="G643" s="33" t="s">
        <v>311</v>
      </c>
      <c r="H643" s="33" t="s">
        <v>1156</v>
      </c>
      <c r="I643" s="33" t="s">
        <v>1157</v>
      </c>
      <c r="J643" s="33" t="s">
        <v>191</v>
      </c>
      <c r="K643" s="33" t="s">
        <v>52</v>
      </c>
      <c r="L643" s="33" t="s">
        <v>314</v>
      </c>
    </row>
    <row r="644" spans="1:12" s="28" customFormat="1">
      <c r="A644" s="29">
        <v>45336</v>
      </c>
      <c r="B644" s="30">
        <v>13.35</v>
      </c>
      <c r="C644" s="31">
        <v>14.50548</v>
      </c>
      <c r="D644" s="31">
        <v>103.71878</v>
      </c>
      <c r="E644" s="32">
        <v>1008957.91</v>
      </c>
      <c r="F644" s="32">
        <v>1608889.2484800001</v>
      </c>
      <c r="G644" s="33" t="s">
        <v>311</v>
      </c>
      <c r="H644" s="33" t="s">
        <v>1158</v>
      </c>
      <c r="I644" s="33" t="s">
        <v>1159</v>
      </c>
      <c r="J644" s="33" t="s">
        <v>1160</v>
      </c>
      <c r="K644" s="33" t="s">
        <v>100</v>
      </c>
      <c r="L644" s="33" t="s">
        <v>57</v>
      </c>
    </row>
    <row r="645" spans="1:12" s="28" customFormat="1">
      <c r="A645" s="29">
        <v>45336</v>
      </c>
      <c r="B645" s="30">
        <v>13.35</v>
      </c>
      <c r="C645" s="31">
        <v>14.509180000000001</v>
      </c>
      <c r="D645" s="31">
        <v>103.71826</v>
      </c>
      <c r="E645" s="32">
        <v>1008893.22558</v>
      </c>
      <c r="F645" s="32">
        <v>1609298.52987</v>
      </c>
      <c r="G645" s="33" t="s">
        <v>311</v>
      </c>
      <c r="H645" s="33" t="s">
        <v>1158</v>
      </c>
      <c r="I645" s="33" t="s">
        <v>1159</v>
      </c>
      <c r="J645" s="33" t="s">
        <v>1160</v>
      </c>
      <c r="K645" s="33" t="s">
        <v>100</v>
      </c>
      <c r="L645" s="33" t="s">
        <v>314</v>
      </c>
    </row>
    <row r="646" spans="1:12" s="28" customFormat="1">
      <c r="A646" s="29">
        <v>45336</v>
      </c>
      <c r="B646" s="30">
        <v>13.35</v>
      </c>
      <c r="C646" s="31">
        <v>14.59596</v>
      </c>
      <c r="D646" s="31">
        <v>103.56684</v>
      </c>
      <c r="E646" s="32">
        <v>992337.47267399996</v>
      </c>
      <c r="F646" s="32">
        <v>1618590.37744</v>
      </c>
      <c r="G646" s="33" t="s">
        <v>311</v>
      </c>
      <c r="H646" s="33" t="s">
        <v>1161</v>
      </c>
      <c r="I646" s="33" t="s">
        <v>1162</v>
      </c>
      <c r="J646" s="33" t="s">
        <v>1160</v>
      </c>
      <c r="K646" s="33" t="s">
        <v>100</v>
      </c>
      <c r="L646" s="33" t="s">
        <v>57</v>
      </c>
    </row>
    <row r="647" spans="1:12" s="28" customFormat="1">
      <c r="A647" s="29">
        <v>45336</v>
      </c>
      <c r="B647" s="30">
        <v>13.35</v>
      </c>
      <c r="C647" s="31">
        <v>14.630839999999999</v>
      </c>
      <c r="D647" s="31">
        <v>103.23209</v>
      </c>
      <c r="E647" s="32">
        <v>956116.82562000002</v>
      </c>
      <c r="F647" s="32">
        <v>1621756.5164699999</v>
      </c>
      <c r="G647" s="33" t="s">
        <v>311</v>
      </c>
      <c r="H647" s="33" t="s">
        <v>1163</v>
      </c>
      <c r="I647" s="33" t="s">
        <v>1162</v>
      </c>
      <c r="J647" s="33" t="s">
        <v>1160</v>
      </c>
      <c r="K647" s="33" t="s">
        <v>100</v>
      </c>
      <c r="L647" s="33" t="s">
        <v>57</v>
      </c>
    </row>
    <row r="648" spans="1:12" s="28" customFormat="1">
      <c r="A648" s="29">
        <v>45336</v>
      </c>
      <c r="B648" s="30">
        <v>13.35</v>
      </c>
      <c r="C648" s="31">
        <v>15.001950000000001</v>
      </c>
      <c r="D648" s="31">
        <v>103.79852</v>
      </c>
      <c r="E648" s="32">
        <v>1016398.54036</v>
      </c>
      <c r="F648" s="32">
        <v>1664148.6665699999</v>
      </c>
      <c r="G648" s="33" t="s">
        <v>311</v>
      </c>
      <c r="H648" s="33" t="s">
        <v>1164</v>
      </c>
      <c r="I648" s="33" t="s">
        <v>1165</v>
      </c>
      <c r="J648" s="33" t="s">
        <v>1160</v>
      </c>
      <c r="K648" s="33" t="s">
        <v>100</v>
      </c>
      <c r="L648" s="33" t="s">
        <v>314</v>
      </c>
    </row>
    <row r="649" spans="1:12" s="28" customFormat="1">
      <c r="A649" s="29">
        <v>45336</v>
      </c>
      <c r="B649" s="30">
        <v>13.35</v>
      </c>
      <c r="C649" s="31">
        <v>15.272690000000001</v>
      </c>
      <c r="D649" s="31">
        <v>103.63908000000001</v>
      </c>
      <c r="E649" s="32">
        <v>998570.54228399997</v>
      </c>
      <c r="F649" s="32">
        <v>1693812.24386</v>
      </c>
      <c r="G649" s="33" t="s">
        <v>311</v>
      </c>
      <c r="H649" s="33" t="s">
        <v>1166</v>
      </c>
      <c r="I649" s="33" t="s">
        <v>1166</v>
      </c>
      <c r="J649" s="33" t="s">
        <v>1160</v>
      </c>
      <c r="K649" s="33" t="s">
        <v>100</v>
      </c>
      <c r="L649" s="33" t="s">
        <v>314</v>
      </c>
    </row>
    <row r="650" spans="1:12" s="28" customFormat="1">
      <c r="A650" s="29">
        <v>45336</v>
      </c>
      <c r="B650" s="30">
        <v>13.35</v>
      </c>
      <c r="C650" s="31">
        <v>15.28693</v>
      </c>
      <c r="D650" s="31">
        <v>103.63245000000001</v>
      </c>
      <c r="E650" s="32">
        <v>997822.92498999997</v>
      </c>
      <c r="F650" s="32">
        <v>1695376.5133799999</v>
      </c>
      <c r="G650" s="33" t="s">
        <v>311</v>
      </c>
      <c r="H650" s="33" t="s">
        <v>1166</v>
      </c>
      <c r="I650" s="33" t="s">
        <v>1166</v>
      </c>
      <c r="J650" s="33" t="s">
        <v>1160</v>
      </c>
      <c r="K650" s="33" t="s">
        <v>100</v>
      </c>
      <c r="L650" s="33" t="s">
        <v>314</v>
      </c>
    </row>
    <row r="651" spans="1:12" s="28" customFormat="1">
      <c r="A651" s="29">
        <v>45336</v>
      </c>
      <c r="B651" s="30">
        <v>13.35</v>
      </c>
      <c r="C651" s="31">
        <v>15.33648</v>
      </c>
      <c r="D651" s="31">
        <v>103.69044</v>
      </c>
      <c r="E651" s="32">
        <v>1003947.6958399999</v>
      </c>
      <c r="F651" s="32">
        <v>1701007.2913200001</v>
      </c>
      <c r="G651" s="33" t="s">
        <v>311</v>
      </c>
      <c r="H651" s="33" t="s">
        <v>1167</v>
      </c>
      <c r="I651" s="33" t="s">
        <v>1166</v>
      </c>
      <c r="J651" s="33" t="s">
        <v>1160</v>
      </c>
      <c r="K651" s="33" t="s">
        <v>100</v>
      </c>
      <c r="L651" s="33" t="s">
        <v>57</v>
      </c>
    </row>
    <row r="652" spans="1:12" s="28" customFormat="1">
      <c r="A652" s="29">
        <v>45336</v>
      </c>
      <c r="B652" s="30">
        <v>13.35</v>
      </c>
      <c r="C652" s="31">
        <v>15.361660000000001</v>
      </c>
      <c r="D652" s="31">
        <v>103.87548</v>
      </c>
      <c r="E652" s="32">
        <v>1023806.4074</v>
      </c>
      <c r="F652" s="32">
        <v>1704242.04171</v>
      </c>
      <c r="G652" s="33" t="s">
        <v>311</v>
      </c>
      <c r="H652" s="33" t="s">
        <v>1168</v>
      </c>
      <c r="I652" s="33" t="s">
        <v>1168</v>
      </c>
      <c r="J652" s="33" t="s">
        <v>1160</v>
      </c>
      <c r="K652" s="33" t="s">
        <v>100</v>
      </c>
      <c r="L652" s="33" t="s">
        <v>314</v>
      </c>
    </row>
    <row r="653" spans="1:12" s="28" customFormat="1">
      <c r="A653" s="29">
        <v>45336</v>
      </c>
      <c r="B653" s="30">
        <v>13.35</v>
      </c>
      <c r="C653" s="31">
        <v>15.383699999999999</v>
      </c>
      <c r="D653" s="31">
        <v>103.24823000000001</v>
      </c>
      <c r="E653" s="32">
        <v>956253.57626200002</v>
      </c>
      <c r="F653" s="32">
        <v>1705258.7431999999</v>
      </c>
      <c r="G653" s="33" t="s">
        <v>311</v>
      </c>
      <c r="H653" s="33" t="s">
        <v>1169</v>
      </c>
      <c r="I653" s="33" t="s">
        <v>1170</v>
      </c>
      <c r="J653" s="33" t="s">
        <v>1160</v>
      </c>
      <c r="K653" s="33" t="s">
        <v>100</v>
      </c>
      <c r="L653" s="33" t="s">
        <v>57</v>
      </c>
    </row>
    <row r="654" spans="1:12" s="28" customFormat="1">
      <c r="A654" s="29">
        <v>45336</v>
      </c>
      <c r="B654" s="30">
        <v>13.35</v>
      </c>
      <c r="C654" s="31">
        <v>15.453620000000001</v>
      </c>
      <c r="D654" s="31">
        <v>103.1636</v>
      </c>
      <c r="E654" s="32">
        <v>947000.41298200004</v>
      </c>
      <c r="F654" s="32">
        <v>1712832.57825</v>
      </c>
      <c r="G654" s="33" t="s">
        <v>311</v>
      </c>
      <c r="H654" s="33" t="s">
        <v>1171</v>
      </c>
      <c r="I654" s="33" t="s">
        <v>1170</v>
      </c>
      <c r="J654" s="33" t="s">
        <v>1160</v>
      </c>
      <c r="K654" s="33" t="s">
        <v>100</v>
      </c>
      <c r="L654" s="33" t="s">
        <v>57</v>
      </c>
    </row>
    <row r="655" spans="1:12" s="28" customFormat="1">
      <c r="A655" s="29">
        <v>45336</v>
      </c>
      <c r="B655" s="30">
        <v>13.35</v>
      </c>
      <c r="C655" s="31">
        <v>17.14622</v>
      </c>
      <c r="D655" s="31">
        <v>102.41388999999999</v>
      </c>
      <c r="E655" s="32">
        <v>863281.35021299997</v>
      </c>
      <c r="F655" s="32">
        <v>1898924.1319500001</v>
      </c>
      <c r="G655" s="33" t="s">
        <v>311</v>
      </c>
      <c r="H655" s="33" t="s">
        <v>278</v>
      </c>
      <c r="I655" s="33" t="s">
        <v>98</v>
      </c>
      <c r="J655" s="33" t="s">
        <v>99</v>
      </c>
      <c r="K655" s="33" t="s">
        <v>100</v>
      </c>
      <c r="L655" s="33" t="s">
        <v>314</v>
      </c>
    </row>
    <row r="656" spans="1:12" s="28" customFormat="1">
      <c r="A656" s="29">
        <v>45336</v>
      </c>
      <c r="B656" s="30">
        <v>13.35</v>
      </c>
      <c r="C656" s="31">
        <v>14.607390000000001</v>
      </c>
      <c r="D656" s="31">
        <v>100.48976</v>
      </c>
      <c r="E656" s="32">
        <v>660464.69995000004</v>
      </c>
      <c r="F656" s="32">
        <v>1615428.5254899999</v>
      </c>
      <c r="G656" s="33" t="s">
        <v>311</v>
      </c>
      <c r="H656" s="33" t="s">
        <v>1172</v>
      </c>
      <c r="I656" s="33" t="s">
        <v>306</v>
      </c>
      <c r="J656" s="33" t="s">
        <v>307</v>
      </c>
      <c r="K656" s="33" t="s">
        <v>52</v>
      </c>
      <c r="L656" s="33" t="s">
        <v>57</v>
      </c>
    </row>
    <row r="657" spans="1:12" s="28" customFormat="1">
      <c r="A657" s="29">
        <v>45336</v>
      </c>
      <c r="B657" s="30">
        <v>13.35</v>
      </c>
      <c r="C657" s="31">
        <v>14.612959999999999</v>
      </c>
      <c r="D657" s="31">
        <v>100.48157999999999</v>
      </c>
      <c r="E657" s="32">
        <v>659579.42423899996</v>
      </c>
      <c r="F657" s="32">
        <v>1616038.98826</v>
      </c>
      <c r="G657" s="33" t="s">
        <v>311</v>
      </c>
      <c r="H657" s="33" t="s">
        <v>1173</v>
      </c>
      <c r="I657" s="33" t="s">
        <v>306</v>
      </c>
      <c r="J657" s="33" t="s">
        <v>307</v>
      </c>
      <c r="K657" s="33" t="s">
        <v>52</v>
      </c>
      <c r="L657" s="33" t="s">
        <v>314</v>
      </c>
    </row>
    <row r="658" spans="1:12" s="28" customFormat="1">
      <c r="A658" s="29">
        <v>45336</v>
      </c>
      <c r="B658" s="30">
        <v>13.35</v>
      </c>
      <c r="C658" s="31">
        <v>14.616820000000001</v>
      </c>
      <c r="D658" s="31">
        <v>100.48462000000001</v>
      </c>
      <c r="E658" s="32">
        <v>659904.13111199997</v>
      </c>
      <c r="F658" s="32">
        <v>1616468.1722899999</v>
      </c>
      <c r="G658" s="33" t="s">
        <v>311</v>
      </c>
      <c r="H658" s="33" t="s">
        <v>1173</v>
      </c>
      <c r="I658" s="33" t="s">
        <v>306</v>
      </c>
      <c r="J658" s="33" t="s">
        <v>307</v>
      </c>
      <c r="K658" s="33" t="s">
        <v>52</v>
      </c>
      <c r="L658" s="33" t="s">
        <v>57</v>
      </c>
    </row>
    <row r="659" spans="1:12" s="28" customFormat="1">
      <c r="A659" s="29">
        <v>45336</v>
      </c>
      <c r="B659" s="30">
        <v>13.35</v>
      </c>
      <c r="C659" s="31">
        <v>14.669280000000001</v>
      </c>
      <c r="D659" s="31">
        <v>100.49459</v>
      </c>
      <c r="E659" s="32">
        <v>660939.90292100003</v>
      </c>
      <c r="F659" s="32">
        <v>1622279.0834900001</v>
      </c>
      <c r="G659" s="33" t="s">
        <v>311</v>
      </c>
      <c r="H659" s="33" t="s">
        <v>1174</v>
      </c>
      <c r="I659" s="33" t="s">
        <v>1175</v>
      </c>
      <c r="J659" s="33" t="s">
        <v>307</v>
      </c>
      <c r="K659" s="33" t="s">
        <v>52</v>
      </c>
      <c r="L659" s="33" t="s">
        <v>57</v>
      </c>
    </row>
    <row r="660" spans="1:12" s="28" customFormat="1">
      <c r="A660" s="29">
        <v>45336</v>
      </c>
      <c r="B660" s="30">
        <v>13.35</v>
      </c>
      <c r="C660" s="31">
        <v>16.879159999999999</v>
      </c>
      <c r="D660" s="31">
        <v>102.88612000000001</v>
      </c>
      <c r="E660" s="32">
        <v>914181.21218699997</v>
      </c>
      <c r="F660" s="32">
        <v>1870270.0131900001</v>
      </c>
      <c r="G660" s="33" t="s">
        <v>311</v>
      </c>
      <c r="H660" s="33" t="s">
        <v>386</v>
      </c>
      <c r="I660" s="33" t="s">
        <v>387</v>
      </c>
      <c r="J660" s="33" t="s">
        <v>308</v>
      </c>
      <c r="K660" s="33" t="s">
        <v>100</v>
      </c>
      <c r="L660" s="33" t="s">
        <v>314</v>
      </c>
    </row>
    <row r="661" spans="1:12" s="28" customFormat="1">
      <c r="A661" s="29">
        <v>45336</v>
      </c>
      <c r="B661" s="30">
        <v>13.35</v>
      </c>
      <c r="C661" s="31">
        <v>16.879259999999999</v>
      </c>
      <c r="D661" s="31">
        <v>102.88688</v>
      </c>
      <c r="E661" s="32">
        <v>914262.09813599999</v>
      </c>
      <c r="F661" s="32">
        <v>1870282.69677</v>
      </c>
      <c r="G661" s="33" t="s">
        <v>311</v>
      </c>
      <c r="H661" s="33" t="s">
        <v>386</v>
      </c>
      <c r="I661" s="33" t="s">
        <v>387</v>
      </c>
      <c r="J661" s="33" t="s">
        <v>308</v>
      </c>
      <c r="K661" s="33" t="s">
        <v>100</v>
      </c>
      <c r="L661" s="33" t="s">
        <v>314</v>
      </c>
    </row>
    <row r="662" spans="1:12" s="28" customFormat="1">
      <c r="A662" s="29">
        <v>45336</v>
      </c>
      <c r="B662" s="30">
        <v>13.35</v>
      </c>
      <c r="C662" s="31">
        <v>17.07104</v>
      </c>
      <c r="D662" s="31">
        <v>103.09623999999999</v>
      </c>
      <c r="E662" s="32">
        <v>936162.09492499998</v>
      </c>
      <c r="F662" s="32">
        <v>1891996.3817</v>
      </c>
      <c r="G662" s="33" t="s">
        <v>311</v>
      </c>
      <c r="H662" s="33" t="s">
        <v>1176</v>
      </c>
      <c r="I662" s="33" t="s">
        <v>1177</v>
      </c>
      <c r="J662" s="33" t="s">
        <v>308</v>
      </c>
      <c r="K662" s="33" t="s">
        <v>100</v>
      </c>
      <c r="L662" s="33" t="s">
        <v>57</v>
      </c>
    </row>
    <row r="663" spans="1:12" s="28" customFormat="1">
      <c r="A663" s="29">
        <v>45336</v>
      </c>
      <c r="B663" s="30">
        <v>13.35</v>
      </c>
      <c r="C663" s="31">
        <v>17.07235</v>
      </c>
      <c r="D663" s="31">
        <v>103.05041</v>
      </c>
      <c r="E663" s="32">
        <v>931272.34066999995</v>
      </c>
      <c r="F663" s="32">
        <v>1892039.44313</v>
      </c>
      <c r="G663" s="33" t="s">
        <v>311</v>
      </c>
      <c r="H663" s="33" t="s">
        <v>1176</v>
      </c>
      <c r="I663" s="33" t="s">
        <v>1177</v>
      </c>
      <c r="J663" s="33" t="s">
        <v>308</v>
      </c>
      <c r="K663" s="33" t="s">
        <v>100</v>
      </c>
      <c r="L663" s="33" t="s">
        <v>314</v>
      </c>
    </row>
    <row r="664" spans="1:12" s="28" customFormat="1">
      <c r="A664" s="29">
        <v>45336</v>
      </c>
      <c r="B664" s="30">
        <v>13.35</v>
      </c>
      <c r="C664" s="31">
        <v>17.11814</v>
      </c>
      <c r="D664" s="31">
        <v>102.62473</v>
      </c>
      <c r="E664" s="32">
        <v>885799.66739700001</v>
      </c>
      <c r="F664" s="32">
        <v>1896219.80363</v>
      </c>
      <c r="G664" s="33" t="s">
        <v>311</v>
      </c>
      <c r="H664" s="33" t="s">
        <v>532</v>
      </c>
      <c r="I664" s="33" t="s">
        <v>533</v>
      </c>
      <c r="J664" s="33" t="s">
        <v>308</v>
      </c>
      <c r="K664" s="33" t="s">
        <v>100</v>
      </c>
      <c r="L664" s="33" t="s">
        <v>57</v>
      </c>
    </row>
    <row r="665" spans="1:12" s="28" customFormat="1">
      <c r="A665" s="29">
        <v>45336</v>
      </c>
      <c r="B665" s="30">
        <v>13.35</v>
      </c>
      <c r="C665" s="31">
        <v>17.109719999999999</v>
      </c>
      <c r="D665" s="31">
        <v>103.24332</v>
      </c>
      <c r="E665" s="32">
        <v>951752.92655600002</v>
      </c>
      <c r="F665" s="32">
        <v>1896620.8675200001</v>
      </c>
      <c r="G665" s="33" t="s">
        <v>311</v>
      </c>
      <c r="H665" s="33" t="s">
        <v>1178</v>
      </c>
      <c r="I665" s="33" t="s">
        <v>1179</v>
      </c>
      <c r="J665" s="33" t="s">
        <v>308</v>
      </c>
      <c r="K665" s="33" t="s">
        <v>100</v>
      </c>
      <c r="L665" s="33" t="s">
        <v>314</v>
      </c>
    </row>
    <row r="666" spans="1:12" s="28" customFormat="1">
      <c r="A666" s="29">
        <v>45336</v>
      </c>
      <c r="B666" s="30">
        <v>13.35</v>
      </c>
      <c r="C666" s="31">
        <v>17.110340000000001</v>
      </c>
      <c r="D666" s="31">
        <v>103.24791</v>
      </c>
      <c r="E666" s="32">
        <v>952240.831259</v>
      </c>
      <c r="F666" s="32">
        <v>1896700.3020899999</v>
      </c>
      <c r="G666" s="33" t="s">
        <v>311</v>
      </c>
      <c r="H666" s="33" t="s">
        <v>1178</v>
      </c>
      <c r="I666" s="33" t="s">
        <v>1179</v>
      </c>
      <c r="J666" s="33" t="s">
        <v>308</v>
      </c>
      <c r="K666" s="33" t="s">
        <v>100</v>
      </c>
      <c r="L666" s="33" t="s">
        <v>57</v>
      </c>
    </row>
    <row r="667" spans="1:12" s="28" customFormat="1">
      <c r="A667" s="29">
        <v>45336</v>
      </c>
      <c r="B667" s="30">
        <v>13.35</v>
      </c>
      <c r="C667" s="31">
        <v>17.171970000000002</v>
      </c>
      <c r="D667" s="31">
        <v>102.85601</v>
      </c>
      <c r="E667" s="32">
        <v>910327.53489600006</v>
      </c>
      <c r="F667" s="32">
        <v>1902660.33699</v>
      </c>
      <c r="G667" s="33" t="s">
        <v>311</v>
      </c>
      <c r="H667" s="33" t="s">
        <v>1180</v>
      </c>
      <c r="I667" s="33" t="s">
        <v>1181</v>
      </c>
      <c r="J667" s="33" t="s">
        <v>308</v>
      </c>
      <c r="K667" s="33" t="s">
        <v>100</v>
      </c>
      <c r="L667" s="33" t="s">
        <v>314</v>
      </c>
    </row>
    <row r="668" spans="1:12" s="28" customFormat="1">
      <c r="A668" s="29">
        <v>45336</v>
      </c>
      <c r="B668" s="30">
        <v>13.35</v>
      </c>
      <c r="C668" s="31">
        <v>17.177980000000002</v>
      </c>
      <c r="D668" s="31">
        <v>102.92716</v>
      </c>
      <c r="E668" s="32">
        <v>917895.05310000002</v>
      </c>
      <c r="F668" s="32">
        <v>1903478.76523</v>
      </c>
      <c r="G668" s="33" t="s">
        <v>311</v>
      </c>
      <c r="H668" s="33" t="s">
        <v>375</v>
      </c>
      <c r="I668" s="33" t="s">
        <v>1177</v>
      </c>
      <c r="J668" s="33" t="s">
        <v>308</v>
      </c>
      <c r="K668" s="33" t="s">
        <v>100</v>
      </c>
      <c r="L668" s="33" t="s">
        <v>314</v>
      </c>
    </row>
    <row r="669" spans="1:12" s="28" customFormat="1">
      <c r="A669" s="29">
        <v>45336</v>
      </c>
      <c r="B669" s="30">
        <v>13.35</v>
      </c>
      <c r="C669" s="31">
        <v>17.225079999999998</v>
      </c>
      <c r="D669" s="31">
        <v>102.64445000000001</v>
      </c>
      <c r="E669" s="32">
        <v>887678.07987100002</v>
      </c>
      <c r="F669" s="32">
        <v>1908109.44523</v>
      </c>
      <c r="G669" s="33" t="s">
        <v>311</v>
      </c>
      <c r="H669" s="33" t="s">
        <v>1182</v>
      </c>
      <c r="I669" s="33" t="s">
        <v>533</v>
      </c>
      <c r="J669" s="33" t="s">
        <v>308</v>
      </c>
      <c r="K669" s="33" t="s">
        <v>100</v>
      </c>
      <c r="L669" s="33" t="s">
        <v>314</v>
      </c>
    </row>
    <row r="670" spans="1:12" s="28" customFormat="1">
      <c r="A670" s="29">
        <v>45336</v>
      </c>
      <c r="B670" s="30">
        <v>13.35</v>
      </c>
      <c r="C670" s="31">
        <v>17.513680000000001</v>
      </c>
      <c r="D670" s="31">
        <v>102.36618</v>
      </c>
      <c r="E670" s="32">
        <v>857486.23344700004</v>
      </c>
      <c r="F670" s="32">
        <v>1939545.1247700001</v>
      </c>
      <c r="G670" s="33" t="s">
        <v>311</v>
      </c>
      <c r="H670" s="33" t="s">
        <v>985</v>
      </c>
      <c r="I670" s="33" t="s">
        <v>770</v>
      </c>
      <c r="J670" s="33" t="s">
        <v>308</v>
      </c>
      <c r="K670" s="33" t="s">
        <v>100</v>
      </c>
      <c r="L670" s="33" t="s">
        <v>57</v>
      </c>
    </row>
    <row r="671" spans="1:12" s="28" customFormat="1">
      <c r="A671" s="29">
        <v>45336</v>
      </c>
      <c r="B671" s="30">
        <v>13.35</v>
      </c>
      <c r="C671" s="31">
        <v>17.5852</v>
      </c>
      <c r="D671" s="31">
        <v>102.44749</v>
      </c>
      <c r="E671" s="32">
        <v>865985.85686599999</v>
      </c>
      <c r="F671" s="32">
        <v>1947624.11696</v>
      </c>
      <c r="G671" s="33" t="s">
        <v>311</v>
      </c>
      <c r="H671" s="33" t="s">
        <v>1183</v>
      </c>
      <c r="I671" s="33" t="s">
        <v>770</v>
      </c>
      <c r="J671" s="33" t="s">
        <v>308</v>
      </c>
      <c r="K671" s="33" t="s">
        <v>100</v>
      </c>
      <c r="L671" s="33" t="s">
        <v>314</v>
      </c>
    </row>
    <row r="672" spans="1:12" s="28" customFormat="1">
      <c r="A672" s="29">
        <v>45336</v>
      </c>
      <c r="B672" s="30">
        <v>13.35</v>
      </c>
      <c r="C672" s="31">
        <v>17.634709999999998</v>
      </c>
      <c r="D672" s="31">
        <v>102.98029</v>
      </c>
      <c r="E672" s="32">
        <v>922502.35305599996</v>
      </c>
      <c r="F672" s="32">
        <v>1954223.0304099999</v>
      </c>
      <c r="G672" s="33" t="s">
        <v>311</v>
      </c>
      <c r="H672" s="33" t="s">
        <v>1184</v>
      </c>
      <c r="I672" s="33" t="s">
        <v>1185</v>
      </c>
      <c r="J672" s="33" t="s">
        <v>308</v>
      </c>
      <c r="K672" s="33" t="s">
        <v>100</v>
      </c>
      <c r="L672" s="33" t="s">
        <v>57</v>
      </c>
    </row>
    <row r="673" spans="1:12" s="28" customFormat="1">
      <c r="A673" s="29">
        <v>45336</v>
      </c>
      <c r="B673" s="30">
        <v>13.35</v>
      </c>
      <c r="C673" s="31">
        <v>17.63532</v>
      </c>
      <c r="D673" s="31">
        <v>102.98481</v>
      </c>
      <c r="E673" s="32">
        <v>922981.35391599999</v>
      </c>
      <c r="F673" s="32">
        <v>1954300.78345</v>
      </c>
      <c r="G673" s="33" t="s">
        <v>311</v>
      </c>
      <c r="H673" s="33" t="s">
        <v>1184</v>
      </c>
      <c r="I673" s="33" t="s">
        <v>1185</v>
      </c>
      <c r="J673" s="33" t="s">
        <v>308</v>
      </c>
      <c r="K673" s="33" t="s">
        <v>100</v>
      </c>
      <c r="L673" s="33" t="s">
        <v>57</v>
      </c>
    </row>
    <row r="674" spans="1:12" s="28" customFormat="1">
      <c r="A674" s="29">
        <v>45336</v>
      </c>
      <c r="B674" s="30">
        <v>13.35</v>
      </c>
      <c r="C674" s="31">
        <v>17.638390000000001</v>
      </c>
      <c r="D674" s="31">
        <v>102.97975</v>
      </c>
      <c r="E674" s="32">
        <v>922436.35800100002</v>
      </c>
      <c r="F674" s="32">
        <v>1954629.7546999999</v>
      </c>
      <c r="G674" s="33" t="s">
        <v>311</v>
      </c>
      <c r="H674" s="33" t="s">
        <v>1184</v>
      </c>
      <c r="I674" s="33" t="s">
        <v>1185</v>
      </c>
      <c r="J674" s="33" t="s">
        <v>308</v>
      </c>
      <c r="K674" s="33" t="s">
        <v>100</v>
      </c>
      <c r="L674" s="33" t="s">
        <v>57</v>
      </c>
    </row>
    <row r="675" spans="1:12" s="28" customFormat="1">
      <c r="A675" s="29">
        <v>45336</v>
      </c>
      <c r="B675" s="30">
        <v>13.35</v>
      </c>
      <c r="C675" s="31">
        <v>17.740849999999998</v>
      </c>
      <c r="D675" s="31">
        <v>102.89400000000001</v>
      </c>
      <c r="E675" s="32">
        <v>913087.74047099997</v>
      </c>
      <c r="F675" s="32">
        <v>1965796.6350700001</v>
      </c>
      <c r="G675" s="33" t="s">
        <v>311</v>
      </c>
      <c r="H675" s="33" t="s">
        <v>1144</v>
      </c>
      <c r="I675" s="33" t="s">
        <v>1185</v>
      </c>
      <c r="J675" s="33" t="s">
        <v>308</v>
      </c>
      <c r="K675" s="33" t="s">
        <v>100</v>
      </c>
      <c r="L675" s="33" t="s">
        <v>57</v>
      </c>
    </row>
    <row r="676" spans="1:12" s="28" customFormat="1">
      <c r="A676" s="29">
        <v>45336</v>
      </c>
      <c r="B676" s="30">
        <v>13.35</v>
      </c>
      <c r="C676" s="31">
        <v>17.741820000000001</v>
      </c>
      <c r="D676" s="31">
        <v>102.89275000000001</v>
      </c>
      <c r="E676" s="32">
        <v>912952.73966700002</v>
      </c>
      <c r="F676" s="32">
        <v>1965901.3991100001</v>
      </c>
      <c r="G676" s="33" t="s">
        <v>311</v>
      </c>
      <c r="H676" s="33" t="s">
        <v>1144</v>
      </c>
      <c r="I676" s="33" t="s">
        <v>1185</v>
      </c>
      <c r="J676" s="33" t="s">
        <v>308</v>
      </c>
      <c r="K676" s="33" t="s">
        <v>100</v>
      </c>
      <c r="L676" s="33" t="s">
        <v>57</v>
      </c>
    </row>
    <row r="677" spans="1:12" s="28" customFormat="1">
      <c r="A677" s="29">
        <v>45336</v>
      </c>
      <c r="B677" s="30">
        <v>13.35</v>
      </c>
      <c r="C677" s="31">
        <v>18.051400000000001</v>
      </c>
      <c r="D677" s="31">
        <v>100.89078000000001</v>
      </c>
      <c r="E677" s="32">
        <v>700134.40490700002</v>
      </c>
      <c r="F677" s="32">
        <v>1996895.78684</v>
      </c>
      <c r="G677" s="33" t="s">
        <v>311</v>
      </c>
      <c r="H677" s="33" t="s">
        <v>398</v>
      </c>
      <c r="I677" s="33" t="s">
        <v>398</v>
      </c>
      <c r="J677" s="33" t="s">
        <v>338</v>
      </c>
      <c r="K677" s="33" t="s">
        <v>61</v>
      </c>
      <c r="L677" s="33" t="s">
        <v>314</v>
      </c>
    </row>
    <row r="678" spans="1:12" s="28" customFormat="1">
      <c r="A678" s="29">
        <v>45336</v>
      </c>
      <c r="B678" s="30">
        <v>13.35</v>
      </c>
      <c r="C678" s="31">
        <v>15.41025</v>
      </c>
      <c r="D678" s="31">
        <v>99.93826</v>
      </c>
      <c r="E678" s="32">
        <v>600678.959347</v>
      </c>
      <c r="F678" s="32">
        <v>1703921.3528199999</v>
      </c>
      <c r="G678" s="33" t="s">
        <v>311</v>
      </c>
      <c r="H678" s="33" t="s">
        <v>1186</v>
      </c>
      <c r="I678" s="33" t="s">
        <v>1187</v>
      </c>
      <c r="J678" s="33" t="s">
        <v>324</v>
      </c>
      <c r="K678" s="33" t="s">
        <v>61</v>
      </c>
      <c r="L678" s="33" t="s">
        <v>314</v>
      </c>
    </row>
    <row r="679" spans="1:12" s="28" customFormat="1">
      <c r="A679" s="29">
        <v>45336</v>
      </c>
      <c r="B679" s="30">
        <v>13.35</v>
      </c>
      <c r="C679" s="31">
        <v>15.41287</v>
      </c>
      <c r="D679" s="31">
        <v>99.487930000000006</v>
      </c>
      <c r="E679" s="32">
        <v>552354.66107899998</v>
      </c>
      <c r="F679" s="32">
        <v>1704051.3292700001</v>
      </c>
      <c r="G679" s="33" t="s">
        <v>311</v>
      </c>
      <c r="H679" s="33" t="s">
        <v>521</v>
      </c>
      <c r="I679" s="33" t="s">
        <v>522</v>
      </c>
      <c r="J679" s="33" t="s">
        <v>324</v>
      </c>
      <c r="K679" s="33" t="s">
        <v>61</v>
      </c>
      <c r="L679" s="33" t="s">
        <v>57</v>
      </c>
    </row>
    <row r="680" spans="1:12" s="28" customFormat="1">
      <c r="A680" s="29">
        <v>45336</v>
      </c>
      <c r="B680" s="30">
        <v>13.35</v>
      </c>
      <c r="C680" s="31">
        <v>14.854010000000001</v>
      </c>
      <c r="D680" s="31">
        <v>105.05215</v>
      </c>
      <c r="E680" s="32">
        <v>1152151.67457</v>
      </c>
      <c r="F680" s="32">
        <v>1651032.7324999999</v>
      </c>
      <c r="G680" s="33" t="s">
        <v>311</v>
      </c>
      <c r="H680" s="33" t="s">
        <v>1188</v>
      </c>
      <c r="I680" s="33" t="s">
        <v>1189</v>
      </c>
      <c r="J680" s="33" t="s">
        <v>137</v>
      </c>
      <c r="K680" s="33" t="s">
        <v>100</v>
      </c>
      <c r="L680" s="33" t="s">
        <v>57</v>
      </c>
    </row>
    <row r="681" spans="1:12" s="28" customFormat="1">
      <c r="A681" s="29">
        <v>45336</v>
      </c>
      <c r="B681" s="30">
        <v>13.35</v>
      </c>
      <c r="C681" s="31">
        <v>15.287419999999999</v>
      </c>
      <c r="D681" s="31">
        <v>104.7462</v>
      </c>
      <c r="E681" s="32">
        <v>1117824.6243799999</v>
      </c>
      <c r="F681" s="32">
        <v>1698304.70692</v>
      </c>
      <c r="G681" s="33" t="s">
        <v>311</v>
      </c>
      <c r="H681" s="33" t="s">
        <v>1190</v>
      </c>
      <c r="I681" s="33" t="s">
        <v>1191</v>
      </c>
      <c r="J681" s="33" t="s">
        <v>137</v>
      </c>
      <c r="K681" s="33" t="s">
        <v>100</v>
      </c>
      <c r="L681" s="33" t="s">
        <v>57</v>
      </c>
    </row>
    <row r="682" spans="1:12" s="28" customFormat="1">
      <c r="A682" s="29">
        <v>45336</v>
      </c>
      <c r="B682" s="30">
        <v>13.35</v>
      </c>
      <c r="C682" s="31">
        <v>15.2866</v>
      </c>
      <c r="D682" s="31">
        <v>105.24065</v>
      </c>
      <c r="E682" s="32">
        <v>1171165.4020100001</v>
      </c>
      <c r="F682" s="32">
        <v>1699690.1242800001</v>
      </c>
      <c r="G682" s="33" t="s">
        <v>311</v>
      </c>
      <c r="H682" s="33" t="s">
        <v>1192</v>
      </c>
      <c r="I682" s="33" t="s">
        <v>1193</v>
      </c>
      <c r="J682" s="33" t="s">
        <v>137</v>
      </c>
      <c r="K682" s="33" t="s">
        <v>100</v>
      </c>
      <c r="L682" s="33" t="s">
        <v>57</v>
      </c>
    </row>
    <row r="683" spans="1:12" s="28" customFormat="1">
      <c r="A683" s="29">
        <v>45336</v>
      </c>
      <c r="B683" s="30">
        <v>13.35</v>
      </c>
      <c r="C683" s="31">
        <v>15.516590000000001</v>
      </c>
      <c r="D683" s="31">
        <v>105.19786999999999</v>
      </c>
      <c r="E683" s="32">
        <v>1165811.4043699999</v>
      </c>
      <c r="F683" s="32">
        <v>1725125.4698600001</v>
      </c>
      <c r="G683" s="33" t="s">
        <v>311</v>
      </c>
      <c r="H683" s="33" t="s">
        <v>1194</v>
      </c>
      <c r="I683" s="33" t="s">
        <v>1195</v>
      </c>
      <c r="J683" s="33" t="s">
        <v>137</v>
      </c>
      <c r="K683" s="33" t="s">
        <v>100</v>
      </c>
      <c r="L683" s="33" t="s">
        <v>57</v>
      </c>
    </row>
    <row r="684" spans="1:12" s="28" customFormat="1">
      <c r="A684" s="29">
        <v>45336</v>
      </c>
      <c r="B684" s="30">
        <v>13.35</v>
      </c>
      <c r="C684" s="31">
        <v>15.587300000000001</v>
      </c>
      <c r="D684" s="31">
        <v>105.10476</v>
      </c>
      <c r="E684" s="32">
        <v>1155550.6047499999</v>
      </c>
      <c r="F684" s="32">
        <v>1732695.74019</v>
      </c>
      <c r="G684" s="33" t="s">
        <v>311</v>
      </c>
      <c r="H684" s="33" t="s">
        <v>1196</v>
      </c>
      <c r="I684" s="33" t="s">
        <v>1195</v>
      </c>
      <c r="J684" s="33" t="s">
        <v>137</v>
      </c>
      <c r="K684" s="33" t="s">
        <v>100</v>
      </c>
      <c r="L684" s="33" t="s">
        <v>57</v>
      </c>
    </row>
    <row r="687" spans="1:12">
      <c r="A687" s="38" t="s">
        <v>45</v>
      </c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</row>
  </sheetData>
  <mergeCells count="2">
    <mergeCell ref="A1:L1"/>
    <mergeCell ref="A687:L68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2024-02-14T10:15:10Z</dcterms:modified>
</cp:coreProperties>
</file>