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0DBE4D4-31E7-485B-B728-2103E861BECC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40" i="4" l="1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5" i="4" l="1"/>
  <c r="T175" i="4"/>
  <c r="T176" i="4"/>
  <c r="T88" i="4"/>
  <c r="T89" i="4"/>
  <c r="T90" i="4"/>
  <c r="T8" i="4"/>
  <c r="T9" i="4"/>
  <c r="T10" i="4"/>
  <c r="T11" i="4"/>
  <c r="T12" i="4"/>
  <c r="T13" i="4"/>
  <c r="T14" i="4"/>
  <c r="T184" i="4"/>
  <c r="T15" i="4"/>
  <c r="T185" i="4"/>
  <c r="T16" i="4"/>
  <c r="T17" i="4"/>
  <c r="T18" i="4"/>
  <c r="T19" i="4"/>
  <c r="T20" i="4"/>
  <c r="T186" i="4"/>
  <c r="T187" i="4"/>
  <c r="T188" i="4"/>
  <c r="T21" i="4"/>
  <c r="T22" i="4"/>
  <c r="T23" i="4"/>
  <c r="T24" i="4"/>
  <c r="T25" i="4"/>
  <c r="T26" i="4"/>
  <c r="T189" i="4"/>
  <c r="T190" i="4"/>
  <c r="T191" i="4"/>
  <c r="T192" i="4"/>
  <c r="T166" i="4"/>
  <c r="T4" i="4"/>
  <c r="T84" i="4"/>
  <c r="T91" i="4"/>
  <c r="T92" i="4"/>
  <c r="T93" i="4"/>
  <c r="T94" i="4"/>
  <c r="T95" i="4"/>
  <c r="T96" i="4"/>
  <c r="T246" i="4"/>
  <c r="T247" i="4"/>
  <c r="T177" i="4"/>
  <c r="T5" i="4"/>
  <c r="T6" i="4"/>
  <c r="T7" i="4"/>
  <c r="T178" i="4"/>
  <c r="T179" i="4"/>
  <c r="T173" i="4"/>
  <c r="T182" i="4"/>
  <c r="T174" i="4"/>
  <c r="T180" i="4"/>
  <c r="T181" i="4"/>
  <c r="T143" i="4"/>
  <c r="T43" i="4"/>
  <c r="T44" i="4"/>
  <c r="T45" i="4"/>
  <c r="T46" i="4"/>
  <c r="T47" i="4"/>
  <c r="T48" i="4"/>
  <c r="T201" i="4"/>
  <c r="T49" i="4"/>
  <c r="T50" i="4"/>
  <c r="T51" i="4"/>
  <c r="T202" i="4"/>
  <c r="T203" i="4"/>
  <c r="T204" i="4"/>
  <c r="T52" i="4"/>
  <c r="T53" i="4"/>
  <c r="T54" i="4"/>
  <c r="T206" i="4"/>
  <c r="T207" i="4"/>
  <c r="T55" i="4"/>
  <c r="T208" i="4"/>
  <c r="T209" i="4"/>
  <c r="T210" i="4"/>
  <c r="T211" i="4"/>
  <c r="T212" i="4"/>
  <c r="T213" i="4"/>
  <c r="T214" i="4"/>
  <c r="T167" i="4"/>
  <c r="T168" i="4"/>
  <c r="T183" i="4"/>
  <c r="T169" i="4"/>
  <c r="T56" i="4"/>
  <c r="T170" i="4"/>
  <c r="T171" i="4"/>
  <c r="T172" i="4"/>
  <c r="T57" i="4"/>
  <c r="T58" i="4"/>
  <c r="T59" i="4"/>
  <c r="T60" i="4"/>
  <c r="T61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8" i="4"/>
  <c r="T87" i="4"/>
  <c r="T103" i="4"/>
  <c r="T104" i="4"/>
  <c r="T105" i="4"/>
  <c r="T106" i="4"/>
  <c r="T107" i="4"/>
  <c r="T108" i="4"/>
  <c r="T99" i="4"/>
  <c r="T85" i="4"/>
  <c r="T86" i="4"/>
  <c r="T38" i="4"/>
  <c r="T39" i="4"/>
  <c r="T40" i="4"/>
  <c r="T100" i="4"/>
  <c r="T200" i="4"/>
  <c r="T80" i="4"/>
  <c r="T81" i="4"/>
  <c r="T82" i="4"/>
  <c r="T83" i="4"/>
  <c r="T101" i="4"/>
  <c r="T102" i="4"/>
  <c r="T144" i="4"/>
  <c r="T145" i="4"/>
  <c r="T146" i="4"/>
  <c r="T149" i="4"/>
  <c r="T97" i="4"/>
  <c r="T98" i="4"/>
  <c r="T118" i="4"/>
  <c r="T119" i="4"/>
  <c r="T120" i="4"/>
  <c r="T121" i="4"/>
  <c r="T122" i="4"/>
  <c r="T123" i="4"/>
  <c r="T124" i="4"/>
  <c r="T147" i="4"/>
  <c r="T125" i="4"/>
  <c r="T148" i="4"/>
  <c r="T33" i="4"/>
  <c r="T34" i="4"/>
  <c r="T150" i="4"/>
  <c r="T151" i="4"/>
  <c r="T126" i="4"/>
  <c r="T127" i="4"/>
  <c r="T128" i="4"/>
  <c r="T129" i="4"/>
  <c r="T70" i="4"/>
  <c r="T69" i="4"/>
  <c r="T71" i="4"/>
  <c r="T72" i="4"/>
  <c r="T73" i="4"/>
  <c r="T41" i="4"/>
  <c r="T42" i="4"/>
  <c r="T152" i="4"/>
  <c r="T153" i="4"/>
  <c r="T74" i="4"/>
  <c r="T75" i="4"/>
  <c r="T35" i="4"/>
  <c r="T154" i="4"/>
  <c r="T155" i="4"/>
  <c r="T76" i="4"/>
  <c r="T156" i="4"/>
  <c r="T157" i="4"/>
  <c r="T158" i="4"/>
  <c r="T159" i="4"/>
  <c r="T160" i="4"/>
  <c r="T77" i="4"/>
  <c r="T78" i="4"/>
  <c r="T79" i="4"/>
  <c r="T130" i="4"/>
  <c r="T131" i="4"/>
  <c r="T132" i="4"/>
  <c r="T133" i="4"/>
  <c r="T134" i="4"/>
  <c r="T135" i="4"/>
  <c r="T136" i="4"/>
  <c r="T36" i="4"/>
  <c r="T37" i="4"/>
  <c r="T137" i="4"/>
  <c r="T138" i="4"/>
  <c r="T139" i="4"/>
  <c r="T140" i="4"/>
  <c r="T141" i="4"/>
  <c r="T142" i="4"/>
  <c r="T27" i="4"/>
  <c r="T28" i="4"/>
  <c r="T29" i="4"/>
  <c r="T109" i="4"/>
  <c r="T110" i="4"/>
  <c r="T111" i="4"/>
  <c r="T112" i="4"/>
  <c r="T205" i="4"/>
  <c r="T113" i="4"/>
  <c r="T114" i="4"/>
  <c r="T115" i="4"/>
  <c r="T116" i="4"/>
  <c r="T117" i="4"/>
  <c r="T62" i="4"/>
  <c r="T30" i="4"/>
  <c r="T63" i="4"/>
  <c r="T31" i="4"/>
  <c r="T64" i="4"/>
  <c r="T65" i="4"/>
  <c r="T193" i="4"/>
  <c r="T194" i="4"/>
  <c r="T195" i="4"/>
  <c r="T196" i="4"/>
  <c r="T197" i="4"/>
  <c r="T198" i="4"/>
  <c r="T199" i="4"/>
  <c r="T66" i="4"/>
  <c r="T67" i="4"/>
  <c r="T68" i="4"/>
  <c r="T32" i="4"/>
  <c r="T161" i="4"/>
  <c r="T162" i="4"/>
  <c r="T163" i="4"/>
  <c r="T164" i="4"/>
  <c r="T16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<sst xmlns="http://schemas.openxmlformats.org/spreadsheetml/2006/main" count="10378" uniqueCount="2140">
  <si>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</si>
  <si>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</si>
  <si>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</si>
  <si>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</si>
  <si>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</si>
  <si>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</si>
  <si>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</si>
  <si>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</si>
  <si>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</si>
  <si>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</si>
  <si>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</si>
  <si>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</si>
  <si>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</si>
  <si>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</si>
  <si>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</si>
  <si>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</si>
  <si>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</si>
  <si>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</si>
  <si>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</si>
  <si>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</si>
  <si>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</si>
  <si>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</si>
  <si>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</si>
  <si>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</si>
  <si>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</si>
  <si>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</si>
  <si>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</si>
  <si>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</si>
  <si>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</si>
  <si>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</si>
  <si>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</si>
  <si>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</si>
  <si>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</si>
  <si>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</si>
  <si>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</si>
  <si>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</si>
  <si>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</si>
  <si>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</si>
  <si>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</si>
  <si>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</si>
  <si>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</si>
  <si>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</si>
  <si>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</si>
  <si>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</si>
  <si>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</si>
  <si>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</si>
  <si>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</si>
  <si>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</si>
  <si>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</si>
  <si>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นาบ่อคำ</t>
  </si>
  <si>
    <t>เมืองกำแพงเพชร</t>
  </si>
  <si>
    <t>กำแพงเพชร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</si>
  <si>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</si>
  <si>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</si>
  <si>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</si>
  <si>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</si>
  <si>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</si>
  <si>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</si>
  <si>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</si>
  <si>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</si>
  <si>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</si>
  <si>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</si>
  <si>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</si>
  <si>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</si>
  <si>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</si>
  <si>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สถานีควบคุมไฟป่าเขื่อนศรีนครินทร์</t>
  </si>
  <si>
    <t>นาสวน</t>
  </si>
  <si>
    <t>ดอกคำใต้</t>
  </si>
  <si>
    <t>พะเยา</t>
  </si>
  <si>
    <t>เวียงลอ</t>
  </si>
  <si>
    <t>สำนักบริหารพื้นที่อนุรักษ์ที่ 15 (เชียงราย)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</si>
  <si>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</si>
  <si>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</si>
  <si>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</si>
  <si>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</si>
  <si>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</si>
  <si>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แจ้ห่ม</t>
  </si>
  <si>
    <t>ลำปาง</t>
  </si>
  <si>
    <t>เขตห้ามล่าสัตว์ป่า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</si>
  <si>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</si>
  <si>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</si>
  <si>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นครสวรรค์</t>
  </si>
  <si>
    <t>พื้นที่ราษฎรทำกิน</t>
  </si>
  <si>
    <t>ไทรโยค</t>
  </si>
  <si>
    <t>เชียงใหม่</t>
  </si>
  <si>
    <t>สำนักบริหารพื้นที่อนุรักษ์ที่ 16 (เชียงใหม่)</t>
  </si>
  <si>
    <t>ลพบุรี</t>
  </si>
  <si>
    <t>สำนักบริหารพื้นที่อนุรักษ์ที่ 1 สาขาสระบุรี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</si>
  <si>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</si>
  <si>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</si>
  <si>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</si>
  <si>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</si>
  <si>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</si>
  <si>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ลอง</t>
  </si>
  <si>
    <t>แพร่</t>
  </si>
  <si>
    <t>สำนักบริหารพื้นที่อนุรักษ์ที่ 13 (แพร่)</t>
  </si>
  <si>
    <t>ปง</t>
  </si>
  <si>
    <t>ดอยผาช้าง</t>
  </si>
  <si>
    <t>สถานีควบคุมไฟป่าดอยผาช้าง</t>
  </si>
  <si>
    <t>ดอยพระบาท</t>
  </si>
  <si>
    <t>อุ้มผาง</t>
  </si>
  <si>
    <t>ปงดอน</t>
  </si>
  <si>
    <t>ถ้ำผาไท</t>
  </si>
  <si>
    <t>เตรียมการอุทยานแห่งชาติ</t>
  </si>
  <si>
    <t>ชะแล</t>
  </si>
  <si>
    <t>เพชรบูรณ์</t>
  </si>
  <si>
    <t>สำนักบริหารพื้นที่อนุรักษ์ที่ 11 (พิษณุโลก)</t>
  </si>
  <si>
    <t>ลำคลองงู</t>
  </si>
  <si>
    <t>อุตรดิตถ์</t>
  </si>
  <si>
    <t>สบป่อง</t>
  </si>
  <si>
    <t>ปางมะผ้า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</si>
  <si>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</si>
  <si>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</si>
  <si>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</si>
  <si>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ปาย</t>
  </si>
  <si>
    <t>ห้วยน้ำดัง</t>
  </si>
  <si>
    <t>มืดกา</t>
  </si>
  <si>
    <t>ดอยเต่า</t>
  </si>
  <si>
    <t>อมก๋อย</t>
  </si>
  <si>
    <t>สถานีควบคุมไฟป่าอมก๋อย</t>
  </si>
  <si>
    <t>ป่าแม่หาด</t>
  </si>
  <si>
    <t>ร้องกวาง</t>
  </si>
  <si>
    <t>ป่าแม่เติ๊ก ป่าแม่ถาง และป่าแม่กำปอง</t>
  </si>
  <si>
    <t>สอง</t>
  </si>
  <si>
    <t>ป่าคลองวังเจ้าและป่าคลองสวนหมาก</t>
  </si>
  <si>
    <t>โกสัมพี</t>
  </si>
  <si>
    <t>โกสัมพีนคร</t>
  </si>
  <si>
    <t>ชัยภูมิ</t>
  </si>
  <si>
    <t>ภาคตะวันออกเฉียงเหนือ</t>
  </si>
  <si>
    <t>เชียงทอง</t>
  </si>
  <si>
    <t>วังเจ้า</t>
  </si>
  <si>
    <t>ป่าประดาง และป่าวังก์เจ้า</t>
  </si>
  <si>
    <t>ขะเนจื้อ</t>
  </si>
  <si>
    <t>แม่ระมาด</t>
  </si>
  <si>
    <t>ป่าแม่ระมาด</t>
  </si>
  <si>
    <t>แม่เปิน</t>
  </si>
  <si>
    <t>สระ</t>
  </si>
  <si>
    <t>เชียงม่วน</t>
  </si>
  <si>
    <t>ป่าแม่ยม</t>
  </si>
  <si>
    <t>งิม</t>
  </si>
  <si>
    <t>แม่พริก</t>
  </si>
  <si>
    <t>ป่าแม่พริก</t>
  </si>
  <si>
    <t>แม่เมาะ</t>
  </si>
  <si>
    <t>วังทอง</t>
  </si>
  <si>
    <t>สระบุรี</t>
  </si>
  <si>
    <t>อุทัยธานี</t>
  </si>
  <si>
    <t>จรเข้เผือก</t>
  </si>
  <si>
    <t>ด่านมะขามเตี้ย</t>
  </si>
  <si>
    <t>ขอนแก่น</t>
  </si>
  <si>
    <t>หนองบัวแดง</t>
  </si>
  <si>
    <t>ภาคใต้</t>
  </si>
  <si>
    <t>นครราชสีมา</t>
  </si>
  <si>
    <t>พิษณุโลก</t>
  </si>
  <si>
    <t>หินลาด</t>
  </si>
  <si>
    <t>วัดโบสถ์</t>
  </si>
  <si>
    <t>ร้อยเอ็ด</t>
  </si>
  <si>
    <t>ราชบุรี</t>
  </si>
  <si>
    <t>โคกสำโรง</t>
  </si>
  <si>
    <t>สุพรรณบุรี</t>
  </si>
  <si>
    <t>อุดรธานี</t>
  </si>
  <si>
    <t>ภักดีชุมพล</t>
  </si>
  <si>
    <t>ไทรทอง</t>
  </si>
  <si>
    <t>สำนักบริหารพื้นที่อนุรักษ์ที่ 7 (นครราชสีมา)</t>
  </si>
  <si>
    <t>สองแคว</t>
  </si>
  <si>
    <t>พิชัย</t>
  </si>
  <si>
    <t>เมืองลำปาง</t>
  </si>
  <si>
    <t>บ้านโป่ง</t>
  </si>
  <si>
    <t>งาว</t>
  </si>
  <si>
    <t>สถานีควบคุมไฟป่าพื้นที่สงวนชีวมณฑลห้วยทาก จังหวัดลำปาง</t>
  </si>
  <si>
    <t>สะเอียบ</t>
  </si>
  <si>
    <t>แม่ยม</t>
  </si>
  <si>
    <t>สถานีควบคุมไฟป่าแม่ยม</t>
  </si>
  <si>
    <t>จุน</t>
  </si>
  <si>
    <t>ทุ่งรวงทอง</t>
  </si>
  <si>
    <t>วะตะแบก</t>
  </si>
  <si>
    <t>เทพสถิต</t>
  </si>
  <si>
    <t>ป่านายางกลัก</t>
  </si>
  <si>
    <t>เลย</t>
  </si>
  <si>
    <t>ชัยจุมพล</t>
  </si>
  <si>
    <t>ลับแล</t>
  </si>
  <si>
    <t>ป่าห้วยช้าง และป่าปู่เจ้า</t>
  </si>
  <si>
    <t>หนองบัวลำภู</t>
  </si>
  <si>
    <t>แม่ลาน</t>
  </si>
  <si>
    <t>ลี้</t>
  </si>
  <si>
    <t>ศรีวิชัย</t>
  </si>
  <si>
    <t>ป่าแม่ตืน และป่าแม่แนต</t>
  </si>
  <si>
    <t>ป่าพลู</t>
  </si>
  <si>
    <t>บ้านโฮ่ง</t>
  </si>
  <si>
    <t>ป่าบ้านโฮ่ง</t>
  </si>
  <si>
    <t>เวียงต้า</t>
  </si>
  <si>
    <t>แม่แจ่ม</t>
  </si>
  <si>
    <t>ป่าแม่แจ่ม</t>
  </si>
  <si>
    <t>พระพุทธบาท</t>
  </si>
  <si>
    <t>ด่านช้าง</t>
  </si>
  <si>
    <t>หนองจอก</t>
  </si>
  <si>
    <t>บ้านไร่</t>
  </si>
  <si>
    <t>ชัยนาท</t>
  </si>
  <si>
    <t>ด่านขุนทด</t>
  </si>
  <si>
    <t>บ้านเก่า</t>
  </si>
  <si>
    <t>โคกเจริญ</t>
  </si>
  <si>
    <t>ศรีเทพ</t>
  </si>
  <si>
    <t>ดอนคา</t>
  </si>
  <si>
    <t>โป่งนก</t>
  </si>
  <si>
    <t>หนองบัวระเหว</t>
  </si>
  <si>
    <t>ห้วยเม็ก</t>
  </si>
  <si>
    <t>กาฬสินธุ์</t>
  </si>
  <si>
    <t>เมืองหนองบัวลำภ</t>
  </si>
  <si>
    <t>ศรีบุญเรือง</t>
  </si>
  <si>
    <t>ท่าสัก</t>
  </si>
  <si>
    <t>กุดดินจี่</t>
  </si>
  <si>
    <t>นากลาง</t>
  </si>
  <si>
    <t>สุราษฎร์ธานี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</si>
  <si>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</si>
  <si>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</si>
  <si>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</si>
  <si>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ห้วยเขย่ง</t>
  </si>
  <si>
    <t>ทุ่งใหญ่นเรศวร ด้านตะวันตก</t>
  </si>
  <si>
    <t>ไล่โว่</t>
  </si>
  <si>
    <t>สังขละบุรี</t>
  </si>
  <si>
    <t>วังข่อย</t>
  </si>
  <si>
    <t>ไพศาลี</t>
  </si>
  <si>
    <t>เขาคอก-เขาสอยดาว</t>
  </si>
  <si>
    <t>สำนักบริหารพื้นที่อนุรักษ์ที่ 12 (นครสวรรค์)</t>
  </si>
  <si>
    <t>แม่วงก์</t>
  </si>
  <si>
    <t>สถานีควบคุมไฟป่านครสวรรค์</t>
  </si>
  <si>
    <t>เขาสนามเพรียง</t>
  </si>
  <si>
    <t>เพชรชมภู</t>
  </si>
  <si>
    <t>วังสวาบ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</si>
  <si>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</si>
  <si>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</si>
  <si>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</si>
  <si>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ปากช่อง</t>
  </si>
  <si>
    <t>หล่มสัก</t>
  </si>
  <si>
    <t>ภูผาแดง</t>
  </si>
  <si>
    <t>ห้วยไร่</t>
  </si>
  <si>
    <t>ดงประคำ</t>
  </si>
  <si>
    <t>พรหมพิราม</t>
  </si>
  <si>
    <t>นายาง</t>
  </si>
  <si>
    <t>นันทบุรี</t>
  </si>
  <si>
    <t>ม่อนจอง</t>
  </si>
  <si>
    <t>สบปราบ</t>
  </si>
  <si>
    <t>ฟากท่า</t>
  </si>
  <si>
    <t>เกาะคา</t>
  </si>
  <si>
    <t>แม่สะเลียม</t>
  </si>
  <si>
    <t>บ้านปิน</t>
  </si>
  <si>
    <t>ดอยผากลอง</t>
  </si>
  <si>
    <t>สถานีควบคุมไฟป่าดอยผากลอง</t>
  </si>
  <si>
    <t>ป่าแป๋</t>
  </si>
  <si>
    <t>แม่สะเรียง</t>
  </si>
  <si>
    <t>นาน้อย</t>
  </si>
  <si>
    <t>น่าน</t>
  </si>
  <si>
    <t>ศรีน่าน</t>
  </si>
  <si>
    <t>สถานีควบคุมไฟป่าศรีน่าน</t>
  </si>
  <si>
    <t>บ่อหลวง</t>
  </si>
  <si>
    <t>ฮอด</t>
  </si>
  <si>
    <t>แม่โถ</t>
  </si>
  <si>
    <t>บ้านหนุน</t>
  </si>
  <si>
    <t>ดอยหลวง</t>
  </si>
  <si>
    <t>บ้านสา</t>
  </si>
  <si>
    <t>ดอยภูนาง</t>
  </si>
  <si>
    <t>สถานีควบคุมไฟป่าดอยภูนาง</t>
  </si>
  <si>
    <t>บ้านมาง</t>
  </si>
  <si>
    <t>หัวเมือง</t>
  </si>
  <si>
    <t>เมืองปาน</t>
  </si>
  <si>
    <t>แจ้ซ้อน</t>
  </si>
  <si>
    <t>สถานีควบคุมไฟป่าแจ้ซ้อน</t>
  </si>
  <si>
    <t>ป่าวังใหญ่ และป่าแม่น้ำน้อย</t>
  </si>
  <si>
    <t>อู่ทอง</t>
  </si>
  <si>
    <t>ป่าเขาทุ่งดินดำ และป่าเขาตาเก้า</t>
  </si>
  <si>
    <t>ป่าเขาช้างเผือก</t>
  </si>
  <si>
    <t>หนองมะค่าโมง</t>
  </si>
  <si>
    <t>ป่าห้วยขมิ้น ป่าพุน้ำร้อน และป่าหนองหญ้าไทร</t>
  </si>
  <si>
    <t>บุรีรัมย์</t>
  </si>
  <si>
    <t>ป่าสองข้างทางสายชัยวิบูลย์</t>
  </si>
  <si>
    <t>โคกสะอาด</t>
  </si>
  <si>
    <t>มหาสารคาม</t>
  </si>
  <si>
    <t>วังชมภู</t>
  </si>
  <si>
    <t>เมืองเพชรบูรณ์</t>
  </si>
  <si>
    <t>ป่าห้วยน้ำโจนและป่าวังสาร</t>
  </si>
  <si>
    <t>นาโบสถ์</t>
  </si>
  <si>
    <t>เมืองตาก</t>
  </si>
  <si>
    <t>โนนสะอาด</t>
  </si>
  <si>
    <t>โป่งแดง</t>
  </si>
  <si>
    <t>ป่าแม่สลิดและป่าโป่งแดง</t>
  </si>
  <si>
    <t>สุโขทัย</t>
  </si>
  <si>
    <t>ศรีสัชนาลัย</t>
  </si>
  <si>
    <t>ป่าแม่ท่าแพ</t>
  </si>
  <si>
    <t>ผาเลือด</t>
  </si>
  <si>
    <t>ท่าปลา</t>
  </si>
  <si>
    <t>ป่าลำน้ำน่านฝั่งขวา</t>
  </si>
  <si>
    <t>โปงทุ่ง</t>
  </si>
  <si>
    <t>นาพูน</t>
  </si>
  <si>
    <t>วังชิ้น</t>
  </si>
  <si>
    <t>ป่าบ่อแก้ว ป่าแม่สูง และป่าแม่สิน</t>
  </si>
  <si>
    <t>ทุ่งหัวช้าง</t>
  </si>
  <si>
    <t>ป่าขุนแม่ลี้</t>
  </si>
  <si>
    <t>เสริมซ้าย</t>
  </si>
  <si>
    <t>เสริมงาม</t>
  </si>
  <si>
    <t>ป่าแม่เสริม</t>
  </si>
  <si>
    <t>เด่นชัย</t>
  </si>
  <si>
    <t>ทุ่งงาม</t>
  </si>
  <si>
    <t>นาแส่ง</t>
  </si>
  <si>
    <t>ป่าแม่ไฮ</t>
  </si>
  <si>
    <t>บ้านปง</t>
  </si>
  <si>
    <t>สูงเม่น</t>
  </si>
  <si>
    <t>บ้านกิ่ว</t>
  </si>
  <si>
    <t>แม่ทะ</t>
  </si>
  <si>
    <t>ป่าแม่จางใต้ฝั่งซ้าย</t>
  </si>
  <si>
    <t>ต้าผามอก</t>
  </si>
  <si>
    <t>ป่าแม่เมาะ</t>
  </si>
  <si>
    <t>กองแขก</t>
  </si>
  <si>
    <t>ท่าผาปุ้ม</t>
  </si>
  <si>
    <t>แม่ลาน้อย</t>
  </si>
  <si>
    <t>ป่าแม่ยวมฝั่งซ้าย</t>
  </si>
  <si>
    <t>นาสัก</t>
  </si>
  <si>
    <t>ป่าแม่จาง (ตอนขุน)</t>
  </si>
  <si>
    <t>แม่ทราย</t>
  </si>
  <si>
    <t>ป่าแม่ยาง</t>
  </si>
  <si>
    <t>ป่าแม่คำมี</t>
  </si>
  <si>
    <t>ป่าห้วยป้อม</t>
  </si>
  <si>
    <t>เตาปูน</t>
  </si>
  <si>
    <t>ป่าแม่สอง</t>
  </si>
  <si>
    <t>ป่าแม่ต๋าและป่าแม่มาย</t>
  </si>
  <si>
    <t>บ้านแลง</t>
  </si>
  <si>
    <t>ยาบหัวนา</t>
  </si>
  <si>
    <t>เวียงสา</t>
  </si>
  <si>
    <t>ป่าน้ำสาฝั่งขวาตอนขุน</t>
  </si>
  <si>
    <t>แม่ตีบ</t>
  </si>
  <si>
    <t>ป่าแม่งาวฝั่งซ้าย</t>
  </si>
  <si>
    <t>บ้านถ้ำ</t>
  </si>
  <si>
    <t>วังซ้าย</t>
  </si>
  <si>
    <t>วังเหนือ</t>
  </si>
  <si>
    <t>ป่าขุนวัง แปลงที่สอง</t>
  </si>
  <si>
    <t>ฝายกวาง</t>
  </si>
  <si>
    <t>เชียงคำ</t>
  </si>
  <si>
    <t>ป่าน้ำแวนและป่าห้วยไคร้</t>
  </si>
  <si>
    <t>ประจวบคีรีขันธ์</t>
  </si>
  <si>
    <t>ฉะเชิงเทรา</t>
  </si>
  <si>
    <t>ป่าหวาย</t>
  </si>
  <si>
    <t>สวนผึ้ง</t>
  </si>
  <si>
    <t>ลำผักชี</t>
  </si>
  <si>
    <t>กรุงเทพมหานคร</t>
  </si>
  <si>
    <t>สระแก้ว</t>
  </si>
  <si>
    <t>เมืองกาญจนบุรี</t>
  </si>
  <si>
    <t>นครปฐม</t>
  </si>
  <si>
    <t>นาแขม</t>
  </si>
  <si>
    <t>หนองแค</t>
  </si>
  <si>
    <t>หินดาด</t>
  </si>
  <si>
    <t>สีคิ้ว</t>
  </si>
  <si>
    <t>นางบวช</t>
  </si>
  <si>
    <t>เดิมบางนางบวช</t>
  </si>
  <si>
    <t>ลำปลายมาศ</t>
  </si>
  <si>
    <t>อุบลราชธานี</t>
  </si>
  <si>
    <t>สุรินทร์</t>
  </si>
  <si>
    <t>หนองไผ่</t>
  </si>
  <si>
    <t>เมืองชัยภูมิ</t>
  </si>
  <si>
    <t>โพนทอง</t>
  </si>
  <si>
    <t>หนองแวง</t>
  </si>
  <si>
    <t>ทรายมูล</t>
  </si>
  <si>
    <t>ยโสธร</t>
  </si>
  <si>
    <t>ชนแดน</t>
  </si>
  <si>
    <t>โพนเพ็ก</t>
  </si>
  <si>
    <t>มัญจาคีรี</t>
  </si>
  <si>
    <t>โป่งน้ำร้อน</t>
  </si>
  <si>
    <t>คลองลาน</t>
  </si>
  <si>
    <t>ขัวเรียง</t>
  </si>
  <si>
    <t>ชุมแพ</t>
  </si>
  <si>
    <t>พระธาตุผาแดง</t>
  </si>
  <si>
    <t>แม่สอด</t>
  </si>
  <si>
    <t>วังหิน</t>
  </si>
  <si>
    <t>นากอก</t>
  </si>
  <si>
    <t>หนองหว้า</t>
  </si>
  <si>
    <t>นาหอ</t>
  </si>
  <si>
    <t>ด่านซ้าย</t>
  </si>
  <si>
    <t>บ้านผือ</t>
  </si>
  <si>
    <t>ร่วมจิต</t>
  </si>
  <si>
    <t>เสริมกลาง</t>
  </si>
  <si>
    <t>ทาปลาดุก</t>
  </si>
  <si>
    <t>ข้อมูล Hotspot ในพื้นที่ป่าอนุรักษ์ ประจำวันที่ 8 มีนาคม 2569</t>
  </si>
  <si>
    <t>ช้างแรก</t>
  </si>
  <si>
    <t>บางสะพานน้อย</t>
  </si>
  <si>
    <t>อุทยานเสด็จในกรม-กรมหลวงชุมพรด้านทิศเหนือ (ตอนบน)</t>
  </si>
  <si>
    <t>โคกแย้</t>
  </si>
  <si>
    <t>น้ำตกสามหลั่น</t>
  </si>
  <si>
    <t>สถานีควบคุมไฟป่าเจ็ดสาวน้อย-สามหลั่น</t>
  </si>
  <si>
    <t>ห้วยทราย</t>
  </si>
  <si>
    <t>สถานีควบคุมไฟป่าไทรโยค</t>
  </si>
  <si>
    <t>ลิ่นถิ่น</t>
  </si>
  <si>
    <t>ภูเขียว</t>
  </si>
  <si>
    <t>สถานีควบคุมไฟป่าภูเขียว</t>
  </si>
  <si>
    <t>เขารัง</t>
  </si>
  <si>
    <t>วนอุทยาน</t>
  </si>
  <si>
    <t>บ้านกลาง</t>
  </si>
  <si>
    <t>พะวอ</t>
  </si>
  <si>
    <t>น้ำตกพาเจริญ</t>
  </si>
  <si>
    <t>ด่านแม่ละเมา</t>
  </si>
  <si>
    <t>สถานีควบคุมไฟป่าขุนพะวอ-น้ำตกพาเจริญ</t>
  </si>
  <si>
    <t>สามหมื่น</t>
  </si>
  <si>
    <t>ดอยสอยมาลัย-ไม้กลายเป็นหิน</t>
  </si>
  <si>
    <t>สถานีควบคุมไฟป่าแม่ตื่น</t>
  </si>
  <si>
    <t>กุดจิก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</si>
  <si>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</si>
  <si>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</si>
  <si>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</si>
  <si>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นาคอเรือ</t>
  </si>
  <si>
    <t>ทาแม่ลอบ</t>
  </si>
  <si>
    <t>แม่สัน</t>
  </si>
  <si>
    <t>ห้างฉัตร</t>
  </si>
  <si>
    <t>สถานีควบคุมไฟป่าขุนตาล-ผาเมือง</t>
  </si>
  <si>
    <t>ศรีษะเกษ</t>
  </si>
  <si>
    <t>แม่ยวมฝั่งขวา</t>
  </si>
  <si>
    <t>ทากาศ</t>
  </si>
  <si>
    <t>ห้วยหม้าย</t>
  </si>
  <si>
    <t>บ้านดง</t>
  </si>
  <si>
    <t>บ้านเอื้อม</t>
  </si>
  <si>
    <t>ดอยขุนตาล</t>
  </si>
  <si>
    <t>บ้านค่า</t>
  </si>
  <si>
    <t>นิคมพัฒนา</t>
  </si>
  <si>
    <t>ทุ่งกว๋าว</t>
  </si>
  <si>
    <t>แม่มาย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</si>
  <si>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</si>
  <si>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</si>
  <si>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</si>
  <si>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</si>
  <si>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บ้านขอ</t>
  </si>
  <si>
    <t>สถานีควบคุมไฟป่าถ้ำผาไท (ด้านทิศตะวันตก)</t>
  </si>
  <si>
    <t>หนองหล่ม</t>
  </si>
  <si>
    <t>สถานีควบคุมไฟป่าพะเยา</t>
  </si>
  <si>
    <t>แม่ฮี้</t>
  </si>
  <si>
    <t>สถานีควบคุมไฟป่าห้วยน้ำดัง</t>
  </si>
  <si>
    <t>ห้วยแก้ว</t>
  </si>
  <si>
    <t>ภูกามยาว</t>
  </si>
  <si>
    <t>แม่ปืม</t>
  </si>
  <si>
    <t>สถานีควบคุมไฟป่าแม่ปืม</t>
  </si>
  <si>
    <t>บ้านเหล่า</t>
  </si>
  <si>
    <t>แม่ใจ</t>
  </si>
  <si>
    <t>หงส์หิน</t>
  </si>
  <si>
    <t>ทับพญาลอ</t>
  </si>
  <si>
    <t>D_3866</t>
  </si>
  <si>
    <t>D_3867</t>
  </si>
  <si>
    <t>D_3868</t>
  </si>
  <si>
    <t>D_3869</t>
  </si>
  <si>
    <t>D_3870</t>
  </si>
  <si>
    <t>D_3871</t>
  </si>
  <si>
    <t>D_3872</t>
  </si>
  <si>
    <t>D_3873</t>
  </si>
  <si>
    <t>D_3874</t>
  </si>
  <si>
    <t>D_3875</t>
  </si>
  <si>
    <t>D_3876</t>
  </si>
  <si>
    <t>D_3877</t>
  </si>
  <si>
    <t>D_3878</t>
  </si>
  <si>
    <t>D_3879</t>
  </si>
  <si>
    <t>D_3880</t>
  </si>
  <si>
    <t>D_3881</t>
  </si>
  <si>
    <t>D_3882</t>
  </si>
  <si>
    <t>D_3883</t>
  </si>
  <si>
    <t>D_3884</t>
  </si>
  <si>
    <t>D_3885</t>
  </si>
  <si>
    <t>D_3886</t>
  </si>
  <si>
    <t>D_3887</t>
  </si>
  <si>
    <t>D_3888</t>
  </si>
  <si>
    <t>D_3889</t>
  </si>
  <si>
    <t>D_3890</t>
  </si>
  <si>
    <t>D_3891</t>
  </si>
  <si>
    <t>D_3892</t>
  </si>
  <si>
    <t>D_3893</t>
  </si>
  <si>
    <t>D_3894</t>
  </si>
  <si>
    <t>D_3895</t>
  </si>
  <si>
    <t>D_3896</t>
  </si>
  <si>
    <t>D_3897</t>
  </si>
  <si>
    <t>D_3898</t>
  </si>
  <si>
    <t>D_3899</t>
  </si>
  <si>
    <t>D_3900</t>
  </si>
  <si>
    <t>D_3901</t>
  </si>
  <si>
    <t>D_3902</t>
  </si>
  <si>
    <t>D_3903</t>
  </si>
  <si>
    <t>D_3904</t>
  </si>
  <si>
    <t>D_3905</t>
  </si>
  <si>
    <t>D_3906</t>
  </si>
  <si>
    <t>D_3907</t>
  </si>
  <si>
    <t>D_3908</t>
  </si>
  <si>
    <t>D_3909</t>
  </si>
  <si>
    <t>D_3910</t>
  </si>
  <si>
    <t>D_3911</t>
  </si>
  <si>
    <t>D_3912</t>
  </si>
  <si>
    <t>D_3913</t>
  </si>
  <si>
    <t>D_3914</t>
  </si>
  <si>
    <t>D_3915</t>
  </si>
  <si>
    <t>D_3916</t>
  </si>
  <si>
    <t>D_3917</t>
  </si>
  <si>
    <t>D_3918</t>
  </si>
  <si>
    <t>D_3919</t>
  </si>
  <si>
    <t>D_3920</t>
  </si>
  <si>
    <t>D_3921</t>
  </si>
  <si>
    <t>D_3922</t>
  </si>
  <si>
    <t>D_3923</t>
  </si>
  <si>
    <t>D_3924</t>
  </si>
  <si>
    <t>D_3925</t>
  </si>
  <si>
    <t>D_3926</t>
  </si>
  <si>
    <t>D_3927</t>
  </si>
  <si>
    <t>D_3928</t>
  </si>
  <si>
    <t>D_3929</t>
  </si>
  <si>
    <t>D_3930</t>
  </si>
  <si>
    <t>D_3931</t>
  </si>
  <si>
    <t>D_3932</t>
  </si>
  <si>
    <t>D_3933</t>
  </si>
  <si>
    <t>D_3934</t>
  </si>
  <si>
    <t>D_3935</t>
  </si>
  <si>
    <t>D_3936</t>
  </si>
  <si>
    <t>D_3937</t>
  </si>
  <si>
    <t>D_3938</t>
  </si>
  <si>
    <t>D_3939</t>
  </si>
  <si>
    <t>D_3940</t>
  </si>
  <si>
    <t>D_3941</t>
  </si>
  <si>
    <t>D_3942</t>
  </si>
  <si>
    <t>D_3943</t>
  </si>
  <si>
    <t>D_3944</t>
  </si>
  <si>
    <t>D_3945</t>
  </si>
  <si>
    <t>D_3946</t>
  </si>
  <si>
    <t>D_3947</t>
  </si>
  <si>
    <t>D_3948</t>
  </si>
  <si>
    <t>D_3949</t>
  </si>
  <si>
    <t>D_3950</t>
  </si>
  <si>
    <t>D_3951</t>
  </si>
  <si>
    <t>D_3952</t>
  </si>
  <si>
    <t>D_3953</t>
  </si>
  <si>
    <t>D_3954</t>
  </si>
  <si>
    <t>D_3955</t>
  </si>
  <si>
    <t>D_3956</t>
  </si>
  <si>
    <t>D_3957</t>
  </si>
  <si>
    <t>D_3958</t>
  </si>
  <si>
    <t>D_3959</t>
  </si>
  <si>
    <t>D_3960</t>
  </si>
  <si>
    <t>D_3961</t>
  </si>
  <si>
    <t>D_3962</t>
  </si>
  <si>
    <t>D_3963</t>
  </si>
  <si>
    <t>D_3964</t>
  </si>
  <si>
    <t>D_3965</t>
  </si>
  <si>
    <t>D_3966</t>
  </si>
  <si>
    <t>D_3967</t>
  </si>
  <si>
    <t>D_3968</t>
  </si>
  <si>
    <t>D_3969</t>
  </si>
  <si>
    <t>D_3970</t>
  </si>
  <si>
    <t>D_3971</t>
  </si>
  <si>
    <t>D_3972</t>
  </si>
  <si>
    <t>D_3973</t>
  </si>
  <si>
    <t>D_3974</t>
  </si>
  <si>
    <t>D_3975</t>
  </si>
  <si>
    <t>D_3976</t>
  </si>
  <si>
    <t>D_3977</t>
  </si>
  <si>
    <t>D_3978</t>
  </si>
  <si>
    <t>D_3979</t>
  </si>
  <si>
    <t>D_3980</t>
  </si>
  <si>
    <t>D_3981</t>
  </si>
  <si>
    <t>D_3982</t>
  </si>
  <si>
    <t>D_3983</t>
  </si>
  <si>
    <t>D_3984</t>
  </si>
  <si>
    <t>D_3985</t>
  </si>
  <si>
    <t>D_3986</t>
  </si>
  <si>
    <t>D_3987</t>
  </si>
  <si>
    <t>D_3988</t>
  </si>
  <si>
    <t>D_3989</t>
  </si>
  <si>
    <t>D_3990</t>
  </si>
  <si>
    <t>D_3991</t>
  </si>
  <si>
    <t>D_3992</t>
  </si>
  <si>
    <t>D_3993</t>
  </si>
  <si>
    <t>D_3994</t>
  </si>
  <si>
    <t>D_3995</t>
  </si>
  <si>
    <t>D_3996</t>
  </si>
  <si>
    <t>D_3997</t>
  </si>
  <si>
    <t>D_3998</t>
  </si>
  <si>
    <t>D_3999</t>
  </si>
  <si>
    <t>D_4000</t>
  </si>
  <si>
    <t>D_4001</t>
  </si>
  <si>
    <t>D_4002</t>
  </si>
  <si>
    <t>D_4003</t>
  </si>
  <si>
    <t>D_4004</t>
  </si>
  <si>
    <t>D_4005</t>
  </si>
  <si>
    <t>D_4006</t>
  </si>
  <si>
    <t>D_4007</t>
  </si>
  <si>
    <t>D_4008</t>
  </si>
  <si>
    <t>D_4009</t>
  </si>
  <si>
    <t>D_4010</t>
  </si>
  <si>
    <t>D_4011</t>
  </si>
  <si>
    <t>D_4012</t>
  </si>
  <si>
    <t>D_4013</t>
  </si>
  <si>
    <t>D_4014</t>
  </si>
  <si>
    <t>D_4015</t>
  </si>
  <si>
    <t>D_4016</t>
  </si>
  <si>
    <t>D_4017</t>
  </si>
  <si>
    <t>D_4018</t>
  </si>
  <si>
    <t>D_4019</t>
  </si>
  <si>
    <t>D_4020</t>
  </si>
  <si>
    <t>D_4021</t>
  </si>
  <si>
    <t>D_4022</t>
  </si>
  <si>
    <t>D_4023</t>
  </si>
  <si>
    <t>D_4024</t>
  </si>
  <si>
    <t>D_4025</t>
  </si>
  <si>
    <t>D_4026</t>
  </si>
  <si>
    <t>D_4027</t>
  </si>
  <si>
    <t>D_4028</t>
  </si>
  <si>
    <t>D_4029</t>
  </si>
  <si>
    <t>D_4030</t>
  </si>
  <si>
    <t>D_4031</t>
  </si>
  <si>
    <t>D_4032</t>
  </si>
  <si>
    <t>D_4033</t>
  </si>
  <si>
    <t>D_4034</t>
  </si>
  <si>
    <t>D_4035</t>
  </si>
  <si>
    <t>D_4036</t>
  </si>
  <si>
    <t>D_4037</t>
  </si>
  <si>
    <t>D_4038</t>
  </si>
  <si>
    <t>D_4039</t>
  </si>
  <si>
    <t>D_4040</t>
  </si>
  <si>
    <t>D_4041</t>
  </si>
  <si>
    <t>D_4042</t>
  </si>
  <si>
    <t>D_4043</t>
  </si>
  <si>
    <t>D_4044</t>
  </si>
  <si>
    <t>D_4045</t>
  </si>
  <si>
    <t>D_4046</t>
  </si>
  <si>
    <t>D_4047</t>
  </si>
  <si>
    <t>D_4048</t>
  </si>
  <si>
    <t>D_4049</t>
  </si>
  <si>
    <t>D_4050</t>
  </si>
  <si>
    <t>D_4051</t>
  </si>
  <si>
    <t>D_4052</t>
  </si>
  <si>
    <t>D_4053</t>
  </si>
  <si>
    <t>D_4054</t>
  </si>
  <si>
    <t>D_4055</t>
  </si>
  <si>
    <t>D_4056</t>
  </si>
  <si>
    <t>D_4057</t>
  </si>
  <si>
    <t>D_4058</t>
  </si>
  <si>
    <t>D_4059</t>
  </si>
  <si>
    <t>D_4060</t>
  </si>
  <si>
    <t>D_4061</t>
  </si>
  <si>
    <t>D_4062</t>
  </si>
  <si>
    <t>D_4063</t>
  </si>
  <si>
    <t>D_4064</t>
  </si>
  <si>
    <t>D_4065</t>
  </si>
  <si>
    <t>D_4066</t>
  </si>
  <si>
    <t>D_4067</t>
  </si>
  <si>
    <t>D_4068</t>
  </si>
  <si>
    <t>D_4069</t>
  </si>
  <si>
    <t>D_4070</t>
  </si>
  <si>
    <t>D_4071</t>
  </si>
  <si>
    <t>D_4072</t>
  </si>
  <si>
    <t>D_4073</t>
  </si>
  <si>
    <t>D_4074</t>
  </si>
  <si>
    <t>D_4075</t>
  </si>
  <si>
    <t>D_4076</t>
  </si>
  <si>
    <t>D_4077</t>
  </si>
  <si>
    <t>D_4078</t>
  </si>
  <si>
    <t>D_4079</t>
  </si>
  <si>
    <t>D_4080</t>
  </si>
  <si>
    <t>D_4081</t>
  </si>
  <si>
    <t>D_4082</t>
  </si>
  <si>
    <t>D_4083</t>
  </si>
  <si>
    <t>D_4084</t>
  </si>
  <si>
    <t>D_4085</t>
  </si>
  <si>
    <t>D_4086</t>
  </si>
  <si>
    <t>D_4087</t>
  </si>
  <si>
    <t>D_4088</t>
  </si>
  <si>
    <t>D_4089</t>
  </si>
  <si>
    <t>D_4090</t>
  </si>
  <si>
    <t>D_4091</t>
  </si>
  <si>
    <t>D_4092</t>
  </si>
  <si>
    <t>D_4093</t>
  </si>
  <si>
    <t>D_4094</t>
  </si>
  <si>
    <t>D_4095</t>
  </si>
  <si>
    <t>D_4096</t>
  </si>
  <si>
    <t>D_4097</t>
  </si>
  <si>
    <t>D_4098</t>
  </si>
  <si>
    <t>D_4099</t>
  </si>
  <si>
    <t>D_4100</t>
  </si>
  <si>
    <t>D_4101</t>
  </si>
  <si>
    <t>D_4102</t>
  </si>
  <si>
    <t>D_4103</t>
  </si>
  <si>
    <t>D_4104</t>
  </si>
  <si>
    <t>D_4105</t>
  </si>
  <si>
    <t>D_4106</t>
  </si>
  <si>
    <t>D_4107</t>
  </si>
  <si>
    <t>D_4108</t>
  </si>
  <si>
    <t>D_4109</t>
  </si>
  <si>
    <t>D_4110</t>
  </si>
  <si>
    <t>ข้อมูล Hotspot ในพื้นที่ป่าสงวนแห่งชาติ ประจำวันที่ 8 มีนาคม 2569</t>
  </si>
  <si>
    <t>บางสวรรค์</t>
  </si>
  <si>
    <t>พระแสง</t>
  </si>
  <si>
    <t>ป่าคลองเหยียน</t>
  </si>
  <si>
    <t>ไร่โคก</t>
  </si>
  <si>
    <t>บ้านลาด</t>
  </si>
  <si>
    <t>ป่ายางหัก-เขาปุ้ม</t>
  </si>
  <si>
    <t>หนองพันจันทร์</t>
  </si>
  <si>
    <t>บ้านคา</t>
  </si>
  <si>
    <t>ป่าฝั่งซ้ายแม่น้ำภาชี</t>
  </si>
  <si>
    <t>วังกระแจะ</t>
  </si>
  <si>
    <t>ปิล๊อก</t>
  </si>
  <si>
    <t>ท่าขนุน</t>
  </si>
  <si>
    <t>ป่าเขาพระฤาษี และป่าเขาบ่อแร่ แปลงที่หนึ่ง</t>
  </si>
  <si>
    <t>คอกควาย</t>
  </si>
  <si>
    <t>ป่าปลายห้วยกระเสียว</t>
  </si>
  <si>
    <t>ยางราก</t>
  </si>
  <si>
    <t>ป่าวังเพลิง ป่าม่วงค่อมและป่าลำนารายณ์</t>
  </si>
  <si>
    <t>ป่าอ้อ</t>
  </si>
  <si>
    <t>ลานสัก</t>
  </si>
  <si>
    <t>ป่าห้วยทับเสลา และป่าห้วยคอกควาย</t>
  </si>
  <si>
    <t>ป่าวังโป่ง ป่าชนแดน และป่าวังกำแพง</t>
  </si>
  <si>
    <t>ห้วยสะแก</t>
  </si>
  <si>
    <t>ป่าแม่สอด</t>
  </si>
  <si>
    <t>นิคมห้วยผึ้ง</t>
  </si>
  <si>
    <t>ห้วยผึ้ง</t>
  </si>
  <si>
    <t>ป่าดงห้วยฝา</t>
  </si>
  <si>
    <t>ป่าแม่ท้อและป่าห้วยตากฝั่งขวา</t>
  </si>
  <si>
    <t>สมอโคน</t>
  </si>
  <si>
    <t>บ้านตาก</t>
  </si>
  <si>
    <t>ป่าสองฝั่งลำน้ำแควน้อย</t>
  </si>
  <si>
    <t>ป่าเก่ากลอยและป่านากลาง</t>
  </si>
  <si>
    <t>หนองหญ้าปล้อง</t>
  </si>
  <si>
    <t>วังสะพุง</t>
  </si>
  <si>
    <t>ป่าดงซำทอง ป่าดงหนองไผ่ และป่าดงผาสามยอด</t>
  </si>
  <si>
    <t>ป่านาอิน-นายาง</t>
  </si>
  <si>
    <t>หนองอ้อ</t>
  </si>
  <si>
    <t>แม่สำ</t>
  </si>
  <si>
    <t>ป่าแม่สิน ป่าแม่สาน และป่าแม่สูงฝั่งซ้าย</t>
  </si>
  <si>
    <t>เมืองเลย</t>
  </si>
  <si>
    <t>ป่าโคกภูเหล็ก</t>
  </si>
  <si>
    <t>ป่าแม่หาด และป่าแม่ก้อ</t>
  </si>
  <si>
    <t>ป่าแม่ปราบ</t>
  </si>
  <si>
    <t>ป่าแม่จั๊วะฝั่งซ้าย</t>
  </si>
  <si>
    <t>สันดอนแก้ว</t>
  </si>
  <si>
    <t>บ้านบอม</t>
  </si>
  <si>
    <t>ตะเคียนปม</t>
  </si>
  <si>
    <t>ห้วยอ้อ</t>
  </si>
  <si>
    <t>ป่าแม่ลานและป่าแม่กาง</t>
  </si>
  <si>
    <t>ป่าแม่ต้าฝั่งซ้าย</t>
  </si>
  <si>
    <t>ไหล่หิน</t>
  </si>
  <si>
    <t>ป่าแม่เรียง</t>
  </si>
  <si>
    <t>บ้านเวียง</t>
  </si>
  <si>
    <t>ป่าแม่ต้าตอนขุน</t>
  </si>
  <si>
    <t>ทาขุมเงิน</t>
  </si>
  <si>
    <t>ป่าแม่ทา</t>
  </si>
  <si>
    <t>จางเหนือ</t>
  </si>
  <si>
    <t>ป่าฝั่งขวาแม่น้ำน่านตอนใต้</t>
  </si>
  <si>
    <t>ป่าแม่ยวมฝั่งขวา</t>
  </si>
  <si>
    <t>ห้วยโรง</t>
  </si>
  <si>
    <t>ไผ่โทน</t>
  </si>
  <si>
    <t>ป่าแม่งาวฝั่งขวา</t>
  </si>
  <si>
    <t>ป่าแม่ทรายคำ</t>
  </si>
  <si>
    <t>ป่าแม่ตุ๋ยฝั่งซ้าย</t>
  </si>
  <si>
    <t>ศรีบัวบาน</t>
  </si>
  <si>
    <t>เมืองลำพูน</t>
  </si>
  <si>
    <t>ป่าแม่ธิ แม่ตีบ แม่สาร</t>
  </si>
  <si>
    <t>บ้านหวด</t>
  </si>
  <si>
    <t>อ่ายนาไลย</t>
  </si>
  <si>
    <t>ป่าน้ำสา และป่าแม่สาครฝั่งซ้าย</t>
  </si>
  <si>
    <t>วิเชตนคร</t>
  </si>
  <si>
    <t>ป่าแม่ป้าย</t>
  </si>
  <si>
    <t>บ้านแหง</t>
  </si>
  <si>
    <t>ป่าแม่ออน</t>
  </si>
  <si>
    <t>สะเนียน</t>
  </si>
  <si>
    <t>เมืองน่าน</t>
  </si>
  <si>
    <t>ป่าน้ำยาว และป่าน้ำสวด</t>
  </si>
  <si>
    <t>ร่องเคาะ</t>
  </si>
  <si>
    <t>ป่าขุนวัง แปลงที่หนึ่ง</t>
  </si>
  <si>
    <t>เมืองแปง</t>
  </si>
  <si>
    <t>ป่าแม่ปายฝั่งซ้ายตอนบน</t>
  </si>
  <si>
    <t>นาปรัง</t>
  </si>
  <si>
    <t>เชียงกลาง</t>
  </si>
  <si>
    <t>ป่าน้ำเปื๋อย ป่าน้ำหย่วน และป่าน้ำลาว</t>
  </si>
  <si>
    <t>R_8408</t>
  </si>
  <si>
    <t>R_8409</t>
  </si>
  <si>
    <t>R_8410</t>
  </si>
  <si>
    <t>R_8411</t>
  </si>
  <si>
    <t>R_8412</t>
  </si>
  <si>
    <t>R_8413</t>
  </si>
  <si>
    <t>R_8414</t>
  </si>
  <si>
    <t>R_8415</t>
  </si>
  <si>
    <t>R_8416</t>
  </si>
  <si>
    <t>R_8417</t>
  </si>
  <si>
    <t>R_8418</t>
  </si>
  <si>
    <t>R_8419</t>
  </si>
  <si>
    <t>R_8420</t>
  </si>
  <si>
    <t>R_8421</t>
  </si>
  <si>
    <t>R_8422</t>
  </si>
  <si>
    <t>R_8423</t>
  </si>
  <si>
    <t>R_8424</t>
  </si>
  <si>
    <t>R_8425</t>
  </si>
  <si>
    <t>R_8426</t>
  </si>
  <si>
    <t>R_8427</t>
  </si>
  <si>
    <t>R_8428</t>
  </si>
  <si>
    <t>R_8429</t>
  </si>
  <si>
    <t>R_8430</t>
  </si>
  <si>
    <t>R_8431</t>
  </si>
  <si>
    <t>R_8432</t>
  </si>
  <si>
    <t>R_8433</t>
  </si>
  <si>
    <t>R_8434</t>
  </si>
  <si>
    <t>R_8435</t>
  </si>
  <si>
    <t>R_8436</t>
  </si>
  <si>
    <t>R_8437</t>
  </si>
  <si>
    <t>R_8438</t>
  </si>
  <si>
    <t>R_8439</t>
  </si>
  <si>
    <t>R_8440</t>
  </si>
  <si>
    <t>R_8441</t>
  </si>
  <si>
    <t>R_8442</t>
  </si>
  <si>
    <t>R_8443</t>
  </si>
  <si>
    <t>R_8444</t>
  </si>
  <si>
    <t>R_8445</t>
  </si>
  <si>
    <t>R_8446</t>
  </si>
  <si>
    <t>R_8447</t>
  </si>
  <si>
    <t>R_8448</t>
  </si>
  <si>
    <t>R_8449</t>
  </si>
  <si>
    <t>R_8450</t>
  </si>
  <si>
    <t>R_8451</t>
  </si>
  <si>
    <t>R_8452</t>
  </si>
  <si>
    <t>R_8453</t>
  </si>
  <si>
    <t>R_8454</t>
  </si>
  <si>
    <t>R_8455</t>
  </si>
  <si>
    <t>R_8456</t>
  </si>
  <si>
    <t>R_8457</t>
  </si>
  <si>
    <t>R_8458</t>
  </si>
  <si>
    <t>R_8459</t>
  </si>
  <si>
    <t>R_8460</t>
  </si>
  <si>
    <t>R_8461</t>
  </si>
  <si>
    <t>R_8462</t>
  </si>
  <si>
    <t>R_8463</t>
  </si>
  <si>
    <t>R_8464</t>
  </si>
  <si>
    <t>R_8465</t>
  </si>
  <si>
    <t>R_8466</t>
  </si>
  <si>
    <t>R_8467</t>
  </si>
  <si>
    <t>R_8468</t>
  </si>
  <si>
    <t>R_8469</t>
  </si>
  <si>
    <t>R_8470</t>
  </si>
  <si>
    <t>R_8471</t>
  </si>
  <si>
    <t>R_8472</t>
  </si>
  <si>
    <t>R_8473</t>
  </si>
  <si>
    <t>R_8474</t>
  </si>
  <si>
    <t>R_8475</t>
  </si>
  <si>
    <t>R_8476</t>
  </si>
  <si>
    <t>R_8477</t>
  </si>
  <si>
    <t>R_8478</t>
  </si>
  <si>
    <t>R_8479</t>
  </si>
  <si>
    <t>R_8480</t>
  </si>
  <si>
    <t>R_8481</t>
  </si>
  <si>
    <t>R_8482</t>
  </si>
  <si>
    <t>R_8483</t>
  </si>
  <si>
    <t>R_8484</t>
  </si>
  <si>
    <t>R_8485</t>
  </si>
  <si>
    <t>R_8486</t>
  </si>
  <si>
    <t>R_8487</t>
  </si>
  <si>
    <t>R_8488</t>
  </si>
  <si>
    <t>R_8489</t>
  </si>
  <si>
    <t>R_8490</t>
  </si>
  <si>
    <t>R_8491</t>
  </si>
  <si>
    <t>R_8492</t>
  </si>
  <si>
    <t>R_8493</t>
  </si>
  <si>
    <t>R_8494</t>
  </si>
  <si>
    <t>R_8495</t>
  </si>
  <si>
    <t>R_8496</t>
  </si>
  <si>
    <t>R_8497</t>
  </si>
  <si>
    <t>R_8498</t>
  </si>
  <si>
    <t>R_8499</t>
  </si>
  <si>
    <t>R_8500</t>
  </si>
  <si>
    <t>R_8501</t>
  </si>
  <si>
    <t>R_8502</t>
  </si>
  <si>
    <t>R_8503</t>
  </si>
  <si>
    <t>R_8504</t>
  </si>
  <si>
    <t>R_8505</t>
  </si>
  <si>
    <t>R_8506</t>
  </si>
  <si>
    <t>R_8507</t>
  </si>
  <si>
    <t>R_8508</t>
  </si>
  <si>
    <t>R_8509</t>
  </si>
  <si>
    <t>R_8510</t>
  </si>
  <si>
    <t>R_8511</t>
  </si>
  <si>
    <t>R_8512</t>
  </si>
  <si>
    <t>R_8513</t>
  </si>
  <si>
    <t>R_8514</t>
  </si>
  <si>
    <t>R_8515</t>
  </si>
  <si>
    <t>R_8516</t>
  </si>
  <si>
    <t>R_8517</t>
  </si>
  <si>
    <t>R_8518</t>
  </si>
  <si>
    <t>R_8519</t>
  </si>
  <si>
    <t>R_8520</t>
  </si>
  <si>
    <t>R_8521</t>
  </si>
  <si>
    <t>R_8522</t>
  </si>
  <si>
    <t>R_8523</t>
  </si>
  <si>
    <t>R_8524</t>
  </si>
  <si>
    <t>R_8525</t>
  </si>
  <si>
    <t>R_8526</t>
  </si>
  <si>
    <t>R_8527</t>
  </si>
  <si>
    <t>R_8528</t>
  </si>
  <si>
    <t>R_8529</t>
  </si>
  <si>
    <t>R_8530</t>
  </si>
  <si>
    <t>R_8531</t>
  </si>
  <si>
    <t>R_8532</t>
  </si>
  <si>
    <t>R_8533</t>
  </si>
  <si>
    <t>R_8534</t>
  </si>
  <si>
    <t>R_8535</t>
  </si>
  <si>
    <t>R_8536</t>
  </si>
  <si>
    <t>R_8537</t>
  </si>
  <si>
    <t>R_8538</t>
  </si>
  <si>
    <t>R_8539</t>
  </si>
  <si>
    <t>R_8540</t>
  </si>
  <si>
    <t>R_8541</t>
  </si>
  <si>
    <t>R_8542</t>
  </si>
  <si>
    <t>R_8543</t>
  </si>
  <si>
    <t>R_8544</t>
  </si>
  <si>
    <t>R_8545</t>
  </si>
  <si>
    <t>R_8546</t>
  </si>
  <si>
    <t>R_8547</t>
  </si>
  <si>
    <t>R_8548</t>
  </si>
  <si>
    <t>R_8549</t>
  </si>
  <si>
    <t>R_8550</t>
  </si>
  <si>
    <t>R_8551</t>
  </si>
  <si>
    <t>R_8552</t>
  </si>
  <si>
    <t>R_8553</t>
  </si>
  <si>
    <t>R_8554</t>
  </si>
  <si>
    <t>R_8555</t>
  </si>
  <si>
    <t>R_8556</t>
  </si>
  <si>
    <t>R_8557</t>
  </si>
  <si>
    <t>R_8558</t>
  </si>
  <si>
    <t>R_8559</t>
  </si>
  <si>
    <t>R_8560</t>
  </si>
  <si>
    <t>R_8561</t>
  </si>
  <si>
    <t>R_8562</t>
  </si>
  <si>
    <t>R_8563</t>
  </si>
  <si>
    <t>R_8564</t>
  </si>
  <si>
    <t>R_8565</t>
  </si>
  <si>
    <t>R_8566</t>
  </si>
  <si>
    <t>R_8567</t>
  </si>
  <si>
    <t>R_8568</t>
  </si>
  <si>
    <t>R_8569</t>
  </si>
  <si>
    <t>R_8570</t>
  </si>
  <si>
    <t>R_8571</t>
  </si>
  <si>
    <t>R_8572</t>
  </si>
  <si>
    <t>R_8573</t>
  </si>
  <si>
    <t>R_8574</t>
  </si>
  <si>
    <t>R_8575</t>
  </si>
  <si>
    <t>R_8576</t>
  </si>
  <si>
    <t>R_8577</t>
  </si>
  <si>
    <t>R_8578</t>
  </si>
  <si>
    <t>R_8579</t>
  </si>
  <si>
    <t>R_8580</t>
  </si>
  <si>
    <t>R_8581</t>
  </si>
  <si>
    <t>R_8582</t>
  </si>
  <si>
    <t>R_8583</t>
  </si>
  <si>
    <t>R_8584</t>
  </si>
  <si>
    <t>R_8585</t>
  </si>
  <si>
    <t>R_8586</t>
  </si>
  <si>
    <t>R_8587</t>
  </si>
  <si>
    <t>R_8588</t>
  </si>
  <si>
    <t>R_8589</t>
  </si>
  <si>
    <t>R_8590</t>
  </si>
  <si>
    <t>R_8591</t>
  </si>
  <si>
    <t>R_8592</t>
  </si>
  <si>
    <t>R_8593</t>
  </si>
  <si>
    <t>R_8594</t>
  </si>
  <si>
    <t>R_8595</t>
  </si>
  <si>
    <t>R_8596</t>
  </si>
  <si>
    <t>R_8597</t>
  </si>
  <si>
    <t>R_8598</t>
  </si>
  <si>
    <t>ข้อมูล Hotspot นอกพื้นที่ป่าฯ ประจำวันที่ 8 มีนาคม 2569</t>
  </si>
  <si>
    <t>ควนลัง</t>
  </si>
  <si>
    <t>หาดใหญ่</t>
  </si>
  <si>
    <t>สงขลา</t>
  </si>
  <si>
    <t>ดอนยาง</t>
  </si>
  <si>
    <t>ปะทิว</t>
  </si>
  <si>
    <t>ชุมพร</t>
  </si>
  <si>
    <t>วังสมบูรณ์</t>
  </si>
  <si>
    <t>วังใหม่</t>
  </si>
  <si>
    <t>หินกอง</t>
  </si>
  <si>
    <t>เมืองราชบุรี</t>
  </si>
  <si>
    <t>น้ำพุ</t>
  </si>
  <si>
    <t>เขาฉกรรจ์</t>
  </si>
  <si>
    <t>คลองข่อย</t>
  </si>
  <si>
    <t>โพธาราม</t>
  </si>
  <si>
    <t>ด่านทับตะโก</t>
  </si>
  <si>
    <t>จอมบึง</t>
  </si>
  <si>
    <t>ท่ากระดาน</t>
  </si>
  <si>
    <t>สนามชัย</t>
  </si>
  <si>
    <t>ผักขะ</t>
  </si>
  <si>
    <t>วัฒนานคร</t>
  </si>
  <si>
    <t>หนองงูเหลือม</t>
  </si>
  <si>
    <t>เมืองนครปฐม</t>
  </si>
  <si>
    <t>บ้านกรวด</t>
  </si>
  <si>
    <t>บ้านครัว</t>
  </si>
  <si>
    <t>บ้านหมอ</t>
  </si>
  <si>
    <t>ทับกวาง</t>
  </si>
  <si>
    <t>แก่งคอย</t>
  </si>
  <si>
    <t>บ้านป่า</t>
  </si>
  <si>
    <t>พุกร่าง</t>
  </si>
  <si>
    <t>วังไทร</t>
  </si>
  <si>
    <t>คลองไผ่</t>
  </si>
  <si>
    <t>หนองน้ำใส</t>
  </si>
  <si>
    <t>เนินขาม</t>
  </si>
  <si>
    <t>เสมา</t>
  </si>
  <si>
    <t>สูงเนิน</t>
  </si>
  <si>
    <t>สำโรงทาบ</t>
  </si>
  <si>
    <t>หนองบ่มกล้วย</t>
  </si>
  <si>
    <t>ห้วยบง</t>
  </si>
  <si>
    <t>ดงมะรุม</t>
  </si>
  <si>
    <t>สระโบสถ์</t>
  </si>
  <si>
    <t>ลำนารายณ์</t>
  </si>
  <si>
    <t>ชัยบาดาล</t>
  </si>
  <si>
    <t>วังยายทอง</t>
  </si>
  <si>
    <t>เทพารักษ์</t>
  </si>
  <si>
    <t>คลองกระจัง</t>
  </si>
  <si>
    <t>โนนเมือง</t>
  </si>
  <si>
    <t>ขามสะแกแสง</t>
  </si>
  <si>
    <t>สหธาตุ</t>
  </si>
  <si>
    <t>เขื่องใน</t>
  </si>
  <si>
    <t>ไพรขลา</t>
  </si>
  <si>
    <t>ชุมพลบุรี</t>
  </si>
  <si>
    <t>หนองบัวโคก</t>
  </si>
  <si>
    <t>จัตุรัส</t>
  </si>
  <si>
    <t>บ้านกอก</t>
  </si>
  <si>
    <t>หนองโดน</t>
  </si>
  <si>
    <t>ท่าโรง</t>
  </si>
  <si>
    <t>วิเชียรบุรี</t>
  </si>
  <si>
    <t>บึงแก</t>
  </si>
  <si>
    <t>มหาชนะชัย</t>
  </si>
  <si>
    <t>นายางกลัก</t>
  </si>
  <si>
    <t>ชีลอง</t>
  </si>
  <si>
    <t>สำโรง</t>
  </si>
  <si>
    <t>หนองสองห้อง</t>
  </si>
  <si>
    <t>ชีบน</t>
  </si>
  <si>
    <t>บ้านเขว้า</t>
  </si>
  <si>
    <t>ท่าแดง</t>
  </si>
  <si>
    <t>ลาดแค</t>
  </si>
  <si>
    <t>ขามป้อม</t>
  </si>
  <si>
    <t>เปือยน้อย</t>
  </si>
  <si>
    <t>วังไชย</t>
  </si>
  <si>
    <t>บรบือ</t>
  </si>
  <si>
    <t>ท่าใหญ่</t>
  </si>
  <si>
    <t>คูเมือง</t>
  </si>
  <si>
    <t>บ้านเจียง</t>
  </si>
  <si>
    <t>ซับสมบูรณ์</t>
  </si>
  <si>
    <t>โคกโพธิ์ไชย</t>
  </si>
  <si>
    <t>โคกกุง</t>
  </si>
  <si>
    <t>แก้งคร้อ</t>
  </si>
  <si>
    <t>หนองแปน</t>
  </si>
  <si>
    <t>โคกสำราญ</t>
  </si>
  <si>
    <t>บ้านแฮด</t>
  </si>
  <si>
    <t>หนองคู</t>
  </si>
  <si>
    <t>บ้านแท่น</t>
  </si>
  <si>
    <t>กวางโจน</t>
  </si>
  <si>
    <t>หนองโสน</t>
  </si>
  <si>
    <t>สามง่าม</t>
  </si>
  <si>
    <t>พิจิตร</t>
  </si>
  <si>
    <t>แวง</t>
  </si>
  <si>
    <t>มหาชัย</t>
  </si>
  <si>
    <t>ไทรงาม</t>
  </si>
  <si>
    <t>ช่องแคบ</t>
  </si>
  <si>
    <t>พบพระ</t>
  </si>
  <si>
    <t>นามน</t>
  </si>
  <si>
    <t>วังหินลาด</t>
  </si>
  <si>
    <t>ท่าตาล</t>
  </si>
  <si>
    <t>บางกระทุ่ม</t>
  </si>
  <si>
    <t>นาหว้า</t>
  </si>
  <si>
    <t>ภูเวียง</t>
  </si>
  <si>
    <t>ผาเสวย</t>
  </si>
  <si>
    <t>สมเด็จ</t>
  </si>
  <si>
    <t>นาคำ</t>
  </si>
  <si>
    <t>อุบลรัตน์</t>
  </si>
  <si>
    <t>วังสามหมอ</t>
  </si>
  <si>
    <t>หนองหญ้าไซ</t>
  </si>
  <si>
    <t>หัวนาคำ</t>
  </si>
  <si>
    <t>ศรีธาตุ</t>
  </si>
  <si>
    <t>นิคมน้ำอูน</t>
  </si>
  <si>
    <t>สกลนคร</t>
  </si>
  <si>
    <t>สว่างแดนดิน</t>
  </si>
  <si>
    <t>จำปาโมง</t>
  </si>
  <si>
    <t>โคกสี</t>
  </si>
  <si>
    <t>แม่ปาน</t>
  </si>
  <si>
    <t>แม่กา</t>
  </si>
  <si>
    <t>เมืองพะเยา</t>
  </si>
  <si>
    <t>เปือ</t>
  </si>
  <si>
    <t>A_20727</t>
  </si>
  <si>
    <t>A_20728</t>
  </si>
  <si>
    <t>A_20729</t>
  </si>
  <si>
    <t>A_20730</t>
  </si>
  <si>
    <t>A_20731</t>
  </si>
  <si>
    <t>A_20732</t>
  </si>
  <si>
    <t>A_20733</t>
  </si>
  <si>
    <t>A_20734</t>
  </si>
  <si>
    <t>A_20735</t>
  </si>
  <si>
    <t>A_20736</t>
  </si>
  <si>
    <t>A_20737</t>
  </si>
  <si>
    <t>A_20738</t>
  </si>
  <si>
    <t>A_20739</t>
  </si>
  <si>
    <t>A_20740</t>
  </si>
  <si>
    <t>A_20741</t>
  </si>
  <si>
    <t>A_20742</t>
  </si>
  <si>
    <t>A_20743</t>
  </si>
  <si>
    <t>A_20744</t>
  </si>
  <si>
    <t>A_20745</t>
  </si>
  <si>
    <t>A_20746</t>
  </si>
  <si>
    <t>A_20747</t>
  </si>
  <si>
    <t>A_20748</t>
  </si>
  <si>
    <t>A_20749</t>
  </si>
  <si>
    <t>A_20750</t>
  </si>
  <si>
    <t>A_20751</t>
  </si>
  <si>
    <t>A_20752</t>
  </si>
  <si>
    <t>A_20753</t>
  </si>
  <si>
    <t>A_20754</t>
  </si>
  <si>
    <t>A_20755</t>
  </si>
  <si>
    <t>A_20756</t>
  </si>
  <si>
    <t>A_20757</t>
  </si>
  <si>
    <t>A_20758</t>
  </si>
  <si>
    <t>A_20759</t>
  </si>
  <si>
    <t>A_20760</t>
  </si>
  <si>
    <t>A_20761</t>
  </si>
  <si>
    <t>A_20762</t>
  </si>
  <si>
    <t>A_20763</t>
  </si>
  <si>
    <t>A_20764</t>
  </si>
  <si>
    <t>A_20765</t>
  </si>
  <si>
    <t>A_20766</t>
  </si>
  <si>
    <t>A_20767</t>
  </si>
  <si>
    <t>A_20768</t>
  </si>
  <si>
    <t>A_20769</t>
  </si>
  <si>
    <t>A_20770</t>
  </si>
  <si>
    <t>A_20771</t>
  </si>
  <si>
    <t>A_20772</t>
  </si>
  <si>
    <t>A_20773</t>
  </si>
  <si>
    <t>A_20774</t>
  </si>
  <si>
    <t>A_20775</t>
  </si>
  <si>
    <t>A_20776</t>
  </si>
  <si>
    <t>A_20777</t>
  </si>
  <si>
    <t>A_20778</t>
  </si>
  <si>
    <t>A_20779</t>
  </si>
  <si>
    <t>A_20780</t>
  </si>
  <si>
    <t>A_20781</t>
  </si>
  <si>
    <t>A_20782</t>
  </si>
  <si>
    <t>A_20783</t>
  </si>
  <si>
    <t>A_20784</t>
  </si>
  <si>
    <t>A_20785</t>
  </si>
  <si>
    <t>A_20786</t>
  </si>
  <si>
    <t>A_20787</t>
  </si>
  <si>
    <t>A_20788</t>
  </si>
  <si>
    <t>A_20789</t>
  </si>
  <si>
    <t>A_20790</t>
  </si>
  <si>
    <t>A_20791</t>
  </si>
  <si>
    <t>A_20792</t>
  </si>
  <si>
    <t>A_20793</t>
  </si>
  <si>
    <t>A_20794</t>
  </si>
  <si>
    <t>A_20795</t>
  </si>
  <si>
    <t>A_20796</t>
  </si>
  <si>
    <t>A_20797</t>
  </si>
  <si>
    <t>A_20798</t>
  </si>
  <si>
    <t>A_20799</t>
  </si>
  <si>
    <t>A_20800</t>
  </si>
  <si>
    <t>A_20801</t>
  </si>
  <si>
    <t>A_20802</t>
  </si>
  <si>
    <t>A_20803</t>
  </si>
  <si>
    <t>A_20804</t>
  </si>
  <si>
    <t>A_20805</t>
  </si>
  <si>
    <t>A_20806</t>
  </si>
  <si>
    <t>A_20807</t>
  </si>
  <si>
    <t>A_20808</t>
  </si>
  <si>
    <t>A_20809</t>
  </si>
  <si>
    <t>A_20810</t>
  </si>
  <si>
    <t>A_20811</t>
  </si>
  <si>
    <t>A_20812</t>
  </si>
  <si>
    <t>A_20813</t>
  </si>
  <si>
    <t>A_20814</t>
  </si>
  <si>
    <t>A_20815</t>
  </si>
  <si>
    <t>A_20816</t>
  </si>
  <si>
    <t>A_20817</t>
  </si>
  <si>
    <t>A_20818</t>
  </si>
  <si>
    <t>A_20819</t>
  </si>
  <si>
    <t>A_20820</t>
  </si>
  <si>
    <t>A_20821</t>
  </si>
  <si>
    <t>A_20822</t>
  </si>
  <si>
    <t>A_20823</t>
  </si>
  <si>
    <t>A_20824</t>
  </si>
  <si>
    <t>A_20825</t>
  </si>
  <si>
    <t>A_20826</t>
  </si>
  <si>
    <t>A_20827</t>
  </si>
  <si>
    <t>A_20828</t>
  </si>
  <si>
    <t>A_20829</t>
  </si>
  <si>
    <t>A_20830</t>
  </si>
  <si>
    <t>A_20831</t>
  </si>
  <si>
    <t>A_20832</t>
  </si>
  <si>
    <t>A_20833</t>
  </si>
  <si>
    <t>A_20834</t>
  </si>
  <si>
    <t>A_20835</t>
  </si>
  <si>
    <t>A_20836</t>
  </si>
  <si>
    <t>A_20837</t>
  </si>
  <si>
    <t>A_20838</t>
  </si>
  <si>
    <t>A_20839</t>
  </si>
  <si>
    <t>A_20840</t>
  </si>
  <si>
    <t>A_20841</t>
  </si>
  <si>
    <t>A_20842</t>
  </si>
  <si>
    <t>A_20843</t>
  </si>
  <si>
    <t>A_20844</t>
  </si>
  <si>
    <t>A_20845</t>
  </si>
  <si>
    <t>A_20846</t>
  </si>
  <si>
    <t>A_20847</t>
  </si>
  <si>
    <t>A_20848</t>
  </si>
  <si>
    <t>A_20849</t>
  </si>
  <si>
    <t>A_20850</t>
  </si>
  <si>
    <t>A_20851</t>
  </si>
  <si>
    <t>A_20852</t>
  </si>
  <si>
    <t>A_20853</t>
  </si>
  <si>
    <t>A_20854</t>
  </si>
  <si>
    <t>A_20855</t>
  </si>
  <si>
    <t>A_20856</t>
  </si>
  <si>
    <t>A_20857</t>
  </si>
  <si>
    <t>A_20858</t>
  </si>
  <si>
    <t>A_20859</t>
  </si>
  <si>
    <t>A_20860</t>
  </si>
  <si>
    <t>A_20861</t>
  </si>
  <si>
    <t>A_20862</t>
  </si>
  <si>
    <t>A_20863</t>
  </si>
  <si>
    <t>A_20864</t>
  </si>
  <si>
    <t>A_20865</t>
  </si>
  <si>
    <t>A_20866</t>
  </si>
  <si>
    <t>A_20867</t>
  </si>
  <si>
    <t>A_20868</t>
  </si>
  <si>
    <t>A_20869</t>
  </si>
  <si>
    <t>A_20870</t>
  </si>
  <si>
    <t>A_20871</t>
  </si>
  <si>
    <t>A_20872</t>
  </si>
  <si>
    <t>A_20873</t>
  </si>
  <si>
    <t>A_20874</t>
  </si>
  <si>
    <t>A_20875</t>
  </si>
  <si>
    <t>A_20876</t>
  </si>
  <si>
    <t>A_20877</t>
  </si>
  <si>
    <t>A_20878</t>
  </si>
  <si>
    <t>A_20879</t>
  </si>
  <si>
    <t>A_20880</t>
  </si>
  <si>
    <t>A_20881</t>
  </si>
  <si>
    <t>A_20882</t>
  </si>
  <si>
    <t>A_20883</t>
  </si>
  <si>
    <t>A_20884</t>
  </si>
  <si>
    <t>A_20885</t>
  </si>
  <si>
    <t>A_20886</t>
  </si>
  <si>
    <t>A_20887</t>
  </si>
  <si>
    <t>A_20888</t>
  </si>
  <si>
    <t>A_20889</t>
  </si>
  <si>
    <t>A_20890</t>
  </si>
  <si>
    <t>A_20891</t>
  </si>
  <si>
    <t>A_20892</t>
  </si>
  <si>
    <t>A_20893</t>
  </si>
  <si>
    <t>A_20894</t>
  </si>
  <si>
    <t>A_20895</t>
  </si>
  <si>
    <t>A_20896</t>
  </si>
  <si>
    <t>A_20897</t>
  </si>
  <si>
    <t>A_20898</t>
  </si>
  <si>
    <t>A_20899</t>
  </si>
  <si>
    <t>A_20900</t>
  </si>
  <si>
    <t>A_20901</t>
  </si>
  <si>
    <t>A_20902</t>
  </si>
  <si>
    <t>A_20903</t>
  </si>
  <si>
    <t>A_20904</t>
  </si>
  <si>
    <t>A_20905</t>
  </si>
  <si>
    <t>A_20906</t>
  </si>
  <si>
    <t>A_20907</t>
  </si>
  <si>
    <t>A_20908</t>
  </si>
  <si>
    <t>A_20909</t>
  </si>
  <si>
    <t>A_20910</t>
  </si>
  <si>
    <t>A_20911</t>
  </si>
  <si>
    <t>A_20912</t>
  </si>
  <si>
    <t>A_20913</t>
  </si>
  <si>
    <t>A_20914</t>
  </si>
  <si>
    <t>A_20915</t>
  </si>
  <si>
    <t>A_20916</t>
  </si>
  <si>
    <t>D_4111</t>
  </si>
  <si>
    <t>คลองเฉลิม</t>
  </si>
  <si>
    <t>กงหรา</t>
  </si>
  <si>
    <t>พัทลุง</t>
  </si>
  <si>
    <t>เขาบรรทัด</t>
  </si>
  <si>
    <t>สำนักบริหารพื้นที่อนุรักษ์ที่ 6 (สงขลา)</t>
  </si>
  <si>
    <t>D_4112</t>
  </si>
  <si>
    <t>D_4113</t>
  </si>
  <si>
    <t>D_4114</t>
  </si>
  <si>
    <t>D_4115</t>
  </si>
  <si>
    <t>D_4116</t>
  </si>
  <si>
    <t>โขงเจียม</t>
  </si>
  <si>
    <t>แก่งตะนะ</t>
  </si>
  <si>
    <t>สำนักบริหารพื้นที่อนุรักษ์ที่ 9 (อุบลราชธานี)</t>
  </si>
  <si>
    <t>D_4117</t>
  </si>
  <si>
    <t>D_4118</t>
  </si>
  <si>
    <t>D_4119</t>
  </si>
  <si>
    <t>D_4120</t>
  </si>
  <si>
    <t>D_4121</t>
  </si>
  <si>
    <t>D_4122</t>
  </si>
  <si>
    <t>D_4123</t>
  </si>
  <si>
    <t>D_4124</t>
  </si>
  <si>
    <t>D_4125</t>
  </si>
  <si>
    <t>D_4126</t>
  </si>
  <si>
    <t>D_4127</t>
  </si>
  <si>
    <t>ศรีโพธิ์เงิน</t>
  </si>
  <si>
    <t>ป่าแดด</t>
  </si>
  <si>
    <t>เชียงราย</t>
  </si>
  <si>
    <t>D_4128</t>
  </si>
  <si>
    <t>D_4129</t>
  </si>
  <si>
    <t>เมืองมาย</t>
  </si>
  <si>
    <t>D_4130</t>
  </si>
  <si>
    <t>D_4131</t>
  </si>
  <si>
    <t>D_4132</t>
  </si>
  <si>
    <t>D_4133</t>
  </si>
  <si>
    <t>แม่เลย์</t>
  </si>
  <si>
    <t>D_4134</t>
  </si>
  <si>
    <t>D_4135</t>
  </si>
  <si>
    <t>D_4136</t>
  </si>
  <si>
    <t>D_4137</t>
  </si>
  <si>
    <t>D_4138</t>
  </si>
  <si>
    <t>D_4139</t>
  </si>
  <si>
    <t>D_4140</t>
  </si>
  <si>
    <t>D_4141</t>
  </si>
  <si>
    <t>D_4142</t>
  </si>
  <si>
    <t>low</t>
  </si>
  <si>
    <t>D_4143</t>
  </si>
  <si>
    <t>D_4144</t>
  </si>
  <si>
    <t>แม่กาษา</t>
  </si>
  <si>
    <t>ขุนพะวอ</t>
  </si>
  <si>
    <t>D_4145</t>
  </si>
  <si>
    <t>D_4146</t>
  </si>
  <si>
    <t>D_4147</t>
  </si>
  <si>
    <t>D_4148</t>
  </si>
  <si>
    <t>D_4149</t>
  </si>
  <si>
    <t>D_4150</t>
  </si>
  <si>
    <t>D_4151</t>
  </si>
  <si>
    <t>D_4152</t>
  </si>
  <si>
    <t>D_4153</t>
  </si>
  <si>
    <t>D_4154</t>
  </si>
  <si>
    <t>D_4155</t>
  </si>
  <si>
    <t>D_4156</t>
  </si>
  <si>
    <t>D_4157</t>
  </si>
  <si>
    <t>D_4158</t>
  </si>
  <si>
    <t>D_4159</t>
  </si>
  <si>
    <t>D_4160</t>
  </si>
  <si>
    <t>D_4161</t>
  </si>
  <si>
    <t>D_4162</t>
  </si>
  <si>
    <t>D_4163</t>
  </si>
  <si>
    <t>ปราสาท</t>
  </si>
  <si>
    <t>ตาพระยา</t>
  </si>
  <si>
    <t>สำนักบริหารพื้นที่อนุรักษ์ที่ 1 (ปราจีนบุรี)</t>
  </si>
  <si>
    <t>D_4164</t>
  </si>
  <si>
    <t>บุพราหมณ์</t>
  </si>
  <si>
    <t>นาดี</t>
  </si>
  <si>
    <t>ปราจีนบุรี</t>
  </si>
  <si>
    <t>ทับลาน</t>
  </si>
  <si>
    <t>สถานีควบคุมไฟป่าทับลาน (ด้านทิศใต้)</t>
  </si>
  <si>
    <t>D_4165</t>
  </si>
  <si>
    <t>D_4166</t>
  </si>
  <si>
    <t>D_4167</t>
  </si>
  <si>
    <t>D_4168</t>
  </si>
  <si>
    <t>D_4169</t>
  </si>
  <si>
    <t>โคกมน</t>
  </si>
  <si>
    <t>น้ำหนาว</t>
  </si>
  <si>
    <t>สถานีควบคุมไฟป่าน้ำหนาว</t>
  </si>
  <si>
    <t>D_4170</t>
  </si>
  <si>
    <t>ป่าหินงาม</t>
  </si>
  <si>
    <t>D_4171</t>
  </si>
  <si>
    <t>D_4172</t>
  </si>
  <si>
    <t>D_4173</t>
  </si>
  <si>
    <t>นาโพธิ์กลาง</t>
  </si>
  <si>
    <t>ผาแต้ม</t>
  </si>
  <si>
    <t>สถานีควบคุมไฟป่าผาแต้ม</t>
  </si>
  <si>
    <t>D_4174</t>
  </si>
  <si>
    <t>D_4175</t>
  </si>
  <si>
    <t>D_4176</t>
  </si>
  <si>
    <t>D_4177</t>
  </si>
  <si>
    <t>D_4178</t>
  </si>
  <si>
    <t>D_4179</t>
  </si>
  <si>
    <t>D_4180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</si>
  <si>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</si>
  <si>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</si>
  <si>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</si>
  <si>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</si>
  <si>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</si>
  <si>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D_4181</t>
  </si>
  <si>
    <t>จันทร์เพ็ญ</t>
  </si>
  <si>
    <t>เต่างอย</t>
  </si>
  <si>
    <t>สถานีควบคุมไฟป่าภูผายล</t>
  </si>
  <si>
    <t>D_4182</t>
  </si>
  <si>
    <t>คำบง</t>
  </si>
  <si>
    <t>ภูพาน</t>
  </si>
  <si>
    <t>สถานีควบคุมไฟป่ากาฬสินธุ์</t>
  </si>
  <si>
    <t>D_4183</t>
  </si>
  <si>
    <t>นาม่อง</t>
  </si>
  <si>
    <t>กุดบาก</t>
  </si>
  <si>
    <t>สถานีควบคุมไฟป่าภูพาน</t>
  </si>
  <si>
    <t>D_4184</t>
  </si>
  <si>
    <t>D_4185</t>
  </si>
  <si>
    <t>D_4186</t>
  </si>
  <si>
    <t>D_4187</t>
  </si>
  <si>
    <t>D_4188</t>
  </si>
  <si>
    <t>D_4189</t>
  </si>
  <si>
    <t>D_4190</t>
  </si>
  <si>
    <t>D_4191</t>
  </si>
  <si>
    <t>D_4192</t>
  </si>
  <si>
    <t>D_4193</t>
  </si>
  <si>
    <t>D_4194</t>
  </si>
  <si>
    <t>D_4195</t>
  </si>
  <si>
    <t>D_4196</t>
  </si>
  <si>
    <t>D_4197</t>
  </si>
  <si>
    <t>D_4198</t>
  </si>
  <si>
    <t>D_4199</t>
  </si>
  <si>
    <t>D_4200</t>
  </si>
  <si>
    <t>D_4201</t>
  </si>
  <si>
    <t>D_4202</t>
  </si>
  <si>
    <t>R_8599</t>
  </si>
  <si>
    <t>R_8600</t>
  </si>
  <si>
    <t>บ้านตาล</t>
  </si>
  <si>
    <t>ป่าแม่ตาลและป่าแม่ยุย</t>
  </si>
  <si>
    <t>R_8601</t>
  </si>
  <si>
    <t>R_8602</t>
  </si>
  <si>
    <t>R_8603</t>
  </si>
  <si>
    <t>เชิงดอย</t>
  </si>
  <si>
    <t>ดอยสะเก็ด</t>
  </si>
  <si>
    <t>ป่าขุนแม่กวง</t>
  </si>
  <si>
    <t>R_8604</t>
  </si>
  <si>
    <t>R_8605</t>
  </si>
  <si>
    <t>แม่ยาว</t>
  </si>
  <si>
    <t>เมืองเชียงราย</t>
  </si>
  <si>
    <t>ป่าดอยบ่อ</t>
  </si>
  <si>
    <t>R_8606</t>
  </si>
  <si>
    <t>ท่าสุด</t>
  </si>
  <si>
    <t>ป่าแม่ข้าวต้มและป่าห้วยลึก</t>
  </si>
  <si>
    <t>R_8607</t>
  </si>
  <si>
    <t>ป่าหนองหญ้าปล้อง</t>
  </si>
  <si>
    <t>R_8608</t>
  </si>
  <si>
    <t>ยางสาว</t>
  </si>
  <si>
    <t>ป่าฝั่งซ้ายแม่น้ำป่าสัก</t>
  </si>
  <si>
    <t>R_8609</t>
  </si>
  <si>
    <t>R_8610</t>
  </si>
  <si>
    <t>R_8611</t>
  </si>
  <si>
    <t>R_8612</t>
  </si>
  <si>
    <t>ทุ่งสมอ</t>
  </si>
  <si>
    <t>เขาค้อ</t>
  </si>
  <si>
    <t>ป่าเขาโปลกหล่น</t>
  </si>
  <si>
    <t>R_8613</t>
  </si>
  <si>
    <t>ผานกเค้า</t>
  </si>
  <si>
    <t>ภูกระดึง</t>
  </si>
  <si>
    <t>ป่าห้วยส้มและป่าภูผาแดง</t>
  </si>
  <si>
    <t>R_8614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</si>
  <si>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</si>
  <si>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</si>
  <si>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</si>
  <si>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R_8615</t>
  </si>
  <si>
    <t>R_8616</t>
  </si>
  <si>
    <t>บ่อเหล็กลอง</t>
  </si>
  <si>
    <t>ป่าแม่ปงและป่าแม่ลอง</t>
  </si>
  <si>
    <t>R_8617</t>
  </si>
  <si>
    <t>หัวทุ่ง</t>
  </si>
  <si>
    <t>R_8618</t>
  </si>
  <si>
    <t>R_8619</t>
  </si>
  <si>
    <t>R_8620</t>
  </si>
  <si>
    <t>R_8621</t>
  </si>
  <si>
    <t>R_8622</t>
  </si>
  <si>
    <t>R_8623</t>
  </si>
  <si>
    <t>R_8624</t>
  </si>
  <si>
    <t>R_8625</t>
  </si>
  <si>
    <t>R_8626</t>
  </si>
  <si>
    <t>R_8627</t>
  </si>
  <si>
    <t>ป่าน้ำโจน</t>
  </si>
  <si>
    <t>R_8628</t>
  </si>
  <si>
    <t>โคกสมบูรณ์</t>
  </si>
  <si>
    <t>กมลาไสย</t>
  </si>
  <si>
    <t>ป่าดงนามน</t>
  </si>
  <si>
    <t>R_8629</t>
  </si>
  <si>
    <t>R_8630</t>
  </si>
  <si>
    <t>เชียงเครือ</t>
  </si>
  <si>
    <t>เมืองกาฬสินธุ์</t>
  </si>
  <si>
    <t>R_8631</t>
  </si>
  <si>
    <t>R_8632</t>
  </si>
  <si>
    <t>R_8633</t>
  </si>
  <si>
    <t>high</t>
  </si>
  <si>
    <t>R_8634</t>
  </si>
  <si>
    <t>กุดโดน</t>
  </si>
  <si>
    <t>ป่าดงระแนง</t>
  </si>
  <si>
    <t>R_8635</t>
  </si>
  <si>
    <t>ภูแล่นช้าง</t>
  </si>
  <si>
    <t>นาคู</t>
  </si>
  <si>
    <t>R_8636</t>
  </si>
  <si>
    <t>นาทัน</t>
  </si>
  <si>
    <t>คำม่วง</t>
  </si>
  <si>
    <t>ป่าภูพาน</t>
  </si>
  <si>
    <t>R_8637</t>
  </si>
  <si>
    <t>R_8638</t>
  </si>
  <si>
    <t>สักงาม</t>
  </si>
  <si>
    <t>ป่าคลองสวนหมาก และป่าคลองขลุง</t>
  </si>
  <si>
    <t>R_8639</t>
  </si>
  <si>
    <t>R_8640</t>
  </si>
  <si>
    <t>R_8641</t>
  </si>
  <si>
    <t>R_8642</t>
  </si>
  <si>
    <t>R_8643</t>
  </si>
  <si>
    <t>ป่าดงลาน</t>
  </si>
  <si>
    <t>R_8644</t>
  </si>
  <si>
    <t>โคกสูง</t>
  </si>
  <si>
    <t>ป่าโสกแต้</t>
  </si>
  <si>
    <t>R_8645</t>
  </si>
  <si>
    <t>ดงลาน</t>
  </si>
  <si>
    <t>สีชมพู</t>
  </si>
  <si>
    <t>R_8646</t>
  </si>
  <si>
    <t>R_8647</t>
  </si>
  <si>
    <t>R_8648</t>
  </si>
  <si>
    <t>วังตะเฆ่</t>
  </si>
  <si>
    <t>R_8649</t>
  </si>
  <si>
    <t>R_8650</t>
  </si>
  <si>
    <t>R_8651</t>
  </si>
  <si>
    <t>ป่าน้ำตกกะเปาะ</t>
  </si>
  <si>
    <t>R_8652</t>
  </si>
  <si>
    <t>R_8653</t>
  </si>
  <si>
    <t>R_8654</t>
  </si>
  <si>
    <t>R_8655</t>
  </si>
  <si>
    <t>หนองบัวเหนือ</t>
  </si>
  <si>
    <t>R_8656</t>
  </si>
  <si>
    <t>R_8657</t>
  </si>
  <si>
    <t>เชียงของ</t>
  </si>
  <si>
    <t>R_8658</t>
  </si>
  <si>
    <t>R_8659</t>
  </si>
  <si>
    <t>ปงสนุก</t>
  </si>
  <si>
    <t>ป่าห้วยแม่ขะนิง</t>
  </si>
  <si>
    <t>R_8660</t>
  </si>
  <si>
    <t>ทุ่งศรีทอง</t>
  </si>
  <si>
    <t>R_8661</t>
  </si>
  <si>
    <t>R_8662</t>
  </si>
  <si>
    <t>R_8663</t>
  </si>
  <si>
    <t>ป่าบ้านกรวด แปลงที่ห้า</t>
  </si>
  <si>
    <t>R_8664</t>
  </si>
  <si>
    <t>ออย</t>
  </si>
  <si>
    <t>R_8665</t>
  </si>
  <si>
    <t>นาโสก</t>
  </si>
  <si>
    <t>เมืองมุกดาหาร</t>
  </si>
  <si>
    <t>ป่าดงบังอี่ แปลงที่หนึ่ง</t>
  </si>
  <si>
    <t>R_8666</t>
  </si>
  <si>
    <t>R_8667</t>
  </si>
  <si>
    <t>R_8668</t>
  </si>
  <si>
    <t>R_8669</t>
  </si>
  <si>
    <t>R_8670</t>
  </si>
  <si>
    <t>บ้านซ่ง</t>
  </si>
  <si>
    <t>คำชะอี</t>
  </si>
  <si>
    <t>R_8671</t>
  </si>
  <si>
    <t>บ้านโคก</t>
  </si>
  <si>
    <t>ป่าดงหมู</t>
  </si>
  <si>
    <t>R_8672</t>
  </si>
  <si>
    <t>โพนทราย</t>
  </si>
  <si>
    <t>R_8673</t>
  </si>
  <si>
    <t>R_8674</t>
  </si>
  <si>
    <t>ป่าดงภูพาน</t>
  </si>
  <si>
    <t>R_8675</t>
  </si>
  <si>
    <t>R_8676</t>
  </si>
  <si>
    <t>คำป่าหลาย</t>
  </si>
  <si>
    <t>ป่าดงหมู แปลงที่สอง</t>
  </si>
  <si>
    <t>R_8677</t>
  </si>
  <si>
    <t>R_8678</t>
  </si>
  <si>
    <t>R_8679</t>
  </si>
  <si>
    <t>รางบัว</t>
  </si>
  <si>
    <t>R_8680</t>
  </si>
  <si>
    <t>R_8681</t>
  </si>
  <si>
    <t>หนองผักแว่น</t>
  </si>
  <si>
    <t>ท่าหลวง</t>
  </si>
  <si>
    <t>ป่าชัยบาดาล</t>
  </si>
  <si>
    <t>R_8682</t>
  </si>
  <si>
    <t>R_8683</t>
  </si>
  <si>
    <t>R_8684</t>
  </si>
  <si>
    <t>เวียงมอก</t>
  </si>
  <si>
    <t>เถิน</t>
  </si>
  <si>
    <t>ป่าแม่มอก</t>
  </si>
  <si>
    <t>R_8685</t>
  </si>
  <si>
    <t>R_8686</t>
  </si>
  <si>
    <t>R_8687</t>
  </si>
  <si>
    <t>ป่าแม่สะเลียม</t>
  </si>
  <si>
    <t>R_8688</t>
  </si>
  <si>
    <t>R_8689</t>
  </si>
  <si>
    <t>R_8690</t>
  </si>
  <si>
    <t>R_8691</t>
  </si>
  <si>
    <t>R_8692</t>
  </si>
  <si>
    <t>R_8693</t>
  </si>
  <si>
    <t>แม่กัวะ</t>
  </si>
  <si>
    <t>R_8694</t>
  </si>
  <si>
    <t>ป่าแม่ทาน</t>
  </si>
  <si>
    <t>R_8695</t>
  </si>
  <si>
    <t>R_8696</t>
  </si>
  <si>
    <t>R_8697</t>
  </si>
  <si>
    <t>R_8698</t>
  </si>
  <si>
    <t>R_8699</t>
  </si>
  <si>
    <t>R_8700</t>
  </si>
  <si>
    <t>R_8701</t>
  </si>
  <si>
    <t>R_8702</t>
  </si>
  <si>
    <t>R_8703</t>
  </si>
  <si>
    <t>ป่าแม่ตุ๋ยฝั่งขวา</t>
  </si>
  <si>
    <t>R_8704</t>
  </si>
  <si>
    <t>R_8705</t>
  </si>
  <si>
    <t>R_8706</t>
  </si>
  <si>
    <t>R_8707</t>
  </si>
  <si>
    <t>R_8708</t>
  </si>
  <si>
    <t>R_8709</t>
  </si>
  <si>
    <t>R_8710</t>
  </si>
  <si>
    <t>นครเจดีย์</t>
  </si>
  <si>
    <t>ป่าซาง</t>
  </si>
  <si>
    <t>ป่าแม่อาว</t>
  </si>
  <si>
    <t>R_8711</t>
  </si>
  <si>
    <t>มะกอก</t>
  </si>
  <si>
    <t>R_8712</t>
  </si>
  <si>
    <t>R_8713</t>
  </si>
  <si>
    <t>หลุบเลา</t>
  </si>
  <si>
    <t>ป่าดงชมภูพาน และป่าดงกะเฌอ</t>
  </si>
  <si>
    <t>R_8714</t>
  </si>
  <si>
    <t>R_8715</t>
  </si>
  <si>
    <t>R_8716</t>
  </si>
  <si>
    <t>กกปลาซิว</t>
  </si>
  <si>
    <t>ป่าภูล้อมข้าวและป่าภูเพ็ก</t>
  </si>
  <si>
    <t>R_8717</t>
  </si>
  <si>
    <t>ท่าศิลา</t>
  </si>
  <si>
    <t>ส่องดาว</t>
  </si>
  <si>
    <t>ป่าดงพันนาและป่าดงพระเจ้า</t>
  </si>
  <si>
    <t>R_8718</t>
  </si>
  <si>
    <t>R_8719</t>
  </si>
  <si>
    <t>R_8720</t>
  </si>
  <si>
    <t>R_8721</t>
  </si>
  <si>
    <t>วังตะคร้อ</t>
  </si>
  <si>
    <t>บ้านด่านลานหอย</t>
  </si>
  <si>
    <t>ป่าเขาหลวง</t>
  </si>
  <si>
    <t>R_8722</t>
  </si>
  <si>
    <t>ผาตั้ง</t>
  </si>
  <si>
    <t>สังคม</t>
  </si>
  <si>
    <t>หนองคาย</t>
  </si>
  <si>
    <t>ป่าพานพร้าว และป่าแก้งไก่</t>
  </si>
  <si>
    <t>R_8723</t>
  </si>
  <si>
    <t>R_8724</t>
  </si>
  <si>
    <t>R_8725</t>
  </si>
  <si>
    <t>โคกก่ง</t>
  </si>
  <si>
    <t>ชานุมาน</t>
  </si>
  <si>
    <t>อำนาจเจริญ</t>
  </si>
  <si>
    <t>ป่าดงคำเดือย แปลงที่หนึ่ง</t>
  </si>
  <si>
    <t>R_8726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</si>
  <si>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</si>
  <si>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</si>
  <si>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R_8727</t>
  </si>
  <si>
    <t>สะแบง</t>
  </si>
  <si>
    <t>หนองหาน</t>
  </si>
  <si>
    <t>ป่าไผท และป่าโคกไม้งาม</t>
  </si>
  <si>
    <t>R_8728</t>
  </si>
  <si>
    <t>R_8729</t>
  </si>
  <si>
    <t>ห้วยยาง</t>
  </si>
  <si>
    <t>ป่าดงภูโหล่น</t>
  </si>
  <si>
    <t>R_8730</t>
  </si>
  <si>
    <t>หนามแท่ง</t>
  </si>
  <si>
    <t>ศรีเมืองใหม่</t>
  </si>
  <si>
    <t>R_8731</t>
  </si>
  <si>
    <t>R_8732</t>
  </si>
  <si>
    <t>R_8733</t>
  </si>
  <si>
    <t>R_8734</t>
  </si>
  <si>
    <t>A_20917</t>
  </si>
  <si>
    <t>แม่สาย</t>
  </si>
  <si>
    <t>A_20918</t>
  </si>
  <si>
    <t>แก่งกระจาน</t>
  </si>
  <si>
    <t>A_20919</t>
  </si>
  <si>
    <t>เขาย้อย</t>
  </si>
  <si>
    <t>A_20920</t>
  </si>
  <si>
    <t>A_20921</t>
  </si>
  <si>
    <t>A_20922</t>
  </si>
  <si>
    <t>A_20923</t>
  </si>
  <si>
    <t>คลองจั่น</t>
  </si>
  <si>
    <t>บางกะปิ</t>
  </si>
  <si>
    <t>A_20924</t>
  </si>
  <si>
    <t>คลองสิบสอง</t>
  </si>
  <si>
    <t>A_20925</t>
  </si>
  <si>
    <t>A_20926</t>
  </si>
  <si>
    <t>A_20927</t>
  </si>
  <si>
    <t>A_20928</t>
  </si>
  <si>
    <t>A_20929</t>
  </si>
  <si>
    <t>A_20930</t>
  </si>
  <si>
    <t>A_20931</t>
  </si>
  <si>
    <t>A_20932</t>
  </si>
  <si>
    <t>พังตรุ</t>
  </si>
  <si>
    <t>ท่าม่วง</t>
  </si>
  <si>
    <t>A_20933</t>
  </si>
  <si>
    <t>วังด้ง</t>
  </si>
  <si>
    <t>A_20934</t>
  </si>
  <si>
    <t>A_20935</t>
  </si>
  <si>
    <t>วังไผ่</t>
  </si>
  <si>
    <t>ห้วยกระเจา</t>
  </si>
  <si>
    <t>A_20936</t>
  </si>
  <si>
    <t>A_20937</t>
  </si>
  <si>
    <t>A_20938</t>
  </si>
  <si>
    <t>A_20939</t>
  </si>
  <si>
    <t>A_20940</t>
  </si>
  <si>
    <t>A_20941</t>
  </si>
  <si>
    <t>A_20942</t>
  </si>
  <si>
    <t>A_20943</t>
  </si>
  <si>
    <t>A_20944</t>
  </si>
  <si>
    <t>A_20945</t>
  </si>
  <si>
    <t>คลองขาม</t>
  </si>
  <si>
    <t>ยางตลาด</t>
  </si>
  <si>
    <t>A_20946</t>
  </si>
  <si>
    <t>นาเชือก</t>
  </si>
  <si>
    <t>A_20947</t>
  </si>
  <si>
    <t>A_20948</t>
  </si>
  <si>
    <t>ขมิ้น</t>
  </si>
  <si>
    <t>A_20949</t>
  </si>
  <si>
    <t>โคกเครือ</t>
  </si>
  <si>
    <t>หนองกุงศรี</t>
  </si>
  <si>
    <t>A_20950</t>
  </si>
  <si>
    <t>คลองขลุง</t>
  </si>
  <si>
    <t>A_20951</t>
  </si>
  <si>
    <t>A_20952</t>
  </si>
  <si>
    <t>A_20953</t>
  </si>
  <si>
    <t>ท่าไม้</t>
  </si>
  <si>
    <t>พรานกระต่าย</t>
  </si>
  <si>
    <t>A_20954</t>
  </si>
  <si>
    <t>A_20955</t>
  </si>
  <si>
    <t>บ้านโต้น</t>
  </si>
  <si>
    <t>พระยืน</t>
  </si>
  <si>
    <t>A_20956</t>
  </si>
  <si>
    <t>A_20957</t>
  </si>
  <si>
    <t>A_20958</t>
  </si>
  <si>
    <t>A_20959</t>
  </si>
  <si>
    <t>A_20960</t>
  </si>
  <si>
    <t>บ้านเป็ด</t>
  </si>
  <si>
    <t>เมืองขอนแก่น</t>
  </si>
  <si>
    <t>A_20961</t>
  </si>
  <si>
    <t>หนองเรือ</t>
  </si>
  <si>
    <t>A_20962</t>
  </si>
  <si>
    <t>โนนท่อน</t>
  </si>
  <si>
    <t>A_20963</t>
  </si>
  <si>
    <t>A_20964</t>
  </si>
  <si>
    <t>น้ำอ้อม</t>
  </si>
  <si>
    <t>กระนวน</t>
  </si>
  <si>
    <t>A_20965</t>
  </si>
  <si>
    <t>A_20966</t>
  </si>
  <si>
    <t>หนองกุง</t>
  </si>
  <si>
    <t>น้ำพอง</t>
  </si>
  <si>
    <t>A_20967</t>
  </si>
  <si>
    <t>หนองโน</t>
  </si>
  <si>
    <t>A_20968</t>
  </si>
  <si>
    <t>พังทุย</t>
  </si>
  <si>
    <t>A_20969</t>
  </si>
  <si>
    <t>เขื่อนอุบลรัตน์</t>
  </si>
  <si>
    <t>A_20970</t>
  </si>
  <si>
    <t>A_20971</t>
  </si>
  <si>
    <t>A_20972</t>
  </si>
  <si>
    <t>เขาสวนกวาง</t>
  </si>
  <si>
    <t>A_20973</t>
  </si>
  <si>
    <t>A_20974</t>
  </si>
  <si>
    <t>บัวเงิน</t>
  </si>
  <si>
    <t>A_20975</t>
  </si>
  <si>
    <t>วัดใหม่</t>
  </si>
  <si>
    <t>เมืองจันทบุรี</t>
  </si>
  <si>
    <t>จันทบุรี</t>
  </si>
  <si>
    <t>A_20976</t>
  </si>
  <si>
    <t>บางวัว</t>
  </si>
  <si>
    <t>บางปะกง</t>
  </si>
  <si>
    <t>A_20977</t>
  </si>
  <si>
    <t>ลาดกระทิง</t>
  </si>
  <si>
    <t>A_20978</t>
  </si>
  <si>
    <t>A_20979</t>
  </si>
  <si>
    <t>มาบไผ่</t>
  </si>
  <si>
    <t>บ้านบึง</t>
  </si>
  <si>
    <t>ชลบุรี</t>
  </si>
  <si>
    <t>A_20980</t>
  </si>
  <si>
    <t>A_20981</t>
  </si>
  <si>
    <t>A_20982</t>
  </si>
  <si>
    <t>ธรรมามูล</t>
  </si>
  <si>
    <t>เมืองชัยนาท</t>
  </si>
  <si>
    <t>A_20983</t>
  </si>
  <si>
    <t>บ้านชวน</t>
  </si>
  <si>
    <t>บำเหน็จณรงค์</t>
  </si>
  <si>
    <t>A_20984</t>
  </si>
  <si>
    <t>A_20985</t>
  </si>
  <si>
    <t>A_20986</t>
  </si>
  <si>
    <t>A_20987</t>
  </si>
  <si>
    <t>A_20988</t>
  </si>
  <si>
    <t>A_20989</t>
  </si>
  <si>
    <t>A_20990</t>
  </si>
  <si>
    <t>A_20991</t>
  </si>
  <si>
    <t>A_20992</t>
  </si>
  <si>
    <t>กุดตุ้ม</t>
  </si>
  <si>
    <t>A_20993</t>
  </si>
  <si>
    <t>ในเมือง</t>
  </si>
  <si>
    <t>A_20994</t>
  </si>
  <si>
    <t>ตลาดแร้ง</t>
  </si>
  <si>
    <t>A_20995</t>
  </si>
  <si>
    <t>A_20996</t>
  </si>
  <si>
    <t>ห้วยต้อน</t>
  </si>
  <si>
    <t>A_20997</t>
  </si>
  <si>
    <t>A_20998</t>
  </si>
  <si>
    <t>A_20999</t>
  </si>
  <si>
    <t>A_21000</t>
  </si>
  <si>
    <t>A_21001</t>
  </si>
  <si>
    <t>A_21002</t>
  </si>
  <si>
    <t>A_21003</t>
  </si>
  <si>
    <t>ห้วยแย้</t>
  </si>
  <si>
    <t>A_21004</t>
  </si>
  <si>
    <t>A_21005</t>
  </si>
  <si>
    <t>ถ้ำวัวแดง</t>
  </si>
  <si>
    <t>A_21006</t>
  </si>
  <si>
    <t>A_21007</t>
  </si>
  <si>
    <t>A_21008</t>
  </si>
  <si>
    <t>A_21009</t>
  </si>
  <si>
    <t>A_21010</t>
  </si>
  <si>
    <t>A_21011</t>
  </si>
  <si>
    <t>A_21012</t>
  </si>
  <si>
    <t>A_21013</t>
  </si>
  <si>
    <t>A_21014</t>
  </si>
  <si>
    <t>A_21015</t>
  </si>
  <si>
    <t>A_21016</t>
  </si>
  <si>
    <t>A_21017</t>
  </si>
  <si>
    <t>A_21018</t>
  </si>
  <si>
    <t>A_21019</t>
  </si>
  <si>
    <t>A_21020</t>
  </si>
  <si>
    <t>A_21021</t>
  </si>
  <si>
    <t>แม่ปะ</t>
  </si>
  <si>
    <t>A_21022</t>
  </si>
  <si>
    <t>A_21023</t>
  </si>
  <si>
    <t>A_21024</t>
  </si>
  <si>
    <t>ท่าทราย</t>
  </si>
  <si>
    <t>เมืองนครนายก</t>
  </si>
  <si>
    <t>นครนายก</t>
  </si>
  <si>
    <t>A_21025</t>
  </si>
  <si>
    <t>A_21026</t>
  </si>
  <si>
    <t>ทุ่งลูกนก</t>
  </si>
  <si>
    <t>กำแพงแสน</t>
  </si>
  <si>
    <t>A_21027</t>
  </si>
  <si>
    <t>กุตาไก้</t>
  </si>
  <si>
    <t>ปลาปาก</t>
  </si>
  <si>
    <t>นครพนม</t>
  </si>
  <si>
    <t>A_21028</t>
  </si>
  <si>
    <t>ท่าค้อ</t>
  </si>
  <si>
    <t>เมืองนครพนม</t>
  </si>
  <si>
    <t>A_21029</t>
  </si>
  <si>
    <t>วังตามัว</t>
  </si>
  <si>
    <t>A_21030</t>
  </si>
  <si>
    <t>A_21031</t>
  </si>
  <si>
    <t>สามผง</t>
  </si>
  <si>
    <t>ศรีสงคราม</t>
  </si>
  <si>
    <t>A_21032</t>
  </si>
  <si>
    <t>จันทึก</t>
  </si>
  <si>
    <t>A_21033</t>
  </si>
  <si>
    <t>บุ่งขี้เหล็ก</t>
  </si>
  <si>
    <t>A_21034</t>
  </si>
  <si>
    <t>พระพุทธ</t>
  </si>
  <si>
    <t>เฉลิมพระเกียรติ</t>
  </si>
  <si>
    <t>A_21035</t>
  </si>
  <si>
    <t>A_21036</t>
  </si>
  <si>
    <t>สระจรเข้</t>
  </si>
  <si>
    <t>A_21037</t>
  </si>
  <si>
    <t>A_21038</t>
  </si>
  <si>
    <t>หลุมข้าว</t>
  </si>
  <si>
    <t>โนนสูง</t>
  </si>
  <si>
    <t>A_21039</t>
  </si>
  <si>
    <t>พิมาย</t>
  </si>
  <si>
    <t>A_21040</t>
  </si>
  <si>
    <t>ลาดทิพรส</t>
  </si>
  <si>
    <t>ตาคลี</t>
  </si>
  <si>
    <t>A_21041</t>
  </si>
  <si>
    <t>A_21042</t>
  </si>
  <si>
    <t>A_21043</t>
  </si>
  <si>
    <t>A_21044</t>
  </si>
  <si>
    <t>ลาดยาว</t>
  </si>
  <si>
    <t>A_21045</t>
  </si>
  <si>
    <t>ทุ่งทอง</t>
  </si>
  <si>
    <t>หนองบัว</t>
  </si>
  <si>
    <t>A_21046</t>
  </si>
  <si>
    <t>จวบ</t>
  </si>
  <si>
    <t>เจาะไอร้อง</t>
  </si>
  <si>
    <t>นราธิวาส</t>
  </si>
  <si>
    <t>A_21047</t>
  </si>
  <si>
    <t>ไหล่น่าน</t>
  </si>
  <si>
    <t>A_21048</t>
  </si>
  <si>
    <t>ไชยวัฒนา</t>
  </si>
  <si>
    <t>ปัว</t>
  </si>
  <si>
    <t>A_21049</t>
  </si>
  <si>
    <t>A_21050</t>
  </si>
  <si>
    <t>A_21051</t>
  </si>
  <si>
    <t>โซ่</t>
  </si>
  <si>
    <t>โซ่พิสัย</t>
  </si>
  <si>
    <t>บึงกาฬ</t>
  </si>
  <si>
    <t>A_21052</t>
  </si>
  <si>
    <t>ชำนิ</t>
  </si>
  <si>
    <t>A_21053</t>
  </si>
  <si>
    <t>บ้านด่าน</t>
  </si>
  <si>
    <t>A_21054</t>
  </si>
  <si>
    <t>A_21055</t>
  </si>
  <si>
    <t>A_21056</t>
  </si>
  <si>
    <t>สตึก</t>
  </si>
  <si>
    <t>A_21057</t>
  </si>
  <si>
    <t>บางคูวัด</t>
  </si>
  <si>
    <t>เมืองปทุมธานี</t>
  </si>
  <si>
    <t>ปทุมธานี</t>
  </si>
  <si>
    <t>A_21058</t>
  </si>
  <si>
    <t>อ่าวน้อย</t>
  </si>
  <si>
    <t>เมืองประจวบคีรี</t>
  </si>
  <si>
    <t>A_21059</t>
  </si>
  <si>
    <t>เขาน้อย</t>
  </si>
  <si>
    <t>ปราณบุรี</t>
  </si>
  <si>
    <t>A_21060</t>
  </si>
  <si>
    <t>ทับใต้</t>
  </si>
  <si>
    <t>หัวหิน</t>
  </si>
  <si>
    <t>A_21061</t>
  </si>
  <si>
    <t>A_21062</t>
  </si>
  <si>
    <t>บ่อทอง</t>
  </si>
  <si>
    <t>กบินทร์บุรี</t>
  </si>
  <si>
    <t>A_21063</t>
  </si>
  <si>
    <t>บางกุ้ง</t>
  </si>
  <si>
    <t>ศรีมหาโพธิ</t>
  </si>
  <si>
    <t>A_21064</t>
  </si>
  <si>
    <t>บ้านทาม</t>
  </si>
  <si>
    <t>A_21065</t>
  </si>
  <si>
    <t>กบินทร์</t>
  </si>
  <si>
    <t>A_21066</t>
  </si>
  <si>
    <t>วังดาล</t>
  </si>
  <si>
    <t>A_21067</t>
  </si>
  <si>
    <t>A_21068</t>
  </si>
  <si>
    <t>A_21069</t>
  </si>
  <si>
    <t>A_21070</t>
  </si>
  <si>
    <t>A_21071</t>
  </si>
  <si>
    <t>A_21072</t>
  </si>
  <si>
    <t>ท่างาม</t>
  </si>
  <si>
    <t>เมืองปราจีนบุรี</t>
  </si>
  <si>
    <t>A_21073</t>
  </si>
  <si>
    <t>บางพลวง</t>
  </si>
  <si>
    <t>บ้านสร้าง</t>
  </si>
  <si>
    <t>A_21074</t>
  </si>
  <si>
    <t>A_21075</t>
  </si>
  <si>
    <t>A_21076</t>
  </si>
  <si>
    <t>พิตเพียน</t>
  </si>
  <si>
    <t>มหาราช</t>
  </si>
  <si>
    <t>พระนครศรีอยุธยา</t>
  </si>
  <si>
    <t>A_21077</t>
  </si>
  <si>
    <t>A_21078</t>
  </si>
  <si>
    <t>A_21079</t>
  </si>
  <si>
    <t>A_21080</t>
  </si>
  <si>
    <t>A_21081</t>
  </si>
  <si>
    <t>จำป่าหวาย</t>
  </si>
  <si>
    <t>A_21082</t>
  </si>
  <si>
    <t>A_21083</t>
  </si>
  <si>
    <t>A_21084</t>
  </si>
  <si>
    <t>A_21085</t>
  </si>
  <si>
    <t>วังตะกู</t>
  </si>
  <si>
    <t>บางมูลนาก</t>
  </si>
  <si>
    <t>A_21086</t>
  </si>
  <si>
    <t>หัวเรือ</t>
  </si>
  <si>
    <t>วาปีปทุม</t>
  </si>
  <si>
    <t>A_21087</t>
  </si>
  <si>
    <t>แวงน่าง</t>
  </si>
  <si>
    <t>เมืองมหาสารคาม</t>
  </si>
  <si>
    <t>A_21088</t>
  </si>
  <si>
    <t>ท่าขอนยาง</t>
  </si>
  <si>
    <t>กันทรวิชัย</t>
  </si>
  <si>
    <t>A_21089</t>
  </si>
  <si>
    <t>A_21090</t>
  </si>
  <si>
    <t>A_21091</t>
  </si>
  <si>
    <t>A_21092</t>
  </si>
  <si>
    <t>บากเรือ</t>
  </si>
  <si>
    <t>A_21093</t>
  </si>
  <si>
    <t>ตลิ่งชัน</t>
  </si>
  <si>
    <t>บันนังสตา</t>
  </si>
  <si>
    <t>ยะลา</t>
  </si>
  <si>
    <t>A_21094</t>
  </si>
  <si>
    <t>เกษตรวิสัย</t>
  </si>
  <si>
    <t>A_21095</t>
  </si>
  <si>
    <t>A_21096</t>
  </si>
  <si>
    <t>นาใหญ่</t>
  </si>
  <si>
    <t>สุวรรณภูมิ</t>
  </si>
  <si>
    <t>A_21097</t>
  </si>
  <si>
    <t>ภูเงิน</t>
  </si>
  <si>
    <t>เสลภูมิ</t>
  </si>
  <si>
    <t>A_21098</t>
  </si>
  <si>
    <t>พรสวรรค์</t>
  </si>
  <si>
    <t>A_21099</t>
  </si>
  <si>
    <t>โพธิ์ศรีสว่าง</t>
  </si>
  <si>
    <t>A_21100</t>
  </si>
  <si>
    <t>A_21101</t>
  </si>
  <si>
    <t>A_21102</t>
  </si>
  <si>
    <t>A_21103</t>
  </si>
  <si>
    <t>A_21104</t>
  </si>
  <si>
    <t>A_21105</t>
  </si>
  <si>
    <t>ดีลัง</t>
  </si>
  <si>
    <t>พัฒนานิคม</t>
  </si>
  <si>
    <t>A_21106</t>
  </si>
  <si>
    <t>A_21107</t>
  </si>
  <si>
    <t>A_21108</t>
  </si>
  <si>
    <t>A_21109</t>
  </si>
  <si>
    <t>โคกสลุง</t>
  </si>
  <si>
    <t>A_21110</t>
  </si>
  <si>
    <t>A_21111</t>
  </si>
  <si>
    <t>คลองเกตุ</t>
  </si>
  <si>
    <t>A_21112</t>
  </si>
  <si>
    <t>A_21113</t>
  </si>
  <si>
    <t>A_21114</t>
  </si>
  <si>
    <t>หนองรี</t>
  </si>
  <si>
    <t>ลำสนธิ</t>
  </si>
  <si>
    <t>A_21115</t>
  </si>
  <si>
    <t>ชอนม่วง</t>
  </si>
  <si>
    <t>บ้านหมี่</t>
  </si>
  <si>
    <t>A_21116</t>
  </si>
  <si>
    <t>A_21117</t>
  </si>
  <si>
    <t>A_21118</t>
  </si>
  <si>
    <t>A_21119</t>
  </si>
  <si>
    <t>นิยมชัย</t>
  </si>
  <si>
    <t>A_21120</t>
  </si>
  <si>
    <t>หนองม่วง</t>
  </si>
  <si>
    <t>A_21121</t>
  </si>
  <si>
    <t>บ้านใหม่สามัคคี</t>
  </si>
  <si>
    <t>A_21122</t>
  </si>
  <si>
    <t>โคกแสมสาร</t>
  </si>
  <si>
    <t>A_21123</t>
  </si>
  <si>
    <t>A_21124</t>
  </si>
  <si>
    <t>A_21125</t>
  </si>
  <si>
    <t>A_21126</t>
  </si>
  <si>
    <t>แม่มอก</t>
  </si>
  <si>
    <t>A_21127</t>
  </si>
  <si>
    <t>ปงยางคก</t>
  </si>
  <si>
    <t>A_21128</t>
  </si>
  <si>
    <t>A_21129</t>
  </si>
  <si>
    <t>A_21130</t>
  </si>
  <si>
    <t>A_21131</t>
  </si>
  <si>
    <t>เวียงยอง</t>
  </si>
  <si>
    <t>A_21132</t>
  </si>
  <si>
    <t>เสียว</t>
  </si>
  <si>
    <t>เบญจลักษ์</t>
  </si>
  <si>
    <t>ศรีสะเกษ</t>
  </si>
  <si>
    <t>A_21133</t>
  </si>
  <si>
    <t>โนนค้อ</t>
  </si>
  <si>
    <t>โนนคูณ</t>
  </si>
  <si>
    <t>A_21134</t>
  </si>
  <si>
    <t>เมืองศรีสะเกษ</t>
  </si>
  <si>
    <t>A_21135</t>
  </si>
  <si>
    <t>โจดม่วง</t>
  </si>
  <si>
    <t>ศิลาลาด</t>
  </si>
  <si>
    <t>A_21136</t>
  </si>
  <si>
    <t>ทุ่งพอ</t>
  </si>
  <si>
    <t>สะบ้าย้อย</t>
  </si>
  <si>
    <t>A_21137</t>
  </si>
  <si>
    <t>ท้ายบ้านใหม่</t>
  </si>
  <si>
    <t>เมืองสมุทรปรากา</t>
  </si>
  <si>
    <t>สมุทรปราการ</t>
  </si>
  <si>
    <t>A_21138</t>
  </si>
  <si>
    <t>คลองหาด</t>
  </si>
  <si>
    <t>A_21139</t>
  </si>
  <si>
    <t>ทับพริก</t>
  </si>
  <si>
    <t>อรัญประเทศ</t>
  </si>
  <si>
    <t>A_21140</t>
  </si>
  <si>
    <t>A_21141</t>
  </si>
  <si>
    <t>ท่าข้าม</t>
  </si>
  <si>
    <t>A_21142</t>
  </si>
  <si>
    <t>A_21143</t>
  </si>
  <si>
    <t>A_21144</t>
  </si>
  <si>
    <t>ห้วยป่าหวาย</t>
  </si>
  <si>
    <t>A_21145</t>
  </si>
  <si>
    <t>A_21146</t>
  </si>
  <si>
    <t>A_21147</t>
  </si>
  <si>
    <t>ราวต้นจันทร์</t>
  </si>
  <si>
    <t>ศรีสำโรง</t>
  </si>
  <si>
    <t>A_21148</t>
  </si>
  <si>
    <t>A_21149</t>
  </si>
  <si>
    <t>A_21150</t>
  </si>
  <si>
    <t>A_21151</t>
  </si>
  <si>
    <t>A_21152</t>
  </si>
  <si>
    <t>บ้านใหม่ไชยมงคล</t>
  </si>
  <si>
    <t>ทุ่งเสลี่ยม</t>
  </si>
  <si>
    <t>A_21153</t>
  </si>
  <si>
    <t>จรเข้สามพัน</t>
  </si>
  <si>
    <t>A_21154</t>
  </si>
  <si>
    <t>ตาตุม</t>
  </si>
  <si>
    <t>สังขะ</t>
  </si>
  <si>
    <t>A_21155</t>
  </si>
  <si>
    <t>ด่าน</t>
  </si>
  <si>
    <t>กาบเชิง</t>
  </si>
  <si>
    <t>A_21156</t>
  </si>
  <si>
    <t>A_21157</t>
  </si>
  <si>
    <t>บะ</t>
  </si>
  <si>
    <t>ท่าตูม</t>
  </si>
  <si>
    <t>A_21158</t>
  </si>
  <si>
    <t>กุดขาคีม</t>
  </si>
  <si>
    <t>รัตนบุรี</t>
  </si>
  <si>
    <t>A_21159</t>
  </si>
  <si>
    <t>สองห้อง</t>
  </si>
  <si>
    <t>เมืองหนองคาย</t>
  </si>
  <si>
    <t>A_21160</t>
  </si>
  <si>
    <t>A_21161</t>
  </si>
  <si>
    <t>ค่ายบกหวาน</t>
  </si>
  <si>
    <t>A_21162</t>
  </si>
  <si>
    <t>บ้านเดื่อ</t>
  </si>
  <si>
    <t>A_21163</t>
  </si>
  <si>
    <t>A_21164</t>
  </si>
  <si>
    <t>A_21165</t>
  </si>
  <si>
    <t>A_21166</t>
  </si>
  <si>
    <t>A_21167</t>
  </si>
  <si>
    <t>ดงบัง</t>
  </si>
  <si>
    <t>ลืออำนาจ</t>
  </si>
  <si>
    <t>A_21168</t>
  </si>
  <si>
    <t>น้ำปลีก</t>
  </si>
  <si>
    <t>เมืองอำนาจเจริญ</t>
  </si>
  <si>
    <t>A_21169</t>
  </si>
  <si>
    <t>ปทุมราชวงศา</t>
  </si>
  <si>
    <t>A_21170</t>
  </si>
  <si>
    <t>กุมภวาปี</t>
  </si>
  <si>
    <t>A_21171</t>
  </si>
  <si>
    <t>A_21172</t>
  </si>
  <si>
    <t>น้ำพ่น</t>
  </si>
  <si>
    <t>หนองวัวซอ</t>
  </si>
  <si>
    <t>A_21173</t>
  </si>
  <si>
    <t>A_21174</t>
  </si>
  <si>
    <t>A_21175</t>
  </si>
  <si>
    <t>A_21176</t>
  </si>
  <si>
    <t>A_21177</t>
  </si>
  <si>
    <t>บ้านตาด</t>
  </si>
  <si>
    <t>เมืองอุดรธานี</t>
  </si>
  <si>
    <t>A_21178</t>
  </si>
  <si>
    <t>ผักตบ</t>
  </si>
  <si>
    <t>A_21179</t>
  </si>
  <si>
    <t>หมูม่น</t>
  </si>
  <si>
    <t>A_21180</t>
  </si>
  <si>
    <t>นากว้าง</t>
  </si>
  <si>
    <t>A_21181</t>
  </si>
  <si>
    <t>นางัว</t>
  </si>
  <si>
    <t>น้ำโสม</t>
  </si>
  <si>
    <t>A_21182</t>
  </si>
  <si>
    <t>A_21183</t>
  </si>
  <si>
    <t>A_21184</t>
  </si>
  <si>
    <t>A_21185</t>
  </si>
  <si>
    <t>A_21186</t>
  </si>
  <si>
    <t>A_21187</t>
  </si>
  <si>
    <t>ไผ่เขียว</t>
  </si>
  <si>
    <t>สว่างอารมณ์</t>
  </si>
  <si>
    <t>A_21188</t>
  </si>
  <si>
    <t>A_21189</t>
  </si>
  <si>
    <t>โนนกาเล็น</t>
  </si>
  <si>
    <t>A_21190</t>
  </si>
  <si>
    <t>กุดชมภู</t>
  </si>
  <si>
    <t>พิบูลมังสาหาร</t>
  </si>
  <si>
    <t>A_21191</t>
  </si>
  <si>
    <t>ตาลสุม</t>
  </si>
  <si>
    <t>A_21192</t>
  </si>
  <si>
    <t>หนองเมือง</t>
  </si>
  <si>
    <t>ม่วงสามสิบ</t>
  </si>
  <si>
    <t>A_21193</t>
  </si>
  <si>
    <t>พังเคน</t>
  </si>
  <si>
    <t>นาตาล</t>
  </si>
  <si>
    <t>A_21194</t>
  </si>
  <si>
    <t>พะลาน</t>
  </si>
  <si>
    <t>A_21195</t>
  </si>
  <si>
    <t>A_21196</t>
  </si>
  <si>
    <t>A_21197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</si>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</sst>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45"/>
  <sheetViews>
    <sheetView topLeftCell="A235" zoomScaleNormal="100" workbookViewId="0">
      <selection activeCell="I248" sqref="I248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0.7109375" style="12" bestFit="1" customWidth="1"/>
    <col min="10" max="10" width="13.85546875" style="12" bestFit="1" customWidth="1"/>
    <col min="11" max="11" width="11.85546875" style="12" bestFit="1" customWidth="1"/>
    <col min="12" max="12" width="18.5703125" style="12" bestFit="1" customWidth="1"/>
    <col min="13" max="13" width="43.42578125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39" t="s">
        <v>378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438</v>
      </c>
      <c r="B4" s="33">
        <v>46089</v>
      </c>
      <c r="C4" s="35">
        <v>2.14</v>
      </c>
      <c r="D4" s="37">
        <v>15.549759999999999</v>
      </c>
      <c r="E4" s="37">
        <v>100.78695</v>
      </c>
      <c r="F4" s="37">
        <v>691637.63115599996</v>
      </c>
      <c r="G4" s="37">
        <v>1719934.67763</v>
      </c>
      <c r="H4" s="29" t="s">
        <v>48</v>
      </c>
      <c r="I4" s="29" t="s">
        <v>219</v>
      </c>
      <c r="J4" s="29" t="s">
        <v>220</v>
      </c>
      <c r="K4" s="29" t="s">
        <v>81</v>
      </c>
      <c r="L4" s="29" t="s">
        <v>52</v>
      </c>
      <c r="M4" s="29" t="s">
        <v>221</v>
      </c>
      <c r="N4" s="29" t="s">
        <v>213</v>
      </c>
      <c r="O4" s="29" t="s">
        <v>54</v>
      </c>
      <c r="P4" s="29" t="s">
        <v>222</v>
      </c>
      <c r="Q4" s="29" t="s">
        <v>222</v>
      </c>
      <c r="R4" s="29" t="s">
        <v>55</v>
      </c>
      <c r="S4" s="29" t="s">
        <v>56</v>
      </c>
      <c r="T4" s="36" t="str">
        <f t="shared" ref="T4:T67" si="0">HYPERLINK(CONCATENATE("http://maps.google.com/maps?q=",D4,",",E4))</f>
        <v>http://maps.google.com/maps?q=15.54976,100.78695</v>
      </c>
    </row>
    <row r="5" spans="1:20" customFormat="1">
      <c r="A5" s="29" t="s">
        <v>439</v>
      </c>
      <c r="B5" s="33">
        <v>46089</v>
      </c>
      <c r="C5" s="35">
        <v>2.14</v>
      </c>
      <c r="D5" s="37">
        <v>16.269490000000001</v>
      </c>
      <c r="E5" s="37">
        <v>101.0181</v>
      </c>
      <c r="F5" s="37">
        <v>715665.75549999997</v>
      </c>
      <c r="G5" s="37">
        <v>1799809.62057</v>
      </c>
      <c r="H5" s="29" t="s">
        <v>48</v>
      </c>
      <c r="I5" s="29" t="s">
        <v>276</v>
      </c>
      <c r="J5" s="29" t="s">
        <v>277</v>
      </c>
      <c r="K5" s="29" t="s">
        <v>105</v>
      </c>
      <c r="L5" s="29" t="s">
        <v>52</v>
      </c>
      <c r="M5" s="29" t="s">
        <v>390</v>
      </c>
      <c r="N5" s="29" t="s">
        <v>391</v>
      </c>
      <c r="O5" s="29" t="s">
        <v>54</v>
      </c>
      <c r="P5" s="29" t="s">
        <v>106</v>
      </c>
      <c r="Q5" s="29" t="s">
        <v>106</v>
      </c>
      <c r="R5" s="29" t="s">
        <v>55</v>
      </c>
      <c r="S5" s="29" t="s">
        <v>56</v>
      </c>
      <c r="T5" s="36" t="str">
        <f t="shared" si="0"/>
        <v>http://maps.google.com/maps?q=16.26949,101.0181</v>
      </c>
    </row>
    <row r="6" spans="1:20" customFormat="1">
      <c r="A6" s="29" t="s">
        <v>440</v>
      </c>
      <c r="B6" s="33">
        <v>46089</v>
      </c>
      <c r="C6" s="35">
        <v>2.14</v>
      </c>
      <c r="D6" s="37">
        <v>16.489180000000001</v>
      </c>
      <c r="E6" s="37">
        <v>99.353099999999998</v>
      </c>
      <c r="F6" s="37">
        <v>537685.63948300004</v>
      </c>
      <c r="G6" s="37">
        <v>1823079.94163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225</v>
      </c>
      <c r="N6" s="29" t="s">
        <v>53</v>
      </c>
      <c r="O6" s="29" t="s">
        <v>54</v>
      </c>
      <c r="P6" s="29" t="s">
        <v>222</v>
      </c>
      <c r="Q6" s="29" t="s">
        <v>222</v>
      </c>
      <c r="R6" s="29" t="s">
        <v>55</v>
      </c>
      <c r="S6" s="29" t="s">
        <v>56</v>
      </c>
      <c r="T6" s="36" t="str">
        <f t="shared" si="0"/>
        <v>http://maps.google.com/maps?q=16.48918,99.3531</v>
      </c>
    </row>
    <row r="7" spans="1:20" customFormat="1">
      <c r="A7" s="29" t="s">
        <v>441</v>
      </c>
      <c r="B7" s="33">
        <v>46089</v>
      </c>
      <c r="C7" s="35">
        <v>2.14</v>
      </c>
      <c r="D7" s="37">
        <v>16.533529999999999</v>
      </c>
      <c r="E7" s="37">
        <v>99.344759999999994</v>
      </c>
      <c r="F7" s="37">
        <v>536787.12913500005</v>
      </c>
      <c r="G7" s="37">
        <v>1827984.4641499999</v>
      </c>
      <c r="H7" s="29" t="s">
        <v>48</v>
      </c>
      <c r="I7" s="29" t="s">
        <v>226</v>
      </c>
      <c r="J7" s="29" t="s">
        <v>126</v>
      </c>
      <c r="K7" s="29" t="s">
        <v>51</v>
      </c>
      <c r="L7" s="29" t="s">
        <v>52</v>
      </c>
      <c r="M7" s="29" t="s">
        <v>225</v>
      </c>
      <c r="N7" s="29" t="s">
        <v>53</v>
      </c>
      <c r="O7" s="29" t="s">
        <v>54</v>
      </c>
      <c r="P7" s="29" t="s">
        <v>222</v>
      </c>
      <c r="Q7" s="29" t="s">
        <v>222</v>
      </c>
      <c r="R7" s="29" t="s">
        <v>55</v>
      </c>
      <c r="S7" s="29" t="s">
        <v>56</v>
      </c>
      <c r="T7" s="36" t="str">
        <f t="shared" si="0"/>
        <v>http://maps.google.com/maps?q=16.53353,99.34476</v>
      </c>
    </row>
    <row r="8" spans="1:20" customFormat="1">
      <c r="A8" s="29" t="s">
        <v>442</v>
      </c>
      <c r="B8" s="33">
        <v>46089</v>
      </c>
      <c r="C8" s="35">
        <v>2.14</v>
      </c>
      <c r="D8" s="37">
        <v>14.588620000000001</v>
      </c>
      <c r="E8" s="37">
        <v>98.793170000000003</v>
      </c>
      <c r="F8" s="37">
        <v>477722.24727599998</v>
      </c>
      <c r="G8" s="37">
        <v>1612836.4820300001</v>
      </c>
      <c r="H8" s="29" t="s">
        <v>48</v>
      </c>
      <c r="I8" s="29" t="s">
        <v>387</v>
      </c>
      <c r="J8" s="29" t="s">
        <v>57</v>
      </c>
      <c r="K8" s="29" t="s">
        <v>58</v>
      </c>
      <c r="L8" s="29" t="s">
        <v>59</v>
      </c>
      <c r="M8" s="29" t="s">
        <v>60</v>
      </c>
      <c r="N8" s="29" t="s">
        <v>61</v>
      </c>
      <c r="O8" s="29" t="s">
        <v>54</v>
      </c>
      <c r="P8" s="29" t="s">
        <v>62</v>
      </c>
      <c r="Q8" s="29" t="s">
        <v>62</v>
      </c>
      <c r="R8" s="29" t="s">
        <v>55</v>
      </c>
      <c r="S8" s="29" t="s">
        <v>56</v>
      </c>
      <c r="T8" s="36" t="str">
        <f t="shared" si="0"/>
        <v>http://maps.google.com/maps?q=14.58862,98.79317</v>
      </c>
    </row>
    <row r="9" spans="1:20" customFormat="1">
      <c r="A9" s="29" t="s">
        <v>443</v>
      </c>
      <c r="B9" s="33">
        <v>46089</v>
      </c>
      <c r="C9" s="35">
        <v>2.14</v>
      </c>
      <c r="D9" s="37">
        <v>14.59797</v>
      </c>
      <c r="E9" s="37">
        <v>98.822519999999997</v>
      </c>
      <c r="F9" s="37">
        <v>480884.36575</v>
      </c>
      <c r="G9" s="37">
        <v>1613867.93099</v>
      </c>
      <c r="H9" s="29" t="s">
        <v>48</v>
      </c>
      <c r="I9" s="29" t="s">
        <v>387</v>
      </c>
      <c r="J9" s="29" t="s">
        <v>57</v>
      </c>
      <c r="K9" s="29" t="s">
        <v>58</v>
      </c>
      <c r="L9" s="29" t="s">
        <v>59</v>
      </c>
      <c r="M9" s="29" t="s">
        <v>60</v>
      </c>
      <c r="N9" s="29" t="s">
        <v>61</v>
      </c>
      <c r="O9" s="29" t="s">
        <v>54</v>
      </c>
      <c r="P9" s="29" t="s">
        <v>62</v>
      </c>
      <c r="Q9" s="29" t="s">
        <v>62</v>
      </c>
      <c r="R9" s="29" t="s">
        <v>55</v>
      </c>
      <c r="S9" s="29" t="s">
        <v>56</v>
      </c>
      <c r="T9" s="36" t="str">
        <f t="shared" si="0"/>
        <v>http://maps.google.com/maps?q=14.59797,98.82252</v>
      </c>
    </row>
    <row r="10" spans="1:20" customFormat="1">
      <c r="A10" s="29" t="s">
        <v>444</v>
      </c>
      <c r="B10" s="33">
        <v>46089</v>
      </c>
      <c r="C10" s="35">
        <v>2.14</v>
      </c>
      <c r="D10" s="37">
        <v>14.693910000000001</v>
      </c>
      <c r="E10" s="37">
        <v>99.006550000000004</v>
      </c>
      <c r="F10" s="37">
        <v>500705.165614</v>
      </c>
      <c r="G10" s="37">
        <v>1624471.5431900001</v>
      </c>
      <c r="H10" s="29" t="s">
        <v>48</v>
      </c>
      <c r="I10" s="29" t="s">
        <v>63</v>
      </c>
      <c r="J10" s="29" t="s">
        <v>64</v>
      </c>
      <c r="K10" s="29" t="s">
        <v>58</v>
      </c>
      <c r="L10" s="29" t="s">
        <v>59</v>
      </c>
      <c r="M10" s="29" t="s">
        <v>60</v>
      </c>
      <c r="N10" s="29" t="s">
        <v>61</v>
      </c>
      <c r="O10" s="29" t="s">
        <v>65</v>
      </c>
      <c r="P10" s="29" t="s">
        <v>62</v>
      </c>
      <c r="Q10" s="29" t="s">
        <v>62</v>
      </c>
      <c r="R10" s="29" t="s">
        <v>55</v>
      </c>
      <c r="S10" s="29" t="s">
        <v>56</v>
      </c>
      <c r="T10" s="36" t="str">
        <f t="shared" si="0"/>
        <v>http://maps.google.com/maps?q=14.69391,99.00655</v>
      </c>
    </row>
    <row r="11" spans="1:20" customFormat="1">
      <c r="A11" s="29" t="s">
        <v>445</v>
      </c>
      <c r="B11" s="33">
        <v>46089</v>
      </c>
      <c r="C11" s="35">
        <v>2.14</v>
      </c>
      <c r="D11" s="37">
        <v>14.694699999999999</v>
      </c>
      <c r="E11" s="37">
        <v>99.005380000000002</v>
      </c>
      <c r="F11" s="37">
        <v>500579.20265200001</v>
      </c>
      <c r="G11" s="37">
        <v>1624558.91505</v>
      </c>
      <c r="H11" s="29" t="s">
        <v>48</v>
      </c>
      <c r="I11" s="29" t="s">
        <v>63</v>
      </c>
      <c r="J11" s="29" t="s">
        <v>64</v>
      </c>
      <c r="K11" s="29" t="s">
        <v>58</v>
      </c>
      <c r="L11" s="29" t="s">
        <v>59</v>
      </c>
      <c r="M11" s="29" t="s">
        <v>60</v>
      </c>
      <c r="N11" s="29" t="s">
        <v>61</v>
      </c>
      <c r="O11" s="29" t="s">
        <v>65</v>
      </c>
      <c r="P11" s="29" t="s">
        <v>62</v>
      </c>
      <c r="Q11" s="29" t="s">
        <v>62</v>
      </c>
      <c r="R11" s="29" t="s">
        <v>55</v>
      </c>
      <c r="S11" s="29" t="s">
        <v>56</v>
      </c>
      <c r="T11" s="36" t="str">
        <f t="shared" si="0"/>
        <v>http://maps.google.com/maps?q=14.6947,99.00538</v>
      </c>
    </row>
    <row r="12" spans="1:20" customFormat="1">
      <c r="A12" s="29" t="s">
        <v>446</v>
      </c>
      <c r="B12" s="33">
        <v>46089</v>
      </c>
      <c r="C12" s="35">
        <v>2.14</v>
      </c>
      <c r="D12" s="37">
        <v>14.697469999999999</v>
      </c>
      <c r="E12" s="37">
        <v>99.010149999999996</v>
      </c>
      <c r="F12" s="37">
        <v>501092.71986200003</v>
      </c>
      <c r="G12" s="37">
        <v>1624865.2989099999</v>
      </c>
      <c r="H12" s="29" t="s">
        <v>48</v>
      </c>
      <c r="I12" s="29" t="s">
        <v>63</v>
      </c>
      <c r="J12" s="29" t="s">
        <v>64</v>
      </c>
      <c r="K12" s="29" t="s">
        <v>58</v>
      </c>
      <c r="L12" s="29" t="s">
        <v>59</v>
      </c>
      <c r="M12" s="29" t="s">
        <v>60</v>
      </c>
      <c r="N12" s="29" t="s">
        <v>61</v>
      </c>
      <c r="O12" s="29" t="s">
        <v>65</v>
      </c>
      <c r="P12" s="29" t="s">
        <v>62</v>
      </c>
      <c r="Q12" s="29" t="s">
        <v>62</v>
      </c>
      <c r="R12" s="29" t="s">
        <v>55</v>
      </c>
      <c r="S12" s="29" t="s">
        <v>56</v>
      </c>
      <c r="T12" s="36" t="str">
        <f t="shared" si="0"/>
        <v>http://maps.google.com/maps?q=14.69747,99.01015</v>
      </c>
    </row>
    <row r="13" spans="1:20" customFormat="1">
      <c r="A13" s="29" t="s">
        <v>447</v>
      </c>
      <c r="B13" s="33">
        <v>46089</v>
      </c>
      <c r="C13" s="35">
        <v>2.14</v>
      </c>
      <c r="D13" s="37">
        <v>14.70166</v>
      </c>
      <c r="E13" s="37">
        <v>99.006680000000003</v>
      </c>
      <c r="F13" s="37">
        <v>500719.13591200003</v>
      </c>
      <c r="G13" s="37">
        <v>1625328.7054900001</v>
      </c>
      <c r="H13" s="29" t="s">
        <v>48</v>
      </c>
      <c r="I13" s="29" t="s">
        <v>63</v>
      </c>
      <c r="J13" s="29" t="s">
        <v>64</v>
      </c>
      <c r="K13" s="29" t="s">
        <v>58</v>
      </c>
      <c r="L13" s="29" t="s">
        <v>59</v>
      </c>
      <c r="M13" s="29" t="s">
        <v>60</v>
      </c>
      <c r="N13" s="29" t="s">
        <v>61</v>
      </c>
      <c r="O13" s="29" t="s">
        <v>65</v>
      </c>
      <c r="P13" s="29" t="s">
        <v>62</v>
      </c>
      <c r="Q13" s="29" t="s">
        <v>62</v>
      </c>
      <c r="R13" s="29" t="s">
        <v>55</v>
      </c>
      <c r="S13" s="29" t="s">
        <v>56</v>
      </c>
      <c r="T13" s="36" t="str">
        <f t="shared" si="0"/>
        <v>http://maps.google.com/maps?q=14.70166,99.00668</v>
      </c>
    </row>
    <row r="14" spans="1:20" customFormat="1">
      <c r="A14" s="29" t="s">
        <v>448</v>
      </c>
      <c r="B14" s="33">
        <v>46089</v>
      </c>
      <c r="C14" s="35">
        <v>2.14</v>
      </c>
      <c r="D14" s="37">
        <v>14.73096</v>
      </c>
      <c r="E14" s="37">
        <v>99.024410000000003</v>
      </c>
      <c r="F14" s="37">
        <v>502627.50976099999</v>
      </c>
      <c r="G14" s="37">
        <v>1628569.4672600001</v>
      </c>
      <c r="H14" s="29" t="s">
        <v>48</v>
      </c>
      <c r="I14" s="29" t="s">
        <v>63</v>
      </c>
      <c r="J14" s="29" t="s">
        <v>64</v>
      </c>
      <c r="K14" s="29" t="s">
        <v>58</v>
      </c>
      <c r="L14" s="29" t="s">
        <v>59</v>
      </c>
      <c r="M14" s="29" t="s">
        <v>60</v>
      </c>
      <c r="N14" s="29" t="s">
        <v>61</v>
      </c>
      <c r="O14" s="29" t="s">
        <v>65</v>
      </c>
      <c r="P14" s="29" t="s">
        <v>62</v>
      </c>
      <c r="Q14" s="29" t="s">
        <v>62</v>
      </c>
      <c r="R14" s="29" t="s">
        <v>55</v>
      </c>
      <c r="S14" s="29" t="s">
        <v>56</v>
      </c>
      <c r="T14" s="36" t="str">
        <f t="shared" si="0"/>
        <v>http://maps.google.com/maps?q=14.73096,99.02441</v>
      </c>
    </row>
    <row r="15" spans="1:20" customFormat="1">
      <c r="A15" s="29" t="s">
        <v>449</v>
      </c>
      <c r="B15" s="33">
        <v>46089</v>
      </c>
      <c r="C15" s="35">
        <v>2.14</v>
      </c>
      <c r="D15" s="37">
        <v>14.79191</v>
      </c>
      <c r="E15" s="37">
        <v>99.067949999999996</v>
      </c>
      <c r="F15" s="37">
        <v>507312.15061800001</v>
      </c>
      <c r="G15" s="37">
        <v>1635311.6323899999</v>
      </c>
      <c r="H15" s="29" t="s">
        <v>48</v>
      </c>
      <c r="I15" s="29" t="s">
        <v>66</v>
      </c>
      <c r="J15" s="29" t="s">
        <v>64</v>
      </c>
      <c r="K15" s="29" t="s">
        <v>58</v>
      </c>
      <c r="L15" s="29" t="s">
        <v>59</v>
      </c>
      <c r="M15" s="29" t="s">
        <v>60</v>
      </c>
      <c r="N15" s="29" t="s">
        <v>61</v>
      </c>
      <c r="O15" s="29" t="s">
        <v>54</v>
      </c>
      <c r="P15" s="29" t="s">
        <v>62</v>
      </c>
      <c r="Q15" s="29" t="s">
        <v>62</v>
      </c>
      <c r="R15" s="29" t="s">
        <v>55</v>
      </c>
      <c r="S15" s="29" t="s">
        <v>56</v>
      </c>
      <c r="T15" s="36" t="str">
        <f t="shared" si="0"/>
        <v>http://maps.google.com/maps?q=14.79191,99.06795</v>
      </c>
    </row>
    <row r="16" spans="1:20" customFormat="1">
      <c r="A16" s="29" t="s">
        <v>450</v>
      </c>
      <c r="B16" s="33">
        <v>46089</v>
      </c>
      <c r="C16" s="35">
        <v>2.14</v>
      </c>
      <c r="D16" s="37">
        <v>14.79298</v>
      </c>
      <c r="E16" s="37">
        <v>99.067059999999998</v>
      </c>
      <c r="F16" s="37">
        <v>507216.34164499998</v>
      </c>
      <c r="G16" s="37">
        <v>1635429.94826</v>
      </c>
      <c r="H16" s="29" t="s">
        <v>48</v>
      </c>
      <c r="I16" s="29" t="s">
        <v>66</v>
      </c>
      <c r="J16" s="29" t="s">
        <v>64</v>
      </c>
      <c r="K16" s="29" t="s">
        <v>58</v>
      </c>
      <c r="L16" s="29" t="s">
        <v>59</v>
      </c>
      <c r="M16" s="29" t="s">
        <v>60</v>
      </c>
      <c r="N16" s="29" t="s">
        <v>61</v>
      </c>
      <c r="O16" s="29" t="s">
        <v>54</v>
      </c>
      <c r="P16" s="29" t="s">
        <v>62</v>
      </c>
      <c r="Q16" s="29" t="s">
        <v>62</v>
      </c>
      <c r="R16" s="29" t="s">
        <v>55</v>
      </c>
      <c r="S16" s="29" t="s">
        <v>56</v>
      </c>
      <c r="T16" s="36" t="str">
        <f t="shared" si="0"/>
        <v>http://maps.google.com/maps?q=14.79298,99.06706</v>
      </c>
    </row>
    <row r="17" spans="1:20" customFormat="1">
      <c r="A17" s="29" t="s">
        <v>451</v>
      </c>
      <c r="B17" s="33">
        <v>46089</v>
      </c>
      <c r="C17" s="35">
        <v>2.14</v>
      </c>
      <c r="D17" s="37">
        <v>14.804130000000001</v>
      </c>
      <c r="E17" s="37">
        <v>99.064959999999999</v>
      </c>
      <c r="F17" s="37">
        <v>506990.00296200003</v>
      </c>
      <c r="G17" s="37">
        <v>1636663.1003</v>
      </c>
      <c r="H17" s="29" t="s">
        <v>48</v>
      </c>
      <c r="I17" s="29" t="s">
        <v>66</v>
      </c>
      <c r="J17" s="29" t="s">
        <v>64</v>
      </c>
      <c r="K17" s="29" t="s">
        <v>58</v>
      </c>
      <c r="L17" s="29" t="s">
        <v>59</v>
      </c>
      <c r="M17" s="29" t="s">
        <v>60</v>
      </c>
      <c r="N17" s="29" t="s">
        <v>61</v>
      </c>
      <c r="O17" s="29" t="s">
        <v>54</v>
      </c>
      <c r="P17" s="29" t="s">
        <v>62</v>
      </c>
      <c r="Q17" s="29" t="s">
        <v>62</v>
      </c>
      <c r="R17" s="29" t="s">
        <v>55</v>
      </c>
      <c r="S17" s="29" t="s">
        <v>56</v>
      </c>
      <c r="T17" s="36" t="str">
        <f t="shared" si="0"/>
        <v>http://maps.google.com/maps?q=14.80413,99.06496</v>
      </c>
    </row>
    <row r="18" spans="1:20" customFormat="1">
      <c r="A18" s="29" t="s">
        <v>452</v>
      </c>
      <c r="B18" s="33">
        <v>46089</v>
      </c>
      <c r="C18" s="35">
        <v>2.14</v>
      </c>
      <c r="D18" s="37">
        <v>14.811159999999999</v>
      </c>
      <c r="E18" s="37">
        <v>99.065929999999994</v>
      </c>
      <c r="F18" s="37">
        <v>507094.15092099999</v>
      </c>
      <c r="G18" s="37">
        <v>1637440.6673699999</v>
      </c>
      <c r="H18" s="29" t="s">
        <v>48</v>
      </c>
      <c r="I18" s="29" t="s">
        <v>66</v>
      </c>
      <c r="J18" s="29" t="s">
        <v>64</v>
      </c>
      <c r="K18" s="29" t="s">
        <v>58</v>
      </c>
      <c r="L18" s="29" t="s">
        <v>59</v>
      </c>
      <c r="M18" s="29" t="s">
        <v>60</v>
      </c>
      <c r="N18" s="29" t="s">
        <v>61</v>
      </c>
      <c r="O18" s="29" t="s">
        <v>54</v>
      </c>
      <c r="P18" s="29" t="s">
        <v>62</v>
      </c>
      <c r="Q18" s="29" t="s">
        <v>62</v>
      </c>
      <c r="R18" s="29" t="s">
        <v>55</v>
      </c>
      <c r="S18" s="29" t="s">
        <v>56</v>
      </c>
      <c r="T18" s="36" t="str">
        <f t="shared" si="0"/>
        <v>http://maps.google.com/maps?q=14.81116,99.06593</v>
      </c>
    </row>
    <row r="19" spans="1:20" customFormat="1">
      <c r="A19" s="29" t="s">
        <v>453</v>
      </c>
      <c r="B19" s="33">
        <v>46089</v>
      </c>
      <c r="C19" s="35">
        <v>2.14</v>
      </c>
      <c r="D19" s="37">
        <v>14.81467</v>
      </c>
      <c r="E19" s="37">
        <v>99.066450000000003</v>
      </c>
      <c r="F19" s="37">
        <v>507149.98848599999</v>
      </c>
      <c r="G19" s="37">
        <v>1637828.8993599999</v>
      </c>
      <c r="H19" s="29" t="s">
        <v>48</v>
      </c>
      <c r="I19" s="29" t="s">
        <v>66</v>
      </c>
      <c r="J19" s="29" t="s">
        <v>64</v>
      </c>
      <c r="K19" s="29" t="s">
        <v>58</v>
      </c>
      <c r="L19" s="29" t="s">
        <v>59</v>
      </c>
      <c r="M19" s="29" t="s">
        <v>60</v>
      </c>
      <c r="N19" s="29" t="s">
        <v>61</v>
      </c>
      <c r="O19" s="29" t="s">
        <v>54</v>
      </c>
      <c r="P19" s="29" t="s">
        <v>62</v>
      </c>
      <c r="Q19" s="29" t="s">
        <v>62</v>
      </c>
      <c r="R19" s="29" t="s">
        <v>55</v>
      </c>
      <c r="S19" s="29" t="s">
        <v>56</v>
      </c>
      <c r="T19" s="36" t="str">
        <f t="shared" si="0"/>
        <v>http://maps.google.com/maps?q=14.81467,99.06645</v>
      </c>
    </row>
    <row r="20" spans="1:20" customFormat="1">
      <c r="A20" s="29" t="s">
        <v>454</v>
      </c>
      <c r="B20" s="33">
        <v>46089</v>
      </c>
      <c r="C20" s="35">
        <v>2.14</v>
      </c>
      <c r="D20" s="37">
        <v>14.82471</v>
      </c>
      <c r="E20" s="37">
        <v>99.091980000000007</v>
      </c>
      <c r="F20" s="37">
        <v>509896.55018899997</v>
      </c>
      <c r="G20" s="37">
        <v>1638940.32281</v>
      </c>
      <c r="H20" s="29" t="s">
        <v>48</v>
      </c>
      <c r="I20" s="29" t="s">
        <v>66</v>
      </c>
      <c r="J20" s="29" t="s">
        <v>64</v>
      </c>
      <c r="K20" s="29" t="s">
        <v>58</v>
      </c>
      <c r="L20" s="29" t="s">
        <v>59</v>
      </c>
      <c r="M20" s="29" t="s">
        <v>60</v>
      </c>
      <c r="N20" s="29" t="s">
        <v>61</v>
      </c>
      <c r="O20" s="29" t="s">
        <v>54</v>
      </c>
      <c r="P20" s="29" t="s">
        <v>62</v>
      </c>
      <c r="Q20" s="29" t="s">
        <v>62</v>
      </c>
      <c r="R20" s="29" t="s">
        <v>55</v>
      </c>
      <c r="S20" s="29" t="s">
        <v>56</v>
      </c>
      <c r="T20" s="36" t="str">
        <f t="shared" si="0"/>
        <v>http://maps.google.com/maps?q=14.82471,99.09198</v>
      </c>
    </row>
    <row r="21" spans="1:20" customFormat="1">
      <c r="A21" s="29" t="s">
        <v>455</v>
      </c>
      <c r="B21" s="33">
        <v>46089</v>
      </c>
      <c r="C21" s="35">
        <v>2.14</v>
      </c>
      <c r="D21" s="37">
        <v>14.85877</v>
      </c>
      <c r="E21" s="37">
        <v>99.082009999999997</v>
      </c>
      <c r="F21" s="37">
        <v>508822.45028799999</v>
      </c>
      <c r="G21" s="37">
        <v>1642707.0445399999</v>
      </c>
      <c r="H21" s="29" t="s">
        <v>48</v>
      </c>
      <c r="I21" s="29" t="s">
        <v>66</v>
      </c>
      <c r="J21" s="29" t="s">
        <v>64</v>
      </c>
      <c r="K21" s="29" t="s">
        <v>58</v>
      </c>
      <c r="L21" s="29" t="s">
        <v>59</v>
      </c>
      <c r="M21" s="29" t="s">
        <v>60</v>
      </c>
      <c r="N21" s="29" t="s">
        <v>61</v>
      </c>
      <c r="O21" s="29" t="s">
        <v>54</v>
      </c>
      <c r="P21" s="29" t="s">
        <v>62</v>
      </c>
      <c r="Q21" s="29" t="s">
        <v>62</v>
      </c>
      <c r="R21" s="29" t="s">
        <v>55</v>
      </c>
      <c r="S21" s="29" t="s">
        <v>56</v>
      </c>
      <c r="T21" s="36" t="str">
        <f t="shared" si="0"/>
        <v>http://maps.google.com/maps?q=14.85877,99.08201</v>
      </c>
    </row>
    <row r="22" spans="1:20" customFormat="1">
      <c r="A22" s="29" t="s">
        <v>456</v>
      </c>
      <c r="B22" s="33">
        <v>46089</v>
      </c>
      <c r="C22" s="35">
        <v>2.14</v>
      </c>
      <c r="D22" s="37">
        <v>14.85919</v>
      </c>
      <c r="E22" s="37">
        <v>99.058220000000006</v>
      </c>
      <c r="F22" s="37">
        <v>506263.16287</v>
      </c>
      <c r="G22" s="37">
        <v>1642752.69472</v>
      </c>
      <c r="H22" s="29" t="s">
        <v>48</v>
      </c>
      <c r="I22" s="29" t="s">
        <v>66</v>
      </c>
      <c r="J22" s="29" t="s">
        <v>64</v>
      </c>
      <c r="K22" s="29" t="s">
        <v>58</v>
      </c>
      <c r="L22" s="29" t="s">
        <v>59</v>
      </c>
      <c r="M22" s="29" t="s">
        <v>60</v>
      </c>
      <c r="N22" s="29" t="s">
        <v>61</v>
      </c>
      <c r="O22" s="29" t="s">
        <v>54</v>
      </c>
      <c r="P22" s="29" t="s">
        <v>62</v>
      </c>
      <c r="Q22" s="29" t="s">
        <v>62</v>
      </c>
      <c r="R22" s="29" t="s">
        <v>55</v>
      </c>
      <c r="S22" s="29" t="s">
        <v>56</v>
      </c>
      <c r="T22" s="36" t="str">
        <f t="shared" si="0"/>
        <v>http://maps.google.com/maps?q=14.85919,99.05822</v>
      </c>
    </row>
    <row r="23" spans="1:20" customFormat="1">
      <c r="A23" s="29" t="s">
        <v>457</v>
      </c>
      <c r="B23" s="33">
        <v>46089</v>
      </c>
      <c r="C23" s="35">
        <v>2.14</v>
      </c>
      <c r="D23" s="37">
        <v>14.85984</v>
      </c>
      <c r="E23" s="37">
        <v>99.054400000000001</v>
      </c>
      <c r="F23" s="37">
        <v>505852.19915</v>
      </c>
      <c r="G23" s="37">
        <v>1642824.48318</v>
      </c>
      <c r="H23" s="29" t="s">
        <v>48</v>
      </c>
      <c r="I23" s="29" t="s">
        <v>66</v>
      </c>
      <c r="J23" s="29" t="s">
        <v>64</v>
      </c>
      <c r="K23" s="29" t="s">
        <v>58</v>
      </c>
      <c r="L23" s="29" t="s">
        <v>59</v>
      </c>
      <c r="M23" s="29" t="s">
        <v>60</v>
      </c>
      <c r="N23" s="29" t="s">
        <v>61</v>
      </c>
      <c r="O23" s="29" t="s">
        <v>54</v>
      </c>
      <c r="P23" s="29" t="s">
        <v>62</v>
      </c>
      <c r="Q23" s="29" t="s">
        <v>62</v>
      </c>
      <c r="R23" s="29" t="s">
        <v>55</v>
      </c>
      <c r="S23" s="29" t="s">
        <v>56</v>
      </c>
      <c r="T23" s="36" t="str">
        <f t="shared" si="0"/>
        <v>http://maps.google.com/maps?q=14.85984,99.0544</v>
      </c>
    </row>
    <row r="24" spans="1:20" customFormat="1">
      <c r="A24" s="29" t="s">
        <v>458</v>
      </c>
      <c r="B24" s="33">
        <v>46089</v>
      </c>
      <c r="C24" s="35">
        <v>2.14</v>
      </c>
      <c r="D24" s="37">
        <v>14.86007</v>
      </c>
      <c r="E24" s="37">
        <v>99.074259999999995</v>
      </c>
      <c r="F24" s="37">
        <v>507988.67459900002</v>
      </c>
      <c r="G24" s="37">
        <v>1642850.53709</v>
      </c>
      <c r="H24" s="29" t="s">
        <v>48</v>
      </c>
      <c r="I24" s="29" t="s">
        <v>66</v>
      </c>
      <c r="J24" s="29" t="s">
        <v>64</v>
      </c>
      <c r="K24" s="29" t="s">
        <v>58</v>
      </c>
      <c r="L24" s="29" t="s">
        <v>59</v>
      </c>
      <c r="M24" s="29" t="s">
        <v>60</v>
      </c>
      <c r="N24" s="29" t="s">
        <v>61</v>
      </c>
      <c r="O24" s="29" t="s">
        <v>54</v>
      </c>
      <c r="P24" s="29" t="s">
        <v>62</v>
      </c>
      <c r="Q24" s="29" t="s">
        <v>62</v>
      </c>
      <c r="R24" s="29" t="s">
        <v>55</v>
      </c>
      <c r="S24" s="29" t="s">
        <v>56</v>
      </c>
      <c r="T24" s="36" t="str">
        <f t="shared" si="0"/>
        <v>http://maps.google.com/maps?q=14.86007,99.07426</v>
      </c>
    </row>
    <row r="25" spans="1:20" customFormat="1">
      <c r="A25" s="29" t="s">
        <v>459</v>
      </c>
      <c r="B25" s="33">
        <v>46089</v>
      </c>
      <c r="C25" s="35">
        <v>2.14</v>
      </c>
      <c r="D25" s="37">
        <v>14.860709999999999</v>
      </c>
      <c r="E25" s="37">
        <v>99.070520000000002</v>
      </c>
      <c r="F25" s="37">
        <v>507586.313761</v>
      </c>
      <c r="G25" s="37">
        <v>1642921.1927499999</v>
      </c>
      <c r="H25" s="29" t="s">
        <v>48</v>
      </c>
      <c r="I25" s="29" t="s">
        <v>66</v>
      </c>
      <c r="J25" s="29" t="s">
        <v>64</v>
      </c>
      <c r="K25" s="29" t="s">
        <v>58</v>
      </c>
      <c r="L25" s="29" t="s">
        <v>59</v>
      </c>
      <c r="M25" s="29" t="s">
        <v>60</v>
      </c>
      <c r="N25" s="29" t="s">
        <v>61</v>
      </c>
      <c r="O25" s="29" t="s">
        <v>54</v>
      </c>
      <c r="P25" s="29" t="s">
        <v>62</v>
      </c>
      <c r="Q25" s="29" t="s">
        <v>62</v>
      </c>
      <c r="R25" s="29" t="s">
        <v>55</v>
      </c>
      <c r="S25" s="29" t="s">
        <v>56</v>
      </c>
      <c r="T25" s="36" t="str">
        <f t="shared" si="0"/>
        <v>http://maps.google.com/maps?q=14.86071,99.07052</v>
      </c>
    </row>
    <row r="26" spans="1:20" customFormat="1">
      <c r="A26" s="29" t="s">
        <v>460</v>
      </c>
      <c r="B26" s="33">
        <v>46089</v>
      </c>
      <c r="C26" s="35">
        <v>2.14</v>
      </c>
      <c r="D26" s="37">
        <v>14.86135</v>
      </c>
      <c r="E26" s="37">
        <v>99.06671</v>
      </c>
      <c r="F26" s="37">
        <v>507176.42496600002</v>
      </c>
      <c r="G26" s="37">
        <v>1642991.8528799999</v>
      </c>
      <c r="H26" s="29" t="s">
        <v>48</v>
      </c>
      <c r="I26" s="29" t="s">
        <v>66</v>
      </c>
      <c r="J26" s="29" t="s">
        <v>64</v>
      </c>
      <c r="K26" s="29" t="s">
        <v>58</v>
      </c>
      <c r="L26" s="29" t="s">
        <v>59</v>
      </c>
      <c r="M26" s="29" t="s">
        <v>60</v>
      </c>
      <c r="N26" s="29" t="s">
        <v>61</v>
      </c>
      <c r="O26" s="29" t="s">
        <v>54</v>
      </c>
      <c r="P26" s="29" t="s">
        <v>62</v>
      </c>
      <c r="Q26" s="29" t="s">
        <v>62</v>
      </c>
      <c r="R26" s="29" t="s">
        <v>55</v>
      </c>
      <c r="S26" s="29" t="s">
        <v>56</v>
      </c>
      <c r="T26" s="36" t="str">
        <f t="shared" si="0"/>
        <v>http://maps.google.com/maps?q=14.86135,99.06671</v>
      </c>
    </row>
    <row r="27" spans="1:20" customFormat="1">
      <c r="A27" s="29" t="s">
        <v>461</v>
      </c>
      <c r="B27" s="33">
        <v>46089</v>
      </c>
      <c r="C27" s="35">
        <v>2.14</v>
      </c>
      <c r="D27" s="37">
        <v>19.141249999999999</v>
      </c>
      <c r="E27" s="37">
        <v>100.10006</v>
      </c>
      <c r="F27" s="37">
        <v>615688.76965100004</v>
      </c>
      <c r="G27" s="37">
        <v>2116820.7650199998</v>
      </c>
      <c r="H27" s="29" t="s">
        <v>48</v>
      </c>
      <c r="I27" s="29" t="s">
        <v>329</v>
      </c>
      <c r="J27" s="29" t="s">
        <v>67</v>
      </c>
      <c r="K27" s="29" t="s">
        <v>68</v>
      </c>
      <c r="L27" s="29" t="s">
        <v>52</v>
      </c>
      <c r="M27" s="29" t="s">
        <v>69</v>
      </c>
      <c r="N27" s="29" t="s">
        <v>53</v>
      </c>
      <c r="O27" s="29" t="s">
        <v>427</v>
      </c>
      <c r="P27" s="29" t="s">
        <v>70</v>
      </c>
      <c r="Q27" s="29" t="s">
        <v>70</v>
      </c>
      <c r="R27" s="29" t="s">
        <v>55</v>
      </c>
      <c r="S27" s="29" t="s">
        <v>56</v>
      </c>
      <c r="T27" s="36" t="str">
        <f t="shared" si="0"/>
        <v>http://maps.google.com/maps?q=19.14125,100.10006</v>
      </c>
    </row>
    <row r="28" spans="1:20" customFormat="1">
      <c r="A28" s="29" t="s">
        <v>462</v>
      </c>
      <c r="B28" s="33">
        <v>46089</v>
      </c>
      <c r="C28" s="35">
        <v>2.14</v>
      </c>
      <c r="D28" s="37">
        <v>19.144110000000001</v>
      </c>
      <c r="E28" s="37">
        <v>100.10433</v>
      </c>
      <c r="F28" s="37">
        <v>616135.87109999999</v>
      </c>
      <c r="G28" s="37">
        <v>2117140.1022399999</v>
      </c>
      <c r="H28" s="29" t="s">
        <v>48</v>
      </c>
      <c r="I28" s="29" t="s">
        <v>329</v>
      </c>
      <c r="J28" s="29" t="s">
        <v>67</v>
      </c>
      <c r="K28" s="29" t="s">
        <v>68</v>
      </c>
      <c r="L28" s="29" t="s">
        <v>52</v>
      </c>
      <c r="M28" s="29" t="s">
        <v>69</v>
      </c>
      <c r="N28" s="29" t="s">
        <v>53</v>
      </c>
      <c r="O28" s="29" t="s">
        <v>427</v>
      </c>
      <c r="P28" s="29" t="s">
        <v>70</v>
      </c>
      <c r="Q28" s="29" t="s">
        <v>70</v>
      </c>
      <c r="R28" s="29" t="s">
        <v>55</v>
      </c>
      <c r="S28" s="29" t="s">
        <v>56</v>
      </c>
      <c r="T28" s="36" t="str">
        <f t="shared" si="0"/>
        <v>http://maps.google.com/maps?q=19.14411,100.10433</v>
      </c>
    </row>
    <row r="29" spans="1:20" customFormat="1">
      <c r="A29" s="29" t="s">
        <v>463</v>
      </c>
      <c r="B29" s="33">
        <v>46089</v>
      </c>
      <c r="C29" s="35">
        <v>2.14</v>
      </c>
      <c r="D29" s="37">
        <v>19.144739999999999</v>
      </c>
      <c r="E29" s="37">
        <v>100.10062000000001</v>
      </c>
      <c r="F29" s="37">
        <v>615745.23502699996</v>
      </c>
      <c r="G29" s="37">
        <v>2117207.3590500001</v>
      </c>
      <c r="H29" s="29" t="s">
        <v>48</v>
      </c>
      <c r="I29" s="29" t="s">
        <v>329</v>
      </c>
      <c r="J29" s="29" t="s">
        <v>67</v>
      </c>
      <c r="K29" s="29" t="s">
        <v>68</v>
      </c>
      <c r="L29" s="29" t="s">
        <v>52</v>
      </c>
      <c r="M29" s="29" t="s">
        <v>69</v>
      </c>
      <c r="N29" s="29" t="s">
        <v>53</v>
      </c>
      <c r="O29" s="29" t="s">
        <v>427</v>
      </c>
      <c r="P29" s="29" t="s">
        <v>70</v>
      </c>
      <c r="Q29" s="29" t="s">
        <v>70</v>
      </c>
      <c r="R29" s="29" t="s">
        <v>55</v>
      </c>
      <c r="S29" s="29" t="s">
        <v>56</v>
      </c>
      <c r="T29" s="36" t="str">
        <f t="shared" si="0"/>
        <v>http://maps.google.com/maps?q=19.14474,100.10062</v>
      </c>
    </row>
    <row r="30" spans="1:20" customFormat="1">
      <c r="A30" s="29" t="s">
        <v>464</v>
      </c>
      <c r="B30" s="33">
        <v>46089</v>
      </c>
      <c r="C30" s="35">
        <v>2.14</v>
      </c>
      <c r="D30" s="37">
        <v>19.33304</v>
      </c>
      <c r="E30" s="37">
        <v>100.26978</v>
      </c>
      <c r="F30" s="37">
        <v>633384.66335000005</v>
      </c>
      <c r="G30" s="37">
        <v>2138167.6280899998</v>
      </c>
      <c r="H30" s="29" t="s">
        <v>48</v>
      </c>
      <c r="I30" s="29" t="s">
        <v>139</v>
      </c>
      <c r="J30" s="29" t="s">
        <v>96</v>
      </c>
      <c r="K30" s="29" t="s">
        <v>68</v>
      </c>
      <c r="L30" s="29" t="s">
        <v>52</v>
      </c>
      <c r="M30" s="29" t="s">
        <v>69</v>
      </c>
      <c r="N30" s="29" t="s">
        <v>53</v>
      </c>
      <c r="O30" s="29" t="s">
        <v>54</v>
      </c>
      <c r="P30" s="29" t="s">
        <v>70</v>
      </c>
      <c r="Q30" s="29" t="s">
        <v>70</v>
      </c>
      <c r="R30" s="29" t="s">
        <v>55</v>
      </c>
      <c r="S30" s="29" t="s">
        <v>56</v>
      </c>
      <c r="T30" s="36" t="str">
        <f t="shared" si="0"/>
        <v>http://maps.google.com/maps?q=19.33304,100.26978</v>
      </c>
    </row>
    <row r="31" spans="1:20" customFormat="1">
      <c r="A31" s="29" t="s">
        <v>465</v>
      </c>
      <c r="B31" s="33">
        <v>46089</v>
      </c>
      <c r="C31" s="35">
        <v>2.14</v>
      </c>
      <c r="D31" s="37">
        <v>19.336549999999999</v>
      </c>
      <c r="E31" s="37">
        <v>100.27032</v>
      </c>
      <c r="F31" s="37">
        <v>633438.54318399995</v>
      </c>
      <c r="G31" s="37">
        <v>2138556.5074300002</v>
      </c>
      <c r="H31" s="29" t="s">
        <v>48</v>
      </c>
      <c r="I31" s="29" t="s">
        <v>333</v>
      </c>
      <c r="J31" s="29" t="s">
        <v>334</v>
      </c>
      <c r="K31" s="29" t="s">
        <v>68</v>
      </c>
      <c r="L31" s="29" t="s">
        <v>52</v>
      </c>
      <c r="M31" s="29" t="s">
        <v>69</v>
      </c>
      <c r="N31" s="29" t="s">
        <v>53</v>
      </c>
      <c r="O31" s="29" t="s">
        <v>54</v>
      </c>
      <c r="P31" s="29" t="s">
        <v>70</v>
      </c>
      <c r="Q31" s="29" t="s">
        <v>70</v>
      </c>
      <c r="R31" s="29" t="s">
        <v>55</v>
      </c>
      <c r="S31" s="29" t="s">
        <v>56</v>
      </c>
      <c r="T31" s="36" t="str">
        <f t="shared" si="0"/>
        <v>http://maps.google.com/maps?q=19.33655,100.27032</v>
      </c>
    </row>
    <row r="32" spans="1:20" customFormat="1">
      <c r="A32" s="29" t="s">
        <v>466</v>
      </c>
      <c r="B32" s="33">
        <v>46089</v>
      </c>
      <c r="C32" s="35">
        <v>2.14</v>
      </c>
      <c r="D32" s="37">
        <v>19.417919999999999</v>
      </c>
      <c r="E32" s="37">
        <v>100.20049</v>
      </c>
      <c r="F32" s="37">
        <v>626039.89240699995</v>
      </c>
      <c r="G32" s="37">
        <v>2147509.4563099998</v>
      </c>
      <c r="H32" s="29" t="s">
        <v>48</v>
      </c>
      <c r="I32" s="29" t="s">
        <v>173</v>
      </c>
      <c r="J32" s="29" t="s">
        <v>172</v>
      </c>
      <c r="K32" s="29" t="s">
        <v>68</v>
      </c>
      <c r="L32" s="29" t="s">
        <v>52</v>
      </c>
      <c r="M32" s="29" t="s">
        <v>69</v>
      </c>
      <c r="N32" s="29" t="s">
        <v>53</v>
      </c>
      <c r="O32" s="29" t="s">
        <v>54</v>
      </c>
      <c r="P32" s="29" t="s">
        <v>70</v>
      </c>
      <c r="Q32" s="29" t="s">
        <v>70</v>
      </c>
      <c r="R32" s="29" t="s">
        <v>55</v>
      </c>
      <c r="S32" s="29" t="s">
        <v>56</v>
      </c>
      <c r="T32" s="36" t="str">
        <f t="shared" si="0"/>
        <v>http://maps.google.com/maps?q=19.41792,100.20049</v>
      </c>
    </row>
    <row r="33" spans="1:20" customFormat="1">
      <c r="A33" s="29" t="s">
        <v>467</v>
      </c>
      <c r="B33" s="33">
        <v>46089</v>
      </c>
      <c r="C33" s="35">
        <v>2.14</v>
      </c>
      <c r="D33" s="37">
        <v>18.535360000000001</v>
      </c>
      <c r="E33" s="37">
        <v>99.395979999999994</v>
      </c>
      <c r="F33" s="37">
        <v>541791.43153900001</v>
      </c>
      <c r="G33" s="37">
        <v>2049463.2498300001</v>
      </c>
      <c r="H33" s="29" t="s">
        <v>48</v>
      </c>
      <c r="I33" s="29" t="s">
        <v>416</v>
      </c>
      <c r="J33" s="29" t="s">
        <v>165</v>
      </c>
      <c r="K33" s="29" t="s">
        <v>77</v>
      </c>
      <c r="L33" s="29" t="s">
        <v>52</v>
      </c>
      <c r="M33" s="29" t="s">
        <v>264</v>
      </c>
      <c r="N33" s="29" t="s">
        <v>61</v>
      </c>
      <c r="O33" s="29" t="s">
        <v>54</v>
      </c>
      <c r="P33" s="29" t="s">
        <v>80</v>
      </c>
      <c r="Q33" s="29" t="s">
        <v>80</v>
      </c>
      <c r="R33" s="29" t="s">
        <v>55</v>
      </c>
      <c r="S33" s="29" t="s">
        <v>56</v>
      </c>
      <c r="T33" s="36" t="str">
        <f t="shared" si="0"/>
        <v>http://maps.google.com/maps?q=18.53536,99.39598</v>
      </c>
    </row>
    <row r="34" spans="1:20" customFormat="1">
      <c r="A34" s="29" t="s">
        <v>468</v>
      </c>
      <c r="B34" s="33">
        <v>46089</v>
      </c>
      <c r="C34" s="35">
        <v>2.14</v>
      </c>
      <c r="D34" s="37">
        <v>18.535789999999999</v>
      </c>
      <c r="E34" s="37">
        <v>99.39716</v>
      </c>
      <c r="F34" s="37">
        <v>541915.86461100006</v>
      </c>
      <c r="G34" s="37">
        <v>2049511.10096</v>
      </c>
      <c r="H34" s="29" t="s">
        <v>48</v>
      </c>
      <c r="I34" s="29" t="s">
        <v>416</v>
      </c>
      <c r="J34" s="29" t="s">
        <v>165</v>
      </c>
      <c r="K34" s="29" t="s">
        <v>77</v>
      </c>
      <c r="L34" s="29" t="s">
        <v>52</v>
      </c>
      <c r="M34" s="29" t="s">
        <v>264</v>
      </c>
      <c r="N34" s="29" t="s">
        <v>61</v>
      </c>
      <c r="O34" s="29" t="s">
        <v>54</v>
      </c>
      <c r="P34" s="29" t="s">
        <v>80</v>
      </c>
      <c r="Q34" s="29" t="s">
        <v>80</v>
      </c>
      <c r="R34" s="29" t="s">
        <v>55</v>
      </c>
      <c r="S34" s="29" t="s">
        <v>56</v>
      </c>
      <c r="T34" s="36" t="str">
        <f t="shared" si="0"/>
        <v>http://maps.google.com/maps?q=18.53579,99.39716</v>
      </c>
    </row>
    <row r="35" spans="1:20" customFormat="1">
      <c r="A35" s="29" t="s">
        <v>469</v>
      </c>
      <c r="B35" s="33">
        <v>46089</v>
      </c>
      <c r="C35" s="35">
        <v>2.14</v>
      </c>
      <c r="D35" s="37">
        <v>18.745750000000001</v>
      </c>
      <c r="E35" s="37">
        <v>99.457120000000003</v>
      </c>
      <c r="F35" s="37">
        <v>548184.83934299997</v>
      </c>
      <c r="G35" s="37">
        <v>2072757.40802</v>
      </c>
      <c r="H35" s="29" t="s">
        <v>48</v>
      </c>
      <c r="I35" s="29" t="s">
        <v>424</v>
      </c>
      <c r="J35" s="29" t="s">
        <v>263</v>
      </c>
      <c r="K35" s="29" t="s">
        <v>77</v>
      </c>
      <c r="L35" s="29" t="s">
        <v>52</v>
      </c>
      <c r="M35" s="29" t="s">
        <v>264</v>
      </c>
      <c r="N35" s="29" t="s">
        <v>61</v>
      </c>
      <c r="O35" s="29" t="s">
        <v>265</v>
      </c>
      <c r="P35" s="29" t="s">
        <v>80</v>
      </c>
      <c r="Q35" s="29" t="s">
        <v>80</v>
      </c>
      <c r="R35" s="29" t="s">
        <v>55</v>
      </c>
      <c r="S35" s="29" t="s">
        <v>56</v>
      </c>
      <c r="T35" s="36" t="str">
        <f t="shared" si="0"/>
        <v>http://maps.google.com/maps?q=18.74575,99.45712</v>
      </c>
    </row>
    <row r="36" spans="1:20" customFormat="1">
      <c r="A36" s="29" t="s">
        <v>470</v>
      </c>
      <c r="B36" s="33">
        <v>46089</v>
      </c>
      <c r="C36" s="35">
        <v>2.14</v>
      </c>
      <c r="D36" s="37">
        <v>18.942530000000001</v>
      </c>
      <c r="E36" s="37">
        <v>99.556449999999998</v>
      </c>
      <c r="F36" s="37">
        <v>558587.11115799996</v>
      </c>
      <c r="G36" s="37">
        <v>2094560.8977300001</v>
      </c>
      <c r="H36" s="29" t="s">
        <v>48</v>
      </c>
      <c r="I36" s="29" t="s">
        <v>262</v>
      </c>
      <c r="J36" s="29" t="s">
        <v>263</v>
      </c>
      <c r="K36" s="29" t="s">
        <v>77</v>
      </c>
      <c r="L36" s="29" t="s">
        <v>52</v>
      </c>
      <c r="M36" s="29" t="s">
        <v>264</v>
      </c>
      <c r="N36" s="29" t="s">
        <v>61</v>
      </c>
      <c r="O36" s="29" t="s">
        <v>265</v>
      </c>
      <c r="P36" s="29" t="s">
        <v>80</v>
      </c>
      <c r="Q36" s="29" t="s">
        <v>80</v>
      </c>
      <c r="R36" s="29" t="s">
        <v>55</v>
      </c>
      <c r="S36" s="29" t="s">
        <v>56</v>
      </c>
      <c r="T36" s="36" t="str">
        <f t="shared" si="0"/>
        <v>http://maps.google.com/maps?q=18.94253,99.55645</v>
      </c>
    </row>
    <row r="37" spans="1:20" customFormat="1">
      <c r="A37" s="29" t="s">
        <v>471</v>
      </c>
      <c r="B37" s="33">
        <v>46089</v>
      </c>
      <c r="C37" s="35">
        <v>2.14</v>
      </c>
      <c r="D37" s="37">
        <v>18.943190000000001</v>
      </c>
      <c r="E37" s="37">
        <v>99.557659999999998</v>
      </c>
      <c r="F37" s="37">
        <v>558714.28121799999</v>
      </c>
      <c r="G37" s="37">
        <v>2094634.32968</v>
      </c>
      <c r="H37" s="29" t="s">
        <v>48</v>
      </c>
      <c r="I37" s="29" t="s">
        <v>262</v>
      </c>
      <c r="J37" s="29" t="s">
        <v>263</v>
      </c>
      <c r="K37" s="29" t="s">
        <v>77</v>
      </c>
      <c r="L37" s="29" t="s">
        <v>52</v>
      </c>
      <c r="M37" s="29" t="s">
        <v>264</v>
      </c>
      <c r="N37" s="29" t="s">
        <v>61</v>
      </c>
      <c r="O37" s="29" t="s">
        <v>265</v>
      </c>
      <c r="P37" s="29" t="s">
        <v>80</v>
      </c>
      <c r="Q37" s="29" t="s">
        <v>80</v>
      </c>
      <c r="R37" s="29" t="s">
        <v>55</v>
      </c>
      <c r="S37" s="29" t="s">
        <v>56</v>
      </c>
      <c r="T37" s="36" t="str">
        <f t="shared" si="0"/>
        <v>http://maps.google.com/maps?q=18.94319,99.55766</v>
      </c>
    </row>
    <row r="38" spans="1:20" customFormat="1">
      <c r="A38" s="29" t="s">
        <v>472</v>
      </c>
      <c r="B38" s="33">
        <v>46089</v>
      </c>
      <c r="C38" s="35">
        <v>2.14</v>
      </c>
      <c r="D38" s="37">
        <v>18.26566</v>
      </c>
      <c r="E38" s="37">
        <v>98.360609999999994</v>
      </c>
      <c r="F38" s="37">
        <v>432413.44407099998</v>
      </c>
      <c r="G38" s="37">
        <v>2019695.73701</v>
      </c>
      <c r="H38" s="29" t="s">
        <v>48</v>
      </c>
      <c r="I38" s="29" t="s">
        <v>253</v>
      </c>
      <c r="J38" s="29" t="s">
        <v>254</v>
      </c>
      <c r="K38" s="29" t="s">
        <v>84</v>
      </c>
      <c r="L38" s="29" t="s">
        <v>52</v>
      </c>
      <c r="M38" s="29" t="s">
        <v>255</v>
      </c>
      <c r="N38" s="29" t="s">
        <v>103</v>
      </c>
      <c r="O38" s="29" t="s">
        <v>54</v>
      </c>
      <c r="P38" s="29" t="s">
        <v>85</v>
      </c>
      <c r="Q38" s="29" t="s">
        <v>85</v>
      </c>
      <c r="R38" s="29" t="s">
        <v>55</v>
      </c>
      <c r="S38" s="29" t="s">
        <v>56</v>
      </c>
      <c r="T38" s="36" t="str">
        <f t="shared" si="0"/>
        <v>http://maps.google.com/maps?q=18.26566,98.36061</v>
      </c>
    </row>
    <row r="39" spans="1:20" customFormat="1">
      <c r="A39" s="29" t="s">
        <v>473</v>
      </c>
      <c r="B39" s="33">
        <v>46089</v>
      </c>
      <c r="C39" s="35">
        <v>2.14</v>
      </c>
      <c r="D39" s="37">
        <v>18.26839</v>
      </c>
      <c r="E39" s="37">
        <v>98.364940000000004</v>
      </c>
      <c r="F39" s="37">
        <v>432872.21028699999</v>
      </c>
      <c r="G39" s="37">
        <v>2019996.20141</v>
      </c>
      <c r="H39" s="29" t="s">
        <v>48</v>
      </c>
      <c r="I39" s="29" t="s">
        <v>253</v>
      </c>
      <c r="J39" s="29" t="s">
        <v>254</v>
      </c>
      <c r="K39" s="29" t="s">
        <v>84</v>
      </c>
      <c r="L39" s="29" t="s">
        <v>52</v>
      </c>
      <c r="M39" s="29" t="s">
        <v>255</v>
      </c>
      <c r="N39" s="29" t="s">
        <v>103</v>
      </c>
      <c r="O39" s="29" t="s">
        <v>54</v>
      </c>
      <c r="P39" s="29" t="s">
        <v>85</v>
      </c>
      <c r="Q39" s="29" t="s">
        <v>85</v>
      </c>
      <c r="R39" s="29" t="s">
        <v>55</v>
      </c>
      <c r="S39" s="29" t="s">
        <v>56</v>
      </c>
      <c r="T39" s="36" t="str">
        <f t="shared" si="0"/>
        <v>http://maps.google.com/maps?q=18.26839,98.36494</v>
      </c>
    </row>
    <row r="40" spans="1:20" customFormat="1">
      <c r="A40" s="29" t="s">
        <v>474</v>
      </c>
      <c r="B40" s="33">
        <v>46089</v>
      </c>
      <c r="C40" s="35">
        <v>2.14</v>
      </c>
      <c r="D40" s="37">
        <v>18.268989999999999</v>
      </c>
      <c r="E40" s="37">
        <v>98.361270000000005</v>
      </c>
      <c r="F40" s="37">
        <v>432484.49907199998</v>
      </c>
      <c r="G40" s="37">
        <v>2020063.9401100001</v>
      </c>
      <c r="H40" s="29" t="s">
        <v>48</v>
      </c>
      <c r="I40" s="29" t="s">
        <v>253</v>
      </c>
      <c r="J40" s="29" t="s">
        <v>254</v>
      </c>
      <c r="K40" s="29" t="s">
        <v>84</v>
      </c>
      <c r="L40" s="29" t="s">
        <v>52</v>
      </c>
      <c r="M40" s="29" t="s">
        <v>255</v>
      </c>
      <c r="N40" s="29" t="s">
        <v>103</v>
      </c>
      <c r="O40" s="29" t="s">
        <v>54</v>
      </c>
      <c r="P40" s="29" t="s">
        <v>85</v>
      </c>
      <c r="Q40" s="29" t="s">
        <v>85</v>
      </c>
      <c r="R40" s="29" t="s">
        <v>55</v>
      </c>
      <c r="S40" s="29" t="s">
        <v>56</v>
      </c>
      <c r="T40" s="36" t="str">
        <f t="shared" si="0"/>
        <v>http://maps.google.com/maps?q=18.26899,98.36127</v>
      </c>
    </row>
    <row r="41" spans="1:20" customFormat="1">
      <c r="A41" s="29" t="s">
        <v>475</v>
      </c>
      <c r="B41" s="33">
        <v>46089</v>
      </c>
      <c r="C41" s="35">
        <v>2.14</v>
      </c>
      <c r="D41" s="37">
        <v>18.70252</v>
      </c>
      <c r="E41" s="37">
        <v>99.258949999999999</v>
      </c>
      <c r="F41" s="37">
        <v>527302.60014600004</v>
      </c>
      <c r="G41" s="37">
        <v>2067932.2561600001</v>
      </c>
      <c r="H41" s="29" t="s">
        <v>48</v>
      </c>
      <c r="I41" s="29" t="s">
        <v>420</v>
      </c>
      <c r="J41" s="29" t="s">
        <v>421</v>
      </c>
      <c r="K41" s="29" t="s">
        <v>84</v>
      </c>
      <c r="L41" s="29" t="s">
        <v>52</v>
      </c>
      <c r="M41" s="29" t="s">
        <v>422</v>
      </c>
      <c r="N41" s="29" t="s">
        <v>61</v>
      </c>
      <c r="O41" s="29" t="s">
        <v>423</v>
      </c>
      <c r="P41" s="29" t="s">
        <v>85</v>
      </c>
      <c r="Q41" s="29" t="s">
        <v>85</v>
      </c>
      <c r="R41" s="29" t="s">
        <v>55</v>
      </c>
      <c r="S41" s="29" t="s">
        <v>56</v>
      </c>
      <c r="T41" s="36" t="str">
        <f t="shared" si="0"/>
        <v>http://maps.google.com/maps?q=18.70252,99.25895</v>
      </c>
    </row>
    <row r="42" spans="1:20" customFormat="1">
      <c r="A42" s="29" t="s">
        <v>476</v>
      </c>
      <c r="B42" s="33">
        <v>46089</v>
      </c>
      <c r="C42" s="35">
        <v>2.14</v>
      </c>
      <c r="D42" s="37">
        <v>18.703140000000001</v>
      </c>
      <c r="E42" s="37">
        <v>99.255229999999997</v>
      </c>
      <c r="F42" s="37">
        <v>526910.27889399999</v>
      </c>
      <c r="G42" s="37">
        <v>2068000.2918100001</v>
      </c>
      <c r="H42" s="29" t="s">
        <v>48</v>
      </c>
      <c r="I42" s="29" t="s">
        <v>420</v>
      </c>
      <c r="J42" s="29" t="s">
        <v>421</v>
      </c>
      <c r="K42" s="29" t="s">
        <v>84</v>
      </c>
      <c r="L42" s="29" t="s">
        <v>52</v>
      </c>
      <c r="M42" s="29" t="s">
        <v>422</v>
      </c>
      <c r="N42" s="29" t="s">
        <v>61</v>
      </c>
      <c r="O42" s="29" t="s">
        <v>423</v>
      </c>
      <c r="P42" s="29" t="s">
        <v>85</v>
      </c>
      <c r="Q42" s="29" t="s">
        <v>85</v>
      </c>
      <c r="R42" s="29" t="s">
        <v>55</v>
      </c>
      <c r="S42" s="29" t="s">
        <v>56</v>
      </c>
      <c r="T42" s="36" t="str">
        <f t="shared" si="0"/>
        <v>http://maps.google.com/maps?q=18.70314,99.25523</v>
      </c>
    </row>
    <row r="43" spans="1:20" customFormat="1">
      <c r="A43" s="29" t="s">
        <v>477</v>
      </c>
      <c r="B43" s="33">
        <v>46089</v>
      </c>
      <c r="C43" s="35">
        <v>2.14</v>
      </c>
      <c r="D43" s="37">
        <v>17.195139999999999</v>
      </c>
      <c r="E43" s="37">
        <v>98.573499999999996</v>
      </c>
      <c r="F43" s="37">
        <v>454648.85572499997</v>
      </c>
      <c r="G43" s="37">
        <v>1901192.50376</v>
      </c>
      <c r="H43" s="29" t="s">
        <v>48</v>
      </c>
      <c r="I43" s="29" t="s">
        <v>74</v>
      </c>
      <c r="J43" s="29" t="s">
        <v>133</v>
      </c>
      <c r="K43" s="29" t="s">
        <v>73</v>
      </c>
      <c r="L43" s="29" t="s">
        <v>52</v>
      </c>
      <c r="M43" s="29" t="s">
        <v>74</v>
      </c>
      <c r="N43" s="29" t="s">
        <v>53</v>
      </c>
      <c r="O43" s="29" t="s">
        <v>54</v>
      </c>
      <c r="P43" s="29" t="s">
        <v>75</v>
      </c>
      <c r="Q43" s="29" t="s">
        <v>75</v>
      </c>
      <c r="R43" s="29" t="s">
        <v>55</v>
      </c>
      <c r="S43" s="29" t="s">
        <v>56</v>
      </c>
      <c r="T43" s="36" t="str">
        <f t="shared" si="0"/>
        <v>http://maps.google.com/maps?q=17.19514,98.5735</v>
      </c>
    </row>
    <row r="44" spans="1:20" customFormat="1">
      <c r="A44" s="29" t="s">
        <v>478</v>
      </c>
      <c r="B44" s="33">
        <v>46089</v>
      </c>
      <c r="C44" s="35">
        <v>2.14</v>
      </c>
      <c r="D44" s="37">
        <v>17.198519999999998</v>
      </c>
      <c r="E44" s="37">
        <v>98.574029999999993</v>
      </c>
      <c r="F44" s="37">
        <v>454706.035164</v>
      </c>
      <c r="G44" s="37">
        <v>1901566.3081199999</v>
      </c>
      <c r="H44" s="29" t="s">
        <v>48</v>
      </c>
      <c r="I44" s="29" t="s">
        <v>74</v>
      </c>
      <c r="J44" s="29" t="s">
        <v>133</v>
      </c>
      <c r="K44" s="29" t="s">
        <v>73</v>
      </c>
      <c r="L44" s="29" t="s">
        <v>52</v>
      </c>
      <c r="M44" s="29" t="s">
        <v>74</v>
      </c>
      <c r="N44" s="29" t="s">
        <v>53</v>
      </c>
      <c r="O44" s="29" t="s">
        <v>399</v>
      </c>
      <c r="P44" s="29" t="s">
        <v>75</v>
      </c>
      <c r="Q44" s="29" t="s">
        <v>75</v>
      </c>
      <c r="R44" s="29" t="s">
        <v>55</v>
      </c>
      <c r="S44" s="29" t="s">
        <v>56</v>
      </c>
      <c r="T44" s="36" t="str">
        <f t="shared" si="0"/>
        <v>http://maps.google.com/maps?q=17.19852,98.57403</v>
      </c>
    </row>
    <row r="45" spans="1:20" customFormat="1">
      <c r="A45" s="29" t="s">
        <v>479</v>
      </c>
      <c r="B45" s="33">
        <v>46089</v>
      </c>
      <c r="C45" s="35">
        <v>2.14</v>
      </c>
      <c r="D45" s="37">
        <v>17.201899999999998</v>
      </c>
      <c r="E45" s="37">
        <v>98.574550000000002</v>
      </c>
      <c r="F45" s="37">
        <v>454762.14939999999</v>
      </c>
      <c r="G45" s="37">
        <v>1901940.1150400001</v>
      </c>
      <c r="H45" s="29" t="s">
        <v>48</v>
      </c>
      <c r="I45" s="29" t="s">
        <v>74</v>
      </c>
      <c r="J45" s="29" t="s">
        <v>133</v>
      </c>
      <c r="K45" s="29" t="s">
        <v>73</v>
      </c>
      <c r="L45" s="29" t="s">
        <v>52</v>
      </c>
      <c r="M45" s="29" t="s">
        <v>74</v>
      </c>
      <c r="N45" s="29" t="s">
        <v>53</v>
      </c>
      <c r="O45" s="29" t="s">
        <v>399</v>
      </c>
      <c r="P45" s="29" t="s">
        <v>75</v>
      </c>
      <c r="Q45" s="29" t="s">
        <v>75</v>
      </c>
      <c r="R45" s="29" t="s">
        <v>55</v>
      </c>
      <c r="S45" s="29" t="s">
        <v>56</v>
      </c>
      <c r="T45" s="36" t="str">
        <f t="shared" si="0"/>
        <v>http://maps.google.com/maps?q=17.2019,98.57455</v>
      </c>
    </row>
    <row r="46" spans="1:20" customFormat="1">
      <c r="A46" s="29" t="s">
        <v>480</v>
      </c>
      <c r="B46" s="33">
        <v>46089</v>
      </c>
      <c r="C46" s="35">
        <v>2.14</v>
      </c>
      <c r="D46" s="37">
        <v>17.20252</v>
      </c>
      <c r="E46" s="37">
        <v>98.570790000000002</v>
      </c>
      <c r="F46" s="37">
        <v>454362.496568</v>
      </c>
      <c r="G46" s="37">
        <v>1902009.5873799999</v>
      </c>
      <c r="H46" s="29" t="s">
        <v>48</v>
      </c>
      <c r="I46" s="29" t="s">
        <v>74</v>
      </c>
      <c r="J46" s="29" t="s">
        <v>133</v>
      </c>
      <c r="K46" s="29" t="s">
        <v>73</v>
      </c>
      <c r="L46" s="29" t="s">
        <v>52</v>
      </c>
      <c r="M46" s="29" t="s">
        <v>74</v>
      </c>
      <c r="N46" s="29" t="s">
        <v>53</v>
      </c>
      <c r="O46" s="29" t="s">
        <v>399</v>
      </c>
      <c r="P46" s="29" t="s">
        <v>75</v>
      </c>
      <c r="Q46" s="29" t="s">
        <v>75</v>
      </c>
      <c r="R46" s="29" t="s">
        <v>55</v>
      </c>
      <c r="S46" s="29" t="s">
        <v>56</v>
      </c>
      <c r="T46" s="36" t="str">
        <f t="shared" si="0"/>
        <v>http://maps.google.com/maps?q=17.20252,98.57079</v>
      </c>
    </row>
    <row r="47" spans="1:20" customFormat="1">
      <c r="A47" s="29" t="s">
        <v>481</v>
      </c>
      <c r="B47" s="33">
        <v>46089</v>
      </c>
      <c r="C47" s="35">
        <v>2.14</v>
      </c>
      <c r="D47" s="37">
        <v>17.205909999999999</v>
      </c>
      <c r="E47" s="37">
        <v>98.571250000000006</v>
      </c>
      <c r="F47" s="37">
        <v>454412.23879799998</v>
      </c>
      <c r="G47" s="37">
        <v>1902384.5140500001</v>
      </c>
      <c r="H47" s="29" t="s">
        <v>48</v>
      </c>
      <c r="I47" s="29" t="s">
        <v>74</v>
      </c>
      <c r="J47" s="29" t="s">
        <v>133</v>
      </c>
      <c r="K47" s="29" t="s">
        <v>73</v>
      </c>
      <c r="L47" s="29" t="s">
        <v>52</v>
      </c>
      <c r="M47" s="29" t="s">
        <v>74</v>
      </c>
      <c r="N47" s="29" t="s">
        <v>53</v>
      </c>
      <c r="O47" s="29" t="s">
        <v>399</v>
      </c>
      <c r="P47" s="29" t="s">
        <v>75</v>
      </c>
      <c r="Q47" s="29" t="s">
        <v>75</v>
      </c>
      <c r="R47" s="29" t="s">
        <v>55</v>
      </c>
      <c r="S47" s="29" t="s">
        <v>56</v>
      </c>
      <c r="T47" s="36" t="str">
        <f t="shared" si="0"/>
        <v>http://maps.google.com/maps?q=17.20591,98.57125</v>
      </c>
    </row>
    <row r="48" spans="1:20" customFormat="1">
      <c r="A48" s="29" t="s">
        <v>482</v>
      </c>
      <c r="B48" s="33">
        <v>46089</v>
      </c>
      <c r="C48" s="35">
        <v>2.14</v>
      </c>
      <c r="D48" s="37">
        <v>17.209520000000001</v>
      </c>
      <c r="E48" s="37">
        <v>98.591279999999998</v>
      </c>
      <c r="F48" s="37">
        <v>456542.84498300002</v>
      </c>
      <c r="G48" s="37">
        <v>1902779.2825800001</v>
      </c>
      <c r="H48" s="29" t="s">
        <v>48</v>
      </c>
      <c r="I48" s="29" t="s">
        <v>74</v>
      </c>
      <c r="J48" s="29" t="s">
        <v>133</v>
      </c>
      <c r="K48" s="29" t="s">
        <v>73</v>
      </c>
      <c r="L48" s="29" t="s">
        <v>52</v>
      </c>
      <c r="M48" s="29" t="s">
        <v>74</v>
      </c>
      <c r="N48" s="29" t="s">
        <v>53</v>
      </c>
      <c r="O48" s="29" t="s">
        <v>399</v>
      </c>
      <c r="P48" s="29" t="s">
        <v>75</v>
      </c>
      <c r="Q48" s="29" t="s">
        <v>75</v>
      </c>
      <c r="R48" s="29" t="s">
        <v>55</v>
      </c>
      <c r="S48" s="29" t="s">
        <v>56</v>
      </c>
      <c r="T48" s="36" t="str">
        <f t="shared" si="0"/>
        <v>http://maps.google.com/maps?q=17.20952,98.59128</v>
      </c>
    </row>
    <row r="49" spans="1:20" customFormat="1">
      <c r="A49" s="29" t="s">
        <v>483</v>
      </c>
      <c r="B49" s="33">
        <v>46089</v>
      </c>
      <c r="C49" s="35">
        <v>2.14</v>
      </c>
      <c r="D49" s="37">
        <v>17.258299999999998</v>
      </c>
      <c r="E49" s="37">
        <v>98.784970000000001</v>
      </c>
      <c r="F49" s="37">
        <v>477143.05156499997</v>
      </c>
      <c r="G49" s="37">
        <v>1908142.55877</v>
      </c>
      <c r="H49" s="29" t="s">
        <v>48</v>
      </c>
      <c r="I49" s="29" t="s">
        <v>71</v>
      </c>
      <c r="J49" s="29" t="s">
        <v>72</v>
      </c>
      <c r="K49" s="29" t="s">
        <v>73</v>
      </c>
      <c r="L49" s="29" t="s">
        <v>52</v>
      </c>
      <c r="M49" s="29" t="s">
        <v>74</v>
      </c>
      <c r="N49" s="29" t="s">
        <v>53</v>
      </c>
      <c r="O49" s="29" t="s">
        <v>54</v>
      </c>
      <c r="P49" s="29" t="s">
        <v>75</v>
      </c>
      <c r="Q49" s="29" t="s">
        <v>75</v>
      </c>
      <c r="R49" s="29" t="s">
        <v>55</v>
      </c>
      <c r="S49" s="29" t="s">
        <v>56</v>
      </c>
      <c r="T49" s="36" t="str">
        <f t="shared" si="0"/>
        <v>http://maps.google.com/maps?q=17.2583,98.78497</v>
      </c>
    </row>
    <row r="50" spans="1:20" customFormat="1">
      <c r="A50" s="29" t="s">
        <v>484</v>
      </c>
      <c r="B50" s="33">
        <v>46089</v>
      </c>
      <c r="C50" s="35">
        <v>2.14</v>
      </c>
      <c r="D50" s="37">
        <v>17.267690000000002</v>
      </c>
      <c r="E50" s="37">
        <v>98.532449999999997</v>
      </c>
      <c r="F50" s="37">
        <v>450303.20016000001</v>
      </c>
      <c r="G50" s="37">
        <v>1909228.81999</v>
      </c>
      <c r="H50" s="29" t="s">
        <v>48</v>
      </c>
      <c r="I50" s="29" t="s">
        <v>74</v>
      </c>
      <c r="J50" s="29" t="s">
        <v>133</v>
      </c>
      <c r="K50" s="29" t="s">
        <v>73</v>
      </c>
      <c r="L50" s="29" t="s">
        <v>52</v>
      </c>
      <c r="M50" s="29" t="s">
        <v>74</v>
      </c>
      <c r="N50" s="29" t="s">
        <v>53</v>
      </c>
      <c r="O50" s="29" t="s">
        <v>399</v>
      </c>
      <c r="P50" s="29" t="s">
        <v>75</v>
      </c>
      <c r="Q50" s="29" t="s">
        <v>75</v>
      </c>
      <c r="R50" s="29" t="s">
        <v>55</v>
      </c>
      <c r="S50" s="29" t="s">
        <v>56</v>
      </c>
      <c r="T50" s="36" t="str">
        <f t="shared" si="0"/>
        <v>http://maps.google.com/maps?q=17.26769,98.53245</v>
      </c>
    </row>
    <row r="51" spans="1:20" customFormat="1">
      <c r="A51" s="29" t="s">
        <v>485</v>
      </c>
      <c r="B51" s="33">
        <v>46089</v>
      </c>
      <c r="C51" s="35">
        <v>2.14</v>
      </c>
      <c r="D51" s="37">
        <v>17.2683</v>
      </c>
      <c r="E51" s="37">
        <v>98.528739999999999</v>
      </c>
      <c r="F51" s="37">
        <v>449909.01445999998</v>
      </c>
      <c r="G51" s="37">
        <v>1909297.2639500001</v>
      </c>
      <c r="H51" s="29" t="s">
        <v>48</v>
      </c>
      <c r="I51" s="29" t="s">
        <v>74</v>
      </c>
      <c r="J51" s="29" t="s">
        <v>133</v>
      </c>
      <c r="K51" s="29" t="s">
        <v>73</v>
      </c>
      <c r="L51" s="29" t="s">
        <v>52</v>
      </c>
      <c r="M51" s="29" t="s">
        <v>74</v>
      </c>
      <c r="N51" s="29" t="s">
        <v>53</v>
      </c>
      <c r="O51" s="29" t="s">
        <v>54</v>
      </c>
      <c r="P51" s="29" t="s">
        <v>75</v>
      </c>
      <c r="Q51" s="29" t="s">
        <v>75</v>
      </c>
      <c r="R51" s="29" t="s">
        <v>55</v>
      </c>
      <c r="S51" s="29" t="s">
        <v>56</v>
      </c>
      <c r="T51" s="36" t="str">
        <f t="shared" si="0"/>
        <v>http://maps.google.com/maps?q=17.2683,98.52874</v>
      </c>
    </row>
    <row r="52" spans="1:20" customFormat="1">
      <c r="A52" s="29" t="s">
        <v>486</v>
      </c>
      <c r="B52" s="33">
        <v>46089</v>
      </c>
      <c r="C52" s="35">
        <v>2.14</v>
      </c>
      <c r="D52" s="37">
        <v>17.285520000000002</v>
      </c>
      <c r="E52" s="37">
        <v>98.538560000000004</v>
      </c>
      <c r="F52" s="37">
        <v>450957.373754</v>
      </c>
      <c r="G52" s="37">
        <v>1911199.8075699999</v>
      </c>
      <c r="H52" s="29" t="s">
        <v>48</v>
      </c>
      <c r="I52" s="29" t="s">
        <v>239</v>
      </c>
      <c r="J52" s="29" t="s">
        <v>118</v>
      </c>
      <c r="K52" s="29" t="s">
        <v>84</v>
      </c>
      <c r="L52" s="29" t="s">
        <v>52</v>
      </c>
      <c r="M52" s="29" t="s">
        <v>74</v>
      </c>
      <c r="N52" s="29" t="s">
        <v>53</v>
      </c>
      <c r="O52" s="29" t="s">
        <v>54</v>
      </c>
      <c r="P52" s="29" t="s">
        <v>75</v>
      </c>
      <c r="Q52" s="29" t="s">
        <v>75</v>
      </c>
      <c r="R52" s="29" t="s">
        <v>55</v>
      </c>
      <c r="S52" s="29" t="s">
        <v>56</v>
      </c>
      <c r="T52" s="36" t="str">
        <f t="shared" si="0"/>
        <v>http://maps.google.com/maps?q=17.28552,98.53856</v>
      </c>
    </row>
    <row r="53" spans="1:20" customFormat="1">
      <c r="A53" s="29" t="s">
        <v>487</v>
      </c>
      <c r="B53" s="33">
        <v>46089</v>
      </c>
      <c r="C53" s="35">
        <v>2.14</v>
      </c>
      <c r="D53" s="37">
        <v>17.288889999999999</v>
      </c>
      <c r="E53" s="37">
        <v>98.53913</v>
      </c>
      <c r="F53" s="37">
        <v>451018.84658399998</v>
      </c>
      <c r="G53" s="37">
        <v>1911572.4894699999</v>
      </c>
      <c r="H53" s="29" t="s">
        <v>48</v>
      </c>
      <c r="I53" s="29" t="s">
        <v>239</v>
      </c>
      <c r="J53" s="29" t="s">
        <v>118</v>
      </c>
      <c r="K53" s="29" t="s">
        <v>84</v>
      </c>
      <c r="L53" s="29" t="s">
        <v>52</v>
      </c>
      <c r="M53" s="29" t="s">
        <v>74</v>
      </c>
      <c r="N53" s="29" t="s">
        <v>53</v>
      </c>
      <c r="O53" s="29" t="s">
        <v>54</v>
      </c>
      <c r="P53" s="29" t="s">
        <v>75</v>
      </c>
      <c r="Q53" s="29" t="s">
        <v>75</v>
      </c>
      <c r="R53" s="29" t="s">
        <v>55</v>
      </c>
      <c r="S53" s="29" t="s">
        <v>56</v>
      </c>
      <c r="T53" s="36" t="str">
        <f t="shared" si="0"/>
        <v>http://maps.google.com/maps?q=17.28889,98.53913</v>
      </c>
    </row>
    <row r="54" spans="1:20" customFormat="1">
      <c r="A54" s="29" t="s">
        <v>488</v>
      </c>
      <c r="B54" s="33">
        <v>46089</v>
      </c>
      <c r="C54" s="35">
        <v>2.14</v>
      </c>
      <c r="D54" s="37">
        <v>17.29373</v>
      </c>
      <c r="E54" s="37">
        <v>98.509900000000002</v>
      </c>
      <c r="F54" s="37">
        <v>447913.58964999998</v>
      </c>
      <c r="G54" s="37">
        <v>1912115.6081399999</v>
      </c>
      <c r="H54" s="29" t="s">
        <v>48</v>
      </c>
      <c r="I54" s="29" t="s">
        <v>239</v>
      </c>
      <c r="J54" s="29" t="s">
        <v>118</v>
      </c>
      <c r="K54" s="29" t="s">
        <v>84</v>
      </c>
      <c r="L54" s="29" t="s">
        <v>52</v>
      </c>
      <c r="M54" s="29" t="s">
        <v>74</v>
      </c>
      <c r="N54" s="29" t="s">
        <v>53</v>
      </c>
      <c r="O54" s="29" t="s">
        <v>54</v>
      </c>
      <c r="P54" s="29" t="s">
        <v>75</v>
      </c>
      <c r="Q54" s="29" t="s">
        <v>75</v>
      </c>
      <c r="R54" s="29" t="s">
        <v>55</v>
      </c>
      <c r="S54" s="29" t="s">
        <v>56</v>
      </c>
      <c r="T54" s="36" t="str">
        <f t="shared" si="0"/>
        <v>http://maps.google.com/maps?q=17.29373,98.5099</v>
      </c>
    </row>
    <row r="55" spans="1:20" customFormat="1">
      <c r="A55" s="29" t="s">
        <v>489</v>
      </c>
      <c r="B55" s="33">
        <v>46089</v>
      </c>
      <c r="C55" s="35">
        <v>2.14</v>
      </c>
      <c r="D55" s="37">
        <v>17.29618</v>
      </c>
      <c r="E55" s="37">
        <v>98.495130000000003</v>
      </c>
      <c r="F55" s="37">
        <v>446344.55365199997</v>
      </c>
      <c r="G55" s="37">
        <v>1912390.7077899999</v>
      </c>
      <c r="H55" s="29" t="s">
        <v>48</v>
      </c>
      <c r="I55" s="29" t="s">
        <v>239</v>
      </c>
      <c r="J55" s="29" t="s">
        <v>118</v>
      </c>
      <c r="K55" s="29" t="s">
        <v>84</v>
      </c>
      <c r="L55" s="29" t="s">
        <v>52</v>
      </c>
      <c r="M55" s="29" t="s">
        <v>74</v>
      </c>
      <c r="N55" s="29" t="s">
        <v>53</v>
      </c>
      <c r="O55" s="29" t="s">
        <v>54</v>
      </c>
      <c r="P55" s="29" t="s">
        <v>75</v>
      </c>
      <c r="Q55" s="29" t="s">
        <v>75</v>
      </c>
      <c r="R55" s="29" t="s">
        <v>55</v>
      </c>
      <c r="S55" s="29" t="s">
        <v>56</v>
      </c>
      <c r="T55" s="36" t="str">
        <f t="shared" si="0"/>
        <v>http://maps.google.com/maps?q=17.29618,98.49513</v>
      </c>
    </row>
    <row r="56" spans="1:20" customFormat="1">
      <c r="A56" s="29" t="s">
        <v>490</v>
      </c>
      <c r="B56" s="33">
        <v>46089</v>
      </c>
      <c r="C56" s="35">
        <v>2.14</v>
      </c>
      <c r="D56" s="37">
        <v>17.316379999999999</v>
      </c>
      <c r="E56" s="37">
        <v>98.644850000000005</v>
      </c>
      <c r="F56" s="37">
        <v>462260.48670200002</v>
      </c>
      <c r="G56" s="37">
        <v>1914589.9302999999</v>
      </c>
      <c r="H56" s="29" t="s">
        <v>48</v>
      </c>
      <c r="I56" s="29" t="s">
        <v>71</v>
      </c>
      <c r="J56" s="29" t="s">
        <v>72</v>
      </c>
      <c r="K56" s="29" t="s">
        <v>73</v>
      </c>
      <c r="L56" s="29" t="s">
        <v>52</v>
      </c>
      <c r="M56" s="29" t="s">
        <v>74</v>
      </c>
      <c r="N56" s="29" t="s">
        <v>53</v>
      </c>
      <c r="O56" s="29" t="s">
        <v>54</v>
      </c>
      <c r="P56" s="29" t="s">
        <v>75</v>
      </c>
      <c r="Q56" s="29" t="s">
        <v>75</v>
      </c>
      <c r="R56" s="29" t="s">
        <v>55</v>
      </c>
      <c r="S56" s="29" t="s">
        <v>56</v>
      </c>
      <c r="T56" s="36" t="str">
        <f t="shared" si="0"/>
        <v>http://maps.google.com/maps?q=17.31638,98.64485</v>
      </c>
    </row>
    <row r="57" spans="1:20" customFormat="1">
      <c r="A57" s="29" t="s">
        <v>491</v>
      </c>
      <c r="B57" s="33">
        <v>46089</v>
      </c>
      <c r="C57" s="35">
        <v>2.14</v>
      </c>
      <c r="D57" s="37">
        <v>17.330089999999998</v>
      </c>
      <c r="E57" s="37">
        <v>98.708830000000006</v>
      </c>
      <c r="F57" s="37">
        <v>469061.58000199997</v>
      </c>
      <c r="G57" s="37">
        <v>1916095.2496799999</v>
      </c>
      <c r="H57" s="29" t="s">
        <v>48</v>
      </c>
      <c r="I57" s="29" t="s">
        <v>71</v>
      </c>
      <c r="J57" s="29" t="s">
        <v>72</v>
      </c>
      <c r="K57" s="29" t="s">
        <v>73</v>
      </c>
      <c r="L57" s="29" t="s">
        <v>52</v>
      </c>
      <c r="M57" s="29" t="s">
        <v>74</v>
      </c>
      <c r="N57" s="29" t="s">
        <v>53</v>
      </c>
      <c r="O57" s="29" t="s">
        <v>399</v>
      </c>
      <c r="P57" s="29" t="s">
        <v>75</v>
      </c>
      <c r="Q57" s="29" t="s">
        <v>75</v>
      </c>
      <c r="R57" s="29" t="s">
        <v>55</v>
      </c>
      <c r="S57" s="29" t="s">
        <v>56</v>
      </c>
      <c r="T57" s="36" t="str">
        <f t="shared" si="0"/>
        <v>http://maps.google.com/maps?q=17.33009,98.70883</v>
      </c>
    </row>
    <row r="58" spans="1:20" customFormat="1">
      <c r="A58" s="29" t="s">
        <v>492</v>
      </c>
      <c r="B58" s="33">
        <v>46089</v>
      </c>
      <c r="C58" s="35">
        <v>2.14</v>
      </c>
      <c r="D58" s="37">
        <v>17.33408</v>
      </c>
      <c r="E58" s="37">
        <v>98.705730000000003</v>
      </c>
      <c r="F58" s="37">
        <v>468732.86089499999</v>
      </c>
      <c r="G58" s="37">
        <v>1916537.16399</v>
      </c>
      <c r="H58" s="29" t="s">
        <v>48</v>
      </c>
      <c r="I58" s="29" t="s">
        <v>71</v>
      </c>
      <c r="J58" s="29" t="s">
        <v>72</v>
      </c>
      <c r="K58" s="29" t="s">
        <v>73</v>
      </c>
      <c r="L58" s="29" t="s">
        <v>52</v>
      </c>
      <c r="M58" s="29" t="s">
        <v>74</v>
      </c>
      <c r="N58" s="29" t="s">
        <v>53</v>
      </c>
      <c r="O58" s="29" t="s">
        <v>399</v>
      </c>
      <c r="P58" s="29" t="s">
        <v>75</v>
      </c>
      <c r="Q58" s="29" t="s">
        <v>75</v>
      </c>
      <c r="R58" s="29" t="s">
        <v>55</v>
      </c>
      <c r="S58" s="29" t="s">
        <v>56</v>
      </c>
      <c r="T58" s="36" t="str">
        <f t="shared" si="0"/>
        <v>http://maps.google.com/maps?q=17.33408,98.70573</v>
      </c>
    </row>
    <row r="59" spans="1:20" customFormat="1">
      <c r="A59" s="29" t="s">
        <v>493</v>
      </c>
      <c r="B59" s="33">
        <v>46089</v>
      </c>
      <c r="C59" s="35">
        <v>2.14</v>
      </c>
      <c r="D59" s="37">
        <v>17.34085</v>
      </c>
      <c r="E59" s="37">
        <v>98.70675</v>
      </c>
      <c r="F59" s="37">
        <v>468842.38231800002</v>
      </c>
      <c r="G59" s="37">
        <v>1917285.96273</v>
      </c>
      <c r="H59" s="29" t="s">
        <v>48</v>
      </c>
      <c r="I59" s="29" t="s">
        <v>71</v>
      </c>
      <c r="J59" s="29" t="s">
        <v>72</v>
      </c>
      <c r="K59" s="29" t="s">
        <v>73</v>
      </c>
      <c r="L59" s="29" t="s">
        <v>52</v>
      </c>
      <c r="M59" s="29" t="s">
        <v>74</v>
      </c>
      <c r="N59" s="29" t="s">
        <v>53</v>
      </c>
      <c r="O59" s="29" t="s">
        <v>399</v>
      </c>
      <c r="P59" s="29" t="s">
        <v>75</v>
      </c>
      <c r="Q59" s="29" t="s">
        <v>75</v>
      </c>
      <c r="R59" s="29" t="s">
        <v>55</v>
      </c>
      <c r="S59" s="29" t="s">
        <v>56</v>
      </c>
      <c r="T59" s="36" t="str">
        <f t="shared" si="0"/>
        <v>http://maps.google.com/maps?q=17.34085,98.70675</v>
      </c>
    </row>
    <row r="60" spans="1:20" customFormat="1">
      <c r="A60" s="29" t="s">
        <v>494</v>
      </c>
      <c r="B60" s="33">
        <v>46089</v>
      </c>
      <c r="C60" s="35">
        <v>2.14</v>
      </c>
      <c r="D60" s="37">
        <v>17.344239999999999</v>
      </c>
      <c r="E60" s="37">
        <v>98.707260000000005</v>
      </c>
      <c r="F60" s="37">
        <v>468897.14105099998</v>
      </c>
      <c r="G60" s="37">
        <v>1917660.9156200001</v>
      </c>
      <c r="H60" s="29" t="s">
        <v>48</v>
      </c>
      <c r="I60" s="29" t="s">
        <v>71</v>
      </c>
      <c r="J60" s="29" t="s">
        <v>72</v>
      </c>
      <c r="K60" s="29" t="s">
        <v>73</v>
      </c>
      <c r="L60" s="29" t="s">
        <v>52</v>
      </c>
      <c r="M60" s="29" t="s">
        <v>74</v>
      </c>
      <c r="N60" s="29" t="s">
        <v>53</v>
      </c>
      <c r="O60" s="29" t="s">
        <v>399</v>
      </c>
      <c r="P60" s="29" t="s">
        <v>75</v>
      </c>
      <c r="Q60" s="29" t="s">
        <v>75</v>
      </c>
      <c r="R60" s="29" t="s">
        <v>55</v>
      </c>
      <c r="S60" s="29" t="s">
        <v>56</v>
      </c>
      <c r="T60" s="36" t="str">
        <f t="shared" si="0"/>
        <v>http://maps.google.com/maps?q=17.34424,98.70726</v>
      </c>
    </row>
    <row r="61" spans="1:20" customFormat="1">
      <c r="A61" s="29" t="s">
        <v>495</v>
      </c>
      <c r="B61" s="33">
        <v>46089</v>
      </c>
      <c r="C61" s="35">
        <v>2.14</v>
      </c>
      <c r="D61" s="37">
        <v>17.345300000000002</v>
      </c>
      <c r="E61" s="37">
        <v>98.595600000000005</v>
      </c>
      <c r="F61" s="37">
        <v>457033.66443</v>
      </c>
      <c r="G61" s="37">
        <v>1917799.7011200001</v>
      </c>
      <c r="H61" s="29" t="s">
        <v>48</v>
      </c>
      <c r="I61" s="29" t="s">
        <v>71</v>
      </c>
      <c r="J61" s="29" t="s">
        <v>72</v>
      </c>
      <c r="K61" s="29" t="s">
        <v>73</v>
      </c>
      <c r="L61" s="29" t="s">
        <v>52</v>
      </c>
      <c r="M61" s="29" t="s">
        <v>74</v>
      </c>
      <c r="N61" s="29" t="s">
        <v>53</v>
      </c>
      <c r="O61" s="29" t="s">
        <v>54</v>
      </c>
      <c r="P61" s="29" t="s">
        <v>75</v>
      </c>
      <c r="Q61" s="29" t="s">
        <v>75</v>
      </c>
      <c r="R61" s="29" t="s">
        <v>55</v>
      </c>
      <c r="S61" s="29" t="s">
        <v>56</v>
      </c>
      <c r="T61" s="36" t="str">
        <f t="shared" si="0"/>
        <v>http://maps.google.com/maps?q=17.3453,98.5956</v>
      </c>
    </row>
    <row r="62" spans="1:20" customFormat="1">
      <c r="A62" s="29" t="s">
        <v>496</v>
      </c>
      <c r="B62" s="33">
        <v>46089</v>
      </c>
      <c r="C62" s="35">
        <v>2.14</v>
      </c>
      <c r="D62" s="37">
        <v>19.3325</v>
      </c>
      <c r="E62" s="37">
        <v>99.96078</v>
      </c>
      <c r="F62" s="37">
        <v>600923.16194599995</v>
      </c>
      <c r="G62" s="37">
        <v>2137898.6525900001</v>
      </c>
      <c r="H62" s="29" t="s">
        <v>48</v>
      </c>
      <c r="I62" s="29" t="s">
        <v>430</v>
      </c>
      <c r="J62" s="29" t="s">
        <v>431</v>
      </c>
      <c r="K62" s="29" t="s">
        <v>68</v>
      </c>
      <c r="L62" s="29" t="s">
        <v>52</v>
      </c>
      <c r="M62" s="29" t="s">
        <v>432</v>
      </c>
      <c r="N62" s="29" t="s">
        <v>61</v>
      </c>
      <c r="O62" s="29" t="s">
        <v>433</v>
      </c>
      <c r="P62" s="29" t="s">
        <v>70</v>
      </c>
      <c r="Q62" s="29" t="s">
        <v>70</v>
      </c>
      <c r="R62" s="29" t="s">
        <v>55</v>
      </c>
      <c r="S62" s="29" t="s">
        <v>56</v>
      </c>
      <c r="T62" s="36" t="str">
        <f t="shared" si="0"/>
        <v>http://maps.google.com/maps?q=19.3325,99.96078</v>
      </c>
    </row>
    <row r="63" spans="1:20" customFormat="1">
      <c r="A63" s="29" t="s">
        <v>497</v>
      </c>
      <c r="B63" s="33">
        <v>46089</v>
      </c>
      <c r="C63" s="35">
        <v>2.14</v>
      </c>
      <c r="D63" s="37">
        <v>19.336659999999998</v>
      </c>
      <c r="E63" s="37">
        <v>99.957310000000007</v>
      </c>
      <c r="F63" s="37">
        <v>600556.08932699997</v>
      </c>
      <c r="G63" s="37">
        <v>2138356.9945499999</v>
      </c>
      <c r="H63" s="29" t="s">
        <v>48</v>
      </c>
      <c r="I63" s="29" t="s">
        <v>430</v>
      </c>
      <c r="J63" s="29" t="s">
        <v>431</v>
      </c>
      <c r="K63" s="29" t="s">
        <v>68</v>
      </c>
      <c r="L63" s="29" t="s">
        <v>52</v>
      </c>
      <c r="M63" s="29" t="s">
        <v>432</v>
      </c>
      <c r="N63" s="29" t="s">
        <v>61</v>
      </c>
      <c r="O63" s="29" t="s">
        <v>433</v>
      </c>
      <c r="P63" s="29" t="s">
        <v>70</v>
      </c>
      <c r="Q63" s="29" t="s">
        <v>70</v>
      </c>
      <c r="R63" s="29" t="s">
        <v>55</v>
      </c>
      <c r="S63" s="29" t="s">
        <v>56</v>
      </c>
      <c r="T63" s="36" t="str">
        <f t="shared" si="0"/>
        <v>http://maps.google.com/maps?q=19.33666,99.95731</v>
      </c>
    </row>
    <row r="64" spans="1:20" customFormat="1">
      <c r="A64" s="29" t="s">
        <v>498</v>
      </c>
      <c r="B64" s="33">
        <v>46089</v>
      </c>
      <c r="C64" s="35">
        <v>2.14</v>
      </c>
      <c r="D64" s="37">
        <v>19.3477</v>
      </c>
      <c r="E64" s="37">
        <v>99.955290000000005</v>
      </c>
      <c r="F64" s="37">
        <v>600337.14521500003</v>
      </c>
      <c r="G64" s="37">
        <v>2139577.55229</v>
      </c>
      <c r="H64" s="29" t="s">
        <v>48</v>
      </c>
      <c r="I64" s="29" t="s">
        <v>430</v>
      </c>
      <c r="J64" s="29" t="s">
        <v>431</v>
      </c>
      <c r="K64" s="29" t="s">
        <v>68</v>
      </c>
      <c r="L64" s="29" t="s">
        <v>52</v>
      </c>
      <c r="M64" s="29" t="s">
        <v>432</v>
      </c>
      <c r="N64" s="29" t="s">
        <v>61</v>
      </c>
      <c r="O64" s="29" t="s">
        <v>433</v>
      </c>
      <c r="P64" s="29" t="s">
        <v>70</v>
      </c>
      <c r="Q64" s="29" t="s">
        <v>70</v>
      </c>
      <c r="R64" s="29" t="s">
        <v>55</v>
      </c>
      <c r="S64" s="29" t="s">
        <v>56</v>
      </c>
      <c r="T64" s="36" t="str">
        <f t="shared" si="0"/>
        <v>http://maps.google.com/maps?q=19.3477,99.95529</v>
      </c>
    </row>
    <row r="65" spans="1:20" customFormat="1">
      <c r="A65" s="29" t="s">
        <v>499</v>
      </c>
      <c r="B65" s="33">
        <v>46089</v>
      </c>
      <c r="C65" s="35">
        <v>2.14</v>
      </c>
      <c r="D65" s="37">
        <v>19.348389999999998</v>
      </c>
      <c r="E65" s="37">
        <v>99.951260000000005</v>
      </c>
      <c r="F65" s="37">
        <v>599913.41082700004</v>
      </c>
      <c r="G65" s="37">
        <v>2139651.5768599999</v>
      </c>
      <c r="H65" s="29" t="s">
        <v>48</v>
      </c>
      <c r="I65" s="29" t="s">
        <v>430</v>
      </c>
      <c r="J65" s="29" t="s">
        <v>431</v>
      </c>
      <c r="K65" s="29" t="s">
        <v>68</v>
      </c>
      <c r="L65" s="29" t="s">
        <v>52</v>
      </c>
      <c r="M65" s="29" t="s">
        <v>432</v>
      </c>
      <c r="N65" s="29" t="s">
        <v>61</v>
      </c>
      <c r="O65" s="29" t="s">
        <v>433</v>
      </c>
      <c r="P65" s="29" t="s">
        <v>70</v>
      </c>
      <c r="Q65" s="29" t="s">
        <v>70</v>
      </c>
      <c r="R65" s="29" t="s">
        <v>55</v>
      </c>
      <c r="S65" s="29" t="s">
        <v>56</v>
      </c>
      <c r="T65" s="36" t="str">
        <f t="shared" si="0"/>
        <v>http://maps.google.com/maps?q=19.34839,99.95126</v>
      </c>
    </row>
    <row r="66" spans="1:20" customFormat="1">
      <c r="A66" s="29" t="s">
        <v>500</v>
      </c>
      <c r="B66" s="33">
        <v>46089</v>
      </c>
      <c r="C66" s="35">
        <v>2.14</v>
      </c>
      <c r="D66" s="37">
        <v>19.395759999999999</v>
      </c>
      <c r="E66" s="37">
        <v>99.882149999999996</v>
      </c>
      <c r="F66" s="37">
        <v>592627.35864999995</v>
      </c>
      <c r="G66" s="37">
        <v>2144855.1795600001</v>
      </c>
      <c r="H66" s="29" t="s">
        <v>48</v>
      </c>
      <c r="I66" s="29" t="s">
        <v>434</v>
      </c>
      <c r="J66" s="29" t="s">
        <v>435</v>
      </c>
      <c r="K66" s="29" t="s">
        <v>68</v>
      </c>
      <c r="L66" s="29" t="s">
        <v>52</v>
      </c>
      <c r="M66" s="29" t="s">
        <v>432</v>
      </c>
      <c r="N66" s="29" t="s">
        <v>61</v>
      </c>
      <c r="O66" s="29" t="s">
        <v>433</v>
      </c>
      <c r="P66" s="29" t="s">
        <v>70</v>
      </c>
      <c r="Q66" s="29" t="s">
        <v>70</v>
      </c>
      <c r="R66" s="29" t="s">
        <v>55</v>
      </c>
      <c r="S66" s="29" t="s">
        <v>56</v>
      </c>
      <c r="T66" s="36" t="str">
        <f t="shared" si="0"/>
        <v>http://maps.google.com/maps?q=19.39576,99.88215</v>
      </c>
    </row>
    <row r="67" spans="1:20" customFormat="1">
      <c r="A67" s="29" t="s">
        <v>501</v>
      </c>
      <c r="B67" s="33">
        <v>46089</v>
      </c>
      <c r="C67" s="35">
        <v>2.14</v>
      </c>
      <c r="D67" s="37">
        <v>19.3992</v>
      </c>
      <c r="E67" s="37">
        <v>99.882779999999997</v>
      </c>
      <c r="F67" s="37">
        <v>592691.56576699996</v>
      </c>
      <c r="G67" s="37">
        <v>2145236.1983099999</v>
      </c>
      <c r="H67" s="29" t="s">
        <v>48</v>
      </c>
      <c r="I67" s="29" t="s">
        <v>434</v>
      </c>
      <c r="J67" s="29" t="s">
        <v>435</v>
      </c>
      <c r="K67" s="29" t="s">
        <v>68</v>
      </c>
      <c r="L67" s="29" t="s">
        <v>52</v>
      </c>
      <c r="M67" s="29" t="s">
        <v>432</v>
      </c>
      <c r="N67" s="29" t="s">
        <v>61</v>
      </c>
      <c r="O67" s="29" t="s">
        <v>433</v>
      </c>
      <c r="P67" s="29" t="s">
        <v>70</v>
      </c>
      <c r="Q67" s="29" t="s">
        <v>70</v>
      </c>
      <c r="R67" s="29" t="s">
        <v>55</v>
      </c>
      <c r="S67" s="29" t="s">
        <v>56</v>
      </c>
      <c r="T67" s="36" t="str">
        <f t="shared" si="0"/>
        <v>http://maps.google.com/maps?q=19.3992,99.88278</v>
      </c>
    </row>
    <row r="68" spans="1:20" customFormat="1">
      <c r="A68" s="29" t="s">
        <v>502</v>
      </c>
      <c r="B68" s="33">
        <v>46089</v>
      </c>
      <c r="C68" s="35">
        <v>2.14</v>
      </c>
      <c r="D68" s="37">
        <v>19.399899999999999</v>
      </c>
      <c r="E68" s="37">
        <v>99.878680000000003</v>
      </c>
      <c r="F68" s="37">
        <v>592260.64615100005</v>
      </c>
      <c r="G68" s="37">
        <v>2145311.4640000002</v>
      </c>
      <c r="H68" s="29" t="s">
        <v>48</v>
      </c>
      <c r="I68" s="29" t="s">
        <v>434</v>
      </c>
      <c r="J68" s="29" t="s">
        <v>435</v>
      </c>
      <c r="K68" s="29" t="s">
        <v>68</v>
      </c>
      <c r="L68" s="29" t="s">
        <v>52</v>
      </c>
      <c r="M68" s="29" t="s">
        <v>432</v>
      </c>
      <c r="N68" s="29" t="s">
        <v>61</v>
      </c>
      <c r="O68" s="29" t="s">
        <v>433</v>
      </c>
      <c r="P68" s="29" t="s">
        <v>70</v>
      </c>
      <c r="Q68" s="29" t="s">
        <v>70</v>
      </c>
      <c r="R68" s="29" t="s">
        <v>55</v>
      </c>
      <c r="S68" s="29" t="s">
        <v>56</v>
      </c>
      <c r="T68" s="36" t="str">
        <f t="shared" ref="T68:T131" si="1">HYPERLINK(CONCATENATE("http://maps.google.com/maps?q=",D68,",",E68))</f>
        <v>http://maps.google.com/maps?q=19.3999,99.87868</v>
      </c>
    </row>
    <row r="69" spans="1:20" customFormat="1">
      <c r="A69" s="29" t="s">
        <v>503</v>
      </c>
      <c r="B69" s="33">
        <v>46089</v>
      </c>
      <c r="C69" s="35">
        <v>2.14</v>
      </c>
      <c r="D69" s="37">
        <v>18.65418</v>
      </c>
      <c r="E69" s="37">
        <v>99.606650000000002</v>
      </c>
      <c r="F69" s="37">
        <v>563981.54682699998</v>
      </c>
      <c r="G69" s="37">
        <v>2062672.28672</v>
      </c>
      <c r="H69" s="29" t="s">
        <v>48</v>
      </c>
      <c r="I69" s="29" t="s">
        <v>258</v>
      </c>
      <c r="J69" s="29" t="s">
        <v>76</v>
      </c>
      <c r="K69" s="29" t="s">
        <v>77</v>
      </c>
      <c r="L69" s="29" t="s">
        <v>52</v>
      </c>
      <c r="M69" s="29" t="s">
        <v>419</v>
      </c>
      <c r="N69" s="29" t="s">
        <v>78</v>
      </c>
      <c r="O69" s="29" t="s">
        <v>54</v>
      </c>
      <c r="P69" s="29" t="s">
        <v>80</v>
      </c>
      <c r="Q69" s="29" t="s">
        <v>80</v>
      </c>
      <c r="R69" s="29" t="s">
        <v>55</v>
      </c>
      <c r="S69" s="29" t="s">
        <v>56</v>
      </c>
      <c r="T69" s="36" t="str">
        <f t="shared" si="1"/>
        <v>http://maps.google.com/maps?q=18.65418,99.60665</v>
      </c>
    </row>
    <row r="70" spans="1:20" customFormat="1">
      <c r="A70" s="29" t="s">
        <v>504</v>
      </c>
      <c r="B70" s="33">
        <v>46089</v>
      </c>
      <c r="C70" s="35">
        <v>2.14</v>
      </c>
      <c r="D70" s="37">
        <v>18.643979999999999</v>
      </c>
      <c r="E70" s="37">
        <v>100.1294</v>
      </c>
      <c r="F70" s="37">
        <v>619125.924474</v>
      </c>
      <c r="G70" s="37">
        <v>2061810.75296</v>
      </c>
      <c r="H70" s="29" t="s">
        <v>48</v>
      </c>
      <c r="I70" s="29" t="s">
        <v>169</v>
      </c>
      <c r="J70" s="29" t="s">
        <v>123</v>
      </c>
      <c r="K70" s="29" t="s">
        <v>94</v>
      </c>
      <c r="L70" s="29" t="s">
        <v>52</v>
      </c>
      <c r="M70" s="29" t="s">
        <v>170</v>
      </c>
      <c r="N70" s="29" t="s">
        <v>61</v>
      </c>
      <c r="O70" s="29" t="s">
        <v>54</v>
      </c>
      <c r="P70" s="29" t="s">
        <v>95</v>
      </c>
      <c r="Q70" s="29" t="s">
        <v>95</v>
      </c>
      <c r="R70" s="29" t="s">
        <v>55</v>
      </c>
      <c r="S70" s="29" t="s">
        <v>56</v>
      </c>
      <c r="T70" s="36" t="str">
        <f t="shared" si="1"/>
        <v>http://maps.google.com/maps?q=18.64398,100.1294</v>
      </c>
    </row>
    <row r="71" spans="1:20" customFormat="1">
      <c r="A71" s="29" t="s">
        <v>505</v>
      </c>
      <c r="B71" s="33">
        <v>46089</v>
      </c>
      <c r="C71" s="35">
        <v>2.14</v>
      </c>
      <c r="D71" s="37">
        <v>18.68028</v>
      </c>
      <c r="E71" s="37">
        <v>100.25423000000001</v>
      </c>
      <c r="F71" s="37">
        <v>632266.09828499996</v>
      </c>
      <c r="G71" s="37">
        <v>2065915.47303</v>
      </c>
      <c r="H71" s="29" t="s">
        <v>48</v>
      </c>
      <c r="I71" s="29" t="s">
        <v>169</v>
      </c>
      <c r="J71" s="29" t="s">
        <v>123</v>
      </c>
      <c r="K71" s="29" t="s">
        <v>94</v>
      </c>
      <c r="L71" s="29" t="s">
        <v>52</v>
      </c>
      <c r="M71" s="29" t="s">
        <v>170</v>
      </c>
      <c r="N71" s="29" t="s">
        <v>61</v>
      </c>
      <c r="O71" s="29" t="s">
        <v>171</v>
      </c>
      <c r="P71" s="29" t="s">
        <v>95</v>
      </c>
      <c r="Q71" s="29" t="s">
        <v>95</v>
      </c>
      <c r="R71" s="29" t="s">
        <v>55</v>
      </c>
      <c r="S71" s="29" t="s">
        <v>56</v>
      </c>
      <c r="T71" s="36" t="str">
        <f t="shared" si="1"/>
        <v>http://maps.google.com/maps?q=18.68028,100.25423</v>
      </c>
    </row>
    <row r="72" spans="1:20" customFormat="1">
      <c r="A72" s="29" t="s">
        <v>506</v>
      </c>
      <c r="B72" s="33">
        <v>46089</v>
      </c>
      <c r="C72" s="35">
        <v>2.14</v>
      </c>
      <c r="D72" s="37">
        <v>18.68929</v>
      </c>
      <c r="E72" s="37">
        <v>100.24409</v>
      </c>
      <c r="F72" s="37">
        <v>631189.70221300004</v>
      </c>
      <c r="G72" s="37">
        <v>2066905.0949200001</v>
      </c>
      <c r="H72" s="29" t="s">
        <v>48</v>
      </c>
      <c r="I72" s="29" t="s">
        <v>169</v>
      </c>
      <c r="J72" s="29" t="s">
        <v>123</v>
      </c>
      <c r="K72" s="29" t="s">
        <v>94</v>
      </c>
      <c r="L72" s="29" t="s">
        <v>52</v>
      </c>
      <c r="M72" s="29" t="s">
        <v>170</v>
      </c>
      <c r="N72" s="29" t="s">
        <v>61</v>
      </c>
      <c r="O72" s="29" t="s">
        <v>171</v>
      </c>
      <c r="P72" s="29" t="s">
        <v>95</v>
      </c>
      <c r="Q72" s="29" t="s">
        <v>95</v>
      </c>
      <c r="R72" s="29" t="s">
        <v>55</v>
      </c>
      <c r="S72" s="29" t="s">
        <v>56</v>
      </c>
      <c r="T72" s="36" t="str">
        <f t="shared" si="1"/>
        <v>http://maps.google.com/maps?q=18.68929,100.24409</v>
      </c>
    </row>
    <row r="73" spans="1:20" customFormat="1">
      <c r="A73" s="29" t="s">
        <v>507</v>
      </c>
      <c r="B73" s="33">
        <v>46089</v>
      </c>
      <c r="C73" s="35">
        <v>2.14</v>
      </c>
      <c r="D73" s="37">
        <v>18.689979999999998</v>
      </c>
      <c r="E73" s="37">
        <v>100.2401</v>
      </c>
      <c r="F73" s="37">
        <v>630768.37306300004</v>
      </c>
      <c r="G73" s="37">
        <v>2066978.5300700001</v>
      </c>
      <c r="H73" s="29" t="s">
        <v>48</v>
      </c>
      <c r="I73" s="29" t="s">
        <v>169</v>
      </c>
      <c r="J73" s="29" t="s">
        <v>123</v>
      </c>
      <c r="K73" s="29" t="s">
        <v>94</v>
      </c>
      <c r="L73" s="29" t="s">
        <v>52</v>
      </c>
      <c r="M73" s="29" t="s">
        <v>170</v>
      </c>
      <c r="N73" s="29" t="s">
        <v>61</v>
      </c>
      <c r="O73" s="29" t="s">
        <v>171</v>
      </c>
      <c r="P73" s="29" t="s">
        <v>95</v>
      </c>
      <c r="Q73" s="29" t="s">
        <v>95</v>
      </c>
      <c r="R73" s="29" t="s">
        <v>55</v>
      </c>
      <c r="S73" s="29" t="s">
        <v>56</v>
      </c>
      <c r="T73" s="36" t="str">
        <f t="shared" si="1"/>
        <v>http://maps.google.com/maps?q=18.68998,100.2401</v>
      </c>
    </row>
    <row r="74" spans="1:20" customFormat="1">
      <c r="A74" s="29" t="s">
        <v>508</v>
      </c>
      <c r="B74" s="33">
        <v>46089</v>
      </c>
      <c r="C74" s="35">
        <v>2.14</v>
      </c>
      <c r="D74" s="37">
        <v>18.7378</v>
      </c>
      <c r="E74" s="37">
        <v>100.29918000000001</v>
      </c>
      <c r="F74" s="37">
        <v>636960.67849299998</v>
      </c>
      <c r="G74" s="37">
        <v>2072314.88469</v>
      </c>
      <c r="H74" s="29" t="s">
        <v>48</v>
      </c>
      <c r="I74" s="29" t="s">
        <v>169</v>
      </c>
      <c r="J74" s="29" t="s">
        <v>123</v>
      </c>
      <c r="K74" s="29" t="s">
        <v>94</v>
      </c>
      <c r="L74" s="29" t="s">
        <v>52</v>
      </c>
      <c r="M74" s="29" t="s">
        <v>170</v>
      </c>
      <c r="N74" s="29" t="s">
        <v>61</v>
      </c>
      <c r="O74" s="29" t="s">
        <v>171</v>
      </c>
      <c r="P74" s="29" t="s">
        <v>95</v>
      </c>
      <c r="Q74" s="29" t="s">
        <v>95</v>
      </c>
      <c r="R74" s="29" t="s">
        <v>55</v>
      </c>
      <c r="S74" s="29" t="s">
        <v>56</v>
      </c>
      <c r="T74" s="36" t="str">
        <f t="shared" si="1"/>
        <v>http://maps.google.com/maps?q=18.7378,100.29918</v>
      </c>
    </row>
    <row r="75" spans="1:20" customFormat="1">
      <c r="A75" s="29" t="s">
        <v>509</v>
      </c>
      <c r="B75" s="33">
        <v>46089</v>
      </c>
      <c r="C75" s="35">
        <v>2.14</v>
      </c>
      <c r="D75" s="37">
        <v>18.741430000000001</v>
      </c>
      <c r="E75" s="37">
        <v>100.25754000000001</v>
      </c>
      <c r="F75" s="37">
        <v>632567.54803499999</v>
      </c>
      <c r="G75" s="37">
        <v>2072685.1302499999</v>
      </c>
      <c r="H75" s="29" t="s">
        <v>48</v>
      </c>
      <c r="I75" s="29" t="s">
        <v>169</v>
      </c>
      <c r="J75" s="29" t="s">
        <v>123</v>
      </c>
      <c r="K75" s="29" t="s">
        <v>94</v>
      </c>
      <c r="L75" s="29" t="s">
        <v>52</v>
      </c>
      <c r="M75" s="29" t="s">
        <v>170</v>
      </c>
      <c r="N75" s="29" t="s">
        <v>61</v>
      </c>
      <c r="O75" s="29" t="s">
        <v>171</v>
      </c>
      <c r="P75" s="29" t="s">
        <v>95</v>
      </c>
      <c r="Q75" s="29" t="s">
        <v>95</v>
      </c>
      <c r="R75" s="29" t="s">
        <v>55</v>
      </c>
      <c r="S75" s="29" t="s">
        <v>56</v>
      </c>
      <c r="T75" s="36" t="str">
        <f t="shared" si="1"/>
        <v>http://maps.google.com/maps?q=18.74143,100.25754</v>
      </c>
    </row>
    <row r="76" spans="1:20" customFormat="1">
      <c r="A76" s="29" t="s">
        <v>510</v>
      </c>
      <c r="B76" s="33">
        <v>46089</v>
      </c>
      <c r="C76" s="35">
        <v>2.14</v>
      </c>
      <c r="D76" s="37">
        <v>18.771409999999999</v>
      </c>
      <c r="E76" s="37">
        <v>100.12685</v>
      </c>
      <c r="F76" s="37">
        <v>618767.96434499999</v>
      </c>
      <c r="G76" s="37">
        <v>2075910.64662</v>
      </c>
      <c r="H76" s="29" t="s">
        <v>48</v>
      </c>
      <c r="I76" s="29" t="s">
        <v>169</v>
      </c>
      <c r="J76" s="29" t="s">
        <v>123</v>
      </c>
      <c r="K76" s="29" t="s">
        <v>94</v>
      </c>
      <c r="L76" s="29" t="s">
        <v>52</v>
      </c>
      <c r="M76" s="29" t="s">
        <v>170</v>
      </c>
      <c r="N76" s="29" t="s">
        <v>61</v>
      </c>
      <c r="O76" s="29" t="s">
        <v>54</v>
      </c>
      <c r="P76" s="29" t="s">
        <v>95</v>
      </c>
      <c r="Q76" s="29" t="s">
        <v>95</v>
      </c>
      <c r="R76" s="29" t="s">
        <v>55</v>
      </c>
      <c r="S76" s="29" t="s">
        <v>56</v>
      </c>
      <c r="T76" s="36" t="str">
        <f t="shared" si="1"/>
        <v>http://maps.google.com/maps?q=18.77141,100.12685</v>
      </c>
    </row>
    <row r="77" spans="1:20" customFormat="1">
      <c r="A77" s="29" t="s">
        <v>511</v>
      </c>
      <c r="B77" s="33">
        <v>46089</v>
      </c>
      <c r="C77" s="35">
        <v>2.14</v>
      </c>
      <c r="D77" s="37">
        <v>18.78143</v>
      </c>
      <c r="E77" s="37">
        <v>100.32012</v>
      </c>
      <c r="F77" s="37">
        <v>639132.71684999997</v>
      </c>
      <c r="G77" s="37">
        <v>2077159.56106</v>
      </c>
      <c r="H77" s="29" t="s">
        <v>48</v>
      </c>
      <c r="I77" s="29" t="s">
        <v>169</v>
      </c>
      <c r="J77" s="29" t="s">
        <v>123</v>
      </c>
      <c r="K77" s="29" t="s">
        <v>94</v>
      </c>
      <c r="L77" s="29" t="s">
        <v>52</v>
      </c>
      <c r="M77" s="29" t="s">
        <v>170</v>
      </c>
      <c r="N77" s="29" t="s">
        <v>61</v>
      </c>
      <c r="O77" s="29" t="s">
        <v>54</v>
      </c>
      <c r="P77" s="29" t="s">
        <v>95</v>
      </c>
      <c r="Q77" s="29" t="s">
        <v>95</v>
      </c>
      <c r="R77" s="29" t="s">
        <v>55</v>
      </c>
      <c r="S77" s="29" t="s">
        <v>56</v>
      </c>
      <c r="T77" s="36" t="str">
        <f t="shared" si="1"/>
        <v>http://maps.google.com/maps?q=18.78143,100.32012</v>
      </c>
    </row>
    <row r="78" spans="1:20" customFormat="1">
      <c r="A78" s="29" t="s">
        <v>512</v>
      </c>
      <c r="B78" s="33">
        <v>46089</v>
      </c>
      <c r="C78" s="35">
        <v>2.14</v>
      </c>
      <c r="D78" s="37">
        <v>18.79297</v>
      </c>
      <c r="E78" s="37">
        <v>100.14825</v>
      </c>
      <c r="F78" s="37">
        <v>621008.32752599998</v>
      </c>
      <c r="G78" s="37">
        <v>2078310.9532900001</v>
      </c>
      <c r="H78" s="29" t="s">
        <v>48</v>
      </c>
      <c r="I78" s="29" t="s">
        <v>169</v>
      </c>
      <c r="J78" s="29" t="s">
        <v>123</v>
      </c>
      <c r="K78" s="29" t="s">
        <v>94</v>
      </c>
      <c r="L78" s="29" t="s">
        <v>52</v>
      </c>
      <c r="M78" s="29" t="s">
        <v>170</v>
      </c>
      <c r="N78" s="29" t="s">
        <v>61</v>
      </c>
      <c r="O78" s="29" t="s">
        <v>54</v>
      </c>
      <c r="P78" s="29" t="s">
        <v>95</v>
      </c>
      <c r="Q78" s="29" t="s">
        <v>95</v>
      </c>
      <c r="R78" s="29" t="s">
        <v>55</v>
      </c>
      <c r="S78" s="29" t="s">
        <v>56</v>
      </c>
      <c r="T78" s="36" t="str">
        <f t="shared" si="1"/>
        <v>http://maps.google.com/maps?q=18.79297,100.14825</v>
      </c>
    </row>
    <row r="79" spans="1:20" customFormat="1">
      <c r="A79" s="29" t="s">
        <v>513</v>
      </c>
      <c r="B79" s="33">
        <v>46089</v>
      </c>
      <c r="C79" s="35">
        <v>2.14</v>
      </c>
      <c r="D79" s="37">
        <v>18.816590000000001</v>
      </c>
      <c r="E79" s="37">
        <v>100.26342</v>
      </c>
      <c r="F79" s="37">
        <v>633128.43325600005</v>
      </c>
      <c r="G79" s="37">
        <v>2081007.21756</v>
      </c>
      <c r="H79" s="29" t="s">
        <v>48</v>
      </c>
      <c r="I79" s="29" t="s">
        <v>169</v>
      </c>
      <c r="J79" s="29" t="s">
        <v>123</v>
      </c>
      <c r="K79" s="29" t="s">
        <v>94</v>
      </c>
      <c r="L79" s="29" t="s">
        <v>52</v>
      </c>
      <c r="M79" s="29" t="s">
        <v>170</v>
      </c>
      <c r="N79" s="29" t="s">
        <v>61</v>
      </c>
      <c r="O79" s="29" t="s">
        <v>171</v>
      </c>
      <c r="P79" s="29" t="s">
        <v>95</v>
      </c>
      <c r="Q79" s="29" t="s">
        <v>95</v>
      </c>
      <c r="R79" s="29" t="s">
        <v>55</v>
      </c>
      <c r="S79" s="29" t="s">
        <v>56</v>
      </c>
      <c r="T79" s="36" t="str">
        <f t="shared" si="1"/>
        <v>http://maps.google.com/maps?q=18.81659,100.26342</v>
      </c>
    </row>
    <row r="80" spans="1:20" customFormat="1">
      <c r="A80" s="29" t="s">
        <v>514</v>
      </c>
      <c r="B80" s="33">
        <v>46089</v>
      </c>
      <c r="C80" s="35">
        <v>2.14</v>
      </c>
      <c r="D80" s="37">
        <v>18.378789999999999</v>
      </c>
      <c r="E80" s="37">
        <v>97.887929999999997</v>
      </c>
      <c r="F80" s="37">
        <v>382521.32061599998</v>
      </c>
      <c r="G80" s="37">
        <v>2032453.7191600001</v>
      </c>
      <c r="H80" s="29" t="s">
        <v>48</v>
      </c>
      <c r="I80" s="29" t="s">
        <v>312</v>
      </c>
      <c r="J80" s="29" t="s">
        <v>312</v>
      </c>
      <c r="K80" s="29" t="s">
        <v>111</v>
      </c>
      <c r="L80" s="29" t="s">
        <v>52</v>
      </c>
      <c r="M80" s="29" t="s">
        <v>410</v>
      </c>
      <c r="N80" s="29" t="s">
        <v>53</v>
      </c>
      <c r="O80" s="29" t="s">
        <v>54</v>
      </c>
      <c r="P80" s="29" t="s">
        <v>113</v>
      </c>
      <c r="Q80" s="29" t="s">
        <v>113</v>
      </c>
      <c r="R80" s="29" t="s">
        <v>55</v>
      </c>
      <c r="S80" s="29" t="s">
        <v>56</v>
      </c>
      <c r="T80" s="36" t="str">
        <f t="shared" si="1"/>
        <v>http://maps.google.com/maps?q=18.37879,97.88793</v>
      </c>
    </row>
    <row r="81" spans="1:20" customFormat="1">
      <c r="A81" s="29" t="s">
        <v>515</v>
      </c>
      <c r="B81" s="33">
        <v>46089</v>
      </c>
      <c r="C81" s="35">
        <v>2.14</v>
      </c>
      <c r="D81" s="37">
        <v>18.384250000000002</v>
      </c>
      <c r="E81" s="37">
        <v>97.896349999999998</v>
      </c>
      <c r="F81" s="37">
        <v>383414.565947</v>
      </c>
      <c r="G81" s="37">
        <v>2033052.48272</v>
      </c>
      <c r="H81" s="29" t="s">
        <v>48</v>
      </c>
      <c r="I81" s="29" t="s">
        <v>312</v>
      </c>
      <c r="J81" s="29" t="s">
        <v>312</v>
      </c>
      <c r="K81" s="29" t="s">
        <v>111</v>
      </c>
      <c r="L81" s="29" t="s">
        <v>52</v>
      </c>
      <c r="M81" s="29" t="s">
        <v>410</v>
      </c>
      <c r="N81" s="29" t="s">
        <v>53</v>
      </c>
      <c r="O81" s="29" t="s">
        <v>54</v>
      </c>
      <c r="P81" s="29" t="s">
        <v>113</v>
      </c>
      <c r="Q81" s="29" t="s">
        <v>113</v>
      </c>
      <c r="R81" s="29" t="s">
        <v>55</v>
      </c>
      <c r="S81" s="29" t="s">
        <v>56</v>
      </c>
      <c r="T81" s="36" t="str">
        <f t="shared" si="1"/>
        <v>http://maps.google.com/maps?q=18.38425,97.89635</v>
      </c>
    </row>
    <row r="82" spans="1:20" customFormat="1">
      <c r="A82" s="29" t="s">
        <v>516</v>
      </c>
      <c r="B82" s="33">
        <v>46089</v>
      </c>
      <c r="C82" s="35">
        <v>2.14</v>
      </c>
      <c r="D82" s="37">
        <v>18.38815</v>
      </c>
      <c r="E82" s="37">
        <v>97.893299999999996</v>
      </c>
      <c r="F82" s="37">
        <v>383094.97278700001</v>
      </c>
      <c r="G82" s="37">
        <v>2033486.00633</v>
      </c>
      <c r="H82" s="29" t="s">
        <v>48</v>
      </c>
      <c r="I82" s="29" t="s">
        <v>312</v>
      </c>
      <c r="J82" s="29" t="s">
        <v>312</v>
      </c>
      <c r="K82" s="29" t="s">
        <v>111</v>
      </c>
      <c r="L82" s="29" t="s">
        <v>52</v>
      </c>
      <c r="M82" s="29" t="s">
        <v>410</v>
      </c>
      <c r="N82" s="29" t="s">
        <v>53</v>
      </c>
      <c r="O82" s="29" t="s">
        <v>54</v>
      </c>
      <c r="P82" s="29" t="s">
        <v>113</v>
      </c>
      <c r="Q82" s="29" t="s">
        <v>113</v>
      </c>
      <c r="R82" s="29" t="s">
        <v>55</v>
      </c>
      <c r="S82" s="29" t="s">
        <v>56</v>
      </c>
      <c r="T82" s="36" t="str">
        <f t="shared" si="1"/>
        <v>http://maps.google.com/maps?q=18.38815,97.8933</v>
      </c>
    </row>
    <row r="83" spans="1:20" customFormat="1">
      <c r="A83" s="29" t="s">
        <v>517</v>
      </c>
      <c r="B83" s="33">
        <v>46089</v>
      </c>
      <c r="C83" s="35">
        <v>2.14</v>
      </c>
      <c r="D83" s="37">
        <v>18.388729999999999</v>
      </c>
      <c r="E83" s="37">
        <v>97.889669999999995</v>
      </c>
      <c r="F83" s="37">
        <v>382711.87551799999</v>
      </c>
      <c r="G83" s="37">
        <v>2033552.52837</v>
      </c>
      <c r="H83" s="29" t="s">
        <v>48</v>
      </c>
      <c r="I83" s="29" t="s">
        <v>312</v>
      </c>
      <c r="J83" s="29" t="s">
        <v>312</v>
      </c>
      <c r="K83" s="29" t="s">
        <v>111</v>
      </c>
      <c r="L83" s="29" t="s">
        <v>52</v>
      </c>
      <c r="M83" s="29" t="s">
        <v>410</v>
      </c>
      <c r="N83" s="29" t="s">
        <v>53</v>
      </c>
      <c r="O83" s="29" t="s">
        <v>54</v>
      </c>
      <c r="P83" s="29" t="s">
        <v>113</v>
      </c>
      <c r="Q83" s="29" t="s">
        <v>113</v>
      </c>
      <c r="R83" s="29" t="s">
        <v>55</v>
      </c>
      <c r="S83" s="29" t="s">
        <v>56</v>
      </c>
      <c r="T83" s="36" t="str">
        <f t="shared" si="1"/>
        <v>http://maps.google.com/maps?q=18.38873,97.88967</v>
      </c>
    </row>
    <row r="84" spans="1:20" customFormat="1">
      <c r="A84" s="29" t="s">
        <v>518</v>
      </c>
      <c r="B84" s="33">
        <v>46089</v>
      </c>
      <c r="C84" s="35">
        <v>2.14</v>
      </c>
      <c r="D84" s="37">
        <v>15.78415</v>
      </c>
      <c r="E84" s="37">
        <v>99.301249999999996</v>
      </c>
      <c r="F84" s="37">
        <v>532265.71317400003</v>
      </c>
      <c r="G84" s="37">
        <v>1745082.5641000001</v>
      </c>
      <c r="H84" s="29" t="s">
        <v>48</v>
      </c>
      <c r="I84" s="29" t="s">
        <v>135</v>
      </c>
      <c r="J84" s="29" t="s">
        <v>135</v>
      </c>
      <c r="K84" s="29" t="s">
        <v>81</v>
      </c>
      <c r="L84" s="29" t="s">
        <v>52</v>
      </c>
      <c r="M84" s="29" t="s">
        <v>223</v>
      </c>
      <c r="N84" s="29" t="s">
        <v>61</v>
      </c>
      <c r="O84" s="29" t="s">
        <v>224</v>
      </c>
      <c r="P84" s="29" t="s">
        <v>222</v>
      </c>
      <c r="Q84" s="29" t="s">
        <v>222</v>
      </c>
      <c r="R84" s="29" t="s">
        <v>55</v>
      </c>
      <c r="S84" s="29" t="s">
        <v>56</v>
      </c>
      <c r="T84" s="36" t="str">
        <f t="shared" si="1"/>
        <v>http://maps.google.com/maps?q=15.78415,99.30125</v>
      </c>
    </row>
    <row r="85" spans="1:20" customFormat="1">
      <c r="A85" s="29" t="s">
        <v>519</v>
      </c>
      <c r="B85" s="33">
        <v>46089</v>
      </c>
      <c r="C85" s="35">
        <v>2.14</v>
      </c>
      <c r="D85" s="37">
        <v>18.21988</v>
      </c>
      <c r="E85" s="37">
        <v>98.032330000000002</v>
      </c>
      <c r="F85" s="37">
        <v>397683.689702</v>
      </c>
      <c r="G85" s="37">
        <v>2014782.65203</v>
      </c>
      <c r="H85" s="29" t="s">
        <v>48</v>
      </c>
      <c r="I85" s="29" t="s">
        <v>247</v>
      </c>
      <c r="J85" s="29" t="s">
        <v>248</v>
      </c>
      <c r="K85" s="29" t="s">
        <v>111</v>
      </c>
      <c r="L85" s="29" t="s">
        <v>52</v>
      </c>
      <c r="M85" s="29" t="s">
        <v>248</v>
      </c>
      <c r="N85" s="29" t="s">
        <v>103</v>
      </c>
      <c r="O85" s="29" t="s">
        <v>54</v>
      </c>
      <c r="P85" s="29" t="s">
        <v>113</v>
      </c>
      <c r="Q85" s="29" t="s">
        <v>113</v>
      </c>
      <c r="R85" s="29" t="s">
        <v>55</v>
      </c>
      <c r="S85" s="29" t="s">
        <v>56</v>
      </c>
      <c r="T85" s="36" t="str">
        <f t="shared" si="1"/>
        <v>http://maps.google.com/maps?q=18.21988,98.03233</v>
      </c>
    </row>
    <row r="86" spans="1:20" customFormat="1">
      <c r="A86" s="29" t="s">
        <v>520</v>
      </c>
      <c r="B86" s="33">
        <v>46089</v>
      </c>
      <c r="C86" s="35">
        <v>2.14</v>
      </c>
      <c r="D86" s="37">
        <v>18.232589999999998</v>
      </c>
      <c r="E86" s="37">
        <v>98.03819</v>
      </c>
      <c r="F86" s="37">
        <v>398310.72714999999</v>
      </c>
      <c r="G86" s="37">
        <v>2016185.7679699999</v>
      </c>
      <c r="H86" s="29" t="s">
        <v>48</v>
      </c>
      <c r="I86" s="29" t="s">
        <v>247</v>
      </c>
      <c r="J86" s="29" t="s">
        <v>248</v>
      </c>
      <c r="K86" s="29" t="s">
        <v>111</v>
      </c>
      <c r="L86" s="29" t="s">
        <v>52</v>
      </c>
      <c r="M86" s="29" t="s">
        <v>248</v>
      </c>
      <c r="N86" s="29" t="s">
        <v>103</v>
      </c>
      <c r="O86" s="29" t="s">
        <v>54</v>
      </c>
      <c r="P86" s="29" t="s">
        <v>113</v>
      </c>
      <c r="Q86" s="29" t="s">
        <v>113</v>
      </c>
      <c r="R86" s="29" t="s">
        <v>55</v>
      </c>
      <c r="S86" s="29" t="s">
        <v>56</v>
      </c>
      <c r="T86" s="36" t="str">
        <f t="shared" si="1"/>
        <v>http://maps.google.com/maps?q=18.23259,98.03819</v>
      </c>
    </row>
    <row r="87" spans="1:20" customFormat="1">
      <c r="A87" s="29" t="s">
        <v>521</v>
      </c>
      <c r="B87" s="33">
        <v>46089</v>
      </c>
      <c r="C87" s="35">
        <v>2.14</v>
      </c>
      <c r="D87" s="37">
        <v>18.048970000000001</v>
      </c>
      <c r="E87" s="37">
        <v>99.290940000000006</v>
      </c>
      <c r="F87" s="37">
        <v>530791.265931</v>
      </c>
      <c r="G87" s="37">
        <v>1995627.6280799999</v>
      </c>
      <c r="H87" s="29" t="s">
        <v>48</v>
      </c>
      <c r="I87" s="29" t="s">
        <v>300</v>
      </c>
      <c r="J87" s="29" t="s">
        <v>297</v>
      </c>
      <c r="K87" s="29" t="s">
        <v>77</v>
      </c>
      <c r="L87" s="29" t="s">
        <v>52</v>
      </c>
      <c r="M87" s="29" t="s">
        <v>243</v>
      </c>
      <c r="N87" s="29" t="s">
        <v>213</v>
      </c>
      <c r="O87" s="29" t="s">
        <v>54</v>
      </c>
      <c r="P87" s="29" t="s">
        <v>80</v>
      </c>
      <c r="Q87" s="29" t="s">
        <v>80</v>
      </c>
      <c r="R87" s="29" t="s">
        <v>55</v>
      </c>
      <c r="S87" s="29" t="s">
        <v>56</v>
      </c>
      <c r="T87" s="36" t="str">
        <f t="shared" si="1"/>
        <v>http://maps.google.com/maps?q=18.04897,99.29094</v>
      </c>
    </row>
    <row r="88" spans="1:20" customFormat="1">
      <c r="A88" s="29" t="s">
        <v>522</v>
      </c>
      <c r="B88" s="33">
        <v>46089</v>
      </c>
      <c r="C88" s="35">
        <v>2.14</v>
      </c>
      <c r="D88" s="37">
        <v>14.447660000000001</v>
      </c>
      <c r="E88" s="37">
        <v>98.817809999999994</v>
      </c>
      <c r="F88" s="37">
        <v>480363.81362099998</v>
      </c>
      <c r="G88" s="37">
        <v>1597243.99076</v>
      </c>
      <c r="H88" s="29" t="s">
        <v>48</v>
      </c>
      <c r="I88" s="29" t="s">
        <v>83</v>
      </c>
      <c r="J88" s="29" t="s">
        <v>83</v>
      </c>
      <c r="K88" s="29" t="s">
        <v>58</v>
      </c>
      <c r="L88" s="29" t="s">
        <v>59</v>
      </c>
      <c r="M88" s="29" t="s">
        <v>83</v>
      </c>
      <c r="N88" s="29" t="s">
        <v>61</v>
      </c>
      <c r="O88" s="29" t="s">
        <v>386</v>
      </c>
      <c r="P88" s="29" t="s">
        <v>62</v>
      </c>
      <c r="Q88" s="29" t="s">
        <v>62</v>
      </c>
      <c r="R88" s="29" t="s">
        <v>55</v>
      </c>
      <c r="S88" s="29" t="s">
        <v>56</v>
      </c>
      <c r="T88" s="36" t="str">
        <f t="shared" si="1"/>
        <v>http://maps.google.com/maps?q=14.44766,98.81781</v>
      </c>
    </row>
    <row r="89" spans="1:20" customFormat="1">
      <c r="A89" s="29" t="s">
        <v>523</v>
      </c>
      <c r="B89" s="33">
        <v>46089</v>
      </c>
      <c r="C89" s="35">
        <v>2.14</v>
      </c>
      <c r="D89" s="37">
        <v>14.462719999999999</v>
      </c>
      <c r="E89" s="37">
        <v>98.792010000000005</v>
      </c>
      <c r="F89" s="37">
        <v>477584.624518</v>
      </c>
      <c r="G89" s="37">
        <v>1598911.98728</v>
      </c>
      <c r="H89" s="29" t="s">
        <v>48</v>
      </c>
      <c r="I89" s="29" t="s">
        <v>83</v>
      </c>
      <c r="J89" s="29" t="s">
        <v>83</v>
      </c>
      <c r="K89" s="29" t="s">
        <v>58</v>
      </c>
      <c r="L89" s="29" t="s">
        <v>59</v>
      </c>
      <c r="M89" s="29" t="s">
        <v>83</v>
      </c>
      <c r="N89" s="29" t="s">
        <v>61</v>
      </c>
      <c r="O89" s="29" t="s">
        <v>386</v>
      </c>
      <c r="P89" s="29" t="s">
        <v>62</v>
      </c>
      <c r="Q89" s="29" t="s">
        <v>62</v>
      </c>
      <c r="R89" s="29" t="s">
        <v>55</v>
      </c>
      <c r="S89" s="29" t="s">
        <v>56</v>
      </c>
      <c r="T89" s="36" t="str">
        <f t="shared" si="1"/>
        <v>http://maps.google.com/maps?q=14.46272,98.79201</v>
      </c>
    </row>
    <row r="90" spans="1:20" customFormat="1">
      <c r="A90" s="29" t="s">
        <v>524</v>
      </c>
      <c r="B90" s="33">
        <v>46089</v>
      </c>
      <c r="C90" s="35">
        <v>2.14</v>
      </c>
      <c r="D90" s="37">
        <v>14.46621</v>
      </c>
      <c r="E90" s="37">
        <v>98.792429999999996</v>
      </c>
      <c r="F90" s="37">
        <v>477630.23797100002</v>
      </c>
      <c r="G90" s="37">
        <v>1599297.9401799999</v>
      </c>
      <c r="H90" s="29" t="s">
        <v>48</v>
      </c>
      <c r="I90" s="29" t="s">
        <v>83</v>
      </c>
      <c r="J90" s="29" t="s">
        <v>83</v>
      </c>
      <c r="K90" s="29" t="s">
        <v>58</v>
      </c>
      <c r="L90" s="29" t="s">
        <v>59</v>
      </c>
      <c r="M90" s="29" t="s">
        <v>83</v>
      </c>
      <c r="N90" s="29" t="s">
        <v>61</v>
      </c>
      <c r="O90" s="29" t="s">
        <v>386</v>
      </c>
      <c r="P90" s="29" t="s">
        <v>62</v>
      </c>
      <c r="Q90" s="29" t="s">
        <v>62</v>
      </c>
      <c r="R90" s="29" t="s">
        <v>55</v>
      </c>
      <c r="S90" s="29" t="s">
        <v>56</v>
      </c>
      <c r="T90" s="36" t="str">
        <f t="shared" si="1"/>
        <v>http://maps.google.com/maps?q=14.46621,98.79243</v>
      </c>
    </row>
    <row r="91" spans="1:20" customFormat="1">
      <c r="A91" s="29" t="s">
        <v>525</v>
      </c>
      <c r="B91" s="33">
        <v>46089</v>
      </c>
      <c r="C91" s="35">
        <v>2.14</v>
      </c>
      <c r="D91" s="37">
        <v>15.78504</v>
      </c>
      <c r="E91" s="37">
        <v>101.41382</v>
      </c>
      <c r="F91" s="37">
        <v>758598.32192000002</v>
      </c>
      <c r="G91" s="37">
        <v>1746640.38219</v>
      </c>
      <c r="H91" s="29" t="s">
        <v>48</v>
      </c>
      <c r="I91" s="29" t="s">
        <v>143</v>
      </c>
      <c r="J91" s="29" t="s">
        <v>160</v>
      </c>
      <c r="K91" s="29" t="s">
        <v>127</v>
      </c>
      <c r="L91" s="29" t="s">
        <v>128</v>
      </c>
      <c r="M91" s="29" t="s">
        <v>161</v>
      </c>
      <c r="N91" s="29" t="s">
        <v>61</v>
      </c>
      <c r="O91" s="29" t="s">
        <v>54</v>
      </c>
      <c r="P91" s="29" t="s">
        <v>162</v>
      </c>
      <c r="Q91" s="29" t="s">
        <v>162</v>
      </c>
      <c r="R91" s="29" t="s">
        <v>55</v>
      </c>
      <c r="S91" s="29" t="s">
        <v>56</v>
      </c>
      <c r="T91" s="36" t="str">
        <f t="shared" si="1"/>
        <v>http://maps.google.com/maps?q=15.78504,101.41382</v>
      </c>
    </row>
    <row r="92" spans="1:20" customFormat="1">
      <c r="A92" s="29" t="s">
        <v>526</v>
      </c>
      <c r="B92" s="33">
        <v>46089</v>
      </c>
      <c r="C92" s="35">
        <v>2.14</v>
      </c>
      <c r="D92" s="37">
        <v>15.788919999999999</v>
      </c>
      <c r="E92" s="37">
        <v>101.41457</v>
      </c>
      <c r="F92" s="37">
        <v>758673.78469600005</v>
      </c>
      <c r="G92" s="37">
        <v>1747070.8067699999</v>
      </c>
      <c r="H92" s="29" t="s">
        <v>48</v>
      </c>
      <c r="I92" s="29" t="s">
        <v>143</v>
      </c>
      <c r="J92" s="29" t="s">
        <v>160</v>
      </c>
      <c r="K92" s="29" t="s">
        <v>127</v>
      </c>
      <c r="L92" s="29" t="s">
        <v>128</v>
      </c>
      <c r="M92" s="29" t="s">
        <v>161</v>
      </c>
      <c r="N92" s="29" t="s">
        <v>61</v>
      </c>
      <c r="O92" s="29" t="s">
        <v>54</v>
      </c>
      <c r="P92" s="29" t="s">
        <v>162</v>
      </c>
      <c r="Q92" s="29" t="s">
        <v>162</v>
      </c>
      <c r="R92" s="29" t="s">
        <v>55</v>
      </c>
      <c r="S92" s="29" t="s">
        <v>56</v>
      </c>
      <c r="T92" s="36" t="str">
        <f t="shared" si="1"/>
        <v>http://maps.google.com/maps?q=15.78892,101.41457</v>
      </c>
    </row>
    <row r="93" spans="1:20" customFormat="1">
      <c r="A93" s="29" t="s">
        <v>527</v>
      </c>
      <c r="B93" s="33">
        <v>46089</v>
      </c>
      <c r="C93" s="35">
        <v>2.14</v>
      </c>
      <c r="D93" s="37">
        <v>15.789160000000001</v>
      </c>
      <c r="E93" s="37">
        <v>101.41322</v>
      </c>
      <c r="F93" s="37">
        <v>758528.78064000001</v>
      </c>
      <c r="G93" s="37">
        <v>1747095.7141700001</v>
      </c>
      <c r="H93" s="29" t="s">
        <v>48</v>
      </c>
      <c r="I93" s="29" t="s">
        <v>143</v>
      </c>
      <c r="J93" s="29" t="s">
        <v>160</v>
      </c>
      <c r="K93" s="29" t="s">
        <v>127</v>
      </c>
      <c r="L93" s="29" t="s">
        <v>128</v>
      </c>
      <c r="M93" s="29" t="s">
        <v>161</v>
      </c>
      <c r="N93" s="29" t="s">
        <v>61</v>
      </c>
      <c r="O93" s="29" t="s">
        <v>54</v>
      </c>
      <c r="P93" s="29" t="s">
        <v>162</v>
      </c>
      <c r="Q93" s="29" t="s">
        <v>162</v>
      </c>
      <c r="R93" s="29" t="s">
        <v>55</v>
      </c>
      <c r="S93" s="29" t="s">
        <v>56</v>
      </c>
      <c r="T93" s="36" t="str">
        <f t="shared" si="1"/>
        <v>http://maps.google.com/maps?q=15.78916,101.41322</v>
      </c>
    </row>
    <row r="94" spans="1:20" customFormat="1">
      <c r="A94" s="29" t="s">
        <v>528</v>
      </c>
      <c r="B94" s="33">
        <v>46089</v>
      </c>
      <c r="C94" s="35">
        <v>2.14</v>
      </c>
      <c r="D94" s="37">
        <v>15.79584</v>
      </c>
      <c r="E94" s="37">
        <v>101.42067</v>
      </c>
      <c r="F94" s="37">
        <v>759318.80004899995</v>
      </c>
      <c r="G94" s="37">
        <v>1747844.34134</v>
      </c>
      <c r="H94" s="29" t="s">
        <v>48</v>
      </c>
      <c r="I94" s="29" t="s">
        <v>143</v>
      </c>
      <c r="J94" s="29" t="s">
        <v>160</v>
      </c>
      <c r="K94" s="29" t="s">
        <v>127</v>
      </c>
      <c r="L94" s="29" t="s">
        <v>128</v>
      </c>
      <c r="M94" s="29" t="s">
        <v>161</v>
      </c>
      <c r="N94" s="29" t="s">
        <v>61</v>
      </c>
      <c r="O94" s="29" t="s">
        <v>54</v>
      </c>
      <c r="P94" s="29" t="s">
        <v>162</v>
      </c>
      <c r="Q94" s="29" t="s">
        <v>162</v>
      </c>
      <c r="R94" s="29" t="s">
        <v>55</v>
      </c>
      <c r="S94" s="29" t="s">
        <v>56</v>
      </c>
      <c r="T94" s="36" t="str">
        <f t="shared" si="1"/>
        <v>http://maps.google.com/maps?q=15.79584,101.42067</v>
      </c>
    </row>
    <row r="95" spans="1:20" customFormat="1">
      <c r="A95" s="29" t="s">
        <v>529</v>
      </c>
      <c r="B95" s="33">
        <v>46089</v>
      </c>
      <c r="C95" s="35">
        <v>2.14</v>
      </c>
      <c r="D95" s="37">
        <v>15.796110000000001</v>
      </c>
      <c r="E95" s="37">
        <v>101.41929</v>
      </c>
      <c r="F95" s="37">
        <v>759170.54582700005</v>
      </c>
      <c r="G95" s="37">
        <v>1747872.52792</v>
      </c>
      <c r="H95" s="29" t="s">
        <v>48</v>
      </c>
      <c r="I95" s="29" t="s">
        <v>143</v>
      </c>
      <c r="J95" s="29" t="s">
        <v>160</v>
      </c>
      <c r="K95" s="29" t="s">
        <v>127</v>
      </c>
      <c r="L95" s="29" t="s">
        <v>128</v>
      </c>
      <c r="M95" s="29" t="s">
        <v>161</v>
      </c>
      <c r="N95" s="29" t="s">
        <v>61</v>
      </c>
      <c r="O95" s="29" t="s">
        <v>54</v>
      </c>
      <c r="P95" s="29" t="s">
        <v>162</v>
      </c>
      <c r="Q95" s="29" t="s">
        <v>162</v>
      </c>
      <c r="R95" s="29" t="s">
        <v>55</v>
      </c>
      <c r="S95" s="29" t="s">
        <v>56</v>
      </c>
      <c r="T95" s="36" t="str">
        <f t="shared" si="1"/>
        <v>http://maps.google.com/maps?q=15.79611,101.41929</v>
      </c>
    </row>
    <row r="96" spans="1:20" customFormat="1">
      <c r="A96" s="29" t="s">
        <v>530</v>
      </c>
      <c r="B96" s="33">
        <v>46089</v>
      </c>
      <c r="C96" s="35">
        <v>2.14</v>
      </c>
      <c r="D96" s="37">
        <v>15.796659999999999</v>
      </c>
      <c r="E96" s="37">
        <v>101.41616999999999</v>
      </c>
      <c r="F96" s="37">
        <v>758835.44111699995</v>
      </c>
      <c r="G96" s="37">
        <v>1747929.56757</v>
      </c>
      <c r="H96" s="29" t="s">
        <v>48</v>
      </c>
      <c r="I96" s="29" t="s">
        <v>143</v>
      </c>
      <c r="J96" s="29" t="s">
        <v>160</v>
      </c>
      <c r="K96" s="29" t="s">
        <v>127</v>
      </c>
      <c r="L96" s="29" t="s">
        <v>128</v>
      </c>
      <c r="M96" s="29" t="s">
        <v>161</v>
      </c>
      <c r="N96" s="29" t="s">
        <v>61</v>
      </c>
      <c r="O96" s="29" t="s">
        <v>54</v>
      </c>
      <c r="P96" s="29" t="s">
        <v>162</v>
      </c>
      <c r="Q96" s="29" t="s">
        <v>162</v>
      </c>
      <c r="R96" s="29" t="s">
        <v>55</v>
      </c>
      <c r="S96" s="29" t="s">
        <v>56</v>
      </c>
      <c r="T96" s="36" t="str">
        <f t="shared" si="1"/>
        <v>http://maps.google.com/maps?q=15.79666,101.41617</v>
      </c>
    </row>
    <row r="97" spans="1:20" customFormat="1">
      <c r="A97" s="29" t="s">
        <v>531</v>
      </c>
      <c r="B97" s="33">
        <v>46089</v>
      </c>
      <c r="C97" s="35">
        <v>2.14</v>
      </c>
      <c r="D97" s="37">
        <v>18.470359999999999</v>
      </c>
      <c r="E97" s="37">
        <v>99.409670000000006</v>
      </c>
      <c r="F97" s="37">
        <v>543252.60262400005</v>
      </c>
      <c r="G97" s="37">
        <v>2042274.6064299999</v>
      </c>
      <c r="H97" s="29" t="s">
        <v>48</v>
      </c>
      <c r="I97" s="29" t="s">
        <v>414</v>
      </c>
      <c r="J97" s="29" t="s">
        <v>165</v>
      </c>
      <c r="K97" s="29" t="s">
        <v>77</v>
      </c>
      <c r="L97" s="29" t="s">
        <v>52</v>
      </c>
      <c r="M97" s="29" t="s">
        <v>415</v>
      </c>
      <c r="N97" s="29" t="s">
        <v>61</v>
      </c>
      <c r="O97" s="29" t="s">
        <v>408</v>
      </c>
      <c r="P97" s="29" t="s">
        <v>80</v>
      </c>
      <c r="Q97" s="29" t="s">
        <v>80</v>
      </c>
      <c r="R97" s="29" t="s">
        <v>55</v>
      </c>
      <c r="S97" s="29" t="s">
        <v>56</v>
      </c>
      <c r="T97" s="36" t="str">
        <f t="shared" si="1"/>
        <v>http://maps.google.com/maps?q=18.47036,99.40967</v>
      </c>
    </row>
    <row r="98" spans="1:20" customFormat="1">
      <c r="A98" s="29" t="s">
        <v>532</v>
      </c>
      <c r="B98" s="33">
        <v>46089</v>
      </c>
      <c r="C98" s="35">
        <v>2.14</v>
      </c>
      <c r="D98" s="37">
        <v>18.473769999999998</v>
      </c>
      <c r="E98" s="37">
        <v>99.410319999999999</v>
      </c>
      <c r="F98" s="37">
        <v>543320.37388700002</v>
      </c>
      <c r="G98" s="37">
        <v>2042652.05752</v>
      </c>
      <c r="H98" s="29" t="s">
        <v>48</v>
      </c>
      <c r="I98" s="29" t="s">
        <v>414</v>
      </c>
      <c r="J98" s="29" t="s">
        <v>165</v>
      </c>
      <c r="K98" s="29" t="s">
        <v>77</v>
      </c>
      <c r="L98" s="29" t="s">
        <v>52</v>
      </c>
      <c r="M98" s="29" t="s">
        <v>415</v>
      </c>
      <c r="N98" s="29" t="s">
        <v>61</v>
      </c>
      <c r="O98" s="29" t="s">
        <v>408</v>
      </c>
      <c r="P98" s="29" t="s">
        <v>80</v>
      </c>
      <c r="Q98" s="29" t="s">
        <v>80</v>
      </c>
      <c r="R98" s="29" t="s">
        <v>55</v>
      </c>
      <c r="S98" s="29" t="s">
        <v>82</v>
      </c>
      <c r="T98" s="36" t="str">
        <f t="shared" si="1"/>
        <v>http://maps.google.com/maps?q=18.47377,99.41032</v>
      </c>
    </row>
    <row r="99" spans="1:20" customFormat="1">
      <c r="A99" s="29" t="s">
        <v>533</v>
      </c>
      <c r="B99" s="33">
        <v>46089</v>
      </c>
      <c r="C99" s="35">
        <v>2.14</v>
      </c>
      <c r="D99" s="37">
        <v>18.18366</v>
      </c>
      <c r="E99" s="37">
        <v>98.989959999999996</v>
      </c>
      <c r="F99" s="37">
        <v>498938.24500400003</v>
      </c>
      <c r="G99" s="37">
        <v>2010505.1931799999</v>
      </c>
      <c r="H99" s="29" t="s">
        <v>48</v>
      </c>
      <c r="I99" s="29" t="s">
        <v>405</v>
      </c>
      <c r="J99" s="29" t="s">
        <v>88</v>
      </c>
      <c r="K99" s="29" t="s">
        <v>89</v>
      </c>
      <c r="L99" s="29" t="s">
        <v>52</v>
      </c>
      <c r="M99" s="29" t="s">
        <v>90</v>
      </c>
      <c r="N99" s="29" t="s">
        <v>53</v>
      </c>
      <c r="O99" s="29" t="s">
        <v>91</v>
      </c>
      <c r="P99" s="29" t="s">
        <v>85</v>
      </c>
      <c r="Q99" s="29" t="s">
        <v>80</v>
      </c>
      <c r="R99" s="29" t="s">
        <v>55</v>
      </c>
      <c r="S99" s="29" t="s">
        <v>56</v>
      </c>
      <c r="T99" s="36" t="str">
        <f t="shared" si="1"/>
        <v>http://maps.google.com/maps?q=18.18366,98.98996</v>
      </c>
    </row>
    <row r="100" spans="1:20" customFormat="1">
      <c r="A100" s="29" t="s">
        <v>534</v>
      </c>
      <c r="B100" s="33">
        <v>46089</v>
      </c>
      <c r="C100" s="35">
        <v>2.14</v>
      </c>
      <c r="D100" s="37">
        <v>18.320260000000001</v>
      </c>
      <c r="E100" s="37">
        <v>99.219700000000003</v>
      </c>
      <c r="F100" s="37">
        <v>523215.71758300002</v>
      </c>
      <c r="G100" s="37">
        <v>2025632.4434700001</v>
      </c>
      <c r="H100" s="29" t="s">
        <v>48</v>
      </c>
      <c r="I100" s="29" t="s">
        <v>406</v>
      </c>
      <c r="J100" s="29" t="s">
        <v>407</v>
      </c>
      <c r="K100" s="29" t="s">
        <v>77</v>
      </c>
      <c r="L100" s="29" t="s">
        <v>52</v>
      </c>
      <c r="M100" s="29" t="s">
        <v>90</v>
      </c>
      <c r="N100" s="29" t="s">
        <v>53</v>
      </c>
      <c r="O100" s="29" t="s">
        <v>408</v>
      </c>
      <c r="P100" s="29" t="s">
        <v>80</v>
      </c>
      <c r="Q100" s="29" t="s">
        <v>80</v>
      </c>
      <c r="R100" s="29" t="s">
        <v>55</v>
      </c>
      <c r="S100" s="29" t="s">
        <v>56</v>
      </c>
      <c r="T100" s="36" t="str">
        <f t="shared" si="1"/>
        <v>http://maps.google.com/maps?q=18.32026,99.2197</v>
      </c>
    </row>
    <row r="101" spans="1:20" customFormat="1">
      <c r="A101" s="29" t="s">
        <v>535</v>
      </c>
      <c r="B101" s="33">
        <v>46089</v>
      </c>
      <c r="C101" s="35">
        <v>2.14</v>
      </c>
      <c r="D101" s="37">
        <v>18.408439999999999</v>
      </c>
      <c r="E101" s="37">
        <v>99.069040000000001</v>
      </c>
      <c r="F101" s="37">
        <v>507291.745773</v>
      </c>
      <c r="G101" s="37">
        <v>2035376.1022999999</v>
      </c>
      <c r="H101" s="29" t="s">
        <v>48</v>
      </c>
      <c r="I101" s="29" t="s">
        <v>411</v>
      </c>
      <c r="J101" s="29" t="s">
        <v>88</v>
      </c>
      <c r="K101" s="29" t="s">
        <v>89</v>
      </c>
      <c r="L101" s="29" t="s">
        <v>52</v>
      </c>
      <c r="M101" s="29" t="s">
        <v>90</v>
      </c>
      <c r="N101" s="29" t="s">
        <v>53</v>
      </c>
      <c r="O101" s="29" t="s">
        <v>91</v>
      </c>
      <c r="P101" s="29" t="s">
        <v>85</v>
      </c>
      <c r="Q101" s="29" t="s">
        <v>80</v>
      </c>
      <c r="R101" s="29" t="s">
        <v>55</v>
      </c>
      <c r="S101" s="29" t="s">
        <v>56</v>
      </c>
      <c r="T101" s="36" t="str">
        <f t="shared" si="1"/>
        <v>http://maps.google.com/maps?q=18.40844,99.06904</v>
      </c>
    </row>
    <row r="102" spans="1:20" customFormat="1">
      <c r="A102" s="29" t="s">
        <v>536</v>
      </c>
      <c r="B102" s="33">
        <v>46089</v>
      </c>
      <c r="C102" s="35">
        <v>2.14</v>
      </c>
      <c r="D102" s="37">
        <v>18.41741</v>
      </c>
      <c r="E102" s="37">
        <v>99.161209999999997</v>
      </c>
      <c r="F102" s="37">
        <v>517025.52813200001</v>
      </c>
      <c r="G102" s="37">
        <v>2036374.73092</v>
      </c>
      <c r="H102" s="29" t="s">
        <v>48</v>
      </c>
      <c r="I102" s="29" t="s">
        <v>92</v>
      </c>
      <c r="J102" s="29" t="s">
        <v>88</v>
      </c>
      <c r="K102" s="29" t="s">
        <v>89</v>
      </c>
      <c r="L102" s="29" t="s">
        <v>52</v>
      </c>
      <c r="M102" s="29" t="s">
        <v>90</v>
      </c>
      <c r="N102" s="29" t="s">
        <v>53</v>
      </c>
      <c r="O102" s="29" t="s">
        <v>91</v>
      </c>
      <c r="P102" s="29" t="s">
        <v>85</v>
      </c>
      <c r="Q102" s="29" t="s">
        <v>80</v>
      </c>
      <c r="R102" s="29" t="s">
        <v>55</v>
      </c>
      <c r="S102" s="29" t="s">
        <v>56</v>
      </c>
      <c r="T102" s="36" t="str">
        <f t="shared" si="1"/>
        <v>http://maps.google.com/maps?q=18.41741,99.16121</v>
      </c>
    </row>
    <row r="103" spans="1:20" customFormat="1">
      <c r="A103" s="29" t="s">
        <v>537</v>
      </c>
      <c r="B103" s="33">
        <v>46089</v>
      </c>
      <c r="C103" s="35">
        <v>2.14</v>
      </c>
      <c r="D103" s="37">
        <v>18.049199999999999</v>
      </c>
      <c r="E103" s="37">
        <v>99.944810000000004</v>
      </c>
      <c r="F103" s="37">
        <v>599995.97529900004</v>
      </c>
      <c r="G103" s="37">
        <v>1995884.31751</v>
      </c>
      <c r="H103" s="29" t="s">
        <v>48</v>
      </c>
      <c r="I103" s="29" t="s">
        <v>244</v>
      </c>
      <c r="J103" s="29" t="s">
        <v>93</v>
      </c>
      <c r="K103" s="29" t="s">
        <v>94</v>
      </c>
      <c r="L103" s="29" t="s">
        <v>52</v>
      </c>
      <c r="M103" s="29" t="s">
        <v>245</v>
      </c>
      <c r="N103" s="29" t="s">
        <v>61</v>
      </c>
      <c r="O103" s="29" t="s">
        <v>246</v>
      </c>
      <c r="P103" s="29" t="s">
        <v>95</v>
      </c>
      <c r="Q103" s="29" t="s">
        <v>95</v>
      </c>
      <c r="R103" s="29" t="s">
        <v>55</v>
      </c>
      <c r="S103" s="29" t="s">
        <v>56</v>
      </c>
      <c r="T103" s="36" t="str">
        <f t="shared" si="1"/>
        <v>http://maps.google.com/maps?q=18.0492,99.94481</v>
      </c>
    </row>
    <row r="104" spans="1:20" customFormat="1">
      <c r="A104" s="29" t="s">
        <v>538</v>
      </c>
      <c r="B104" s="33">
        <v>46089</v>
      </c>
      <c r="C104" s="35">
        <v>2.14</v>
      </c>
      <c r="D104" s="37">
        <v>18.053419999999999</v>
      </c>
      <c r="E104" s="37">
        <v>99.941280000000006</v>
      </c>
      <c r="F104" s="37">
        <v>599619.96560800006</v>
      </c>
      <c r="G104" s="37">
        <v>1996349.3500900001</v>
      </c>
      <c r="H104" s="29" t="s">
        <v>48</v>
      </c>
      <c r="I104" s="29" t="s">
        <v>244</v>
      </c>
      <c r="J104" s="29" t="s">
        <v>93</v>
      </c>
      <c r="K104" s="29" t="s">
        <v>94</v>
      </c>
      <c r="L104" s="29" t="s">
        <v>52</v>
      </c>
      <c r="M104" s="29" t="s">
        <v>245</v>
      </c>
      <c r="N104" s="29" t="s">
        <v>61</v>
      </c>
      <c r="O104" s="29" t="s">
        <v>246</v>
      </c>
      <c r="P104" s="29" t="s">
        <v>95</v>
      </c>
      <c r="Q104" s="29" t="s">
        <v>95</v>
      </c>
      <c r="R104" s="29" t="s">
        <v>55</v>
      </c>
      <c r="S104" s="29" t="s">
        <v>56</v>
      </c>
      <c r="T104" s="36" t="str">
        <f t="shared" si="1"/>
        <v>http://maps.google.com/maps?q=18.05342,99.94128</v>
      </c>
    </row>
    <row r="105" spans="1:20" customFormat="1">
      <c r="A105" s="29" t="s">
        <v>539</v>
      </c>
      <c r="B105" s="33">
        <v>46089</v>
      </c>
      <c r="C105" s="35">
        <v>2.14</v>
      </c>
      <c r="D105" s="37">
        <v>18.056930000000001</v>
      </c>
      <c r="E105" s="37">
        <v>99.941810000000004</v>
      </c>
      <c r="F105" s="37">
        <v>599674.08323900006</v>
      </c>
      <c r="G105" s="37">
        <v>1996738.01345</v>
      </c>
      <c r="H105" s="29" t="s">
        <v>48</v>
      </c>
      <c r="I105" s="29" t="s">
        <v>244</v>
      </c>
      <c r="J105" s="29" t="s">
        <v>93</v>
      </c>
      <c r="K105" s="29" t="s">
        <v>94</v>
      </c>
      <c r="L105" s="29" t="s">
        <v>52</v>
      </c>
      <c r="M105" s="29" t="s">
        <v>245</v>
      </c>
      <c r="N105" s="29" t="s">
        <v>61</v>
      </c>
      <c r="O105" s="29" t="s">
        <v>246</v>
      </c>
      <c r="P105" s="29" t="s">
        <v>95</v>
      </c>
      <c r="Q105" s="29" t="s">
        <v>95</v>
      </c>
      <c r="R105" s="29" t="s">
        <v>55</v>
      </c>
      <c r="S105" s="29" t="s">
        <v>56</v>
      </c>
      <c r="T105" s="36" t="str">
        <f t="shared" si="1"/>
        <v>http://maps.google.com/maps?q=18.05693,99.94181</v>
      </c>
    </row>
    <row r="106" spans="1:20" customFormat="1">
      <c r="A106" s="29" t="s">
        <v>540</v>
      </c>
      <c r="B106" s="33">
        <v>46089</v>
      </c>
      <c r="C106" s="35">
        <v>2.14</v>
      </c>
      <c r="D106" s="37">
        <v>18.060449999999999</v>
      </c>
      <c r="E106" s="37">
        <v>99.942329999999998</v>
      </c>
      <c r="F106" s="37">
        <v>599727.13425200002</v>
      </c>
      <c r="G106" s="37">
        <v>1997127.7782999999</v>
      </c>
      <c r="H106" s="29" t="s">
        <v>48</v>
      </c>
      <c r="I106" s="29" t="s">
        <v>244</v>
      </c>
      <c r="J106" s="29" t="s">
        <v>93</v>
      </c>
      <c r="K106" s="29" t="s">
        <v>94</v>
      </c>
      <c r="L106" s="29" t="s">
        <v>52</v>
      </c>
      <c r="M106" s="29" t="s">
        <v>245</v>
      </c>
      <c r="N106" s="29" t="s">
        <v>61</v>
      </c>
      <c r="O106" s="29" t="s">
        <v>246</v>
      </c>
      <c r="P106" s="29" t="s">
        <v>95</v>
      </c>
      <c r="Q106" s="29" t="s">
        <v>95</v>
      </c>
      <c r="R106" s="29" t="s">
        <v>55</v>
      </c>
      <c r="S106" s="29" t="s">
        <v>56</v>
      </c>
      <c r="T106" s="36" t="str">
        <f t="shared" si="1"/>
        <v>http://maps.google.com/maps?q=18.06045,99.94233</v>
      </c>
    </row>
    <row r="107" spans="1:20" customFormat="1">
      <c r="A107" s="29" t="s">
        <v>541</v>
      </c>
      <c r="B107" s="33">
        <v>46089</v>
      </c>
      <c r="C107" s="35">
        <v>2.14</v>
      </c>
      <c r="D107" s="37">
        <v>18.080690000000001</v>
      </c>
      <c r="E107" s="37">
        <v>100.03497</v>
      </c>
      <c r="F107" s="37">
        <v>609519.53828600002</v>
      </c>
      <c r="G107" s="37">
        <v>1999419.8232100001</v>
      </c>
      <c r="H107" s="29" t="s">
        <v>48</v>
      </c>
      <c r="I107" s="29" t="s">
        <v>303</v>
      </c>
      <c r="J107" s="29" t="s">
        <v>304</v>
      </c>
      <c r="K107" s="29" t="s">
        <v>94</v>
      </c>
      <c r="L107" s="29" t="s">
        <v>52</v>
      </c>
      <c r="M107" s="29" t="s">
        <v>245</v>
      </c>
      <c r="N107" s="29" t="s">
        <v>61</v>
      </c>
      <c r="O107" s="29" t="s">
        <v>246</v>
      </c>
      <c r="P107" s="29" t="s">
        <v>95</v>
      </c>
      <c r="Q107" s="29" t="s">
        <v>95</v>
      </c>
      <c r="R107" s="29" t="s">
        <v>55</v>
      </c>
      <c r="S107" s="29" t="s">
        <v>56</v>
      </c>
      <c r="T107" s="36" t="str">
        <f t="shared" si="1"/>
        <v>http://maps.google.com/maps?q=18.08069,100.03497</v>
      </c>
    </row>
    <row r="108" spans="1:20" customFormat="1">
      <c r="A108" s="29" t="s">
        <v>542</v>
      </c>
      <c r="B108" s="33">
        <v>46089</v>
      </c>
      <c r="C108" s="35">
        <v>2.14</v>
      </c>
      <c r="D108" s="37">
        <v>18.083549999999999</v>
      </c>
      <c r="E108" s="37">
        <v>100.01818</v>
      </c>
      <c r="F108" s="37">
        <v>607740.93753500003</v>
      </c>
      <c r="G108" s="37">
        <v>1999726.4042</v>
      </c>
      <c r="H108" s="29" t="s">
        <v>48</v>
      </c>
      <c r="I108" s="29" t="s">
        <v>303</v>
      </c>
      <c r="J108" s="29" t="s">
        <v>304</v>
      </c>
      <c r="K108" s="29" t="s">
        <v>94</v>
      </c>
      <c r="L108" s="29" t="s">
        <v>52</v>
      </c>
      <c r="M108" s="29" t="s">
        <v>245</v>
      </c>
      <c r="N108" s="29" t="s">
        <v>61</v>
      </c>
      <c r="O108" s="29" t="s">
        <v>246</v>
      </c>
      <c r="P108" s="29" t="s">
        <v>95</v>
      </c>
      <c r="Q108" s="29" t="s">
        <v>95</v>
      </c>
      <c r="R108" s="29" t="s">
        <v>55</v>
      </c>
      <c r="S108" s="29" t="s">
        <v>56</v>
      </c>
      <c r="T108" s="36" t="str">
        <f t="shared" si="1"/>
        <v>http://maps.google.com/maps?q=18.08355,100.01818</v>
      </c>
    </row>
    <row r="109" spans="1:20" customFormat="1">
      <c r="A109" s="29" t="s">
        <v>543</v>
      </c>
      <c r="B109" s="33">
        <v>46089</v>
      </c>
      <c r="C109" s="35">
        <v>2.14</v>
      </c>
      <c r="D109" s="37">
        <v>19.206910000000001</v>
      </c>
      <c r="E109" s="37">
        <v>100.45675</v>
      </c>
      <c r="F109" s="37">
        <v>653145.29324399994</v>
      </c>
      <c r="G109" s="37">
        <v>2124362.4216499999</v>
      </c>
      <c r="H109" s="29" t="s">
        <v>48</v>
      </c>
      <c r="I109" s="29" t="s">
        <v>139</v>
      </c>
      <c r="J109" s="29" t="s">
        <v>96</v>
      </c>
      <c r="K109" s="29" t="s">
        <v>68</v>
      </c>
      <c r="L109" s="29" t="s">
        <v>52</v>
      </c>
      <c r="M109" s="29" t="s">
        <v>97</v>
      </c>
      <c r="N109" s="29" t="s">
        <v>53</v>
      </c>
      <c r="O109" s="29" t="s">
        <v>98</v>
      </c>
      <c r="P109" s="29" t="s">
        <v>70</v>
      </c>
      <c r="Q109" s="29" t="s">
        <v>70</v>
      </c>
      <c r="R109" s="29" t="s">
        <v>55</v>
      </c>
      <c r="S109" s="29" t="s">
        <v>56</v>
      </c>
      <c r="T109" s="36" t="str">
        <f t="shared" si="1"/>
        <v>http://maps.google.com/maps?q=19.20691,100.45675</v>
      </c>
    </row>
    <row r="110" spans="1:20" customFormat="1">
      <c r="A110" s="29" t="s">
        <v>544</v>
      </c>
      <c r="B110" s="33">
        <v>46089</v>
      </c>
      <c r="C110" s="35">
        <v>2.14</v>
      </c>
      <c r="D110" s="37">
        <v>19.209720000000001</v>
      </c>
      <c r="E110" s="37">
        <v>100.46156999999999</v>
      </c>
      <c r="F110" s="37">
        <v>653649.48629899998</v>
      </c>
      <c r="G110" s="37">
        <v>2124677.6758300001</v>
      </c>
      <c r="H110" s="29" t="s">
        <v>48</v>
      </c>
      <c r="I110" s="29" t="s">
        <v>139</v>
      </c>
      <c r="J110" s="29" t="s">
        <v>96</v>
      </c>
      <c r="K110" s="29" t="s">
        <v>68</v>
      </c>
      <c r="L110" s="29" t="s">
        <v>52</v>
      </c>
      <c r="M110" s="29" t="s">
        <v>97</v>
      </c>
      <c r="N110" s="29" t="s">
        <v>53</v>
      </c>
      <c r="O110" s="29" t="s">
        <v>98</v>
      </c>
      <c r="P110" s="29" t="s">
        <v>70</v>
      </c>
      <c r="Q110" s="29" t="s">
        <v>70</v>
      </c>
      <c r="R110" s="29" t="s">
        <v>55</v>
      </c>
      <c r="S110" s="29" t="s">
        <v>56</v>
      </c>
      <c r="T110" s="36" t="str">
        <f t="shared" si="1"/>
        <v>http://maps.google.com/maps?q=19.20972,100.46157</v>
      </c>
    </row>
    <row r="111" spans="1:20" customFormat="1">
      <c r="A111" s="29" t="s">
        <v>545</v>
      </c>
      <c r="B111" s="33">
        <v>46089</v>
      </c>
      <c r="C111" s="35">
        <v>2.14</v>
      </c>
      <c r="D111" s="37">
        <v>19.213249999999999</v>
      </c>
      <c r="E111" s="37">
        <v>100.46223000000001</v>
      </c>
      <c r="F111" s="37">
        <v>653715.599866</v>
      </c>
      <c r="G111" s="37">
        <v>2125068.95456</v>
      </c>
      <c r="H111" s="29" t="s">
        <v>48</v>
      </c>
      <c r="I111" s="29" t="s">
        <v>139</v>
      </c>
      <c r="J111" s="29" t="s">
        <v>96</v>
      </c>
      <c r="K111" s="29" t="s">
        <v>68</v>
      </c>
      <c r="L111" s="29" t="s">
        <v>52</v>
      </c>
      <c r="M111" s="29" t="s">
        <v>97</v>
      </c>
      <c r="N111" s="29" t="s">
        <v>53</v>
      </c>
      <c r="O111" s="29" t="s">
        <v>98</v>
      </c>
      <c r="P111" s="29" t="s">
        <v>70</v>
      </c>
      <c r="Q111" s="29" t="s">
        <v>70</v>
      </c>
      <c r="R111" s="29" t="s">
        <v>55</v>
      </c>
      <c r="S111" s="29" t="s">
        <v>56</v>
      </c>
      <c r="T111" s="36" t="str">
        <f t="shared" si="1"/>
        <v>http://maps.google.com/maps?q=19.21325,100.46223</v>
      </c>
    </row>
    <row r="112" spans="1:20" customFormat="1">
      <c r="A112" s="29" t="s">
        <v>546</v>
      </c>
      <c r="B112" s="33">
        <v>46089</v>
      </c>
      <c r="C112" s="35">
        <v>2.14</v>
      </c>
      <c r="D112" s="37">
        <v>19.250340000000001</v>
      </c>
      <c r="E112" s="37">
        <v>100.41245000000001</v>
      </c>
      <c r="F112" s="37">
        <v>648448.33163300005</v>
      </c>
      <c r="G112" s="37">
        <v>2129130.7496600002</v>
      </c>
      <c r="H112" s="29" t="s">
        <v>48</v>
      </c>
      <c r="I112" s="29" t="s">
        <v>139</v>
      </c>
      <c r="J112" s="29" t="s">
        <v>96</v>
      </c>
      <c r="K112" s="29" t="s">
        <v>68</v>
      </c>
      <c r="L112" s="29" t="s">
        <v>52</v>
      </c>
      <c r="M112" s="29" t="s">
        <v>97</v>
      </c>
      <c r="N112" s="29" t="s">
        <v>53</v>
      </c>
      <c r="O112" s="29" t="s">
        <v>98</v>
      </c>
      <c r="P112" s="29" t="s">
        <v>70</v>
      </c>
      <c r="Q112" s="29" t="s">
        <v>70</v>
      </c>
      <c r="R112" s="29" t="s">
        <v>55</v>
      </c>
      <c r="S112" s="29" t="s">
        <v>56</v>
      </c>
      <c r="T112" s="36" t="str">
        <f t="shared" si="1"/>
        <v>http://maps.google.com/maps?q=19.25034,100.41245</v>
      </c>
    </row>
    <row r="113" spans="1:20" customFormat="1">
      <c r="A113" s="29" t="s">
        <v>547</v>
      </c>
      <c r="B113" s="33">
        <v>46089</v>
      </c>
      <c r="C113" s="35">
        <v>2.14</v>
      </c>
      <c r="D113" s="37">
        <v>19.25386</v>
      </c>
      <c r="E113" s="37">
        <v>100.41309</v>
      </c>
      <c r="F113" s="37">
        <v>648512.43753700005</v>
      </c>
      <c r="G113" s="37">
        <v>2129520.8809199999</v>
      </c>
      <c r="H113" s="29" t="s">
        <v>48</v>
      </c>
      <c r="I113" s="29" t="s">
        <v>139</v>
      </c>
      <c r="J113" s="29" t="s">
        <v>96</v>
      </c>
      <c r="K113" s="29" t="s">
        <v>68</v>
      </c>
      <c r="L113" s="29" t="s">
        <v>52</v>
      </c>
      <c r="M113" s="29" t="s">
        <v>97</v>
      </c>
      <c r="N113" s="29" t="s">
        <v>53</v>
      </c>
      <c r="O113" s="29" t="s">
        <v>98</v>
      </c>
      <c r="P113" s="29" t="s">
        <v>70</v>
      </c>
      <c r="Q113" s="29" t="s">
        <v>70</v>
      </c>
      <c r="R113" s="29" t="s">
        <v>55</v>
      </c>
      <c r="S113" s="29" t="s">
        <v>56</v>
      </c>
      <c r="T113" s="36" t="str">
        <f t="shared" si="1"/>
        <v>http://maps.google.com/maps?q=19.25386,100.41309</v>
      </c>
    </row>
    <row r="114" spans="1:20" customFormat="1">
      <c r="A114" s="29" t="s">
        <v>548</v>
      </c>
      <c r="B114" s="33">
        <v>46089</v>
      </c>
      <c r="C114" s="35">
        <v>2.14</v>
      </c>
      <c r="D114" s="37">
        <v>19.255939999999999</v>
      </c>
      <c r="E114" s="37">
        <v>100.42198999999999</v>
      </c>
      <c r="F114" s="37">
        <v>649446.07294800004</v>
      </c>
      <c r="G114" s="37">
        <v>2129758.7244500001</v>
      </c>
      <c r="H114" s="29" t="s">
        <v>48</v>
      </c>
      <c r="I114" s="29" t="s">
        <v>139</v>
      </c>
      <c r="J114" s="29" t="s">
        <v>96</v>
      </c>
      <c r="K114" s="29" t="s">
        <v>68</v>
      </c>
      <c r="L114" s="29" t="s">
        <v>52</v>
      </c>
      <c r="M114" s="29" t="s">
        <v>97</v>
      </c>
      <c r="N114" s="29" t="s">
        <v>53</v>
      </c>
      <c r="O114" s="29" t="s">
        <v>98</v>
      </c>
      <c r="P114" s="29" t="s">
        <v>70</v>
      </c>
      <c r="Q114" s="29" t="s">
        <v>70</v>
      </c>
      <c r="R114" s="29" t="s">
        <v>55</v>
      </c>
      <c r="S114" s="29" t="s">
        <v>56</v>
      </c>
      <c r="T114" s="36" t="str">
        <f t="shared" si="1"/>
        <v>http://maps.google.com/maps?q=19.25594,100.42199</v>
      </c>
    </row>
    <row r="115" spans="1:20" customFormat="1">
      <c r="A115" s="29" t="s">
        <v>549</v>
      </c>
      <c r="B115" s="33">
        <v>46089</v>
      </c>
      <c r="C115" s="35">
        <v>2.14</v>
      </c>
      <c r="D115" s="37">
        <v>19.257380000000001</v>
      </c>
      <c r="E115" s="37">
        <v>100.41374</v>
      </c>
      <c r="F115" s="37">
        <v>648577.59114599996</v>
      </c>
      <c r="G115" s="37">
        <v>2129911.0213000001</v>
      </c>
      <c r="H115" s="29" t="s">
        <v>48</v>
      </c>
      <c r="I115" s="29" t="s">
        <v>139</v>
      </c>
      <c r="J115" s="29" t="s">
        <v>96</v>
      </c>
      <c r="K115" s="29" t="s">
        <v>68</v>
      </c>
      <c r="L115" s="29" t="s">
        <v>52</v>
      </c>
      <c r="M115" s="29" t="s">
        <v>97</v>
      </c>
      <c r="N115" s="29" t="s">
        <v>53</v>
      </c>
      <c r="O115" s="29" t="s">
        <v>98</v>
      </c>
      <c r="P115" s="29" t="s">
        <v>70</v>
      </c>
      <c r="Q115" s="29" t="s">
        <v>70</v>
      </c>
      <c r="R115" s="29" t="s">
        <v>55</v>
      </c>
      <c r="S115" s="29" t="s">
        <v>56</v>
      </c>
      <c r="T115" s="36" t="str">
        <f t="shared" si="1"/>
        <v>http://maps.google.com/maps?q=19.25738,100.41374</v>
      </c>
    </row>
    <row r="116" spans="1:20" customFormat="1">
      <c r="A116" s="29" t="s">
        <v>550</v>
      </c>
      <c r="B116" s="33">
        <v>46089</v>
      </c>
      <c r="C116" s="35">
        <v>2.14</v>
      </c>
      <c r="D116" s="37">
        <v>19.260819999999999</v>
      </c>
      <c r="E116" s="37">
        <v>100.43565</v>
      </c>
      <c r="F116" s="37">
        <v>650877.46111999999</v>
      </c>
      <c r="G116" s="37">
        <v>2130310.6455299999</v>
      </c>
      <c r="H116" s="29" t="s">
        <v>48</v>
      </c>
      <c r="I116" s="29" t="s">
        <v>139</v>
      </c>
      <c r="J116" s="29" t="s">
        <v>96</v>
      </c>
      <c r="K116" s="29" t="s">
        <v>68</v>
      </c>
      <c r="L116" s="29" t="s">
        <v>52</v>
      </c>
      <c r="M116" s="29" t="s">
        <v>97</v>
      </c>
      <c r="N116" s="29" t="s">
        <v>53</v>
      </c>
      <c r="O116" s="29" t="s">
        <v>98</v>
      </c>
      <c r="P116" s="29" t="s">
        <v>70</v>
      </c>
      <c r="Q116" s="29" t="s">
        <v>70</v>
      </c>
      <c r="R116" s="29" t="s">
        <v>55</v>
      </c>
      <c r="S116" s="29" t="s">
        <v>56</v>
      </c>
      <c r="T116" s="36" t="str">
        <f t="shared" si="1"/>
        <v>http://maps.google.com/maps?q=19.26082,100.43565</v>
      </c>
    </row>
    <row r="117" spans="1:20" customFormat="1">
      <c r="A117" s="29" t="s">
        <v>551</v>
      </c>
      <c r="B117" s="33">
        <v>46089</v>
      </c>
      <c r="C117" s="35">
        <v>2.14</v>
      </c>
      <c r="D117" s="37">
        <v>19.266570000000002</v>
      </c>
      <c r="E117" s="37">
        <v>100.40273000000001</v>
      </c>
      <c r="F117" s="37">
        <v>647412.09142099996</v>
      </c>
      <c r="G117" s="37">
        <v>2130918.7604100001</v>
      </c>
      <c r="H117" s="29" t="s">
        <v>48</v>
      </c>
      <c r="I117" s="29" t="s">
        <v>139</v>
      </c>
      <c r="J117" s="29" t="s">
        <v>96</v>
      </c>
      <c r="K117" s="29" t="s">
        <v>68</v>
      </c>
      <c r="L117" s="29" t="s">
        <v>52</v>
      </c>
      <c r="M117" s="29" t="s">
        <v>97</v>
      </c>
      <c r="N117" s="29" t="s">
        <v>53</v>
      </c>
      <c r="O117" s="29" t="s">
        <v>98</v>
      </c>
      <c r="P117" s="29" t="s">
        <v>70</v>
      </c>
      <c r="Q117" s="29" t="s">
        <v>70</v>
      </c>
      <c r="R117" s="29" t="s">
        <v>55</v>
      </c>
      <c r="S117" s="29" t="s">
        <v>56</v>
      </c>
      <c r="T117" s="36" t="str">
        <f t="shared" si="1"/>
        <v>http://maps.google.com/maps?q=19.26657,100.40273</v>
      </c>
    </row>
    <row r="118" spans="1:20" customFormat="1">
      <c r="A118" s="29" t="s">
        <v>552</v>
      </c>
      <c r="B118" s="33">
        <v>46089</v>
      </c>
      <c r="C118" s="35">
        <v>2.14</v>
      </c>
      <c r="D118" s="37">
        <v>18.473659999999999</v>
      </c>
      <c r="E118" s="37">
        <v>99.494389999999996</v>
      </c>
      <c r="F118" s="37">
        <v>552196.43168000004</v>
      </c>
      <c r="G118" s="37">
        <v>2042662.09238</v>
      </c>
      <c r="H118" s="29" t="s">
        <v>48</v>
      </c>
      <c r="I118" s="29" t="s">
        <v>416</v>
      </c>
      <c r="J118" s="29" t="s">
        <v>165</v>
      </c>
      <c r="K118" s="29" t="s">
        <v>77</v>
      </c>
      <c r="L118" s="29" t="s">
        <v>52</v>
      </c>
      <c r="M118" s="29" t="s">
        <v>99</v>
      </c>
      <c r="N118" s="29" t="s">
        <v>78</v>
      </c>
      <c r="O118" s="29" t="s">
        <v>79</v>
      </c>
      <c r="P118" s="29" t="s">
        <v>80</v>
      </c>
      <c r="Q118" s="29" t="s">
        <v>80</v>
      </c>
      <c r="R118" s="29" t="s">
        <v>55</v>
      </c>
      <c r="S118" s="29" t="s">
        <v>56</v>
      </c>
      <c r="T118" s="36" t="str">
        <f t="shared" si="1"/>
        <v>http://maps.google.com/maps?q=18.47366,99.49439</v>
      </c>
    </row>
    <row r="119" spans="1:20" customFormat="1">
      <c r="A119" s="29" t="s">
        <v>553</v>
      </c>
      <c r="B119" s="33">
        <v>46089</v>
      </c>
      <c r="C119" s="35">
        <v>2.14</v>
      </c>
      <c r="D119" s="37">
        <v>18.478660000000001</v>
      </c>
      <c r="E119" s="37">
        <v>99.527469999999994</v>
      </c>
      <c r="F119" s="37">
        <v>555687.39628600003</v>
      </c>
      <c r="G119" s="37">
        <v>2043225.18835</v>
      </c>
      <c r="H119" s="29" t="s">
        <v>48</v>
      </c>
      <c r="I119" s="29" t="s">
        <v>417</v>
      </c>
      <c r="J119" s="29" t="s">
        <v>165</v>
      </c>
      <c r="K119" s="29" t="s">
        <v>77</v>
      </c>
      <c r="L119" s="29" t="s">
        <v>52</v>
      </c>
      <c r="M119" s="29" t="s">
        <v>99</v>
      </c>
      <c r="N119" s="29" t="s">
        <v>78</v>
      </c>
      <c r="O119" s="29" t="s">
        <v>79</v>
      </c>
      <c r="P119" s="29" t="s">
        <v>80</v>
      </c>
      <c r="Q119" s="29" t="s">
        <v>80</v>
      </c>
      <c r="R119" s="29" t="s">
        <v>55</v>
      </c>
      <c r="S119" s="29" t="s">
        <v>56</v>
      </c>
      <c r="T119" s="36" t="str">
        <f t="shared" si="1"/>
        <v>http://maps.google.com/maps?q=18.47866,99.52747</v>
      </c>
    </row>
    <row r="120" spans="1:20" customFormat="1">
      <c r="A120" s="29" t="s">
        <v>554</v>
      </c>
      <c r="B120" s="33">
        <v>46089</v>
      </c>
      <c r="C120" s="35">
        <v>2.14</v>
      </c>
      <c r="D120" s="37">
        <v>18.480509999999999</v>
      </c>
      <c r="E120" s="37">
        <v>99.495620000000002</v>
      </c>
      <c r="F120" s="37">
        <v>552324.21667700005</v>
      </c>
      <c r="G120" s="37">
        <v>2043420.3658100001</v>
      </c>
      <c r="H120" s="29" t="s">
        <v>48</v>
      </c>
      <c r="I120" s="29" t="s">
        <v>416</v>
      </c>
      <c r="J120" s="29" t="s">
        <v>165</v>
      </c>
      <c r="K120" s="29" t="s">
        <v>77</v>
      </c>
      <c r="L120" s="29" t="s">
        <v>52</v>
      </c>
      <c r="M120" s="29" t="s">
        <v>99</v>
      </c>
      <c r="N120" s="29" t="s">
        <v>78</v>
      </c>
      <c r="O120" s="29" t="s">
        <v>79</v>
      </c>
      <c r="P120" s="29" t="s">
        <v>80</v>
      </c>
      <c r="Q120" s="29" t="s">
        <v>80</v>
      </c>
      <c r="R120" s="29" t="s">
        <v>55</v>
      </c>
      <c r="S120" s="29" t="s">
        <v>56</v>
      </c>
      <c r="T120" s="36" t="str">
        <f t="shared" si="1"/>
        <v>http://maps.google.com/maps?q=18.48051,99.49562</v>
      </c>
    </row>
    <row r="121" spans="1:20" customFormat="1">
      <c r="A121" s="29" t="s">
        <v>555</v>
      </c>
      <c r="B121" s="33">
        <v>46089</v>
      </c>
      <c r="C121" s="35">
        <v>2.14</v>
      </c>
      <c r="D121" s="37">
        <v>18.482019999999999</v>
      </c>
      <c r="E121" s="37">
        <v>99.507570000000001</v>
      </c>
      <c r="F121" s="37">
        <v>553585.37412599998</v>
      </c>
      <c r="G121" s="37">
        <v>2043590.9411200001</v>
      </c>
      <c r="H121" s="29" t="s">
        <v>48</v>
      </c>
      <c r="I121" s="29" t="s">
        <v>417</v>
      </c>
      <c r="J121" s="29" t="s">
        <v>165</v>
      </c>
      <c r="K121" s="29" t="s">
        <v>77</v>
      </c>
      <c r="L121" s="29" t="s">
        <v>52</v>
      </c>
      <c r="M121" s="29" t="s">
        <v>99</v>
      </c>
      <c r="N121" s="29" t="s">
        <v>78</v>
      </c>
      <c r="O121" s="29" t="s">
        <v>79</v>
      </c>
      <c r="P121" s="29" t="s">
        <v>80</v>
      </c>
      <c r="Q121" s="29" t="s">
        <v>80</v>
      </c>
      <c r="R121" s="29" t="s">
        <v>55</v>
      </c>
      <c r="S121" s="29" t="s">
        <v>56</v>
      </c>
      <c r="T121" s="36" t="str">
        <f t="shared" si="1"/>
        <v>http://maps.google.com/maps?q=18.48202,99.50757</v>
      </c>
    </row>
    <row r="122" spans="1:20" customFormat="1">
      <c r="A122" s="29" t="s">
        <v>556</v>
      </c>
      <c r="B122" s="33">
        <v>46089</v>
      </c>
      <c r="C122" s="35">
        <v>2.14</v>
      </c>
      <c r="D122" s="37">
        <v>18.483309999999999</v>
      </c>
      <c r="E122" s="37">
        <v>99.499920000000003</v>
      </c>
      <c r="F122" s="37">
        <v>552777.33397200005</v>
      </c>
      <c r="G122" s="37">
        <v>2043731.4221999999</v>
      </c>
      <c r="H122" s="29" t="s">
        <v>48</v>
      </c>
      <c r="I122" s="29" t="s">
        <v>416</v>
      </c>
      <c r="J122" s="29" t="s">
        <v>165</v>
      </c>
      <c r="K122" s="29" t="s">
        <v>77</v>
      </c>
      <c r="L122" s="29" t="s">
        <v>52</v>
      </c>
      <c r="M122" s="29" t="s">
        <v>99</v>
      </c>
      <c r="N122" s="29" t="s">
        <v>78</v>
      </c>
      <c r="O122" s="29" t="s">
        <v>79</v>
      </c>
      <c r="P122" s="29" t="s">
        <v>80</v>
      </c>
      <c r="Q122" s="29" t="s">
        <v>80</v>
      </c>
      <c r="R122" s="29" t="s">
        <v>55</v>
      </c>
      <c r="S122" s="29" t="s">
        <v>56</v>
      </c>
      <c r="T122" s="36" t="str">
        <f t="shared" si="1"/>
        <v>http://maps.google.com/maps?q=18.48331,99.49992</v>
      </c>
    </row>
    <row r="123" spans="1:20" customFormat="1">
      <c r="A123" s="29" t="s">
        <v>557</v>
      </c>
      <c r="B123" s="33">
        <v>46089</v>
      </c>
      <c r="C123" s="35">
        <v>2.14</v>
      </c>
      <c r="D123" s="37">
        <v>18.48545</v>
      </c>
      <c r="E123" s="37">
        <v>99.508189999999999</v>
      </c>
      <c r="F123" s="37">
        <v>553649.76317399996</v>
      </c>
      <c r="G123" s="37">
        <v>2043970.63809</v>
      </c>
      <c r="H123" s="29" t="s">
        <v>48</v>
      </c>
      <c r="I123" s="29" t="s">
        <v>417</v>
      </c>
      <c r="J123" s="29" t="s">
        <v>165</v>
      </c>
      <c r="K123" s="29" t="s">
        <v>77</v>
      </c>
      <c r="L123" s="29" t="s">
        <v>52</v>
      </c>
      <c r="M123" s="29" t="s">
        <v>99</v>
      </c>
      <c r="N123" s="29" t="s">
        <v>78</v>
      </c>
      <c r="O123" s="29" t="s">
        <v>79</v>
      </c>
      <c r="P123" s="29" t="s">
        <v>80</v>
      </c>
      <c r="Q123" s="29" t="s">
        <v>80</v>
      </c>
      <c r="R123" s="29" t="s">
        <v>55</v>
      </c>
      <c r="S123" s="29" t="s">
        <v>56</v>
      </c>
      <c r="T123" s="36" t="str">
        <f t="shared" si="1"/>
        <v>http://maps.google.com/maps?q=18.48545,99.50819</v>
      </c>
    </row>
    <row r="124" spans="1:20" customFormat="1">
      <c r="A124" s="29" t="s">
        <v>558</v>
      </c>
      <c r="B124" s="33">
        <v>46089</v>
      </c>
      <c r="C124" s="35">
        <v>2.14</v>
      </c>
      <c r="D124" s="37">
        <v>18.509840000000001</v>
      </c>
      <c r="E124" s="37">
        <v>99.489109999999997</v>
      </c>
      <c r="F124" s="37">
        <v>551628.13294499996</v>
      </c>
      <c r="G124" s="37">
        <v>2046663.7135900001</v>
      </c>
      <c r="H124" s="29" t="s">
        <v>48</v>
      </c>
      <c r="I124" s="29" t="s">
        <v>416</v>
      </c>
      <c r="J124" s="29" t="s">
        <v>165</v>
      </c>
      <c r="K124" s="29" t="s">
        <v>77</v>
      </c>
      <c r="L124" s="29" t="s">
        <v>52</v>
      </c>
      <c r="M124" s="29" t="s">
        <v>99</v>
      </c>
      <c r="N124" s="29" t="s">
        <v>78</v>
      </c>
      <c r="O124" s="29" t="s">
        <v>79</v>
      </c>
      <c r="P124" s="29" t="s">
        <v>80</v>
      </c>
      <c r="Q124" s="29" t="s">
        <v>80</v>
      </c>
      <c r="R124" s="29" t="s">
        <v>55</v>
      </c>
      <c r="S124" s="29" t="s">
        <v>56</v>
      </c>
      <c r="T124" s="36" t="str">
        <f t="shared" si="1"/>
        <v>http://maps.google.com/maps?q=18.50984,99.48911</v>
      </c>
    </row>
    <row r="125" spans="1:20" customFormat="1">
      <c r="A125" s="29" t="s">
        <v>559</v>
      </c>
      <c r="B125" s="33">
        <v>46089</v>
      </c>
      <c r="C125" s="35">
        <v>2.14</v>
      </c>
      <c r="D125" s="37">
        <v>18.513259999999999</v>
      </c>
      <c r="E125" s="37">
        <v>99.489750000000001</v>
      </c>
      <c r="F125" s="37">
        <v>551694.66265900002</v>
      </c>
      <c r="G125" s="37">
        <v>2047042.3036199999</v>
      </c>
      <c r="H125" s="29" t="s">
        <v>48</v>
      </c>
      <c r="I125" s="29" t="s">
        <v>416</v>
      </c>
      <c r="J125" s="29" t="s">
        <v>165</v>
      </c>
      <c r="K125" s="29" t="s">
        <v>77</v>
      </c>
      <c r="L125" s="29" t="s">
        <v>52</v>
      </c>
      <c r="M125" s="29" t="s">
        <v>99</v>
      </c>
      <c r="N125" s="29" t="s">
        <v>78</v>
      </c>
      <c r="O125" s="29" t="s">
        <v>79</v>
      </c>
      <c r="P125" s="29" t="s">
        <v>80</v>
      </c>
      <c r="Q125" s="29" t="s">
        <v>80</v>
      </c>
      <c r="R125" s="29" t="s">
        <v>55</v>
      </c>
      <c r="S125" s="29" t="s">
        <v>56</v>
      </c>
      <c r="T125" s="36" t="str">
        <f t="shared" si="1"/>
        <v>http://maps.google.com/maps?q=18.51326,99.48975</v>
      </c>
    </row>
    <row r="126" spans="1:20" customFormat="1">
      <c r="A126" s="29" t="s">
        <v>560</v>
      </c>
      <c r="B126" s="33">
        <v>46089</v>
      </c>
      <c r="C126" s="35">
        <v>2.14</v>
      </c>
      <c r="D126" s="37">
        <v>18.551559999999998</v>
      </c>
      <c r="E126" s="37">
        <v>99.507689999999997</v>
      </c>
      <c r="F126" s="37">
        <v>553576.39033900003</v>
      </c>
      <c r="G126" s="37">
        <v>2051285.2699500001</v>
      </c>
      <c r="H126" s="29" t="s">
        <v>48</v>
      </c>
      <c r="I126" s="29" t="s">
        <v>418</v>
      </c>
      <c r="J126" s="29" t="s">
        <v>263</v>
      </c>
      <c r="K126" s="29" t="s">
        <v>77</v>
      </c>
      <c r="L126" s="29" t="s">
        <v>52</v>
      </c>
      <c r="M126" s="29" t="s">
        <v>99</v>
      </c>
      <c r="N126" s="29" t="s">
        <v>78</v>
      </c>
      <c r="O126" s="29" t="s">
        <v>79</v>
      </c>
      <c r="P126" s="29" t="s">
        <v>80</v>
      </c>
      <c r="Q126" s="29" t="s">
        <v>80</v>
      </c>
      <c r="R126" s="29" t="s">
        <v>55</v>
      </c>
      <c r="S126" s="29" t="s">
        <v>56</v>
      </c>
      <c r="T126" s="36" t="str">
        <f t="shared" si="1"/>
        <v>http://maps.google.com/maps?q=18.55156,99.50769</v>
      </c>
    </row>
    <row r="127" spans="1:20" customFormat="1">
      <c r="A127" s="29" t="s">
        <v>561</v>
      </c>
      <c r="B127" s="33">
        <v>46089</v>
      </c>
      <c r="C127" s="35">
        <v>2.14</v>
      </c>
      <c r="D127" s="37">
        <v>18.59132</v>
      </c>
      <c r="E127" s="37">
        <v>99.523060000000001</v>
      </c>
      <c r="F127" s="37">
        <v>555185.62664300005</v>
      </c>
      <c r="G127" s="37">
        <v>2055689.2138199999</v>
      </c>
      <c r="H127" s="29" t="s">
        <v>48</v>
      </c>
      <c r="I127" s="29" t="s">
        <v>258</v>
      </c>
      <c r="J127" s="29" t="s">
        <v>76</v>
      </c>
      <c r="K127" s="29" t="s">
        <v>77</v>
      </c>
      <c r="L127" s="29" t="s">
        <v>52</v>
      </c>
      <c r="M127" s="29" t="s">
        <v>99</v>
      </c>
      <c r="N127" s="29" t="s">
        <v>78</v>
      </c>
      <c r="O127" s="29" t="s">
        <v>79</v>
      </c>
      <c r="P127" s="29" t="s">
        <v>80</v>
      </c>
      <c r="Q127" s="29" t="s">
        <v>80</v>
      </c>
      <c r="R127" s="29" t="s">
        <v>55</v>
      </c>
      <c r="S127" s="29" t="s">
        <v>56</v>
      </c>
      <c r="T127" s="36" t="str">
        <f t="shared" si="1"/>
        <v>http://maps.google.com/maps?q=18.59132,99.52306</v>
      </c>
    </row>
    <row r="128" spans="1:20" customFormat="1">
      <c r="A128" s="29" t="s">
        <v>562</v>
      </c>
      <c r="B128" s="33">
        <v>46089</v>
      </c>
      <c r="C128" s="35">
        <v>2.14</v>
      </c>
      <c r="D128" s="37">
        <v>18.592649999999999</v>
      </c>
      <c r="E128" s="37">
        <v>99.515180000000001</v>
      </c>
      <c r="F128" s="37">
        <v>554353.80451699998</v>
      </c>
      <c r="G128" s="37">
        <v>2055833.9720999999</v>
      </c>
      <c r="H128" s="29" t="s">
        <v>48</v>
      </c>
      <c r="I128" s="29" t="s">
        <v>258</v>
      </c>
      <c r="J128" s="29" t="s">
        <v>76</v>
      </c>
      <c r="K128" s="29" t="s">
        <v>77</v>
      </c>
      <c r="L128" s="29" t="s">
        <v>52</v>
      </c>
      <c r="M128" s="29" t="s">
        <v>99</v>
      </c>
      <c r="N128" s="29" t="s">
        <v>78</v>
      </c>
      <c r="O128" s="29" t="s">
        <v>79</v>
      </c>
      <c r="P128" s="29" t="s">
        <v>80</v>
      </c>
      <c r="Q128" s="29" t="s">
        <v>80</v>
      </c>
      <c r="R128" s="29" t="s">
        <v>55</v>
      </c>
      <c r="S128" s="29" t="s">
        <v>56</v>
      </c>
      <c r="T128" s="36" t="str">
        <f t="shared" si="1"/>
        <v>http://maps.google.com/maps?q=18.59265,99.51518</v>
      </c>
    </row>
    <row r="129" spans="1:20" customFormat="1">
      <c r="A129" s="29" t="s">
        <v>563</v>
      </c>
      <c r="B129" s="33">
        <v>46089</v>
      </c>
      <c r="C129" s="35">
        <v>2.14</v>
      </c>
      <c r="D129" s="37">
        <v>18.593299999999999</v>
      </c>
      <c r="E129" s="37">
        <v>99.511300000000006</v>
      </c>
      <c r="F129" s="37">
        <v>553944.23369499994</v>
      </c>
      <c r="G129" s="37">
        <v>2055904.7231300001</v>
      </c>
      <c r="H129" s="29" t="s">
        <v>48</v>
      </c>
      <c r="I129" s="29" t="s">
        <v>418</v>
      </c>
      <c r="J129" s="29" t="s">
        <v>263</v>
      </c>
      <c r="K129" s="29" t="s">
        <v>77</v>
      </c>
      <c r="L129" s="29" t="s">
        <v>52</v>
      </c>
      <c r="M129" s="29" t="s">
        <v>99</v>
      </c>
      <c r="N129" s="29" t="s">
        <v>78</v>
      </c>
      <c r="O129" s="29" t="s">
        <v>79</v>
      </c>
      <c r="P129" s="29" t="s">
        <v>80</v>
      </c>
      <c r="Q129" s="29" t="s">
        <v>80</v>
      </c>
      <c r="R129" s="29" t="s">
        <v>55</v>
      </c>
      <c r="S129" s="29" t="s">
        <v>56</v>
      </c>
      <c r="T129" s="36" t="str">
        <f t="shared" si="1"/>
        <v>http://maps.google.com/maps?q=18.5933,99.5113</v>
      </c>
    </row>
    <row r="130" spans="1:20" customFormat="1">
      <c r="A130" s="29" t="s">
        <v>564</v>
      </c>
      <c r="B130" s="33">
        <v>46089</v>
      </c>
      <c r="C130" s="35">
        <v>2.14</v>
      </c>
      <c r="D130" s="37">
        <v>18.81822</v>
      </c>
      <c r="E130" s="37">
        <v>100.10621999999999</v>
      </c>
      <c r="F130" s="37">
        <v>616561.15554599999</v>
      </c>
      <c r="G130" s="37">
        <v>2081077.0876</v>
      </c>
      <c r="H130" s="29" t="s">
        <v>48</v>
      </c>
      <c r="I130" s="29" t="s">
        <v>426</v>
      </c>
      <c r="J130" s="29" t="s">
        <v>67</v>
      </c>
      <c r="K130" s="29" t="s">
        <v>68</v>
      </c>
      <c r="L130" s="29" t="s">
        <v>52</v>
      </c>
      <c r="M130" s="29" t="s">
        <v>259</v>
      </c>
      <c r="N130" s="29" t="s">
        <v>61</v>
      </c>
      <c r="O130" s="29" t="s">
        <v>54</v>
      </c>
      <c r="P130" s="29" t="s">
        <v>70</v>
      </c>
      <c r="Q130" s="29" t="s">
        <v>70</v>
      </c>
      <c r="R130" s="29" t="s">
        <v>55</v>
      </c>
      <c r="S130" s="29" t="s">
        <v>56</v>
      </c>
      <c r="T130" s="36" t="str">
        <f t="shared" si="1"/>
        <v>http://maps.google.com/maps?q=18.81822,100.10622</v>
      </c>
    </row>
    <row r="131" spans="1:20" customFormat="1">
      <c r="A131" s="29" t="s">
        <v>565</v>
      </c>
      <c r="B131" s="33">
        <v>46089</v>
      </c>
      <c r="C131" s="35">
        <v>2.14</v>
      </c>
      <c r="D131" s="37">
        <v>18.845320000000001</v>
      </c>
      <c r="E131" s="37">
        <v>100.24205000000001</v>
      </c>
      <c r="F131" s="37">
        <v>630854.11055700004</v>
      </c>
      <c r="G131" s="37">
        <v>2084170.7817899999</v>
      </c>
      <c r="H131" s="29" t="s">
        <v>48</v>
      </c>
      <c r="I131" s="29" t="s">
        <v>261</v>
      </c>
      <c r="J131" s="29" t="s">
        <v>137</v>
      </c>
      <c r="K131" s="29" t="s">
        <v>68</v>
      </c>
      <c r="L131" s="29" t="s">
        <v>52</v>
      </c>
      <c r="M131" s="29" t="s">
        <v>259</v>
      </c>
      <c r="N131" s="29" t="s">
        <v>61</v>
      </c>
      <c r="O131" s="29" t="s">
        <v>260</v>
      </c>
      <c r="P131" s="29" t="s">
        <v>70</v>
      </c>
      <c r="Q131" s="29" t="s">
        <v>70</v>
      </c>
      <c r="R131" s="29" t="s">
        <v>55</v>
      </c>
      <c r="S131" s="29" t="s">
        <v>56</v>
      </c>
      <c r="T131" s="36" t="str">
        <f t="shared" si="1"/>
        <v>http://maps.google.com/maps?q=18.84532,100.24205</v>
      </c>
    </row>
    <row r="132" spans="1:20" customFormat="1">
      <c r="A132" s="29" t="s">
        <v>566</v>
      </c>
      <c r="B132" s="33">
        <v>46089</v>
      </c>
      <c r="C132" s="35">
        <v>2.14</v>
      </c>
      <c r="D132" s="37">
        <v>18.857949999999999</v>
      </c>
      <c r="E132" s="37">
        <v>100.25275000000001</v>
      </c>
      <c r="F132" s="37">
        <v>631971.65743000002</v>
      </c>
      <c r="G132" s="37">
        <v>2085576.4370299999</v>
      </c>
      <c r="H132" s="29" t="s">
        <v>48</v>
      </c>
      <c r="I132" s="29" t="s">
        <v>261</v>
      </c>
      <c r="J132" s="29" t="s">
        <v>137</v>
      </c>
      <c r="K132" s="29" t="s">
        <v>68</v>
      </c>
      <c r="L132" s="29" t="s">
        <v>52</v>
      </c>
      <c r="M132" s="29" t="s">
        <v>259</v>
      </c>
      <c r="N132" s="29" t="s">
        <v>61</v>
      </c>
      <c r="O132" s="29" t="s">
        <v>260</v>
      </c>
      <c r="P132" s="29" t="s">
        <v>70</v>
      </c>
      <c r="Q132" s="29" t="s">
        <v>70</v>
      </c>
      <c r="R132" s="29" t="s">
        <v>55</v>
      </c>
      <c r="S132" s="29" t="s">
        <v>56</v>
      </c>
      <c r="T132" s="36" t="str">
        <f t="shared" ref="T132:T195" si="2">HYPERLINK(CONCATENATE("http://maps.google.com/maps?q=",D132,",",E132))</f>
        <v>http://maps.google.com/maps?q=18.85795,100.25275</v>
      </c>
    </row>
    <row r="133" spans="1:20" customFormat="1">
      <c r="A133" s="29" t="s">
        <v>567</v>
      </c>
      <c r="B133" s="33">
        <v>46089</v>
      </c>
      <c r="C133" s="35">
        <v>2.14</v>
      </c>
      <c r="D133" s="37">
        <v>18.858640000000001</v>
      </c>
      <c r="E133" s="37">
        <v>100.24879</v>
      </c>
      <c r="F133" s="37">
        <v>631553.89825099998</v>
      </c>
      <c r="G133" s="37">
        <v>2085649.8529099999</v>
      </c>
      <c r="H133" s="29" t="s">
        <v>48</v>
      </c>
      <c r="I133" s="29" t="s">
        <v>261</v>
      </c>
      <c r="J133" s="29" t="s">
        <v>137</v>
      </c>
      <c r="K133" s="29" t="s">
        <v>68</v>
      </c>
      <c r="L133" s="29" t="s">
        <v>52</v>
      </c>
      <c r="M133" s="29" t="s">
        <v>259</v>
      </c>
      <c r="N133" s="29" t="s">
        <v>61</v>
      </c>
      <c r="O133" s="29" t="s">
        <v>260</v>
      </c>
      <c r="P133" s="29" t="s">
        <v>70</v>
      </c>
      <c r="Q133" s="29" t="s">
        <v>70</v>
      </c>
      <c r="R133" s="29" t="s">
        <v>55</v>
      </c>
      <c r="S133" s="29" t="s">
        <v>56</v>
      </c>
      <c r="T133" s="36" t="str">
        <f t="shared" si="2"/>
        <v>http://maps.google.com/maps?q=18.85864,100.24879</v>
      </c>
    </row>
    <row r="134" spans="1:20" customFormat="1">
      <c r="A134" s="29" t="s">
        <v>568</v>
      </c>
      <c r="B134" s="33">
        <v>46089</v>
      </c>
      <c r="C134" s="35">
        <v>2.14</v>
      </c>
      <c r="D134" s="37">
        <v>18.861429999999999</v>
      </c>
      <c r="E134" s="37">
        <v>100.25355999999999</v>
      </c>
      <c r="F134" s="37">
        <v>632054.27402300003</v>
      </c>
      <c r="G134" s="37">
        <v>2085962.16234</v>
      </c>
      <c r="H134" s="29" t="s">
        <v>48</v>
      </c>
      <c r="I134" s="29" t="s">
        <v>261</v>
      </c>
      <c r="J134" s="29" t="s">
        <v>137</v>
      </c>
      <c r="K134" s="29" t="s">
        <v>68</v>
      </c>
      <c r="L134" s="29" t="s">
        <v>52</v>
      </c>
      <c r="M134" s="29" t="s">
        <v>259</v>
      </c>
      <c r="N134" s="29" t="s">
        <v>61</v>
      </c>
      <c r="O134" s="29" t="s">
        <v>260</v>
      </c>
      <c r="P134" s="29" t="s">
        <v>70</v>
      </c>
      <c r="Q134" s="29" t="s">
        <v>70</v>
      </c>
      <c r="R134" s="29" t="s">
        <v>55</v>
      </c>
      <c r="S134" s="29" t="s">
        <v>56</v>
      </c>
      <c r="T134" s="36" t="str">
        <f t="shared" si="2"/>
        <v>http://maps.google.com/maps?q=18.86143,100.25356</v>
      </c>
    </row>
    <row r="135" spans="1:20" customFormat="1">
      <c r="A135" s="29" t="s">
        <v>569</v>
      </c>
      <c r="B135" s="33">
        <v>46089</v>
      </c>
      <c r="C135" s="35">
        <v>2.14</v>
      </c>
      <c r="D135" s="37">
        <v>18.907810000000001</v>
      </c>
      <c r="E135" s="37">
        <v>100.23665</v>
      </c>
      <c r="F135" s="37">
        <v>630236.83325400006</v>
      </c>
      <c r="G135" s="37">
        <v>2091082.37662</v>
      </c>
      <c r="H135" s="29" t="s">
        <v>48</v>
      </c>
      <c r="I135" s="29" t="s">
        <v>261</v>
      </c>
      <c r="J135" s="29" t="s">
        <v>137</v>
      </c>
      <c r="K135" s="29" t="s">
        <v>68</v>
      </c>
      <c r="L135" s="29" t="s">
        <v>52</v>
      </c>
      <c r="M135" s="29" t="s">
        <v>259</v>
      </c>
      <c r="N135" s="29" t="s">
        <v>61</v>
      </c>
      <c r="O135" s="29" t="s">
        <v>260</v>
      </c>
      <c r="P135" s="29" t="s">
        <v>70</v>
      </c>
      <c r="Q135" s="29" t="s">
        <v>70</v>
      </c>
      <c r="R135" s="29" t="s">
        <v>55</v>
      </c>
      <c r="S135" s="29" t="s">
        <v>56</v>
      </c>
      <c r="T135" s="36" t="str">
        <f t="shared" si="2"/>
        <v>http://maps.google.com/maps?q=18.90781,100.23665</v>
      </c>
    </row>
    <row r="136" spans="1:20" customFormat="1">
      <c r="A136" s="29" t="s">
        <v>570</v>
      </c>
      <c r="B136" s="33">
        <v>46089</v>
      </c>
      <c r="C136" s="35">
        <v>2.14</v>
      </c>
      <c r="D136" s="37">
        <v>18.937270000000002</v>
      </c>
      <c r="E136" s="37">
        <v>100.33906</v>
      </c>
      <c r="F136" s="37">
        <v>640998.85025400005</v>
      </c>
      <c r="G136" s="37">
        <v>2094421.3219900001</v>
      </c>
      <c r="H136" s="29" t="s">
        <v>48</v>
      </c>
      <c r="I136" s="29" t="s">
        <v>137</v>
      </c>
      <c r="J136" s="29" t="s">
        <v>137</v>
      </c>
      <c r="K136" s="29" t="s">
        <v>68</v>
      </c>
      <c r="L136" s="29" t="s">
        <v>52</v>
      </c>
      <c r="M136" s="29" t="s">
        <v>259</v>
      </c>
      <c r="N136" s="29" t="s">
        <v>61</v>
      </c>
      <c r="O136" s="29" t="s">
        <v>260</v>
      </c>
      <c r="P136" s="29" t="s">
        <v>70</v>
      </c>
      <c r="Q136" s="29" t="s">
        <v>70</v>
      </c>
      <c r="R136" s="29" t="s">
        <v>55</v>
      </c>
      <c r="S136" s="29" t="s">
        <v>56</v>
      </c>
      <c r="T136" s="36" t="str">
        <f t="shared" si="2"/>
        <v>http://maps.google.com/maps?q=18.93727,100.33906</v>
      </c>
    </row>
    <row r="137" spans="1:20" customFormat="1">
      <c r="A137" s="29" t="s">
        <v>571</v>
      </c>
      <c r="B137" s="33">
        <v>46089</v>
      </c>
      <c r="C137" s="35">
        <v>2.14</v>
      </c>
      <c r="D137" s="37">
        <v>18.97616</v>
      </c>
      <c r="E137" s="37">
        <v>100.32436</v>
      </c>
      <c r="F137" s="37">
        <v>639418.44201100001</v>
      </c>
      <c r="G137" s="37">
        <v>2098713.62843</v>
      </c>
      <c r="H137" s="29" t="s">
        <v>48</v>
      </c>
      <c r="I137" s="29" t="s">
        <v>136</v>
      </c>
      <c r="J137" s="29" t="s">
        <v>137</v>
      </c>
      <c r="K137" s="29" t="s">
        <v>68</v>
      </c>
      <c r="L137" s="29" t="s">
        <v>52</v>
      </c>
      <c r="M137" s="29" t="s">
        <v>259</v>
      </c>
      <c r="N137" s="29" t="s">
        <v>61</v>
      </c>
      <c r="O137" s="29" t="s">
        <v>260</v>
      </c>
      <c r="P137" s="29" t="s">
        <v>70</v>
      </c>
      <c r="Q137" s="29" t="s">
        <v>70</v>
      </c>
      <c r="R137" s="29" t="s">
        <v>55</v>
      </c>
      <c r="S137" s="29" t="s">
        <v>56</v>
      </c>
      <c r="T137" s="36" t="str">
        <f t="shared" si="2"/>
        <v>http://maps.google.com/maps?q=18.97616,100.32436</v>
      </c>
    </row>
    <row r="138" spans="1:20" customFormat="1">
      <c r="A138" s="29" t="s">
        <v>572</v>
      </c>
      <c r="B138" s="33">
        <v>46089</v>
      </c>
      <c r="C138" s="35">
        <v>2.14</v>
      </c>
      <c r="D138" s="37">
        <v>19.021740000000001</v>
      </c>
      <c r="E138" s="37">
        <v>100.31247999999999</v>
      </c>
      <c r="F138" s="37">
        <v>638130.00771000003</v>
      </c>
      <c r="G138" s="37">
        <v>2103748.6433899999</v>
      </c>
      <c r="H138" s="29" t="s">
        <v>48</v>
      </c>
      <c r="I138" s="29" t="s">
        <v>136</v>
      </c>
      <c r="J138" s="29" t="s">
        <v>137</v>
      </c>
      <c r="K138" s="29" t="s">
        <v>68</v>
      </c>
      <c r="L138" s="29" t="s">
        <v>52</v>
      </c>
      <c r="M138" s="29" t="s">
        <v>259</v>
      </c>
      <c r="N138" s="29" t="s">
        <v>61</v>
      </c>
      <c r="O138" s="29" t="s">
        <v>260</v>
      </c>
      <c r="P138" s="29" t="s">
        <v>70</v>
      </c>
      <c r="Q138" s="29" t="s">
        <v>70</v>
      </c>
      <c r="R138" s="29" t="s">
        <v>55</v>
      </c>
      <c r="S138" s="29" t="s">
        <v>56</v>
      </c>
      <c r="T138" s="36" t="str">
        <f t="shared" si="2"/>
        <v>http://maps.google.com/maps?q=19.02174,100.31248</v>
      </c>
    </row>
    <row r="139" spans="1:20" customFormat="1">
      <c r="A139" s="29" t="s">
        <v>573</v>
      </c>
      <c r="B139" s="33">
        <v>46089</v>
      </c>
      <c r="C139" s="35">
        <v>2.14</v>
      </c>
      <c r="D139" s="37">
        <v>19.027719999999999</v>
      </c>
      <c r="E139" s="37">
        <v>100.08832</v>
      </c>
      <c r="F139" s="37">
        <v>614532.04187099996</v>
      </c>
      <c r="G139" s="37">
        <v>2104249.2792099998</v>
      </c>
      <c r="H139" s="29" t="s">
        <v>48</v>
      </c>
      <c r="I139" s="29" t="s">
        <v>426</v>
      </c>
      <c r="J139" s="29" t="s">
        <v>67</v>
      </c>
      <c r="K139" s="29" t="s">
        <v>68</v>
      </c>
      <c r="L139" s="29" t="s">
        <v>52</v>
      </c>
      <c r="M139" s="29" t="s">
        <v>259</v>
      </c>
      <c r="N139" s="29" t="s">
        <v>61</v>
      </c>
      <c r="O139" s="29" t="s">
        <v>54</v>
      </c>
      <c r="P139" s="29" t="s">
        <v>70</v>
      </c>
      <c r="Q139" s="29" t="s">
        <v>70</v>
      </c>
      <c r="R139" s="29" t="s">
        <v>55</v>
      </c>
      <c r="S139" s="29" t="s">
        <v>56</v>
      </c>
      <c r="T139" s="36" t="str">
        <f t="shared" si="2"/>
        <v>http://maps.google.com/maps?q=19.02772,100.08832</v>
      </c>
    </row>
    <row r="140" spans="1:20" customFormat="1">
      <c r="A140" s="29" t="s">
        <v>574</v>
      </c>
      <c r="B140" s="33">
        <v>46089</v>
      </c>
      <c r="C140" s="35">
        <v>2.14</v>
      </c>
      <c r="D140" s="37">
        <v>19.028369999999999</v>
      </c>
      <c r="E140" s="37">
        <v>100.08453</v>
      </c>
      <c r="F140" s="37">
        <v>614132.710066</v>
      </c>
      <c r="G140" s="37">
        <v>2104318.7444799999</v>
      </c>
      <c r="H140" s="29" t="s">
        <v>48</v>
      </c>
      <c r="I140" s="29" t="s">
        <v>426</v>
      </c>
      <c r="J140" s="29" t="s">
        <v>67</v>
      </c>
      <c r="K140" s="29" t="s">
        <v>68</v>
      </c>
      <c r="L140" s="29" t="s">
        <v>52</v>
      </c>
      <c r="M140" s="29" t="s">
        <v>259</v>
      </c>
      <c r="N140" s="29" t="s">
        <v>61</v>
      </c>
      <c r="O140" s="29" t="s">
        <v>54</v>
      </c>
      <c r="P140" s="29" t="s">
        <v>70</v>
      </c>
      <c r="Q140" s="29" t="s">
        <v>70</v>
      </c>
      <c r="R140" s="29" t="s">
        <v>55</v>
      </c>
      <c r="S140" s="29" t="s">
        <v>56</v>
      </c>
      <c r="T140" s="36" t="str">
        <f t="shared" si="2"/>
        <v>http://maps.google.com/maps?q=19.02837,100.08453</v>
      </c>
    </row>
    <row r="141" spans="1:20" customFormat="1">
      <c r="A141" s="29" t="s">
        <v>575</v>
      </c>
      <c r="B141" s="33">
        <v>46089</v>
      </c>
      <c r="C141" s="35">
        <v>2.14</v>
      </c>
      <c r="D141" s="37">
        <v>19.042750000000002</v>
      </c>
      <c r="E141" s="37">
        <v>100.31464</v>
      </c>
      <c r="F141" s="37">
        <v>638339.96432999999</v>
      </c>
      <c r="G141" s="37">
        <v>2106075.5459400001</v>
      </c>
      <c r="H141" s="29" t="s">
        <v>48</v>
      </c>
      <c r="I141" s="29" t="s">
        <v>136</v>
      </c>
      <c r="J141" s="29" t="s">
        <v>137</v>
      </c>
      <c r="K141" s="29" t="s">
        <v>68</v>
      </c>
      <c r="L141" s="29" t="s">
        <v>52</v>
      </c>
      <c r="M141" s="29" t="s">
        <v>259</v>
      </c>
      <c r="N141" s="29" t="s">
        <v>61</v>
      </c>
      <c r="O141" s="29" t="s">
        <v>260</v>
      </c>
      <c r="P141" s="29" t="s">
        <v>70</v>
      </c>
      <c r="Q141" s="29" t="s">
        <v>70</v>
      </c>
      <c r="R141" s="29" t="s">
        <v>55</v>
      </c>
      <c r="S141" s="29" t="s">
        <v>56</v>
      </c>
      <c r="T141" s="36" t="str">
        <f t="shared" si="2"/>
        <v>http://maps.google.com/maps?q=19.04275,100.31464</v>
      </c>
    </row>
    <row r="142" spans="1:20" customFormat="1">
      <c r="A142" s="29" t="s">
        <v>576</v>
      </c>
      <c r="B142" s="33">
        <v>46089</v>
      </c>
      <c r="C142" s="35">
        <v>2.14</v>
      </c>
      <c r="D142" s="37">
        <v>19.044920000000001</v>
      </c>
      <c r="E142" s="37">
        <v>100.30226</v>
      </c>
      <c r="F142" s="37">
        <v>637035.25320000004</v>
      </c>
      <c r="G142" s="37">
        <v>2106305.99205</v>
      </c>
      <c r="H142" s="29" t="s">
        <v>48</v>
      </c>
      <c r="I142" s="29" t="s">
        <v>136</v>
      </c>
      <c r="J142" s="29" t="s">
        <v>137</v>
      </c>
      <c r="K142" s="29" t="s">
        <v>68</v>
      </c>
      <c r="L142" s="29" t="s">
        <v>52</v>
      </c>
      <c r="M142" s="29" t="s">
        <v>259</v>
      </c>
      <c r="N142" s="29" t="s">
        <v>61</v>
      </c>
      <c r="O142" s="29" t="s">
        <v>260</v>
      </c>
      <c r="P142" s="29" t="s">
        <v>70</v>
      </c>
      <c r="Q142" s="29" t="s">
        <v>70</v>
      </c>
      <c r="R142" s="29" t="s">
        <v>55</v>
      </c>
      <c r="S142" s="29" t="s">
        <v>56</v>
      </c>
      <c r="T142" s="36" t="str">
        <f t="shared" si="2"/>
        <v>http://maps.google.com/maps?q=19.04492,100.30226</v>
      </c>
    </row>
    <row r="143" spans="1:20" customFormat="1">
      <c r="A143" s="29" t="s">
        <v>577</v>
      </c>
      <c r="B143" s="33">
        <v>46089</v>
      </c>
      <c r="C143" s="35">
        <v>2.14</v>
      </c>
      <c r="D143" s="37">
        <v>16.958770000000001</v>
      </c>
      <c r="E143" s="37">
        <v>98.877529999999993</v>
      </c>
      <c r="F143" s="37">
        <v>486961.04147900001</v>
      </c>
      <c r="G143" s="37">
        <v>1874998.04131</v>
      </c>
      <c r="H143" s="29" t="s">
        <v>48</v>
      </c>
      <c r="I143" s="29" t="s">
        <v>397</v>
      </c>
      <c r="J143" s="29" t="s">
        <v>133</v>
      </c>
      <c r="K143" s="29" t="s">
        <v>73</v>
      </c>
      <c r="L143" s="29" t="s">
        <v>52</v>
      </c>
      <c r="M143" s="29" t="s">
        <v>398</v>
      </c>
      <c r="N143" s="29" t="s">
        <v>103</v>
      </c>
      <c r="O143" s="29" t="s">
        <v>54</v>
      </c>
      <c r="P143" s="29" t="s">
        <v>75</v>
      </c>
      <c r="Q143" s="29" t="s">
        <v>75</v>
      </c>
      <c r="R143" s="29" t="s">
        <v>55</v>
      </c>
      <c r="S143" s="29" t="s">
        <v>56</v>
      </c>
      <c r="T143" s="36" t="str">
        <f t="shared" si="2"/>
        <v>http://maps.google.com/maps?q=16.95877,98.87753</v>
      </c>
    </row>
    <row r="144" spans="1:20" customFormat="1">
      <c r="A144" s="29" t="s">
        <v>578</v>
      </c>
      <c r="B144" s="33">
        <v>46089</v>
      </c>
      <c r="C144" s="35">
        <v>2.14</v>
      </c>
      <c r="D144" s="37">
        <v>18.434059999999999</v>
      </c>
      <c r="E144" s="37">
        <v>100.04510000000001</v>
      </c>
      <c r="F144" s="37">
        <v>610368.11036599998</v>
      </c>
      <c r="G144" s="37">
        <v>2038527.6557799999</v>
      </c>
      <c r="H144" s="29" t="s">
        <v>48</v>
      </c>
      <c r="I144" s="29" t="s">
        <v>412</v>
      </c>
      <c r="J144" s="29" t="s">
        <v>123</v>
      </c>
      <c r="K144" s="29" t="s">
        <v>94</v>
      </c>
      <c r="L144" s="29" t="s">
        <v>52</v>
      </c>
      <c r="M144" s="29" t="s">
        <v>257</v>
      </c>
      <c r="N144" s="29" t="s">
        <v>53</v>
      </c>
      <c r="O144" s="29" t="s">
        <v>54</v>
      </c>
      <c r="P144" s="29" t="s">
        <v>95</v>
      </c>
      <c r="Q144" s="29" t="s">
        <v>95</v>
      </c>
      <c r="R144" s="29" t="s">
        <v>55</v>
      </c>
      <c r="S144" s="29" t="s">
        <v>56</v>
      </c>
      <c r="T144" s="36" t="str">
        <f t="shared" si="2"/>
        <v>http://maps.google.com/maps?q=18.43406,100.0451</v>
      </c>
    </row>
    <row r="145" spans="1:20" customFormat="1">
      <c r="A145" s="29" t="s">
        <v>579</v>
      </c>
      <c r="B145" s="33">
        <v>46089</v>
      </c>
      <c r="C145" s="35">
        <v>2.14</v>
      </c>
      <c r="D145" s="37">
        <v>18.437560000000001</v>
      </c>
      <c r="E145" s="37">
        <v>100.04568999999999</v>
      </c>
      <c r="F145" s="37">
        <v>610428.18748199998</v>
      </c>
      <c r="G145" s="37">
        <v>2038915.3112699999</v>
      </c>
      <c r="H145" s="29" t="s">
        <v>48</v>
      </c>
      <c r="I145" s="29" t="s">
        <v>412</v>
      </c>
      <c r="J145" s="29" t="s">
        <v>123</v>
      </c>
      <c r="K145" s="29" t="s">
        <v>94</v>
      </c>
      <c r="L145" s="29" t="s">
        <v>52</v>
      </c>
      <c r="M145" s="29" t="s">
        <v>257</v>
      </c>
      <c r="N145" s="29" t="s">
        <v>53</v>
      </c>
      <c r="O145" s="29" t="s">
        <v>54</v>
      </c>
      <c r="P145" s="29" t="s">
        <v>95</v>
      </c>
      <c r="Q145" s="29" t="s">
        <v>95</v>
      </c>
      <c r="R145" s="29" t="s">
        <v>55</v>
      </c>
      <c r="S145" s="29" t="s">
        <v>56</v>
      </c>
      <c r="T145" s="36" t="str">
        <f t="shared" si="2"/>
        <v>http://maps.google.com/maps?q=18.43756,100.04569</v>
      </c>
    </row>
    <row r="146" spans="1:20" customFormat="1">
      <c r="A146" s="29" t="s">
        <v>580</v>
      </c>
      <c r="B146" s="33">
        <v>46089</v>
      </c>
      <c r="C146" s="35">
        <v>2.14</v>
      </c>
      <c r="D146" s="37">
        <v>18.452159999999999</v>
      </c>
      <c r="E146" s="37">
        <v>100.06551</v>
      </c>
      <c r="F146" s="37">
        <v>612511.92805500003</v>
      </c>
      <c r="G146" s="37">
        <v>2040543.0968899999</v>
      </c>
      <c r="H146" s="29" t="s">
        <v>48</v>
      </c>
      <c r="I146" s="29" t="s">
        <v>412</v>
      </c>
      <c r="J146" s="29" t="s">
        <v>123</v>
      </c>
      <c r="K146" s="29" t="s">
        <v>94</v>
      </c>
      <c r="L146" s="29" t="s">
        <v>52</v>
      </c>
      <c r="M146" s="29" t="s">
        <v>257</v>
      </c>
      <c r="N146" s="29" t="s">
        <v>53</v>
      </c>
      <c r="O146" s="29" t="s">
        <v>54</v>
      </c>
      <c r="P146" s="29" t="s">
        <v>95</v>
      </c>
      <c r="Q146" s="29" t="s">
        <v>95</v>
      </c>
      <c r="R146" s="29" t="s">
        <v>55</v>
      </c>
      <c r="S146" s="29" t="s">
        <v>56</v>
      </c>
      <c r="T146" s="36" t="str">
        <f t="shared" si="2"/>
        <v>http://maps.google.com/maps?q=18.45216,100.06551</v>
      </c>
    </row>
    <row r="147" spans="1:20" customFormat="1">
      <c r="A147" s="29" t="s">
        <v>581</v>
      </c>
      <c r="B147" s="33">
        <v>46089</v>
      </c>
      <c r="C147" s="35">
        <v>2.14</v>
      </c>
      <c r="D147" s="37">
        <v>18.50807</v>
      </c>
      <c r="E147" s="37">
        <v>100.07621</v>
      </c>
      <c r="F147" s="37">
        <v>613605.054795</v>
      </c>
      <c r="G147" s="37">
        <v>2046736.63509</v>
      </c>
      <c r="H147" s="29" t="s">
        <v>48</v>
      </c>
      <c r="I147" s="29" t="s">
        <v>256</v>
      </c>
      <c r="J147" s="29" t="s">
        <v>123</v>
      </c>
      <c r="K147" s="29" t="s">
        <v>94</v>
      </c>
      <c r="L147" s="29" t="s">
        <v>52</v>
      </c>
      <c r="M147" s="29" t="s">
        <v>257</v>
      </c>
      <c r="N147" s="29" t="s">
        <v>53</v>
      </c>
      <c r="O147" s="29" t="s">
        <v>54</v>
      </c>
      <c r="P147" s="29" t="s">
        <v>95</v>
      </c>
      <c r="Q147" s="29" t="s">
        <v>95</v>
      </c>
      <c r="R147" s="29" t="s">
        <v>55</v>
      </c>
      <c r="S147" s="29" t="s">
        <v>56</v>
      </c>
      <c r="T147" s="36" t="str">
        <f t="shared" si="2"/>
        <v>http://maps.google.com/maps?q=18.50807,100.07621</v>
      </c>
    </row>
    <row r="148" spans="1:20" customFormat="1">
      <c r="A148" s="29" t="s">
        <v>582</v>
      </c>
      <c r="B148" s="33">
        <v>46089</v>
      </c>
      <c r="C148" s="35">
        <v>2.14</v>
      </c>
      <c r="D148" s="37">
        <v>18.510870000000001</v>
      </c>
      <c r="E148" s="37">
        <v>100.08095</v>
      </c>
      <c r="F148" s="37">
        <v>614103.60230699996</v>
      </c>
      <c r="G148" s="37">
        <v>2047049.46762</v>
      </c>
      <c r="H148" s="29" t="s">
        <v>48</v>
      </c>
      <c r="I148" s="29" t="s">
        <v>256</v>
      </c>
      <c r="J148" s="29" t="s">
        <v>123</v>
      </c>
      <c r="K148" s="29" t="s">
        <v>94</v>
      </c>
      <c r="L148" s="29" t="s">
        <v>52</v>
      </c>
      <c r="M148" s="29" t="s">
        <v>257</v>
      </c>
      <c r="N148" s="29" t="s">
        <v>53</v>
      </c>
      <c r="O148" s="29" t="s">
        <v>54</v>
      </c>
      <c r="P148" s="29" t="s">
        <v>95</v>
      </c>
      <c r="Q148" s="29" t="s">
        <v>95</v>
      </c>
      <c r="R148" s="29" t="s">
        <v>55</v>
      </c>
      <c r="S148" s="29" t="s">
        <v>56</v>
      </c>
      <c r="T148" s="36" t="str">
        <f t="shared" si="2"/>
        <v>http://maps.google.com/maps?q=18.51087,100.08095</v>
      </c>
    </row>
    <row r="149" spans="1:20" customFormat="1">
      <c r="A149" s="29" t="s">
        <v>583</v>
      </c>
      <c r="B149" s="33">
        <v>46089</v>
      </c>
      <c r="C149" s="35">
        <v>2.14</v>
      </c>
      <c r="D149" s="37">
        <v>18.45431</v>
      </c>
      <c r="E149" s="37">
        <v>99.734269999999995</v>
      </c>
      <c r="F149" s="37">
        <v>577531.972434</v>
      </c>
      <c r="G149" s="37">
        <v>2040607.08983</v>
      </c>
      <c r="H149" s="29" t="s">
        <v>48</v>
      </c>
      <c r="I149" s="29" t="s">
        <v>413</v>
      </c>
      <c r="J149" s="29" t="s">
        <v>142</v>
      </c>
      <c r="K149" s="29" t="s">
        <v>77</v>
      </c>
      <c r="L149" s="29" t="s">
        <v>52</v>
      </c>
      <c r="M149" s="29" t="s">
        <v>102</v>
      </c>
      <c r="N149" s="29" t="s">
        <v>103</v>
      </c>
      <c r="O149" s="29" t="s">
        <v>168</v>
      </c>
      <c r="P149" s="29" t="s">
        <v>80</v>
      </c>
      <c r="Q149" s="29" t="s">
        <v>80</v>
      </c>
      <c r="R149" s="29" t="s">
        <v>55</v>
      </c>
      <c r="S149" s="29" t="s">
        <v>56</v>
      </c>
      <c r="T149" s="36" t="str">
        <f t="shared" si="2"/>
        <v>http://maps.google.com/maps?q=18.45431,99.73427</v>
      </c>
    </row>
    <row r="150" spans="1:20" customFormat="1">
      <c r="A150" s="29" t="s">
        <v>584</v>
      </c>
      <c r="B150" s="33">
        <v>46089</v>
      </c>
      <c r="C150" s="35">
        <v>2.14</v>
      </c>
      <c r="D150" s="37">
        <v>18.546209999999999</v>
      </c>
      <c r="E150" s="37">
        <v>99.684809999999999</v>
      </c>
      <c r="F150" s="37">
        <v>572270.68988700002</v>
      </c>
      <c r="G150" s="37">
        <v>2050755.1890499999</v>
      </c>
      <c r="H150" s="29" t="s">
        <v>48</v>
      </c>
      <c r="I150" s="29" t="s">
        <v>323</v>
      </c>
      <c r="J150" s="29" t="s">
        <v>165</v>
      </c>
      <c r="K150" s="29" t="s">
        <v>77</v>
      </c>
      <c r="L150" s="29" t="s">
        <v>52</v>
      </c>
      <c r="M150" s="29" t="s">
        <v>102</v>
      </c>
      <c r="N150" s="29" t="s">
        <v>103</v>
      </c>
      <c r="O150" s="29" t="s">
        <v>79</v>
      </c>
      <c r="P150" s="29" t="s">
        <v>80</v>
      </c>
      <c r="Q150" s="29" t="s">
        <v>80</v>
      </c>
      <c r="R150" s="29" t="s">
        <v>55</v>
      </c>
      <c r="S150" s="29" t="s">
        <v>56</v>
      </c>
      <c r="T150" s="36" t="str">
        <f t="shared" si="2"/>
        <v>http://maps.google.com/maps?q=18.54621,99.68481</v>
      </c>
    </row>
    <row r="151" spans="1:20" customFormat="1">
      <c r="A151" s="29" t="s">
        <v>585</v>
      </c>
      <c r="B151" s="33">
        <v>46089</v>
      </c>
      <c r="C151" s="35">
        <v>2.14</v>
      </c>
      <c r="D151" s="37">
        <v>18.546869999999998</v>
      </c>
      <c r="E151" s="37">
        <v>99.680970000000002</v>
      </c>
      <c r="F151" s="37">
        <v>571865.14814399998</v>
      </c>
      <c r="G151" s="37">
        <v>2050826.6807800001</v>
      </c>
      <c r="H151" s="29" t="s">
        <v>48</v>
      </c>
      <c r="I151" s="29" t="s">
        <v>323</v>
      </c>
      <c r="J151" s="29" t="s">
        <v>165</v>
      </c>
      <c r="K151" s="29" t="s">
        <v>77</v>
      </c>
      <c r="L151" s="29" t="s">
        <v>52</v>
      </c>
      <c r="M151" s="29" t="s">
        <v>102</v>
      </c>
      <c r="N151" s="29" t="s">
        <v>103</v>
      </c>
      <c r="O151" s="29" t="s">
        <v>79</v>
      </c>
      <c r="P151" s="29" t="s">
        <v>80</v>
      </c>
      <c r="Q151" s="29" t="s">
        <v>80</v>
      </c>
      <c r="R151" s="29" t="s">
        <v>55</v>
      </c>
      <c r="S151" s="29" t="s">
        <v>56</v>
      </c>
      <c r="T151" s="36" t="str">
        <f t="shared" si="2"/>
        <v>http://maps.google.com/maps?q=18.54687,99.68097</v>
      </c>
    </row>
    <row r="152" spans="1:20" customFormat="1">
      <c r="A152" s="29" t="s">
        <v>586</v>
      </c>
      <c r="B152" s="33">
        <v>46089</v>
      </c>
      <c r="C152" s="35">
        <v>2.14</v>
      </c>
      <c r="D152" s="37">
        <v>18.730530000000002</v>
      </c>
      <c r="E152" s="37">
        <v>99.836169999999996</v>
      </c>
      <c r="F152" s="37">
        <v>588149.99942999997</v>
      </c>
      <c r="G152" s="37">
        <v>2071218.1848500001</v>
      </c>
      <c r="H152" s="29" t="s">
        <v>48</v>
      </c>
      <c r="I152" s="29" t="s">
        <v>166</v>
      </c>
      <c r="J152" s="29" t="s">
        <v>167</v>
      </c>
      <c r="K152" s="29" t="s">
        <v>77</v>
      </c>
      <c r="L152" s="29" t="s">
        <v>52</v>
      </c>
      <c r="M152" s="29" t="s">
        <v>102</v>
      </c>
      <c r="N152" s="29" t="s">
        <v>103</v>
      </c>
      <c r="O152" s="29" t="s">
        <v>168</v>
      </c>
      <c r="P152" s="29" t="s">
        <v>80</v>
      </c>
      <c r="Q152" s="29" t="s">
        <v>80</v>
      </c>
      <c r="R152" s="29" t="s">
        <v>55</v>
      </c>
      <c r="S152" s="29" t="s">
        <v>56</v>
      </c>
      <c r="T152" s="36" t="str">
        <f t="shared" si="2"/>
        <v>http://maps.google.com/maps?q=18.73053,99.83617</v>
      </c>
    </row>
    <row r="153" spans="1:20" customFormat="1">
      <c r="A153" s="29" t="s">
        <v>587</v>
      </c>
      <c r="B153" s="33">
        <v>46089</v>
      </c>
      <c r="C153" s="35">
        <v>2.14</v>
      </c>
      <c r="D153" s="37">
        <v>18.73122</v>
      </c>
      <c r="E153" s="37">
        <v>99.832120000000003</v>
      </c>
      <c r="F153" s="37">
        <v>587722.66363099997</v>
      </c>
      <c r="G153" s="37">
        <v>2071292.53978</v>
      </c>
      <c r="H153" s="29" t="s">
        <v>48</v>
      </c>
      <c r="I153" s="29" t="s">
        <v>166</v>
      </c>
      <c r="J153" s="29" t="s">
        <v>167</v>
      </c>
      <c r="K153" s="29" t="s">
        <v>77</v>
      </c>
      <c r="L153" s="29" t="s">
        <v>52</v>
      </c>
      <c r="M153" s="29" t="s">
        <v>102</v>
      </c>
      <c r="N153" s="29" t="s">
        <v>103</v>
      </c>
      <c r="O153" s="29" t="s">
        <v>168</v>
      </c>
      <c r="P153" s="29" t="s">
        <v>80</v>
      </c>
      <c r="Q153" s="29" t="s">
        <v>80</v>
      </c>
      <c r="R153" s="29" t="s">
        <v>55</v>
      </c>
      <c r="S153" s="29" t="s">
        <v>56</v>
      </c>
      <c r="T153" s="36" t="str">
        <f t="shared" si="2"/>
        <v>http://maps.google.com/maps?q=18.73122,99.83212</v>
      </c>
    </row>
    <row r="154" spans="1:20" customFormat="1">
      <c r="A154" s="29" t="s">
        <v>588</v>
      </c>
      <c r="B154" s="33">
        <v>46089</v>
      </c>
      <c r="C154" s="35">
        <v>2.14</v>
      </c>
      <c r="D154" s="37">
        <v>18.763819999999999</v>
      </c>
      <c r="E154" s="37">
        <v>99.682630000000003</v>
      </c>
      <c r="F154" s="37">
        <v>571948.85026900005</v>
      </c>
      <c r="G154" s="37">
        <v>2074832.8608500001</v>
      </c>
      <c r="H154" s="29" t="s">
        <v>48</v>
      </c>
      <c r="I154" s="29" t="s">
        <v>101</v>
      </c>
      <c r="J154" s="29" t="s">
        <v>76</v>
      </c>
      <c r="K154" s="29" t="s">
        <v>77</v>
      </c>
      <c r="L154" s="29" t="s">
        <v>52</v>
      </c>
      <c r="M154" s="29" t="s">
        <v>102</v>
      </c>
      <c r="N154" s="29" t="s">
        <v>103</v>
      </c>
      <c r="O154" s="29" t="s">
        <v>425</v>
      </c>
      <c r="P154" s="29" t="s">
        <v>80</v>
      </c>
      <c r="Q154" s="29" t="s">
        <v>80</v>
      </c>
      <c r="R154" s="29" t="s">
        <v>55</v>
      </c>
      <c r="S154" s="29" t="s">
        <v>56</v>
      </c>
      <c r="T154" s="36" t="str">
        <f t="shared" si="2"/>
        <v>http://maps.google.com/maps?q=18.76382,99.68263</v>
      </c>
    </row>
    <row r="155" spans="1:20" customFormat="1">
      <c r="A155" s="29" t="s">
        <v>589</v>
      </c>
      <c r="B155" s="33">
        <v>46089</v>
      </c>
      <c r="C155" s="35">
        <v>2.14</v>
      </c>
      <c r="D155" s="37">
        <v>18.770720000000001</v>
      </c>
      <c r="E155" s="37">
        <v>99.683750000000003</v>
      </c>
      <c r="F155" s="37">
        <v>572063.97068899998</v>
      </c>
      <c r="G155" s="37">
        <v>2075596.80776</v>
      </c>
      <c r="H155" s="29" t="s">
        <v>48</v>
      </c>
      <c r="I155" s="29" t="s">
        <v>101</v>
      </c>
      <c r="J155" s="29" t="s">
        <v>76</v>
      </c>
      <c r="K155" s="29" t="s">
        <v>77</v>
      </c>
      <c r="L155" s="29" t="s">
        <v>52</v>
      </c>
      <c r="M155" s="29" t="s">
        <v>102</v>
      </c>
      <c r="N155" s="29" t="s">
        <v>103</v>
      </c>
      <c r="O155" s="29" t="s">
        <v>425</v>
      </c>
      <c r="P155" s="29" t="s">
        <v>80</v>
      </c>
      <c r="Q155" s="29" t="s">
        <v>80</v>
      </c>
      <c r="R155" s="29" t="s">
        <v>55</v>
      </c>
      <c r="S155" s="29" t="s">
        <v>56</v>
      </c>
      <c r="T155" s="36" t="str">
        <f t="shared" si="2"/>
        <v>http://maps.google.com/maps?q=18.77072,99.68375</v>
      </c>
    </row>
    <row r="156" spans="1:20" customFormat="1">
      <c r="A156" s="29" t="s">
        <v>590</v>
      </c>
      <c r="B156" s="33">
        <v>46089</v>
      </c>
      <c r="C156" s="35">
        <v>2.14</v>
      </c>
      <c r="D156" s="37">
        <v>18.774159999999998</v>
      </c>
      <c r="E156" s="37">
        <v>99.684349999999995</v>
      </c>
      <c r="F156" s="37">
        <v>572125.74705100001</v>
      </c>
      <c r="G156" s="37">
        <v>2075977.6915</v>
      </c>
      <c r="H156" s="29" t="s">
        <v>48</v>
      </c>
      <c r="I156" s="29" t="s">
        <v>101</v>
      </c>
      <c r="J156" s="29" t="s">
        <v>76</v>
      </c>
      <c r="K156" s="29" t="s">
        <v>77</v>
      </c>
      <c r="L156" s="29" t="s">
        <v>52</v>
      </c>
      <c r="M156" s="29" t="s">
        <v>102</v>
      </c>
      <c r="N156" s="29" t="s">
        <v>103</v>
      </c>
      <c r="O156" s="29" t="s">
        <v>425</v>
      </c>
      <c r="P156" s="29" t="s">
        <v>80</v>
      </c>
      <c r="Q156" s="29" t="s">
        <v>80</v>
      </c>
      <c r="R156" s="29" t="s">
        <v>55</v>
      </c>
      <c r="S156" s="29" t="s">
        <v>56</v>
      </c>
      <c r="T156" s="36" t="str">
        <f t="shared" si="2"/>
        <v>http://maps.google.com/maps?q=18.77416,99.68435</v>
      </c>
    </row>
    <row r="157" spans="1:20" customFormat="1">
      <c r="A157" s="29" t="s">
        <v>591</v>
      </c>
      <c r="B157" s="33">
        <v>46089</v>
      </c>
      <c r="C157" s="35">
        <v>2.14</v>
      </c>
      <c r="D157" s="37">
        <v>18.776309999999999</v>
      </c>
      <c r="E157" s="37">
        <v>99.692599999999999</v>
      </c>
      <c r="F157" s="37">
        <v>572994.34784499998</v>
      </c>
      <c r="G157" s="37">
        <v>2076218.95524</v>
      </c>
      <c r="H157" s="29" t="s">
        <v>48</v>
      </c>
      <c r="I157" s="29" t="s">
        <v>101</v>
      </c>
      <c r="J157" s="29" t="s">
        <v>76</v>
      </c>
      <c r="K157" s="29" t="s">
        <v>77</v>
      </c>
      <c r="L157" s="29" t="s">
        <v>52</v>
      </c>
      <c r="M157" s="29" t="s">
        <v>102</v>
      </c>
      <c r="N157" s="29" t="s">
        <v>103</v>
      </c>
      <c r="O157" s="29" t="s">
        <v>425</v>
      </c>
      <c r="P157" s="29" t="s">
        <v>80</v>
      </c>
      <c r="Q157" s="29" t="s">
        <v>80</v>
      </c>
      <c r="R157" s="29" t="s">
        <v>55</v>
      </c>
      <c r="S157" s="29" t="s">
        <v>56</v>
      </c>
      <c r="T157" s="36" t="str">
        <f t="shared" si="2"/>
        <v>http://maps.google.com/maps?q=18.77631,99.6926</v>
      </c>
    </row>
    <row r="158" spans="1:20" customFormat="1">
      <c r="A158" s="29" t="s">
        <v>592</v>
      </c>
      <c r="B158" s="33">
        <v>46089</v>
      </c>
      <c r="C158" s="35">
        <v>2.14</v>
      </c>
      <c r="D158" s="37">
        <v>18.776969999999999</v>
      </c>
      <c r="E158" s="37">
        <v>99.688680000000005</v>
      </c>
      <c r="F158" s="37">
        <v>572580.91357500001</v>
      </c>
      <c r="G158" s="37">
        <v>2076290.38219</v>
      </c>
      <c r="H158" s="29" t="s">
        <v>48</v>
      </c>
      <c r="I158" s="29" t="s">
        <v>101</v>
      </c>
      <c r="J158" s="29" t="s">
        <v>76</v>
      </c>
      <c r="K158" s="29" t="s">
        <v>77</v>
      </c>
      <c r="L158" s="29" t="s">
        <v>52</v>
      </c>
      <c r="M158" s="29" t="s">
        <v>102</v>
      </c>
      <c r="N158" s="29" t="s">
        <v>103</v>
      </c>
      <c r="O158" s="29" t="s">
        <v>425</v>
      </c>
      <c r="P158" s="29" t="s">
        <v>80</v>
      </c>
      <c r="Q158" s="29" t="s">
        <v>80</v>
      </c>
      <c r="R158" s="29" t="s">
        <v>55</v>
      </c>
      <c r="S158" s="29" t="s">
        <v>56</v>
      </c>
      <c r="T158" s="36" t="str">
        <f t="shared" si="2"/>
        <v>http://maps.google.com/maps?q=18.77697,99.68868</v>
      </c>
    </row>
    <row r="159" spans="1:20" customFormat="1">
      <c r="A159" s="29" t="s">
        <v>593</v>
      </c>
      <c r="B159" s="33">
        <v>46089</v>
      </c>
      <c r="C159" s="35">
        <v>2.14</v>
      </c>
      <c r="D159" s="37">
        <v>18.777609999999999</v>
      </c>
      <c r="E159" s="37">
        <v>99.684950000000001</v>
      </c>
      <c r="F159" s="37">
        <v>572187.51633599994</v>
      </c>
      <c r="G159" s="37">
        <v>2076359.68218</v>
      </c>
      <c r="H159" s="29" t="s">
        <v>48</v>
      </c>
      <c r="I159" s="29" t="s">
        <v>101</v>
      </c>
      <c r="J159" s="29" t="s">
        <v>76</v>
      </c>
      <c r="K159" s="29" t="s">
        <v>77</v>
      </c>
      <c r="L159" s="29" t="s">
        <v>52</v>
      </c>
      <c r="M159" s="29" t="s">
        <v>102</v>
      </c>
      <c r="N159" s="29" t="s">
        <v>103</v>
      </c>
      <c r="O159" s="29" t="s">
        <v>425</v>
      </c>
      <c r="P159" s="29" t="s">
        <v>80</v>
      </c>
      <c r="Q159" s="29" t="s">
        <v>80</v>
      </c>
      <c r="R159" s="29" t="s">
        <v>55</v>
      </c>
      <c r="S159" s="29" t="s">
        <v>56</v>
      </c>
      <c r="T159" s="36" t="str">
        <f t="shared" si="2"/>
        <v>http://maps.google.com/maps?q=18.77761,99.68495</v>
      </c>
    </row>
    <row r="160" spans="1:20" customFormat="1">
      <c r="A160" s="29" t="s">
        <v>594</v>
      </c>
      <c r="B160" s="33">
        <v>46089</v>
      </c>
      <c r="C160" s="35">
        <v>2.14</v>
      </c>
      <c r="D160" s="37">
        <v>18.781040000000001</v>
      </c>
      <c r="E160" s="37">
        <v>99.68562</v>
      </c>
      <c r="F160" s="37">
        <v>572256.66881399998</v>
      </c>
      <c r="G160" s="37">
        <v>2076739.48868</v>
      </c>
      <c r="H160" s="29" t="s">
        <v>48</v>
      </c>
      <c r="I160" s="29" t="s">
        <v>101</v>
      </c>
      <c r="J160" s="29" t="s">
        <v>76</v>
      </c>
      <c r="K160" s="29" t="s">
        <v>77</v>
      </c>
      <c r="L160" s="29" t="s">
        <v>52</v>
      </c>
      <c r="M160" s="29" t="s">
        <v>102</v>
      </c>
      <c r="N160" s="29" t="s">
        <v>103</v>
      </c>
      <c r="O160" s="29" t="s">
        <v>425</v>
      </c>
      <c r="P160" s="29" t="s">
        <v>80</v>
      </c>
      <c r="Q160" s="29" t="s">
        <v>80</v>
      </c>
      <c r="R160" s="29" t="s">
        <v>55</v>
      </c>
      <c r="S160" s="29" t="s">
        <v>56</v>
      </c>
      <c r="T160" s="36" t="str">
        <f t="shared" si="2"/>
        <v>http://maps.google.com/maps?q=18.78104,99.68562</v>
      </c>
    </row>
    <row r="161" spans="1:20" customFormat="1">
      <c r="A161" s="29" t="s">
        <v>595</v>
      </c>
      <c r="B161" s="33">
        <v>46089</v>
      </c>
      <c r="C161" s="35">
        <v>2.14</v>
      </c>
      <c r="D161" s="37">
        <v>19.479040000000001</v>
      </c>
      <c r="E161" s="37">
        <v>100.07422</v>
      </c>
      <c r="F161" s="37">
        <v>612739.23819900001</v>
      </c>
      <c r="G161" s="37">
        <v>2154186.0016899998</v>
      </c>
      <c r="H161" s="29" t="s">
        <v>48</v>
      </c>
      <c r="I161" s="29" t="s">
        <v>436</v>
      </c>
      <c r="J161" s="29" t="s">
        <v>172</v>
      </c>
      <c r="K161" s="29" t="s">
        <v>68</v>
      </c>
      <c r="L161" s="29" t="s">
        <v>52</v>
      </c>
      <c r="M161" s="29" t="s">
        <v>437</v>
      </c>
      <c r="N161" s="29" t="s">
        <v>78</v>
      </c>
      <c r="O161" s="29" t="s">
        <v>54</v>
      </c>
      <c r="P161" s="29" t="s">
        <v>70</v>
      </c>
      <c r="Q161" s="29" t="s">
        <v>70</v>
      </c>
      <c r="R161" s="29" t="s">
        <v>55</v>
      </c>
      <c r="S161" s="29" t="s">
        <v>56</v>
      </c>
      <c r="T161" s="36" t="str">
        <f t="shared" si="2"/>
        <v>http://maps.google.com/maps?q=19.47904,100.07422</v>
      </c>
    </row>
    <row r="162" spans="1:20" customFormat="1">
      <c r="A162" s="29" t="s">
        <v>596</v>
      </c>
      <c r="B162" s="33">
        <v>46089</v>
      </c>
      <c r="C162" s="35">
        <v>2.14</v>
      </c>
      <c r="D162" s="37">
        <v>19.482489999999999</v>
      </c>
      <c r="E162" s="37">
        <v>100.07491</v>
      </c>
      <c r="F162" s="37">
        <v>612809.27118200005</v>
      </c>
      <c r="G162" s="37">
        <v>2154568.2621900002</v>
      </c>
      <c r="H162" s="29" t="s">
        <v>48</v>
      </c>
      <c r="I162" s="29" t="s">
        <v>436</v>
      </c>
      <c r="J162" s="29" t="s">
        <v>172</v>
      </c>
      <c r="K162" s="29" t="s">
        <v>68</v>
      </c>
      <c r="L162" s="29" t="s">
        <v>52</v>
      </c>
      <c r="M162" s="29" t="s">
        <v>437</v>
      </c>
      <c r="N162" s="29" t="s">
        <v>78</v>
      </c>
      <c r="O162" s="29" t="s">
        <v>54</v>
      </c>
      <c r="P162" s="29" t="s">
        <v>70</v>
      </c>
      <c r="Q162" s="29" t="s">
        <v>70</v>
      </c>
      <c r="R162" s="29" t="s">
        <v>55</v>
      </c>
      <c r="S162" s="29" t="s">
        <v>56</v>
      </c>
      <c r="T162" s="36" t="str">
        <f t="shared" si="2"/>
        <v>http://maps.google.com/maps?q=19.48249,100.07491</v>
      </c>
    </row>
    <row r="163" spans="1:20" customFormat="1">
      <c r="A163" s="29" t="s">
        <v>597</v>
      </c>
      <c r="B163" s="33">
        <v>46089</v>
      </c>
      <c r="C163" s="35">
        <v>2.14</v>
      </c>
      <c r="D163" s="37">
        <v>19.519279999999998</v>
      </c>
      <c r="E163" s="37">
        <v>100.07633</v>
      </c>
      <c r="F163" s="37">
        <v>612932.77500300005</v>
      </c>
      <c r="G163" s="37">
        <v>2158640.7124899998</v>
      </c>
      <c r="H163" s="29" t="s">
        <v>48</v>
      </c>
      <c r="I163" s="29" t="s">
        <v>436</v>
      </c>
      <c r="J163" s="29" t="s">
        <v>172</v>
      </c>
      <c r="K163" s="29" t="s">
        <v>68</v>
      </c>
      <c r="L163" s="29" t="s">
        <v>52</v>
      </c>
      <c r="M163" s="29" t="s">
        <v>437</v>
      </c>
      <c r="N163" s="29" t="s">
        <v>78</v>
      </c>
      <c r="O163" s="29" t="s">
        <v>54</v>
      </c>
      <c r="P163" s="29" t="s">
        <v>70</v>
      </c>
      <c r="Q163" s="29" t="s">
        <v>70</v>
      </c>
      <c r="R163" s="29" t="s">
        <v>55</v>
      </c>
      <c r="S163" s="29" t="s">
        <v>56</v>
      </c>
      <c r="T163" s="36" t="str">
        <f t="shared" si="2"/>
        <v>http://maps.google.com/maps?q=19.51928,100.07633</v>
      </c>
    </row>
    <row r="164" spans="1:20" customFormat="1">
      <c r="A164" s="29" t="s">
        <v>598</v>
      </c>
      <c r="B164" s="33">
        <v>46089</v>
      </c>
      <c r="C164" s="35">
        <v>2.14</v>
      </c>
      <c r="D164" s="37">
        <v>19.520019999999999</v>
      </c>
      <c r="E164" s="37">
        <v>100.07209</v>
      </c>
      <c r="F164" s="37">
        <v>612487.34477199998</v>
      </c>
      <c r="G164" s="37">
        <v>2158719.8202800001</v>
      </c>
      <c r="H164" s="29" t="s">
        <v>48</v>
      </c>
      <c r="I164" s="29" t="s">
        <v>436</v>
      </c>
      <c r="J164" s="29" t="s">
        <v>172</v>
      </c>
      <c r="K164" s="29" t="s">
        <v>68</v>
      </c>
      <c r="L164" s="29" t="s">
        <v>52</v>
      </c>
      <c r="M164" s="29" t="s">
        <v>437</v>
      </c>
      <c r="N164" s="29" t="s">
        <v>78</v>
      </c>
      <c r="O164" s="29" t="s">
        <v>54</v>
      </c>
      <c r="P164" s="29" t="s">
        <v>70</v>
      </c>
      <c r="Q164" s="29" t="s">
        <v>70</v>
      </c>
      <c r="R164" s="29" t="s">
        <v>55</v>
      </c>
      <c r="S164" s="29" t="s">
        <v>56</v>
      </c>
      <c r="T164" s="36" t="str">
        <f t="shared" si="2"/>
        <v>http://maps.google.com/maps?q=19.52002,100.07209</v>
      </c>
    </row>
    <row r="165" spans="1:20" customFormat="1">
      <c r="A165" s="29" t="s">
        <v>599</v>
      </c>
      <c r="B165" s="33">
        <v>46089</v>
      </c>
      <c r="C165" s="35">
        <v>2.14</v>
      </c>
      <c r="D165" s="37">
        <v>19.526890000000002</v>
      </c>
      <c r="E165" s="37">
        <v>100.07362000000001</v>
      </c>
      <c r="F165" s="37">
        <v>612643.13059800002</v>
      </c>
      <c r="G165" s="37">
        <v>2159481.1230600001</v>
      </c>
      <c r="H165" s="29" t="s">
        <v>48</v>
      </c>
      <c r="I165" s="29" t="s">
        <v>436</v>
      </c>
      <c r="J165" s="29" t="s">
        <v>172</v>
      </c>
      <c r="K165" s="29" t="s">
        <v>68</v>
      </c>
      <c r="L165" s="29" t="s">
        <v>52</v>
      </c>
      <c r="M165" s="29" t="s">
        <v>437</v>
      </c>
      <c r="N165" s="29" t="s">
        <v>78</v>
      </c>
      <c r="O165" s="29" t="s">
        <v>54</v>
      </c>
      <c r="P165" s="29" t="s">
        <v>70</v>
      </c>
      <c r="Q165" s="29" t="s">
        <v>70</v>
      </c>
      <c r="R165" s="29" t="s">
        <v>55</v>
      </c>
      <c r="S165" s="29" t="s">
        <v>56</v>
      </c>
      <c r="T165" s="36" t="str">
        <f t="shared" si="2"/>
        <v>http://maps.google.com/maps?q=19.52689,100.07362</v>
      </c>
    </row>
    <row r="166" spans="1:20" customFormat="1">
      <c r="A166" s="29" t="s">
        <v>600</v>
      </c>
      <c r="B166" s="33">
        <v>46089</v>
      </c>
      <c r="C166" s="35">
        <v>2.14</v>
      </c>
      <c r="D166" s="37">
        <v>15.537100000000001</v>
      </c>
      <c r="E166" s="37">
        <v>98.647639999999996</v>
      </c>
      <c r="F166" s="37">
        <v>462214.67366600002</v>
      </c>
      <c r="G166" s="37">
        <v>1717764.1726299999</v>
      </c>
      <c r="H166" s="29" t="s">
        <v>48</v>
      </c>
      <c r="I166" s="29" t="s">
        <v>217</v>
      </c>
      <c r="J166" s="29" t="s">
        <v>218</v>
      </c>
      <c r="K166" s="29" t="s">
        <v>58</v>
      </c>
      <c r="L166" s="29" t="s">
        <v>59</v>
      </c>
      <c r="M166" s="29" t="s">
        <v>216</v>
      </c>
      <c r="N166" s="29" t="s">
        <v>53</v>
      </c>
      <c r="O166" s="29" t="s">
        <v>54</v>
      </c>
      <c r="P166" s="29" t="s">
        <v>62</v>
      </c>
      <c r="Q166" s="29" t="s">
        <v>62</v>
      </c>
      <c r="R166" s="29" t="s">
        <v>55</v>
      </c>
      <c r="S166" s="29" t="s">
        <v>56</v>
      </c>
      <c r="T166" s="36" t="str">
        <f t="shared" si="2"/>
        <v>http://maps.google.com/maps?q=15.5371,98.64764</v>
      </c>
    </row>
    <row r="167" spans="1:20" customFormat="1">
      <c r="A167" s="29" t="s">
        <v>601</v>
      </c>
      <c r="B167" s="33">
        <v>46089</v>
      </c>
      <c r="C167" s="35">
        <v>2.14</v>
      </c>
      <c r="D167" s="37">
        <v>17.308759999999999</v>
      </c>
      <c r="E167" s="37">
        <v>98.481830000000002</v>
      </c>
      <c r="F167" s="37">
        <v>444934.79801000003</v>
      </c>
      <c r="G167" s="37">
        <v>1913786.21089</v>
      </c>
      <c r="H167" s="29" t="s">
        <v>48</v>
      </c>
      <c r="I167" s="29" t="s">
        <v>74</v>
      </c>
      <c r="J167" s="29" t="s">
        <v>118</v>
      </c>
      <c r="K167" s="29" t="s">
        <v>84</v>
      </c>
      <c r="L167" s="29" t="s">
        <v>52</v>
      </c>
      <c r="M167" s="29" t="s">
        <v>238</v>
      </c>
      <c r="N167" s="29" t="s">
        <v>78</v>
      </c>
      <c r="O167" s="29" t="s">
        <v>54</v>
      </c>
      <c r="P167" s="29" t="s">
        <v>85</v>
      </c>
      <c r="Q167" s="29" t="s">
        <v>85</v>
      </c>
      <c r="R167" s="29" t="s">
        <v>55</v>
      </c>
      <c r="S167" s="29" t="s">
        <v>56</v>
      </c>
      <c r="T167" s="36" t="str">
        <f t="shared" si="2"/>
        <v>http://maps.google.com/maps?q=17.30876,98.48183</v>
      </c>
    </row>
    <row r="168" spans="1:20" customFormat="1">
      <c r="A168" s="29" t="s">
        <v>602</v>
      </c>
      <c r="B168" s="33">
        <v>46089</v>
      </c>
      <c r="C168" s="35">
        <v>2.14</v>
      </c>
      <c r="D168" s="37">
        <v>17.311489999999999</v>
      </c>
      <c r="E168" s="37">
        <v>98.486220000000003</v>
      </c>
      <c r="F168" s="37">
        <v>445402.13344300003</v>
      </c>
      <c r="G168" s="37">
        <v>1914086.9864099999</v>
      </c>
      <c r="H168" s="29" t="s">
        <v>48</v>
      </c>
      <c r="I168" s="29" t="s">
        <v>74</v>
      </c>
      <c r="J168" s="29" t="s">
        <v>118</v>
      </c>
      <c r="K168" s="29" t="s">
        <v>84</v>
      </c>
      <c r="L168" s="29" t="s">
        <v>52</v>
      </c>
      <c r="M168" s="29" t="s">
        <v>238</v>
      </c>
      <c r="N168" s="29" t="s">
        <v>78</v>
      </c>
      <c r="O168" s="29" t="s">
        <v>54</v>
      </c>
      <c r="P168" s="29" t="s">
        <v>85</v>
      </c>
      <c r="Q168" s="29" t="s">
        <v>85</v>
      </c>
      <c r="R168" s="29" t="s">
        <v>55</v>
      </c>
      <c r="S168" s="29" t="s">
        <v>56</v>
      </c>
      <c r="T168" s="36" t="str">
        <f t="shared" si="2"/>
        <v>http://maps.google.com/maps?q=17.31149,98.48622</v>
      </c>
    </row>
    <row r="169" spans="1:20" customFormat="1">
      <c r="A169" s="29" t="s">
        <v>603</v>
      </c>
      <c r="B169" s="33">
        <v>46089</v>
      </c>
      <c r="C169" s="35">
        <v>2.14</v>
      </c>
      <c r="D169" s="37">
        <v>17.31485</v>
      </c>
      <c r="E169" s="37">
        <v>98.486800000000002</v>
      </c>
      <c r="F169" s="37">
        <v>445464.76055800001</v>
      </c>
      <c r="G169" s="37">
        <v>1914458.54586</v>
      </c>
      <c r="H169" s="29" t="s">
        <v>48</v>
      </c>
      <c r="I169" s="29" t="s">
        <v>74</v>
      </c>
      <c r="J169" s="29" t="s">
        <v>118</v>
      </c>
      <c r="K169" s="29" t="s">
        <v>84</v>
      </c>
      <c r="L169" s="29" t="s">
        <v>52</v>
      </c>
      <c r="M169" s="29" t="s">
        <v>238</v>
      </c>
      <c r="N169" s="29" t="s">
        <v>78</v>
      </c>
      <c r="O169" s="29" t="s">
        <v>54</v>
      </c>
      <c r="P169" s="29" t="s">
        <v>85</v>
      </c>
      <c r="Q169" s="29" t="s">
        <v>85</v>
      </c>
      <c r="R169" s="29" t="s">
        <v>55</v>
      </c>
      <c r="S169" s="29" t="s">
        <v>56</v>
      </c>
      <c r="T169" s="36" t="str">
        <f t="shared" si="2"/>
        <v>http://maps.google.com/maps?q=17.31485,98.4868</v>
      </c>
    </row>
    <row r="170" spans="1:20" customFormat="1">
      <c r="A170" s="29" t="s">
        <v>604</v>
      </c>
      <c r="B170" s="33">
        <v>46089</v>
      </c>
      <c r="C170" s="35">
        <v>2.14</v>
      </c>
      <c r="D170" s="37">
        <v>17.318210000000001</v>
      </c>
      <c r="E170" s="37">
        <v>98.487380000000002</v>
      </c>
      <c r="F170" s="37">
        <v>445527.38561400003</v>
      </c>
      <c r="G170" s="37">
        <v>1914830.1055600001</v>
      </c>
      <c r="H170" s="29" t="s">
        <v>48</v>
      </c>
      <c r="I170" s="29" t="s">
        <v>74</v>
      </c>
      <c r="J170" s="29" t="s">
        <v>118</v>
      </c>
      <c r="K170" s="29" t="s">
        <v>84</v>
      </c>
      <c r="L170" s="29" t="s">
        <v>52</v>
      </c>
      <c r="M170" s="29" t="s">
        <v>238</v>
      </c>
      <c r="N170" s="29" t="s">
        <v>78</v>
      </c>
      <c r="O170" s="29" t="s">
        <v>54</v>
      </c>
      <c r="P170" s="29" t="s">
        <v>85</v>
      </c>
      <c r="Q170" s="29" t="s">
        <v>85</v>
      </c>
      <c r="R170" s="29" t="s">
        <v>55</v>
      </c>
      <c r="S170" s="29" t="s">
        <v>56</v>
      </c>
      <c r="T170" s="36" t="str">
        <f t="shared" si="2"/>
        <v>http://maps.google.com/maps?q=17.31821,98.48738</v>
      </c>
    </row>
    <row r="171" spans="1:20" customFormat="1">
      <c r="A171" s="29" t="s">
        <v>605</v>
      </c>
      <c r="B171" s="33">
        <v>46089</v>
      </c>
      <c r="C171" s="35">
        <v>2.14</v>
      </c>
      <c r="D171" s="37">
        <v>17.321560000000002</v>
      </c>
      <c r="E171" s="37">
        <v>98.487970000000004</v>
      </c>
      <c r="F171" s="37">
        <v>445591.06830300001</v>
      </c>
      <c r="G171" s="37">
        <v>1915200.5563699999</v>
      </c>
      <c r="H171" s="29" t="s">
        <v>48</v>
      </c>
      <c r="I171" s="29" t="s">
        <v>74</v>
      </c>
      <c r="J171" s="29" t="s">
        <v>118</v>
      </c>
      <c r="K171" s="29" t="s">
        <v>84</v>
      </c>
      <c r="L171" s="29" t="s">
        <v>52</v>
      </c>
      <c r="M171" s="29" t="s">
        <v>238</v>
      </c>
      <c r="N171" s="29" t="s">
        <v>78</v>
      </c>
      <c r="O171" s="29" t="s">
        <v>54</v>
      </c>
      <c r="P171" s="29" t="s">
        <v>85</v>
      </c>
      <c r="Q171" s="29" t="s">
        <v>85</v>
      </c>
      <c r="R171" s="29" t="s">
        <v>55</v>
      </c>
      <c r="S171" s="29" t="s">
        <v>56</v>
      </c>
      <c r="T171" s="36" t="str">
        <f t="shared" si="2"/>
        <v>http://maps.google.com/maps?q=17.32156,98.48797</v>
      </c>
    </row>
    <row r="172" spans="1:20" customFormat="1">
      <c r="A172" s="29" t="s">
        <v>606</v>
      </c>
      <c r="B172" s="33">
        <v>46089</v>
      </c>
      <c r="C172" s="35">
        <v>2.14</v>
      </c>
      <c r="D172" s="37">
        <v>17.324300000000001</v>
      </c>
      <c r="E172" s="37">
        <v>98.492360000000005</v>
      </c>
      <c r="F172" s="37">
        <v>446058.36492700002</v>
      </c>
      <c r="G172" s="37">
        <v>1915502.4524300001</v>
      </c>
      <c r="H172" s="29" t="s">
        <v>48</v>
      </c>
      <c r="I172" s="29" t="s">
        <v>74</v>
      </c>
      <c r="J172" s="29" t="s">
        <v>118</v>
      </c>
      <c r="K172" s="29" t="s">
        <v>84</v>
      </c>
      <c r="L172" s="29" t="s">
        <v>52</v>
      </c>
      <c r="M172" s="29" t="s">
        <v>238</v>
      </c>
      <c r="N172" s="29" t="s">
        <v>78</v>
      </c>
      <c r="O172" s="29" t="s">
        <v>54</v>
      </c>
      <c r="P172" s="29" t="s">
        <v>85</v>
      </c>
      <c r="Q172" s="29" t="s">
        <v>85</v>
      </c>
      <c r="R172" s="29" t="s">
        <v>55</v>
      </c>
      <c r="S172" s="29" t="s">
        <v>56</v>
      </c>
      <c r="T172" s="36" t="str">
        <f t="shared" si="2"/>
        <v>http://maps.google.com/maps?q=17.3243,98.49236</v>
      </c>
    </row>
    <row r="173" spans="1:20" customFormat="1">
      <c r="A173" s="29" t="s">
        <v>607</v>
      </c>
      <c r="B173" s="33">
        <v>46089</v>
      </c>
      <c r="C173" s="35">
        <v>2.14</v>
      </c>
      <c r="D173" s="37">
        <v>16.675460000000001</v>
      </c>
      <c r="E173" s="37">
        <v>98.793559999999999</v>
      </c>
      <c r="F173" s="37">
        <v>477988.34879600001</v>
      </c>
      <c r="G173" s="37">
        <v>1843664.74868</v>
      </c>
      <c r="H173" s="29" t="s">
        <v>48</v>
      </c>
      <c r="I173" s="29" t="s">
        <v>393</v>
      </c>
      <c r="J173" s="29" t="s">
        <v>368</v>
      </c>
      <c r="K173" s="29" t="s">
        <v>73</v>
      </c>
      <c r="L173" s="29" t="s">
        <v>52</v>
      </c>
      <c r="M173" s="29" t="s">
        <v>394</v>
      </c>
      <c r="N173" s="29" t="s">
        <v>103</v>
      </c>
      <c r="O173" s="29" t="s">
        <v>54</v>
      </c>
      <c r="P173" s="29" t="s">
        <v>75</v>
      </c>
      <c r="Q173" s="29" t="s">
        <v>75</v>
      </c>
      <c r="R173" s="29" t="s">
        <v>55</v>
      </c>
      <c r="S173" s="29" t="s">
        <v>56</v>
      </c>
      <c r="T173" s="36" t="str">
        <f t="shared" si="2"/>
        <v>http://maps.google.com/maps?q=16.67546,98.79356</v>
      </c>
    </row>
    <row r="174" spans="1:20" customFormat="1">
      <c r="A174" s="29" t="s">
        <v>608</v>
      </c>
      <c r="B174" s="33">
        <v>46089</v>
      </c>
      <c r="C174" s="35">
        <v>2.14</v>
      </c>
      <c r="D174" s="37">
        <v>16.72269</v>
      </c>
      <c r="E174" s="37">
        <v>98.844629999999995</v>
      </c>
      <c r="F174" s="37">
        <v>483437.768278</v>
      </c>
      <c r="G174" s="37">
        <v>1848884.49652</v>
      </c>
      <c r="H174" s="29" t="s">
        <v>48</v>
      </c>
      <c r="I174" s="29" t="s">
        <v>395</v>
      </c>
      <c r="J174" s="29" t="s">
        <v>368</v>
      </c>
      <c r="K174" s="29" t="s">
        <v>73</v>
      </c>
      <c r="L174" s="29" t="s">
        <v>52</v>
      </c>
      <c r="M174" s="29" t="s">
        <v>394</v>
      </c>
      <c r="N174" s="29" t="s">
        <v>103</v>
      </c>
      <c r="O174" s="29" t="s">
        <v>396</v>
      </c>
      <c r="P174" s="29" t="s">
        <v>75</v>
      </c>
      <c r="Q174" s="29" t="s">
        <v>75</v>
      </c>
      <c r="R174" s="29" t="s">
        <v>55</v>
      </c>
      <c r="S174" s="29" t="s">
        <v>56</v>
      </c>
      <c r="T174" s="36" t="str">
        <f t="shared" si="2"/>
        <v>http://maps.google.com/maps?q=16.72269,98.84463</v>
      </c>
    </row>
    <row r="175" spans="1:20" customFormat="1">
      <c r="A175" s="29" t="s">
        <v>609</v>
      </c>
      <c r="B175" s="33">
        <v>46089</v>
      </c>
      <c r="C175" s="35">
        <v>2.14</v>
      </c>
      <c r="D175" s="37">
        <v>14.40968</v>
      </c>
      <c r="E175" s="37">
        <v>100.91573</v>
      </c>
      <c r="F175" s="37">
        <v>706543.36881000001</v>
      </c>
      <c r="G175" s="37">
        <v>1593895.16946</v>
      </c>
      <c r="H175" s="29" t="s">
        <v>48</v>
      </c>
      <c r="I175" s="29" t="s">
        <v>382</v>
      </c>
      <c r="J175" s="29" t="s">
        <v>346</v>
      </c>
      <c r="K175" s="29" t="s">
        <v>144</v>
      </c>
      <c r="L175" s="29" t="s">
        <v>59</v>
      </c>
      <c r="M175" s="29" t="s">
        <v>383</v>
      </c>
      <c r="N175" s="29" t="s">
        <v>61</v>
      </c>
      <c r="O175" s="29" t="s">
        <v>384</v>
      </c>
      <c r="P175" s="29" t="s">
        <v>87</v>
      </c>
      <c r="Q175" s="29" t="s">
        <v>87</v>
      </c>
      <c r="R175" s="29" t="s">
        <v>55</v>
      </c>
      <c r="S175" s="29" t="s">
        <v>56</v>
      </c>
      <c r="T175" s="36" t="str">
        <f t="shared" si="2"/>
        <v>http://maps.google.com/maps?q=14.40968,100.91573</v>
      </c>
    </row>
    <row r="176" spans="1:20" customFormat="1">
      <c r="A176" s="29" t="s">
        <v>610</v>
      </c>
      <c r="B176" s="33">
        <v>46089</v>
      </c>
      <c r="C176" s="35">
        <v>2.14</v>
      </c>
      <c r="D176" s="37">
        <v>14.41911</v>
      </c>
      <c r="E176" s="37">
        <v>100.90742</v>
      </c>
      <c r="F176" s="37">
        <v>705638.48753200006</v>
      </c>
      <c r="G176" s="37">
        <v>1594931.1828000001</v>
      </c>
      <c r="H176" s="29" t="s">
        <v>48</v>
      </c>
      <c r="I176" s="29" t="s">
        <v>385</v>
      </c>
      <c r="J176" s="29" t="s">
        <v>346</v>
      </c>
      <c r="K176" s="29" t="s">
        <v>144</v>
      </c>
      <c r="L176" s="29" t="s">
        <v>59</v>
      </c>
      <c r="M176" s="29" t="s">
        <v>383</v>
      </c>
      <c r="N176" s="29" t="s">
        <v>61</v>
      </c>
      <c r="O176" s="29" t="s">
        <v>384</v>
      </c>
      <c r="P176" s="29" t="s">
        <v>87</v>
      </c>
      <c r="Q176" s="29" t="s">
        <v>87</v>
      </c>
      <c r="R176" s="29" t="s">
        <v>55</v>
      </c>
      <c r="S176" s="29" t="s">
        <v>56</v>
      </c>
      <c r="T176" s="36" t="str">
        <f t="shared" si="2"/>
        <v>http://maps.google.com/maps?q=14.41911,100.90742</v>
      </c>
    </row>
    <row r="177" spans="1:20" customFormat="1">
      <c r="A177" s="29" t="s">
        <v>611</v>
      </c>
      <c r="B177" s="33">
        <v>46089</v>
      </c>
      <c r="C177" s="35">
        <v>2.14</v>
      </c>
      <c r="D177" s="37">
        <v>16.134260000000001</v>
      </c>
      <c r="E177" s="37">
        <v>101.77667</v>
      </c>
      <c r="F177" s="37">
        <v>796980.063846</v>
      </c>
      <c r="G177" s="37">
        <v>1785787.4176700001</v>
      </c>
      <c r="H177" s="29" t="s">
        <v>48</v>
      </c>
      <c r="I177" s="29" t="s">
        <v>149</v>
      </c>
      <c r="J177" s="29" t="s">
        <v>149</v>
      </c>
      <c r="K177" s="29" t="s">
        <v>127</v>
      </c>
      <c r="L177" s="29" t="s">
        <v>128</v>
      </c>
      <c r="M177" s="29" t="s">
        <v>388</v>
      </c>
      <c r="N177" s="29" t="s">
        <v>53</v>
      </c>
      <c r="O177" s="29" t="s">
        <v>389</v>
      </c>
      <c r="P177" s="29" t="s">
        <v>162</v>
      </c>
      <c r="Q177" s="29" t="s">
        <v>162</v>
      </c>
      <c r="R177" s="29" t="s">
        <v>55</v>
      </c>
      <c r="S177" s="29" t="s">
        <v>56</v>
      </c>
      <c r="T177" s="36" t="str">
        <f t="shared" si="2"/>
        <v>http://maps.google.com/maps?q=16.13426,101.77667</v>
      </c>
    </row>
    <row r="178" spans="1:20" customFormat="1">
      <c r="A178" s="29" t="s">
        <v>612</v>
      </c>
      <c r="B178" s="33">
        <v>46089</v>
      </c>
      <c r="C178" s="35">
        <v>2.14</v>
      </c>
      <c r="D178" s="37">
        <v>16.620750000000001</v>
      </c>
      <c r="E178" s="37">
        <v>101.35290999999999</v>
      </c>
      <c r="F178" s="37">
        <v>751009.02928500006</v>
      </c>
      <c r="G178" s="37">
        <v>1839076.09815</v>
      </c>
      <c r="H178" s="29" t="s">
        <v>48</v>
      </c>
      <c r="I178" s="29" t="s">
        <v>392</v>
      </c>
      <c r="J178" s="29" t="s">
        <v>232</v>
      </c>
      <c r="K178" s="29" t="s">
        <v>105</v>
      </c>
      <c r="L178" s="29" t="s">
        <v>52</v>
      </c>
      <c r="M178" s="29" t="s">
        <v>233</v>
      </c>
      <c r="N178" s="29" t="s">
        <v>53</v>
      </c>
      <c r="O178" s="29" t="s">
        <v>54</v>
      </c>
      <c r="P178" s="29" t="s">
        <v>106</v>
      </c>
      <c r="Q178" s="29" t="s">
        <v>106</v>
      </c>
      <c r="R178" s="29" t="s">
        <v>55</v>
      </c>
      <c r="S178" s="29" t="s">
        <v>56</v>
      </c>
      <c r="T178" s="36" t="str">
        <f t="shared" si="2"/>
        <v>http://maps.google.com/maps?q=16.62075,101.35291</v>
      </c>
    </row>
    <row r="179" spans="1:20" customFormat="1">
      <c r="A179" s="29" t="s">
        <v>613</v>
      </c>
      <c r="B179" s="33">
        <v>46089</v>
      </c>
      <c r="C179" s="35">
        <v>2.14</v>
      </c>
      <c r="D179" s="37">
        <v>16.624580000000002</v>
      </c>
      <c r="E179" s="37">
        <v>101.35357</v>
      </c>
      <c r="F179" s="37">
        <v>751074.48659300001</v>
      </c>
      <c r="G179" s="37">
        <v>1839500.90549</v>
      </c>
      <c r="H179" s="29" t="s">
        <v>48</v>
      </c>
      <c r="I179" s="29" t="s">
        <v>392</v>
      </c>
      <c r="J179" s="29" t="s">
        <v>232</v>
      </c>
      <c r="K179" s="29" t="s">
        <v>105</v>
      </c>
      <c r="L179" s="29" t="s">
        <v>52</v>
      </c>
      <c r="M179" s="29" t="s">
        <v>233</v>
      </c>
      <c r="N179" s="29" t="s">
        <v>53</v>
      </c>
      <c r="O179" s="29" t="s">
        <v>54</v>
      </c>
      <c r="P179" s="29" t="s">
        <v>106</v>
      </c>
      <c r="Q179" s="29" t="s">
        <v>106</v>
      </c>
      <c r="R179" s="29" t="s">
        <v>55</v>
      </c>
      <c r="S179" s="29" t="s">
        <v>56</v>
      </c>
      <c r="T179" s="36" t="str">
        <f t="shared" si="2"/>
        <v>http://maps.google.com/maps?q=16.62458,101.35357</v>
      </c>
    </row>
    <row r="180" spans="1:20" customFormat="1">
      <c r="A180" s="29" t="s">
        <v>614</v>
      </c>
      <c r="B180" s="33">
        <v>46089</v>
      </c>
      <c r="C180" s="35">
        <v>2.14</v>
      </c>
      <c r="D180" s="37">
        <v>16.831389999999999</v>
      </c>
      <c r="E180" s="37">
        <v>101.36866000000001</v>
      </c>
      <c r="F180" s="37">
        <v>752412.45218999998</v>
      </c>
      <c r="G180" s="37">
        <v>1862414.08241</v>
      </c>
      <c r="H180" s="29" t="s">
        <v>48</v>
      </c>
      <c r="I180" s="29" t="s">
        <v>234</v>
      </c>
      <c r="J180" s="29" t="s">
        <v>232</v>
      </c>
      <c r="K180" s="29" t="s">
        <v>105</v>
      </c>
      <c r="L180" s="29" t="s">
        <v>52</v>
      </c>
      <c r="M180" s="29" t="s">
        <v>233</v>
      </c>
      <c r="N180" s="29" t="s">
        <v>53</v>
      </c>
      <c r="O180" s="29" t="s">
        <v>54</v>
      </c>
      <c r="P180" s="29" t="s">
        <v>106</v>
      </c>
      <c r="Q180" s="29" t="s">
        <v>106</v>
      </c>
      <c r="R180" s="29" t="s">
        <v>55</v>
      </c>
      <c r="S180" s="29" t="s">
        <v>56</v>
      </c>
      <c r="T180" s="36" t="str">
        <f t="shared" si="2"/>
        <v>http://maps.google.com/maps?q=16.83139,101.36866</v>
      </c>
    </row>
    <row r="181" spans="1:20" customFormat="1">
      <c r="A181" s="29" t="s">
        <v>615</v>
      </c>
      <c r="B181" s="33">
        <v>46089</v>
      </c>
      <c r="C181" s="35">
        <v>2.14</v>
      </c>
      <c r="D181" s="37">
        <v>16.836490000000001</v>
      </c>
      <c r="E181" s="37">
        <v>101.38413</v>
      </c>
      <c r="F181" s="37">
        <v>754054.97536000004</v>
      </c>
      <c r="G181" s="37">
        <v>1862998.4895500001</v>
      </c>
      <c r="H181" s="29" t="s">
        <v>48</v>
      </c>
      <c r="I181" s="29" t="s">
        <v>234</v>
      </c>
      <c r="J181" s="29" t="s">
        <v>232</v>
      </c>
      <c r="K181" s="29" t="s">
        <v>105</v>
      </c>
      <c r="L181" s="29" t="s">
        <v>52</v>
      </c>
      <c r="M181" s="29" t="s">
        <v>233</v>
      </c>
      <c r="N181" s="29" t="s">
        <v>53</v>
      </c>
      <c r="O181" s="29" t="s">
        <v>54</v>
      </c>
      <c r="P181" s="29" t="s">
        <v>106</v>
      </c>
      <c r="Q181" s="29" t="s">
        <v>106</v>
      </c>
      <c r="R181" s="29" t="s">
        <v>55</v>
      </c>
      <c r="S181" s="29" t="s">
        <v>56</v>
      </c>
      <c r="T181" s="36" t="str">
        <f t="shared" si="2"/>
        <v>http://maps.google.com/maps?q=16.83649,101.38413</v>
      </c>
    </row>
    <row r="182" spans="1:20" customFormat="1">
      <c r="A182" s="29" t="s">
        <v>616</v>
      </c>
      <c r="B182" s="33">
        <v>46089</v>
      </c>
      <c r="C182" s="35">
        <v>2.14</v>
      </c>
      <c r="D182" s="37">
        <v>16.674050000000001</v>
      </c>
      <c r="E182" s="37">
        <v>101.81518</v>
      </c>
      <c r="F182" s="37">
        <v>800271.65035799996</v>
      </c>
      <c r="G182" s="37">
        <v>1845615.2187600001</v>
      </c>
      <c r="H182" s="29" t="s">
        <v>48</v>
      </c>
      <c r="I182" s="29" t="s">
        <v>227</v>
      </c>
      <c r="J182" s="29" t="s">
        <v>228</v>
      </c>
      <c r="K182" s="29" t="s">
        <v>148</v>
      </c>
      <c r="L182" s="29" t="s">
        <v>128</v>
      </c>
      <c r="M182" s="29" t="s">
        <v>228</v>
      </c>
      <c r="N182" s="29" t="s">
        <v>61</v>
      </c>
      <c r="O182" s="29" t="s">
        <v>229</v>
      </c>
      <c r="P182" s="29" t="s">
        <v>230</v>
      </c>
      <c r="Q182" s="29" t="s">
        <v>230</v>
      </c>
      <c r="R182" s="29" t="s">
        <v>55</v>
      </c>
      <c r="S182" s="29" t="s">
        <v>56</v>
      </c>
      <c r="T182" s="36" t="str">
        <f t="shared" si="2"/>
        <v>http://maps.google.com/maps?q=16.67405,101.81518</v>
      </c>
    </row>
    <row r="183" spans="1:20" customFormat="1">
      <c r="A183" s="29" t="s">
        <v>617</v>
      </c>
      <c r="B183" s="33">
        <v>46089</v>
      </c>
      <c r="C183" s="35">
        <v>2.14</v>
      </c>
      <c r="D183" s="37">
        <v>17.284829999999999</v>
      </c>
      <c r="E183" s="37">
        <v>102.43385000000001</v>
      </c>
      <c r="F183" s="37">
        <v>865134.72706399998</v>
      </c>
      <c r="G183" s="37">
        <v>1914318.58082</v>
      </c>
      <c r="H183" s="29" t="s">
        <v>48</v>
      </c>
      <c r="I183" s="29" t="s">
        <v>400</v>
      </c>
      <c r="J183" s="29" t="s">
        <v>206</v>
      </c>
      <c r="K183" s="29" t="s">
        <v>181</v>
      </c>
      <c r="L183" s="29" t="s">
        <v>128</v>
      </c>
      <c r="M183" s="29" t="s">
        <v>401</v>
      </c>
      <c r="N183" s="29" t="s">
        <v>103</v>
      </c>
      <c r="O183" s="29" t="s">
        <v>402</v>
      </c>
      <c r="P183" s="29" t="s">
        <v>403</v>
      </c>
      <c r="Q183" s="29" t="s">
        <v>403</v>
      </c>
      <c r="R183" s="29" t="s">
        <v>55</v>
      </c>
      <c r="S183" s="29" t="s">
        <v>56</v>
      </c>
      <c r="T183" s="36" t="str">
        <f t="shared" si="2"/>
        <v>http://maps.google.com/maps?q=17.28483,102.43385</v>
      </c>
    </row>
    <row r="184" spans="1:20" customFormat="1">
      <c r="A184" s="29" t="s">
        <v>618</v>
      </c>
      <c r="B184" s="33">
        <v>46089</v>
      </c>
      <c r="C184" s="35">
        <v>2.14</v>
      </c>
      <c r="D184" s="37">
        <v>14.758240000000001</v>
      </c>
      <c r="E184" s="37">
        <v>98.905690000000007</v>
      </c>
      <c r="F184" s="37">
        <v>489849.664781</v>
      </c>
      <c r="G184" s="37">
        <v>1631588.675</v>
      </c>
      <c r="H184" s="29" t="s">
        <v>48</v>
      </c>
      <c r="I184" s="29" t="s">
        <v>104</v>
      </c>
      <c r="J184" s="29" t="s">
        <v>57</v>
      </c>
      <c r="K184" s="29" t="s">
        <v>58</v>
      </c>
      <c r="L184" s="29" t="s">
        <v>59</v>
      </c>
      <c r="M184" s="29" t="s">
        <v>107</v>
      </c>
      <c r="N184" s="29" t="s">
        <v>61</v>
      </c>
      <c r="O184" s="29" t="s">
        <v>54</v>
      </c>
      <c r="P184" s="29" t="s">
        <v>62</v>
      </c>
      <c r="Q184" s="29" t="s">
        <v>62</v>
      </c>
      <c r="R184" s="29" t="s">
        <v>55</v>
      </c>
      <c r="S184" s="29" t="s">
        <v>56</v>
      </c>
      <c r="T184" s="36" t="str">
        <f t="shared" si="2"/>
        <v>http://maps.google.com/maps?q=14.75824,98.90569</v>
      </c>
    </row>
    <row r="185" spans="1:20" customFormat="1">
      <c r="A185" s="29" t="s">
        <v>619</v>
      </c>
      <c r="B185" s="33">
        <v>46089</v>
      </c>
      <c r="C185" s="35">
        <v>2.14</v>
      </c>
      <c r="D185" s="37">
        <v>14.79191</v>
      </c>
      <c r="E185" s="37">
        <v>98.875240000000005</v>
      </c>
      <c r="F185" s="37">
        <v>486574.476012</v>
      </c>
      <c r="G185" s="37">
        <v>1635314.25721</v>
      </c>
      <c r="H185" s="29" t="s">
        <v>48</v>
      </c>
      <c r="I185" s="29" t="s">
        <v>104</v>
      </c>
      <c r="J185" s="29" t="s">
        <v>57</v>
      </c>
      <c r="K185" s="29" t="s">
        <v>58</v>
      </c>
      <c r="L185" s="29" t="s">
        <v>59</v>
      </c>
      <c r="M185" s="29" t="s">
        <v>107</v>
      </c>
      <c r="N185" s="29" t="s">
        <v>61</v>
      </c>
      <c r="O185" s="29" t="s">
        <v>54</v>
      </c>
      <c r="P185" s="29" t="s">
        <v>62</v>
      </c>
      <c r="Q185" s="29" t="s">
        <v>62</v>
      </c>
      <c r="R185" s="29" t="s">
        <v>55</v>
      </c>
      <c r="S185" s="29" t="s">
        <v>56</v>
      </c>
      <c r="T185" s="36" t="str">
        <f t="shared" si="2"/>
        <v>http://maps.google.com/maps?q=14.79191,98.87524</v>
      </c>
    </row>
    <row r="186" spans="1:20" customFormat="1">
      <c r="A186" s="29" t="s">
        <v>620</v>
      </c>
      <c r="B186" s="33">
        <v>46089</v>
      </c>
      <c r="C186" s="35">
        <v>2.14</v>
      </c>
      <c r="D186" s="37">
        <v>14.85535</v>
      </c>
      <c r="E186" s="37">
        <v>98.686430000000001</v>
      </c>
      <c r="F186" s="37">
        <v>466266.180727</v>
      </c>
      <c r="G186" s="37">
        <v>1642350.8294500001</v>
      </c>
      <c r="H186" s="29" t="s">
        <v>48</v>
      </c>
      <c r="I186" s="29" t="s">
        <v>104</v>
      </c>
      <c r="J186" s="29" t="s">
        <v>57</v>
      </c>
      <c r="K186" s="29" t="s">
        <v>58</v>
      </c>
      <c r="L186" s="29" t="s">
        <v>59</v>
      </c>
      <c r="M186" s="29" t="s">
        <v>107</v>
      </c>
      <c r="N186" s="29" t="s">
        <v>61</v>
      </c>
      <c r="O186" s="29" t="s">
        <v>54</v>
      </c>
      <c r="P186" s="29" t="s">
        <v>62</v>
      </c>
      <c r="Q186" s="29" t="s">
        <v>62</v>
      </c>
      <c r="R186" s="29" t="s">
        <v>55</v>
      </c>
      <c r="S186" s="29" t="s">
        <v>56</v>
      </c>
      <c r="T186" s="36" t="str">
        <f t="shared" si="2"/>
        <v>http://maps.google.com/maps?q=14.85535,98.68643</v>
      </c>
    </row>
    <row r="187" spans="1:20" customFormat="1">
      <c r="A187" s="29" t="s">
        <v>621</v>
      </c>
      <c r="B187" s="33">
        <v>46089</v>
      </c>
      <c r="C187" s="35">
        <v>2.14</v>
      </c>
      <c r="D187" s="37">
        <v>14.856719999999999</v>
      </c>
      <c r="E187" s="37">
        <v>98.861310000000003</v>
      </c>
      <c r="F187" s="37">
        <v>485079.89450699999</v>
      </c>
      <c r="G187" s="37">
        <v>1642483.31919</v>
      </c>
      <c r="H187" s="29" t="s">
        <v>48</v>
      </c>
      <c r="I187" s="29" t="s">
        <v>104</v>
      </c>
      <c r="J187" s="29" t="s">
        <v>57</v>
      </c>
      <c r="K187" s="29" t="s">
        <v>58</v>
      </c>
      <c r="L187" s="29" t="s">
        <v>59</v>
      </c>
      <c r="M187" s="29" t="s">
        <v>107</v>
      </c>
      <c r="N187" s="29" t="s">
        <v>61</v>
      </c>
      <c r="O187" s="29" t="s">
        <v>54</v>
      </c>
      <c r="P187" s="29" t="s">
        <v>62</v>
      </c>
      <c r="Q187" s="29" t="s">
        <v>62</v>
      </c>
      <c r="R187" s="29" t="s">
        <v>55</v>
      </c>
      <c r="S187" s="29" t="s">
        <v>56</v>
      </c>
      <c r="T187" s="36" t="str">
        <f t="shared" si="2"/>
        <v>http://maps.google.com/maps?q=14.85672,98.86131</v>
      </c>
    </row>
    <row r="188" spans="1:20" customFormat="1">
      <c r="A188" s="29" t="s">
        <v>622</v>
      </c>
      <c r="B188" s="33">
        <v>46089</v>
      </c>
      <c r="C188" s="35">
        <v>2.14</v>
      </c>
      <c r="D188" s="37">
        <v>14.85801</v>
      </c>
      <c r="E188" s="37">
        <v>98.686030000000002</v>
      </c>
      <c r="F188" s="37">
        <v>466223.56177999999</v>
      </c>
      <c r="G188" s="37">
        <v>1642645.09785</v>
      </c>
      <c r="H188" s="29" t="s">
        <v>48</v>
      </c>
      <c r="I188" s="29" t="s">
        <v>104</v>
      </c>
      <c r="J188" s="29" t="s">
        <v>57</v>
      </c>
      <c r="K188" s="29" t="s">
        <v>58</v>
      </c>
      <c r="L188" s="29" t="s">
        <v>59</v>
      </c>
      <c r="M188" s="29" t="s">
        <v>107</v>
      </c>
      <c r="N188" s="29" t="s">
        <v>61</v>
      </c>
      <c r="O188" s="29" t="s">
        <v>54</v>
      </c>
      <c r="P188" s="29" t="s">
        <v>62</v>
      </c>
      <c r="Q188" s="29" t="s">
        <v>62</v>
      </c>
      <c r="R188" s="29" t="s">
        <v>55</v>
      </c>
      <c r="S188" s="29" t="s">
        <v>56</v>
      </c>
      <c r="T188" s="36" t="str">
        <f t="shared" si="2"/>
        <v>http://maps.google.com/maps?q=14.85801,98.68603</v>
      </c>
    </row>
    <row r="189" spans="1:20" customFormat="1">
      <c r="A189" s="29" t="s">
        <v>623</v>
      </c>
      <c r="B189" s="33">
        <v>46089</v>
      </c>
      <c r="C189" s="35">
        <v>2.14</v>
      </c>
      <c r="D189" s="37">
        <v>14.8896</v>
      </c>
      <c r="E189" s="37">
        <v>98.835269999999994</v>
      </c>
      <c r="F189" s="37">
        <v>482281.21978099999</v>
      </c>
      <c r="G189" s="37">
        <v>1646121.86781</v>
      </c>
      <c r="H189" s="29" t="s">
        <v>48</v>
      </c>
      <c r="I189" s="29" t="s">
        <v>104</v>
      </c>
      <c r="J189" s="29" t="s">
        <v>57</v>
      </c>
      <c r="K189" s="29" t="s">
        <v>58</v>
      </c>
      <c r="L189" s="29" t="s">
        <v>59</v>
      </c>
      <c r="M189" s="29" t="s">
        <v>107</v>
      </c>
      <c r="N189" s="29" t="s">
        <v>61</v>
      </c>
      <c r="O189" s="29" t="s">
        <v>54</v>
      </c>
      <c r="P189" s="29" t="s">
        <v>62</v>
      </c>
      <c r="Q189" s="29" t="s">
        <v>62</v>
      </c>
      <c r="R189" s="29" t="s">
        <v>55</v>
      </c>
      <c r="S189" s="29" t="s">
        <v>56</v>
      </c>
      <c r="T189" s="36" t="str">
        <f t="shared" si="2"/>
        <v>http://maps.google.com/maps?q=14.8896,98.83527</v>
      </c>
    </row>
    <row r="190" spans="1:20" customFormat="1">
      <c r="A190" s="29" t="s">
        <v>624</v>
      </c>
      <c r="B190" s="33">
        <v>46089</v>
      </c>
      <c r="C190" s="35">
        <v>2.14</v>
      </c>
      <c r="D190" s="37">
        <v>14.92201</v>
      </c>
      <c r="E190" s="37">
        <v>98.832849999999993</v>
      </c>
      <c r="F190" s="37">
        <v>482023.60778199998</v>
      </c>
      <c r="G190" s="37">
        <v>1649706.7351299999</v>
      </c>
      <c r="H190" s="29" t="s">
        <v>48</v>
      </c>
      <c r="I190" s="29" t="s">
        <v>104</v>
      </c>
      <c r="J190" s="29" t="s">
        <v>57</v>
      </c>
      <c r="K190" s="29" t="s">
        <v>58</v>
      </c>
      <c r="L190" s="29" t="s">
        <v>59</v>
      </c>
      <c r="M190" s="29" t="s">
        <v>107</v>
      </c>
      <c r="N190" s="29" t="s">
        <v>61</v>
      </c>
      <c r="O190" s="29" t="s">
        <v>54</v>
      </c>
      <c r="P190" s="29" t="s">
        <v>62</v>
      </c>
      <c r="Q190" s="29" t="s">
        <v>62</v>
      </c>
      <c r="R190" s="29" t="s">
        <v>55</v>
      </c>
      <c r="S190" s="29" t="s">
        <v>56</v>
      </c>
      <c r="T190" s="36" t="str">
        <f t="shared" si="2"/>
        <v>http://maps.google.com/maps?q=14.92201,98.83285</v>
      </c>
    </row>
    <row r="191" spans="1:20" customFormat="1">
      <c r="A191" s="29" t="s">
        <v>625</v>
      </c>
      <c r="B191" s="33">
        <v>46089</v>
      </c>
      <c r="C191" s="35">
        <v>2.14</v>
      </c>
      <c r="D191" s="37">
        <v>14.926119999999999</v>
      </c>
      <c r="E191" s="37">
        <v>98.829570000000004</v>
      </c>
      <c r="F191" s="37">
        <v>481671.20270600001</v>
      </c>
      <c r="G191" s="37">
        <v>1650161.5856900001</v>
      </c>
      <c r="H191" s="29" t="s">
        <v>48</v>
      </c>
      <c r="I191" s="29" t="s">
        <v>104</v>
      </c>
      <c r="J191" s="29" t="s">
        <v>57</v>
      </c>
      <c r="K191" s="29" t="s">
        <v>58</v>
      </c>
      <c r="L191" s="29" t="s">
        <v>59</v>
      </c>
      <c r="M191" s="29" t="s">
        <v>107</v>
      </c>
      <c r="N191" s="29" t="s">
        <v>61</v>
      </c>
      <c r="O191" s="29" t="s">
        <v>54</v>
      </c>
      <c r="P191" s="29" t="s">
        <v>62</v>
      </c>
      <c r="Q191" s="29" t="s">
        <v>62</v>
      </c>
      <c r="R191" s="29" t="s">
        <v>55</v>
      </c>
      <c r="S191" s="29" t="s">
        <v>56</v>
      </c>
      <c r="T191" s="36" t="str">
        <f t="shared" si="2"/>
        <v>http://maps.google.com/maps?q=14.92612,98.82957</v>
      </c>
    </row>
    <row r="192" spans="1:20" customFormat="1">
      <c r="A192" s="29" t="s">
        <v>626</v>
      </c>
      <c r="B192" s="33">
        <v>46089</v>
      </c>
      <c r="C192" s="35">
        <v>2.14</v>
      </c>
      <c r="D192" s="37">
        <v>14.94875</v>
      </c>
      <c r="E192" s="37">
        <v>98.852459999999994</v>
      </c>
      <c r="F192" s="37">
        <v>484134.56121199997</v>
      </c>
      <c r="G192" s="37">
        <v>1652662.79822</v>
      </c>
      <c r="H192" s="29" t="s">
        <v>48</v>
      </c>
      <c r="I192" s="29" t="s">
        <v>104</v>
      </c>
      <c r="J192" s="29" t="s">
        <v>57</v>
      </c>
      <c r="K192" s="29" t="s">
        <v>58</v>
      </c>
      <c r="L192" s="29" t="s">
        <v>59</v>
      </c>
      <c r="M192" s="29" t="s">
        <v>107</v>
      </c>
      <c r="N192" s="29" t="s">
        <v>61</v>
      </c>
      <c r="O192" s="29" t="s">
        <v>54</v>
      </c>
      <c r="P192" s="29" t="s">
        <v>62</v>
      </c>
      <c r="Q192" s="29" t="s">
        <v>62</v>
      </c>
      <c r="R192" s="29" t="s">
        <v>55</v>
      </c>
      <c r="S192" s="29" t="s">
        <v>56</v>
      </c>
      <c r="T192" s="36" t="str">
        <f t="shared" si="2"/>
        <v>http://maps.google.com/maps?q=14.94875,98.85246</v>
      </c>
    </row>
    <row r="193" spans="1:20" customFormat="1">
      <c r="A193" s="29" t="s">
        <v>627</v>
      </c>
      <c r="B193" s="33">
        <v>46089</v>
      </c>
      <c r="C193" s="35">
        <v>2.14</v>
      </c>
      <c r="D193" s="37">
        <v>19.381209999999999</v>
      </c>
      <c r="E193" s="37">
        <v>98.190479999999994</v>
      </c>
      <c r="F193" s="37">
        <v>414991.78736399999</v>
      </c>
      <c r="G193" s="37">
        <v>2143207.6669999999</v>
      </c>
      <c r="H193" s="29" t="s">
        <v>48</v>
      </c>
      <c r="I193" s="29" t="s">
        <v>109</v>
      </c>
      <c r="J193" s="29" t="s">
        <v>110</v>
      </c>
      <c r="K193" s="29" t="s">
        <v>111</v>
      </c>
      <c r="L193" s="29" t="s">
        <v>52</v>
      </c>
      <c r="M193" s="29" t="s">
        <v>112</v>
      </c>
      <c r="N193" s="29" t="s">
        <v>53</v>
      </c>
      <c r="O193" s="29" t="s">
        <v>54</v>
      </c>
      <c r="P193" s="29" t="s">
        <v>113</v>
      </c>
      <c r="Q193" s="29" t="s">
        <v>113</v>
      </c>
      <c r="R193" s="29" t="s">
        <v>55</v>
      </c>
      <c r="S193" s="29" t="s">
        <v>56</v>
      </c>
      <c r="T193" s="36" t="str">
        <f t="shared" si="2"/>
        <v>http://maps.google.com/maps?q=19.38121,98.19048</v>
      </c>
    </row>
    <row r="194" spans="1:20" customFormat="1">
      <c r="A194" s="29" t="s">
        <v>628</v>
      </c>
      <c r="B194" s="33">
        <v>46089</v>
      </c>
      <c r="C194" s="35">
        <v>2.14</v>
      </c>
      <c r="D194" s="37">
        <v>19.382390000000001</v>
      </c>
      <c r="E194" s="37">
        <v>98.183220000000006</v>
      </c>
      <c r="F194" s="37">
        <v>414229.98755700001</v>
      </c>
      <c r="G194" s="37">
        <v>2143341.8382299999</v>
      </c>
      <c r="H194" s="29" t="s">
        <v>48</v>
      </c>
      <c r="I194" s="29" t="s">
        <v>109</v>
      </c>
      <c r="J194" s="29" t="s">
        <v>110</v>
      </c>
      <c r="K194" s="29" t="s">
        <v>111</v>
      </c>
      <c r="L194" s="29" t="s">
        <v>52</v>
      </c>
      <c r="M194" s="29" t="s">
        <v>112</v>
      </c>
      <c r="N194" s="29" t="s">
        <v>53</v>
      </c>
      <c r="O194" s="29" t="s">
        <v>54</v>
      </c>
      <c r="P194" s="29" t="s">
        <v>113</v>
      </c>
      <c r="Q194" s="29" t="s">
        <v>113</v>
      </c>
      <c r="R194" s="29" t="s">
        <v>55</v>
      </c>
      <c r="S194" s="29" t="s">
        <v>56</v>
      </c>
      <c r="T194" s="36" t="str">
        <f t="shared" si="2"/>
        <v>http://maps.google.com/maps?q=19.38239,98.18322</v>
      </c>
    </row>
    <row r="195" spans="1:20" customFormat="1">
      <c r="A195" s="29" t="s">
        <v>629</v>
      </c>
      <c r="B195" s="33">
        <v>46089</v>
      </c>
      <c r="C195" s="35">
        <v>2.14</v>
      </c>
      <c r="D195" s="37">
        <v>19.3857</v>
      </c>
      <c r="E195" s="37">
        <v>98.183760000000007</v>
      </c>
      <c r="F195" s="37">
        <v>414288.42795600003</v>
      </c>
      <c r="G195" s="37">
        <v>2143707.8587099998</v>
      </c>
      <c r="H195" s="29" t="s">
        <v>48</v>
      </c>
      <c r="I195" s="29" t="s">
        <v>109</v>
      </c>
      <c r="J195" s="29" t="s">
        <v>110</v>
      </c>
      <c r="K195" s="29" t="s">
        <v>111</v>
      </c>
      <c r="L195" s="29" t="s">
        <v>52</v>
      </c>
      <c r="M195" s="29" t="s">
        <v>112</v>
      </c>
      <c r="N195" s="29" t="s">
        <v>53</v>
      </c>
      <c r="O195" s="29" t="s">
        <v>54</v>
      </c>
      <c r="P195" s="29" t="s">
        <v>113</v>
      </c>
      <c r="Q195" s="29" t="s">
        <v>113</v>
      </c>
      <c r="R195" s="29" t="s">
        <v>55</v>
      </c>
      <c r="S195" s="29" t="s">
        <v>56</v>
      </c>
      <c r="T195" s="36" t="str">
        <f t="shared" si="2"/>
        <v>http://maps.google.com/maps?q=19.3857,98.18376</v>
      </c>
    </row>
    <row r="196" spans="1:20" customFormat="1">
      <c r="A196" s="29" t="s">
        <v>630</v>
      </c>
      <c r="B196" s="33">
        <v>46089</v>
      </c>
      <c r="C196" s="35">
        <v>2.14</v>
      </c>
      <c r="D196" s="37">
        <v>19.38964</v>
      </c>
      <c r="E196" s="37">
        <v>98.116950000000003</v>
      </c>
      <c r="F196" s="37">
        <v>407274.66772799997</v>
      </c>
      <c r="G196" s="37">
        <v>2144178.4064799999</v>
      </c>
      <c r="H196" s="29" t="s">
        <v>48</v>
      </c>
      <c r="I196" s="29" t="s">
        <v>109</v>
      </c>
      <c r="J196" s="29" t="s">
        <v>110</v>
      </c>
      <c r="K196" s="29" t="s">
        <v>111</v>
      </c>
      <c r="L196" s="29" t="s">
        <v>52</v>
      </c>
      <c r="M196" s="29" t="s">
        <v>112</v>
      </c>
      <c r="N196" s="29" t="s">
        <v>53</v>
      </c>
      <c r="O196" s="29" t="s">
        <v>54</v>
      </c>
      <c r="P196" s="29" t="s">
        <v>113</v>
      </c>
      <c r="Q196" s="29" t="s">
        <v>113</v>
      </c>
      <c r="R196" s="29" t="s">
        <v>55</v>
      </c>
      <c r="S196" s="29" t="s">
        <v>56</v>
      </c>
      <c r="T196" s="36" t="str">
        <f t="shared" ref="T196:T248" si="3">HYPERLINK(CONCATENATE("http://maps.google.com/maps?q=",D196,",",E196))</f>
        <v>http://maps.google.com/maps?q=19.38964,98.11695</v>
      </c>
    </row>
    <row r="197" spans="1:20" customFormat="1">
      <c r="A197" s="29" t="s">
        <v>631</v>
      </c>
      <c r="B197" s="33">
        <v>46089</v>
      </c>
      <c r="C197" s="35">
        <v>2.14</v>
      </c>
      <c r="D197" s="37">
        <v>19.391780000000001</v>
      </c>
      <c r="E197" s="37">
        <v>98.124750000000006</v>
      </c>
      <c r="F197" s="37">
        <v>408094.96402900002</v>
      </c>
      <c r="G197" s="37">
        <v>2144411.0516499998</v>
      </c>
      <c r="H197" s="29" t="s">
        <v>48</v>
      </c>
      <c r="I197" s="29" t="s">
        <v>109</v>
      </c>
      <c r="J197" s="29" t="s">
        <v>110</v>
      </c>
      <c r="K197" s="29" t="s">
        <v>111</v>
      </c>
      <c r="L197" s="29" t="s">
        <v>52</v>
      </c>
      <c r="M197" s="29" t="s">
        <v>112</v>
      </c>
      <c r="N197" s="29" t="s">
        <v>53</v>
      </c>
      <c r="O197" s="29" t="s">
        <v>54</v>
      </c>
      <c r="P197" s="29" t="s">
        <v>113</v>
      </c>
      <c r="Q197" s="29" t="s">
        <v>113</v>
      </c>
      <c r="R197" s="29" t="s">
        <v>55</v>
      </c>
      <c r="S197" s="29" t="s">
        <v>56</v>
      </c>
      <c r="T197" s="36" t="str">
        <f t="shared" si="3"/>
        <v>http://maps.google.com/maps?q=19.39178,98.12475</v>
      </c>
    </row>
    <row r="198" spans="1:20" customFormat="1">
      <c r="A198" s="29" t="s">
        <v>632</v>
      </c>
      <c r="B198" s="33">
        <v>46089</v>
      </c>
      <c r="C198" s="35">
        <v>2.14</v>
      </c>
      <c r="D198" s="37">
        <v>19.39236</v>
      </c>
      <c r="E198" s="37">
        <v>98.12115</v>
      </c>
      <c r="F198" s="37">
        <v>407717.25215000001</v>
      </c>
      <c r="G198" s="37">
        <v>2144477.1575500001</v>
      </c>
      <c r="H198" s="29" t="s">
        <v>48</v>
      </c>
      <c r="I198" s="29" t="s">
        <v>109</v>
      </c>
      <c r="J198" s="29" t="s">
        <v>110</v>
      </c>
      <c r="K198" s="29" t="s">
        <v>111</v>
      </c>
      <c r="L198" s="29" t="s">
        <v>52</v>
      </c>
      <c r="M198" s="29" t="s">
        <v>112</v>
      </c>
      <c r="N198" s="29" t="s">
        <v>53</v>
      </c>
      <c r="O198" s="29" t="s">
        <v>54</v>
      </c>
      <c r="P198" s="29" t="s">
        <v>113</v>
      </c>
      <c r="Q198" s="29" t="s">
        <v>113</v>
      </c>
      <c r="R198" s="29" t="s">
        <v>55</v>
      </c>
      <c r="S198" s="29" t="s">
        <v>56</v>
      </c>
      <c r="T198" s="36" t="str">
        <f t="shared" si="3"/>
        <v>http://maps.google.com/maps?q=19.39236,98.12115</v>
      </c>
    </row>
    <row r="199" spans="1:20" customFormat="1">
      <c r="A199" s="29" t="s">
        <v>633</v>
      </c>
      <c r="B199" s="33">
        <v>46089</v>
      </c>
      <c r="C199" s="35">
        <v>2.14</v>
      </c>
      <c r="D199" s="37">
        <v>19.39451</v>
      </c>
      <c r="E199" s="37">
        <v>98.128860000000003</v>
      </c>
      <c r="F199" s="37">
        <v>408528.0833</v>
      </c>
      <c r="G199" s="37">
        <v>2144710.9763799999</v>
      </c>
      <c r="H199" s="29" t="s">
        <v>48</v>
      </c>
      <c r="I199" s="29" t="s">
        <v>109</v>
      </c>
      <c r="J199" s="29" t="s">
        <v>110</v>
      </c>
      <c r="K199" s="29" t="s">
        <v>111</v>
      </c>
      <c r="L199" s="29" t="s">
        <v>52</v>
      </c>
      <c r="M199" s="29" t="s">
        <v>112</v>
      </c>
      <c r="N199" s="29" t="s">
        <v>53</v>
      </c>
      <c r="O199" s="29" t="s">
        <v>54</v>
      </c>
      <c r="P199" s="29" t="s">
        <v>113</v>
      </c>
      <c r="Q199" s="29" t="s">
        <v>113</v>
      </c>
      <c r="R199" s="29" t="s">
        <v>55</v>
      </c>
      <c r="S199" s="29" t="s">
        <v>56</v>
      </c>
      <c r="T199" s="36" t="str">
        <f t="shared" si="3"/>
        <v>http://maps.google.com/maps?q=19.39451,98.12886</v>
      </c>
    </row>
    <row r="200" spans="1:20" customFormat="1">
      <c r="A200" s="29" t="s">
        <v>634</v>
      </c>
      <c r="B200" s="33">
        <v>46089</v>
      </c>
      <c r="C200" s="35">
        <v>2.14</v>
      </c>
      <c r="D200" s="37">
        <v>18.358370000000001</v>
      </c>
      <c r="E200" s="37">
        <v>100.79125000000001</v>
      </c>
      <c r="F200" s="37">
        <v>689264.57072099997</v>
      </c>
      <c r="G200" s="37">
        <v>2030766.9698699999</v>
      </c>
      <c r="H200" s="29" t="s">
        <v>48</v>
      </c>
      <c r="I200" s="29" t="s">
        <v>409</v>
      </c>
      <c r="J200" s="29" t="s">
        <v>249</v>
      </c>
      <c r="K200" s="29" t="s">
        <v>250</v>
      </c>
      <c r="L200" s="29" t="s">
        <v>52</v>
      </c>
      <c r="M200" s="29" t="s">
        <v>251</v>
      </c>
      <c r="N200" s="29" t="s">
        <v>61</v>
      </c>
      <c r="O200" s="29" t="s">
        <v>252</v>
      </c>
      <c r="P200" s="29" t="s">
        <v>95</v>
      </c>
      <c r="Q200" s="29" t="s">
        <v>95</v>
      </c>
      <c r="R200" s="29" t="s">
        <v>55</v>
      </c>
      <c r="S200" s="29" t="s">
        <v>56</v>
      </c>
      <c r="T200" s="36" t="str">
        <f t="shared" si="3"/>
        <v>http://maps.google.com/maps?q=18.35837,100.79125</v>
      </c>
    </row>
    <row r="201" spans="1:20" customFormat="1">
      <c r="A201" s="29" t="s">
        <v>635</v>
      </c>
      <c r="B201" s="33">
        <v>46089</v>
      </c>
      <c r="C201" s="35">
        <v>2.14</v>
      </c>
      <c r="D201" s="37">
        <v>17.21771</v>
      </c>
      <c r="E201" s="37">
        <v>100.28861000000001</v>
      </c>
      <c r="F201" s="37">
        <v>637014.05763900001</v>
      </c>
      <c r="G201" s="37">
        <v>1904095.5841999999</v>
      </c>
      <c r="H201" s="29" t="s">
        <v>48</v>
      </c>
      <c r="I201" s="29" t="s">
        <v>153</v>
      </c>
      <c r="J201" s="29" t="s">
        <v>154</v>
      </c>
      <c r="K201" s="29" t="s">
        <v>152</v>
      </c>
      <c r="L201" s="29" t="s">
        <v>52</v>
      </c>
      <c r="M201" s="29" t="s">
        <v>163</v>
      </c>
      <c r="N201" s="29" t="s">
        <v>78</v>
      </c>
      <c r="O201" s="29" t="s">
        <v>54</v>
      </c>
      <c r="P201" s="29" t="s">
        <v>106</v>
      </c>
      <c r="Q201" s="29" t="s">
        <v>106</v>
      </c>
      <c r="R201" s="29" t="s">
        <v>55</v>
      </c>
      <c r="S201" s="29" t="s">
        <v>56</v>
      </c>
      <c r="T201" s="36" t="str">
        <f t="shared" si="3"/>
        <v>http://maps.google.com/maps?q=17.21771,100.28861</v>
      </c>
    </row>
    <row r="202" spans="1:20" customFormat="1">
      <c r="A202" s="29" t="s">
        <v>636</v>
      </c>
      <c r="B202" s="33">
        <v>46089</v>
      </c>
      <c r="C202" s="35">
        <v>2.14</v>
      </c>
      <c r="D202" s="37">
        <v>17.26577</v>
      </c>
      <c r="E202" s="37">
        <v>100.26739000000001</v>
      </c>
      <c r="F202" s="37">
        <v>634722.61799000006</v>
      </c>
      <c r="G202" s="37">
        <v>1909398.52626</v>
      </c>
      <c r="H202" s="29" t="s">
        <v>48</v>
      </c>
      <c r="I202" s="29" t="s">
        <v>237</v>
      </c>
      <c r="J202" s="29" t="s">
        <v>164</v>
      </c>
      <c r="K202" s="29" t="s">
        <v>108</v>
      </c>
      <c r="L202" s="29" t="s">
        <v>52</v>
      </c>
      <c r="M202" s="29" t="s">
        <v>163</v>
      </c>
      <c r="N202" s="29" t="s">
        <v>78</v>
      </c>
      <c r="O202" s="29" t="s">
        <v>54</v>
      </c>
      <c r="P202" s="29" t="s">
        <v>106</v>
      </c>
      <c r="Q202" s="29" t="s">
        <v>106</v>
      </c>
      <c r="R202" s="29" t="s">
        <v>55</v>
      </c>
      <c r="S202" s="29" t="s">
        <v>56</v>
      </c>
      <c r="T202" s="36" t="str">
        <f t="shared" si="3"/>
        <v>http://maps.google.com/maps?q=17.26577,100.26739</v>
      </c>
    </row>
    <row r="203" spans="1:20" customFormat="1">
      <c r="A203" s="29" t="s">
        <v>637</v>
      </c>
      <c r="B203" s="33">
        <v>46089</v>
      </c>
      <c r="C203" s="35">
        <v>2.14</v>
      </c>
      <c r="D203" s="37">
        <v>17.273689999999998</v>
      </c>
      <c r="E203" s="37">
        <v>100.26430999999999</v>
      </c>
      <c r="F203" s="37">
        <v>634389.43035000004</v>
      </c>
      <c r="G203" s="37">
        <v>1910272.7289100001</v>
      </c>
      <c r="H203" s="29" t="s">
        <v>48</v>
      </c>
      <c r="I203" s="29" t="s">
        <v>237</v>
      </c>
      <c r="J203" s="29" t="s">
        <v>164</v>
      </c>
      <c r="K203" s="29" t="s">
        <v>108</v>
      </c>
      <c r="L203" s="29" t="s">
        <v>52</v>
      </c>
      <c r="M203" s="29" t="s">
        <v>163</v>
      </c>
      <c r="N203" s="29" t="s">
        <v>78</v>
      </c>
      <c r="O203" s="29" t="s">
        <v>54</v>
      </c>
      <c r="P203" s="29" t="s">
        <v>106</v>
      </c>
      <c r="Q203" s="29" t="s">
        <v>106</v>
      </c>
      <c r="R203" s="29" t="s">
        <v>55</v>
      </c>
      <c r="S203" s="29" t="s">
        <v>56</v>
      </c>
      <c r="T203" s="36" t="str">
        <f t="shared" si="3"/>
        <v>http://maps.google.com/maps?q=17.27369,100.26431</v>
      </c>
    </row>
    <row r="204" spans="1:20" customFormat="1">
      <c r="A204" s="29" t="s">
        <v>638</v>
      </c>
      <c r="B204" s="33">
        <v>46089</v>
      </c>
      <c r="C204" s="35">
        <v>2.14</v>
      </c>
      <c r="D204" s="37">
        <v>17.276620000000001</v>
      </c>
      <c r="E204" s="37">
        <v>100.2687</v>
      </c>
      <c r="F204" s="37">
        <v>634853.99494400003</v>
      </c>
      <c r="G204" s="37">
        <v>1910599.99859</v>
      </c>
      <c r="H204" s="29" t="s">
        <v>48</v>
      </c>
      <c r="I204" s="29" t="s">
        <v>237</v>
      </c>
      <c r="J204" s="29" t="s">
        <v>164</v>
      </c>
      <c r="K204" s="29" t="s">
        <v>108</v>
      </c>
      <c r="L204" s="29" t="s">
        <v>52</v>
      </c>
      <c r="M204" s="29" t="s">
        <v>163</v>
      </c>
      <c r="N204" s="29" t="s">
        <v>78</v>
      </c>
      <c r="O204" s="29" t="s">
        <v>54</v>
      </c>
      <c r="P204" s="29" t="s">
        <v>106</v>
      </c>
      <c r="Q204" s="29" t="s">
        <v>106</v>
      </c>
      <c r="R204" s="29" t="s">
        <v>55</v>
      </c>
      <c r="S204" s="29" t="s">
        <v>56</v>
      </c>
      <c r="T204" s="36" t="str">
        <f t="shared" si="3"/>
        <v>http://maps.google.com/maps?q=17.27662,100.2687</v>
      </c>
    </row>
    <row r="205" spans="1:20" customFormat="1">
      <c r="A205" s="29" t="s">
        <v>639</v>
      </c>
      <c r="B205" s="33">
        <v>46089</v>
      </c>
      <c r="C205" s="35">
        <v>2.14</v>
      </c>
      <c r="D205" s="37">
        <v>19.258600000000001</v>
      </c>
      <c r="E205" s="37">
        <v>98.504339999999999</v>
      </c>
      <c r="F205" s="37">
        <v>447912.44445100002</v>
      </c>
      <c r="G205" s="37">
        <v>2129515.6854400001</v>
      </c>
      <c r="H205" s="29" t="s">
        <v>48</v>
      </c>
      <c r="I205" s="29" t="s">
        <v>428</v>
      </c>
      <c r="J205" s="29" t="s">
        <v>114</v>
      </c>
      <c r="K205" s="29" t="s">
        <v>111</v>
      </c>
      <c r="L205" s="29" t="s">
        <v>52</v>
      </c>
      <c r="M205" s="29" t="s">
        <v>115</v>
      </c>
      <c r="N205" s="29" t="s">
        <v>61</v>
      </c>
      <c r="O205" s="29" t="s">
        <v>429</v>
      </c>
      <c r="P205" s="29" t="s">
        <v>85</v>
      </c>
      <c r="Q205" s="29" t="s">
        <v>85</v>
      </c>
      <c r="R205" s="29" t="s">
        <v>55</v>
      </c>
      <c r="S205" s="29" t="s">
        <v>56</v>
      </c>
      <c r="T205" s="36" t="str">
        <f t="shared" si="3"/>
        <v>http://maps.google.com/maps?q=19.2586,98.50434</v>
      </c>
    </row>
    <row r="206" spans="1:20" customFormat="1">
      <c r="A206" s="29" t="s">
        <v>640</v>
      </c>
      <c r="B206" s="33">
        <v>46089</v>
      </c>
      <c r="C206" s="35">
        <v>2.14</v>
      </c>
      <c r="D206" s="37">
        <v>17.294339999999998</v>
      </c>
      <c r="E206" s="37">
        <v>98.506230000000002</v>
      </c>
      <c r="F206" s="37">
        <v>447523.71758599998</v>
      </c>
      <c r="G206" s="37">
        <v>1912184.0889600001</v>
      </c>
      <c r="H206" s="29" t="s">
        <v>48</v>
      </c>
      <c r="I206" s="29" t="s">
        <v>239</v>
      </c>
      <c r="J206" s="29" t="s">
        <v>118</v>
      </c>
      <c r="K206" s="29" t="s">
        <v>84</v>
      </c>
      <c r="L206" s="29" t="s">
        <v>52</v>
      </c>
      <c r="M206" s="29" t="s">
        <v>118</v>
      </c>
      <c r="N206" s="29" t="s">
        <v>53</v>
      </c>
      <c r="O206" s="29" t="s">
        <v>54</v>
      </c>
      <c r="P206" s="29" t="s">
        <v>85</v>
      </c>
      <c r="Q206" s="29" t="s">
        <v>85</v>
      </c>
      <c r="R206" s="29" t="s">
        <v>55</v>
      </c>
      <c r="S206" s="29" t="s">
        <v>56</v>
      </c>
      <c r="T206" s="36" t="str">
        <f t="shared" si="3"/>
        <v>http://maps.google.com/maps?q=17.29434,98.50623</v>
      </c>
    </row>
    <row r="207" spans="1:20" customFormat="1">
      <c r="A207" s="29" t="s">
        <v>641</v>
      </c>
      <c r="B207" s="33">
        <v>46089</v>
      </c>
      <c r="C207" s="35">
        <v>2.14</v>
      </c>
      <c r="D207" s="37">
        <v>17.29468</v>
      </c>
      <c r="E207" s="37">
        <v>98.483350000000002</v>
      </c>
      <c r="F207" s="37">
        <v>445092.15242900001</v>
      </c>
      <c r="G207" s="37">
        <v>1912228.0781</v>
      </c>
      <c r="H207" s="29" t="s">
        <v>48</v>
      </c>
      <c r="I207" s="29" t="s">
        <v>239</v>
      </c>
      <c r="J207" s="29" t="s">
        <v>118</v>
      </c>
      <c r="K207" s="29" t="s">
        <v>84</v>
      </c>
      <c r="L207" s="29" t="s">
        <v>52</v>
      </c>
      <c r="M207" s="29" t="s">
        <v>118</v>
      </c>
      <c r="N207" s="29" t="s">
        <v>53</v>
      </c>
      <c r="O207" s="29" t="s">
        <v>119</v>
      </c>
      <c r="P207" s="29" t="s">
        <v>85</v>
      </c>
      <c r="Q207" s="29" t="s">
        <v>85</v>
      </c>
      <c r="R207" s="29" t="s">
        <v>55</v>
      </c>
      <c r="S207" s="29" t="s">
        <v>56</v>
      </c>
      <c r="T207" s="36" t="str">
        <f t="shared" si="3"/>
        <v>http://maps.google.com/maps?q=17.29468,98.48335</v>
      </c>
    </row>
    <row r="208" spans="1:20" customFormat="1">
      <c r="A208" s="29" t="s">
        <v>642</v>
      </c>
      <c r="B208" s="33">
        <v>46089</v>
      </c>
      <c r="C208" s="35">
        <v>2.14</v>
      </c>
      <c r="D208" s="37">
        <v>17.29955</v>
      </c>
      <c r="E208" s="37">
        <v>98.495699999999999</v>
      </c>
      <c r="F208" s="37">
        <v>446406.10788899998</v>
      </c>
      <c r="G208" s="37">
        <v>1912763.37833</v>
      </c>
      <c r="H208" s="29" t="s">
        <v>48</v>
      </c>
      <c r="I208" s="29" t="s">
        <v>239</v>
      </c>
      <c r="J208" s="29" t="s">
        <v>118</v>
      </c>
      <c r="K208" s="29" t="s">
        <v>84</v>
      </c>
      <c r="L208" s="29" t="s">
        <v>52</v>
      </c>
      <c r="M208" s="29" t="s">
        <v>118</v>
      </c>
      <c r="N208" s="29" t="s">
        <v>53</v>
      </c>
      <c r="O208" s="29" t="s">
        <v>119</v>
      </c>
      <c r="P208" s="29" t="s">
        <v>85</v>
      </c>
      <c r="Q208" s="29" t="s">
        <v>85</v>
      </c>
      <c r="R208" s="29" t="s">
        <v>55</v>
      </c>
      <c r="S208" s="29" t="s">
        <v>56</v>
      </c>
      <c r="T208" s="36" t="str">
        <f t="shared" si="3"/>
        <v>http://maps.google.com/maps?q=17.29955,98.4957</v>
      </c>
    </row>
    <row r="209" spans="1:20" customFormat="1">
      <c r="A209" s="29" t="s">
        <v>643</v>
      </c>
      <c r="B209" s="33">
        <v>46089</v>
      </c>
      <c r="C209" s="35">
        <v>2.14</v>
      </c>
      <c r="D209" s="37">
        <v>17.301390000000001</v>
      </c>
      <c r="E209" s="37">
        <v>98.526290000000003</v>
      </c>
      <c r="F209" s="37">
        <v>449657.588208</v>
      </c>
      <c r="G209" s="37">
        <v>1912958.6890700001</v>
      </c>
      <c r="H209" s="29" t="s">
        <v>48</v>
      </c>
      <c r="I209" s="29" t="s">
        <v>239</v>
      </c>
      <c r="J209" s="29" t="s">
        <v>118</v>
      </c>
      <c r="K209" s="29" t="s">
        <v>84</v>
      </c>
      <c r="L209" s="29" t="s">
        <v>52</v>
      </c>
      <c r="M209" s="29" t="s">
        <v>118</v>
      </c>
      <c r="N209" s="29" t="s">
        <v>53</v>
      </c>
      <c r="O209" s="29" t="s">
        <v>119</v>
      </c>
      <c r="P209" s="29" t="s">
        <v>85</v>
      </c>
      <c r="Q209" s="29" t="s">
        <v>85</v>
      </c>
      <c r="R209" s="29" t="s">
        <v>55</v>
      </c>
      <c r="S209" s="29" t="s">
        <v>56</v>
      </c>
      <c r="T209" s="36" t="str">
        <f t="shared" si="3"/>
        <v>http://maps.google.com/maps?q=17.30139,98.52629</v>
      </c>
    </row>
    <row r="210" spans="1:20" customFormat="1">
      <c r="A210" s="29" t="s">
        <v>644</v>
      </c>
      <c r="B210" s="33">
        <v>46089</v>
      </c>
      <c r="C210" s="35">
        <v>2.14</v>
      </c>
      <c r="D210" s="37">
        <v>17.30198</v>
      </c>
      <c r="E210" s="37">
        <v>98.522739999999999</v>
      </c>
      <c r="F210" s="37">
        <v>449280.47483899997</v>
      </c>
      <c r="G210" s="37">
        <v>1913024.89279</v>
      </c>
      <c r="H210" s="29" t="s">
        <v>48</v>
      </c>
      <c r="I210" s="29" t="s">
        <v>239</v>
      </c>
      <c r="J210" s="29" t="s">
        <v>118</v>
      </c>
      <c r="K210" s="29" t="s">
        <v>84</v>
      </c>
      <c r="L210" s="29" t="s">
        <v>52</v>
      </c>
      <c r="M210" s="29" t="s">
        <v>118</v>
      </c>
      <c r="N210" s="29" t="s">
        <v>53</v>
      </c>
      <c r="O210" s="29" t="s">
        <v>119</v>
      </c>
      <c r="P210" s="29" t="s">
        <v>85</v>
      </c>
      <c r="Q210" s="29" t="s">
        <v>85</v>
      </c>
      <c r="R210" s="29" t="s">
        <v>55</v>
      </c>
      <c r="S210" s="29" t="s">
        <v>56</v>
      </c>
      <c r="T210" s="36" t="str">
        <f t="shared" si="3"/>
        <v>http://maps.google.com/maps?q=17.30198,98.52274</v>
      </c>
    </row>
    <row r="211" spans="1:20" customFormat="1">
      <c r="A211" s="29" t="s">
        <v>645</v>
      </c>
      <c r="B211" s="33">
        <v>46089</v>
      </c>
      <c r="C211" s="35">
        <v>2.14</v>
      </c>
      <c r="D211" s="37">
        <v>17.303519999999999</v>
      </c>
      <c r="E211" s="37">
        <v>98.492580000000004</v>
      </c>
      <c r="F211" s="37">
        <v>446075.68320799997</v>
      </c>
      <c r="G211" s="37">
        <v>1913203.45747</v>
      </c>
      <c r="H211" s="29" t="s">
        <v>48</v>
      </c>
      <c r="I211" s="29" t="s">
        <v>239</v>
      </c>
      <c r="J211" s="29" t="s">
        <v>118</v>
      </c>
      <c r="K211" s="29" t="s">
        <v>84</v>
      </c>
      <c r="L211" s="29" t="s">
        <v>52</v>
      </c>
      <c r="M211" s="29" t="s">
        <v>118</v>
      </c>
      <c r="N211" s="29" t="s">
        <v>53</v>
      </c>
      <c r="O211" s="29" t="s">
        <v>119</v>
      </c>
      <c r="P211" s="29" t="s">
        <v>85</v>
      </c>
      <c r="Q211" s="29" t="s">
        <v>85</v>
      </c>
      <c r="R211" s="29" t="s">
        <v>55</v>
      </c>
      <c r="S211" s="29" t="s">
        <v>56</v>
      </c>
      <c r="T211" s="36" t="str">
        <f t="shared" si="3"/>
        <v>http://maps.google.com/maps?q=17.30352,98.49258</v>
      </c>
    </row>
    <row r="212" spans="1:20" customFormat="1">
      <c r="A212" s="29" t="s">
        <v>646</v>
      </c>
      <c r="B212" s="33">
        <v>46089</v>
      </c>
      <c r="C212" s="35">
        <v>2.14</v>
      </c>
      <c r="D212" s="37">
        <v>17.304130000000001</v>
      </c>
      <c r="E212" s="37">
        <v>98.488879999999995</v>
      </c>
      <c r="F212" s="37">
        <v>445682.64887999999</v>
      </c>
      <c r="G212" s="37">
        <v>1913271.98254</v>
      </c>
      <c r="H212" s="29" t="s">
        <v>48</v>
      </c>
      <c r="I212" s="29" t="s">
        <v>239</v>
      </c>
      <c r="J212" s="29" t="s">
        <v>118</v>
      </c>
      <c r="K212" s="29" t="s">
        <v>84</v>
      </c>
      <c r="L212" s="29" t="s">
        <v>52</v>
      </c>
      <c r="M212" s="29" t="s">
        <v>118</v>
      </c>
      <c r="N212" s="29" t="s">
        <v>53</v>
      </c>
      <c r="O212" s="29" t="s">
        <v>119</v>
      </c>
      <c r="P212" s="29" t="s">
        <v>85</v>
      </c>
      <c r="Q212" s="29" t="s">
        <v>85</v>
      </c>
      <c r="R212" s="29" t="s">
        <v>55</v>
      </c>
      <c r="S212" s="29" t="s">
        <v>56</v>
      </c>
      <c r="T212" s="36" t="str">
        <f t="shared" si="3"/>
        <v>http://maps.google.com/maps?q=17.30413,98.48888</v>
      </c>
    </row>
    <row r="213" spans="1:20" customFormat="1">
      <c r="A213" s="29" t="s">
        <v>647</v>
      </c>
      <c r="B213" s="33">
        <v>46089</v>
      </c>
      <c r="C213" s="35">
        <v>2.14</v>
      </c>
      <c r="D213" s="37">
        <v>17.305350000000001</v>
      </c>
      <c r="E213" s="37">
        <v>98.523319999999998</v>
      </c>
      <c r="F213" s="37">
        <v>449343.03656699997</v>
      </c>
      <c r="G213" s="37">
        <v>1913397.56828</v>
      </c>
      <c r="H213" s="29" t="s">
        <v>48</v>
      </c>
      <c r="I213" s="29" t="s">
        <v>239</v>
      </c>
      <c r="J213" s="29" t="s">
        <v>118</v>
      </c>
      <c r="K213" s="29" t="s">
        <v>84</v>
      </c>
      <c r="L213" s="29" t="s">
        <v>52</v>
      </c>
      <c r="M213" s="29" t="s">
        <v>118</v>
      </c>
      <c r="N213" s="29" t="s">
        <v>53</v>
      </c>
      <c r="O213" s="29" t="s">
        <v>119</v>
      </c>
      <c r="P213" s="29" t="s">
        <v>85</v>
      </c>
      <c r="Q213" s="29" t="s">
        <v>85</v>
      </c>
      <c r="R213" s="29" t="s">
        <v>55</v>
      </c>
      <c r="S213" s="29" t="s">
        <v>56</v>
      </c>
      <c r="T213" s="36" t="str">
        <f t="shared" si="3"/>
        <v>http://maps.google.com/maps?q=17.30535,98.52332</v>
      </c>
    </row>
    <row r="214" spans="1:20" customFormat="1">
      <c r="A214" s="29" t="s">
        <v>648</v>
      </c>
      <c r="B214" s="33">
        <v>46089</v>
      </c>
      <c r="C214" s="35">
        <v>2.14</v>
      </c>
      <c r="D214" s="37">
        <v>17.30593</v>
      </c>
      <c r="E214" s="37">
        <v>98.519739999999999</v>
      </c>
      <c r="F214" s="37">
        <v>448962.74125800002</v>
      </c>
      <c r="G214" s="37">
        <v>1913462.6796800001</v>
      </c>
      <c r="H214" s="29" t="s">
        <v>48</v>
      </c>
      <c r="I214" s="29" t="s">
        <v>239</v>
      </c>
      <c r="J214" s="29" t="s">
        <v>118</v>
      </c>
      <c r="K214" s="29" t="s">
        <v>84</v>
      </c>
      <c r="L214" s="29" t="s">
        <v>52</v>
      </c>
      <c r="M214" s="29" t="s">
        <v>118</v>
      </c>
      <c r="N214" s="29" t="s">
        <v>53</v>
      </c>
      <c r="O214" s="29" t="s">
        <v>119</v>
      </c>
      <c r="P214" s="29" t="s">
        <v>85</v>
      </c>
      <c r="Q214" s="29" t="s">
        <v>85</v>
      </c>
      <c r="R214" s="29" t="s">
        <v>55</v>
      </c>
      <c r="S214" s="29" t="s">
        <v>56</v>
      </c>
      <c r="T214" s="36" t="str">
        <f t="shared" si="3"/>
        <v>http://maps.google.com/maps?q=17.30593,98.51974</v>
      </c>
    </row>
    <row r="215" spans="1:20" customFormat="1">
      <c r="A215" s="29" t="s">
        <v>649</v>
      </c>
      <c r="B215" s="33">
        <v>46089</v>
      </c>
      <c r="C215" s="35">
        <v>2.14</v>
      </c>
      <c r="D215" s="37">
        <v>17.405419999999999</v>
      </c>
      <c r="E215" s="37">
        <v>98.656109999999998</v>
      </c>
      <c r="F215" s="37">
        <v>463474.66873199999</v>
      </c>
      <c r="G215" s="37">
        <v>1924438.3054</v>
      </c>
      <c r="H215" s="29" t="s">
        <v>48</v>
      </c>
      <c r="I215" s="29" t="s">
        <v>71</v>
      </c>
      <c r="J215" s="29" t="s">
        <v>72</v>
      </c>
      <c r="K215" s="29" t="s">
        <v>73</v>
      </c>
      <c r="L215" s="29" t="s">
        <v>52</v>
      </c>
      <c r="M215" s="29" t="s">
        <v>118</v>
      </c>
      <c r="N215" s="29" t="s">
        <v>53</v>
      </c>
      <c r="O215" s="29" t="s">
        <v>54</v>
      </c>
      <c r="P215" s="29" t="s">
        <v>85</v>
      </c>
      <c r="Q215" s="29" t="s">
        <v>85</v>
      </c>
      <c r="R215" s="29" t="s">
        <v>55</v>
      </c>
      <c r="S215" s="29" t="s">
        <v>56</v>
      </c>
      <c r="T215" s="36" t="str">
        <f t="shared" si="3"/>
        <v>http://maps.google.com/maps?q=17.40542,98.65611</v>
      </c>
    </row>
    <row r="216" spans="1:20" customFormat="1">
      <c r="A216" s="29" t="s">
        <v>650</v>
      </c>
      <c r="B216" s="33">
        <v>46089</v>
      </c>
      <c r="C216" s="35">
        <v>2.14</v>
      </c>
      <c r="D216" s="37">
        <v>17.409389999999998</v>
      </c>
      <c r="E216" s="37">
        <v>98.653049999999993</v>
      </c>
      <c r="F216" s="37">
        <v>463150.45163199998</v>
      </c>
      <c r="G216" s="37">
        <v>1924878.09712</v>
      </c>
      <c r="H216" s="29" t="s">
        <v>48</v>
      </c>
      <c r="I216" s="29" t="s">
        <v>71</v>
      </c>
      <c r="J216" s="29" t="s">
        <v>72</v>
      </c>
      <c r="K216" s="29" t="s">
        <v>73</v>
      </c>
      <c r="L216" s="29" t="s">
        <v>52</v>
      </c>
      <c r="M216" s="29" t="s">
        <v>118</v>
      </c>
      <c r="N216" s="29" t="s">
        <v>53</v>
      </c>
      <c r="O216" s="29" t="s">
        <v>54</v>
      </c>
      <c r="P216" s="29" t="s">
        <v>85</v>
      </c>
      <c r="Q216" s="29" t="s">
        <v>85</v>
      </c>
      <c r="R216" s="29" t="s">
        <v>55</v>
      </c>
      <c r="S216" s="29" t="s">
        <v>56</v>
      </c>
      <c r="T216" s="36" t="str">
        <f t="shared" si="3"/>
        <v>http://maps.google.com/maps?q=17.40939,98.65305</v>
      </c>
    </row>
    <row r="217" spans="1:20" customFormat="1">
      <c r="A217" s="29" t="s">
        <v>651</v>
      </c>
      <c r="B217" s="33">
        <v>46089</v>
      </c>
      <c r="C217" s="35">
        <v>2.14</v>
      </c>
      <c r="D217" s="37">
        <v>17.41338</v>
      </c>
      <c r="E217" s="37">
        <v>98.649959999999993</v>
      </c>
      <c r="F217" s="37">
        <v>462823.06644000002</v>
      </c>
      <c r="G217" s="37">
        <v>1925320.11289</v>
      </c>
      <c r="H217" s="29" t="s">
        <v>48</v>
      </c>
      <c r="I217" s="29" t="s">
        <v>71</v>
      </c>
      <c r="J217" s="29" t="s">
        <v>72</v>
      </c>
      <c r="K217" s="29" t="s">
        <v>73</v>
      </c>
      <c r="L217" s="29" t="s">
        <v>52</v>
      </c>
      <c r="M217" s="29" t="s">
        <v>118</v>
      </c>
      <c r="N217" s="29" t="s">
        <v>53</v>
      </c>
      <c r="O217" s="29" t="s">
        <v>54</v>
      </c>
      <c r="P217" s="29" t="s">
        <v>85</v>
      </c>
      <c r="Q217" s="29" t="s">
        <v>85</v>
      </c>
      <c r="R217" s="29" t="s">
        <v>55</v>
      </c>
      <c r="S217" s="29" t="s">
        <v>56</v>
      </c>
      <c r="T217" s="36" t="str">
        <f t="shared" si="3"/>
        <v>http://maps.google.com/maps?q=17.41338,98.64996</v>
      </c>
    </row>
    <row r="218" spans="1:20" customFormat="1">
      <c r="A218" s="29" t="s">
        <v>652</v>
      </c>
      <c r="B218" s="33">
        <v>46089</v>
      </c>
      <c r="C218" s="35">
        <v>2.14</v>
      </c>
      <c r="D218" s="37">
        <v>17.571960000000001</v>
      </c>
      <c r="E218" s="37">
        <v>98.662819999999996</v>
      </c>
      <c r="F218" s="37">
        <v>464219.94445800001</v>
      </c>
      <c r="G218" s="37">
        <v>1942861.6813300001</v>
      </c>
      <c r="H218" s="29" t="s">
        <v>48</v>
      </c>
      <c r="I218" s="29" t="s">
        <v>71</v>
      </c>
      <c r="J218" s="29" t="s">
        <v>72</v>
      </c>
      <c r="K218" s="29" t="s">
        <v>73</v>
      </c>
      <c r="L218" s="29" t="s">
        <v>52</v>
      </c>
      <c r="M218" s="29" t="s">
        <v>118</v>
      </c>
      <c r="N218" s="29" t="s">
        <v>53</v>
      </c>
      <c r="O218" s="29" t="s">
        <v>54</v>
      </c>
      <c r="P218" s="29" t="s">
        <v>85</v>
      </c>
      <c r="Q218" s="29" t="s">
        <v>85</v>
      </c>
      <c r="R218" s="29" t="s">
        <v>55</v>
      </c>
      <c r="S218" s="29" t="s">
        <v>56</v>
      </c>
      <c r="T218" s="36" t="str">
        <f t="shared" si="3"/>
        <v>http://maps.google.com/maps?q=17.57196,98.66282</v>
      </c>
    </row>
    <row r="219" spans="1:20" customFormat="1">
      <c r="A219" s="29" t="s">
        <v>653</v>
      </c>
      <c r="B219" s="33">
        <v>46089</v>
      </c>
      <c r="C219" s="35">
        <v>2.14</v>
      </c>
      <c r="D219" s="37">
        <v>17.572870000000002</v>
      </c>
      <c r="E219" s="37">
        <v>98.662800000000004</v>
      </c>
      <c r="F219" s="37">
        <v>464218.00101100001</v>
      </c>
      <c r="G219" s="37">
        <v>1942962.36102</v>
      </c>
      <c r="H219" s="29" t="s">
        <v>48</v>
      </c>
      <c r="I219" s="29" t="s">
        <v>71</v>
      </c>
      <c r="J219" s="29" t="s">
        <v>72</v>
      </c>
      <c r="K219" s="29" t="s">
        <v>73</v>
      </c>
      <c r="L219" s="29" t="s">
        <v>52</v>
      </c>
      <c r="M219" s="29" t="s">
        <v>118</v>
      </c>
      <c r="N219" s="29" t="s">
        <v>53</v>
      </c>
      <c r="O219" s="29" t="s">
        <v>54</v>
      </c>
      <c r="P219" s="29" t="s">
        <v>85</v>
      </c>
      <c r="Q219" s="29" t="s">
        <v>85</v>
      </c>
      <c r="R219" s="29" t="s">
        <v>55</v>
      </c>
      <c r="S219" s="29" t="s">
        <v>56</v>
      </c>
      <c r="T219" s="36" t="str">
        <f t="shared" si="3"/>
        <v>http://maps.google.com/maps?q=17.57287,98.6628</v>
      </c>
    </row>
    <row r="220" spans="1:20" customFormat="1">
      <c r="A220" s="29" t="s">
        <v>654</v>
      </c>
      <c r="B220" s="33">
        <v>46089</v>
      </c>
      <c r="C220" s="35">
        <v>2.14</v>
      </c>
      <c r="D220" s="37">
        <v>17.589300000000001</v>
      </c>
      <c r="E220" s="37">
        <v>98.626739999999998</v>
      </c>
      <c r="F220" s="37">
        <v>460395.02633800003</v>
      </c>
      <c r="G220" s="37">
        <v>1944787.2293799999</v>
      </c>
      <c r="H220" s="29" t="s">
        <v>48</v>
      </c>
      <c r="I220" s="29" t="s">
        <v>71</v>
      </c>
      <c r="J220" s="29" t="s">
        <v>72</v>
      </c>
      <c r="K220" s="29" t="s">
        <v>73</v>
      </c>
      <c r="L220" s="29" t="s">
        <v>52</v>
      </c>
      <c r="M220" s="29" t="s">
        <v>118</v>
      </c>
      <c r="N220" s="29" t="s">
        <v>53</v>
      </c>
      <c r="O220" s="29" t="s">
        <v>54</v>
      </c>
      <c r="P220" s="29" t="s">
        <v>85</v>
      </c>
      <c r="Q220" s="29" t="s">
        <v>85</v>
      </c>
      <c r="R220" s="29" t="s">
        <v>55</v>
      </c>
      <c r="S220" s="29" t="s">
        <v>56</v>
      </c>
      <c r="T220" s="36" t="str">
        <f t="shared" si="3"/>
        <v>http://maps.google.com/maps?q=17.5893,98.62674</v>
      </c>
    </row>
    <row r="221" spans="1:20" customFormat="1">
      <c r="A221" s="29" t="s">
        <v>655</v>
      </c>
      <c r="B221" s="33">
        <v>46089</v>
      </c>
      <c r="C221" s="35">
        <v>2.14</v>
      </c>
      <c r="D221" s="37">
        <v>17.591370000000001</v>
      </c>
      <c r="E221" s="37">
        <v>98.635040000000004</v>
      </c>
      <c r="F221" s="37">
        <v>461276.15352499997</v>
      </c>
      <c r="G221" s="37">
        <v>1945014.5258599999</v>
      </c>
      <c r="H221" s="29" t="s">
        <v>48</v>
      </c>
      <c r="I221" s="29" t="s">
        <v>71</v>
      </c>
      <c r="J221" s="29" t="s">
        <v>72</v>
      </c>
      <c r="K221" s="29" t="s">
        <v>73</v>
      </c>
      <c r="L221" s="29" t="s">
        <v>52</v>
      </c>
      <c r="M221" s="29" t="s">
        <v>118</v>
      </c>
      <c r="N221" s="29" t="s">
        <v>53</v>
      </c>
      <c r="O221" s="29" t="s">
        <v>54</v>
      </c>
      <c r="P221" s="29" t="s">
        <v>85</v>
      </c>
      <c r="Q221" s="29" t="s">
        <v>85</v>
      </c>
      <c r="R221" s="29" t="s">
        <v>55</v>
      </c>
      <c r="S221" s="29" t="s">
        <v>56</v>
      </c>
      <c r="T221" s="36" t="str">
        <f t="shared" si="3"/>
        <v>http://maps.google.com/maps?q=17.59137,98.63504</v>
      </c>
    </row>
    <row r="222" spans="1:20" customFormat="1">
      <c r="A222" s="29" t="s">
        <v>656</v>
      </c>
      <c r="B222" s="33">
        <v>46089</v>
      </c>
      <c r="C222" s="35">
        <v>2.14</v>
      </c>
      <c r="D222" s="37">
        <v>17.591999999999999</v>
      </c>
      <c r="E222" s="37">
        <v>98.631249999999994</v>
      </c>
      <c r="F222" s="37">
        <v>460874.14903899998</v>
      </c>
      <c r="G222" s="37">
        <v>1945085.00309</v>
      </c>
      <c r="H222" s="29" t="s">
        <v>48</v>
      </c>
      <c r="I222" s="29" t="s">
        <v>71</v>
      </c>
      <c r="J222" s="29" t="s">
        <v>72</v>
      </c>
      <c r="K222" s="29" t="s">
        <v>73</v>
      </c>
      <c r="L222" s="29" t="s">
        <v>52</v>
      </c>
      <c r="M222" s="29" t="s">
        <v>118</v>
      </c>
      <c r="N222" s="29" t="s">
        <v>53</v>
      </c>
      <c r="O222" s="29" t="s">
        <v>54</v>
      </c>
      <c r="P222" s="29" t="s">
        <v>85</v>
      </c>
      <c r="Q222" s="29" t="s">
        <v>85</v>
      </c>
      <c r="R222" s="29" t="s">
        <v>55</v>
      </c>
      <c r="S222" s="29" t="s">
        <v>56</v>
      </c>
      <c r="T222" s="36" t="str">
        <f t="shared" si="3"/>
        <v>http://maps.google.com/maps?q=17.592,98.63125</v>
      </c>
    </row>
    <row r="223" spans="1:20" customFormat="1">
      <c r="A223" s="29" t="s">
        <v>657</v>
      </c>
      <c r="B223" s="33">
        <v>46089</v>
      </c>
      <c r="C223" s="35">
        <v>2.14</v>
      </c>
      <c r="D223" s="37">
        <v>17.59263</v>
      </c>
      <c r="E223" s="37">
        <v>98.627459999999999</v>
      </c>
      <c r="F223" s="37">
        <v>460472.14720299997</v>
      </c>
      <c r="G223" s="37">
        <v>1945155.4884200001</v>
      </c>
      <c r="H223" s="29" t="s">
        <v>48</v>
      </c>
      <c r="I223" s="29" t="s">
        <v>71</v>
      </c>
      <c r="J223" s="29" t="s">
        <v>72</v>
      </c>
      <c r="K223" s="29" t="s">
        <v>73</v>
      </c>
      <c r="L223" s="29" t="s">
        <v>52</v>
      </c>
      <c r="M223" s="29" t="s">
        <v>118</v>
      </c>
      <c r="N223" s="29" t="s">
        <v>53</v>
      </c>
      <c r="O223" s="29" t="s">
        <v>54</v>
      </c>
      <c r="P223" s="29" t="s">
        <v>85</v>
      </c>
      <c r="Q223" s="29" t="s">
        <v>85</v>
      </c>
      <c r="R223" s="29" t="s">
        <v>55</v>
      </c>
      <c r="S223" s="29" t="s">
        <v>56</v>
      </c>
      <c r="T223" s="36" t="str">
        <f t="shared" si="3"/>
        <v>http://maps.google.com/maps?q=17.59263,98.62746</v>
      </c>
    </row>
    <row r="224" spans="1:20" customFormat="1">
      <c r="A224" s="29" t="s">
        <v>658</v>
      </c>
      <c r="B224" s="33">
        <v>46089</v>
      </c>
      <c r="C224" s="35">
        <v>2.14</v>
      </c>
      <c r="D224" s="37">
        <v>17.594080000000002</v>
      </c>
      <c r="E224" s="37">
        <v>98.639529999999993</v>
      </c>
      <c r="F224" s="37">
        <v>461753.13742400002</v>
      </c>
      <c r="G224" s="37">
        <v>1945313.4306399999</v>
      </c>
      <c r="H224" s="29" t="s">
        <v>48</v>
      </c>
      <c r="I224" s="29" t="s">
        <v>71</v>
      </c>
      <c r="J224" s="29" t="s">
        <v>72</v>
      </c>
      <c r="K224" s="29" t="s">
        <v>73</v>
      </c>
      <c r="L224" s="29" t="s">
        <v>52</v>
      </c>
      <c r="M224" s="29" t="s">
        <v>118</v>
      </c>
      <c r="N224" s="29" t="s">
        <v>53</v>
      </c>
      <c r="O224" s="29" t="s">
        <v>54</v>
      </c>
      <c r="P224" s="29" t="s">
        <v>85</v>
      </c>
      <c r="Q224" s="29" t="s">
        <v>85</v>
      </c>
      <c r="R224" s="29" t="s">
        <v>55</v>
      </c>
      <c r="S224" s="29" t="s">
        <v>56</v>
      </c>
      <c r="T224" s="36" t="str">
        <f t="shared" si="3"/>
        <v>http://maps.google.com/maps?q=17.59408,98.63953</v>
      </c>
    </row>
    <row r="225" spans="1:20" customFormat="1">
      <c r="A225" s="29" t="s">
        <v>659</v>
      </c>
      <c r="B225" s="33">
        <v>46089</v>
      </c>
      <c r="C225" s="35">
        <v>2.14</v>
      </c>
      <c r="D225" s="37">
        <v>17.594709999999999</v>
      </c>
      <c r="E225" s="37">
        <v>98.635739999999998</v>
      </c>
      <c r="F225" s="37">
        <v>461351.13746699999</v>
      </c>
      <c r="G225" s="37">
        <v>1945383.8984399999</v>
      </c>
      <c r="H225" s="29" t="s">
        <v>48</v>
      </c>
      <c r="I225" s="29" t="s">
        <v>71</v>
      </c>
      <c r="J225" s="29" t="s">
        <v>72</v>
      </c>
      <c r="K225" s="29" t="s">
        <v>73</v>
      </c>
      <c r="L225" s="29" t="s">
        <v>52</v>
      </c>
      <c r="M225" s="29" t="s">
        <v>118</v>
      </c>
      <c r="N225" s="29" t="s">
        <v>53</v>
      </c>
      <c r="O225" s="29" t="s">
        <v>54</v>
      </c>
      <c r="P225" s="29" t="s">
        <v>85</v>
      </c>
      <c r="Q225" s="29" t="s">
        <v>85</v>
      </c>
      <c r="R225" s="29" t="s">
        <v>55</v>
      </c>
      <c r="S225" s="29" t="s">
        <v>56</v>
      </c>
      <c r="T225" s="36" t="str">
        <f t="shared" si="3"/>
        <v>http://maps.google.com/maps?q=17.59471,98.63574</v>
      </c>
    </row>
    <row r="226" spans="1:20" customFormat="1">
      <c r="A226" s="29" t="s">
        <v>660</v>
      </c>
      <c r="B226" s="33">
        <v>46089</v>
      </c>
      <c r="C226" s="35">
        <v>2.14</v>
      </c>
      <c r="D226" s="37">
        <v>17.59534</v>
      </c>
      <c r="E226" s="37">
        <v>98.631969999999995</v>
      </c>
      <c r="F226" s="37">
        <v>460951.26222799998</v>
      </c>
      <c r="G226" s="37">
        <v>1945454.3702100001</v>
      </c>
      <c r="H226" s="29" t="s">
        <v>48</v>
      </c>
      <c r="I226" s="29" t="s">
        <v>71</v>
      </c>
      <c r="J226" s="29" t="s">
        <v>72</v>
      </c>
      <c r="K226" s="29" t="s">
        <v>73</v>
      </c>
      <c r="L226" s="29" t="s">
        <v>52</v>
      </c>
      <c r="M226" s="29" t="s">
        <v>118</v>
      </c>
      <c r="N226" s="29" t="s">
        <v>53</v>
      </c>
      <c r="O226" s="29" t="s">
        <v>54</v>
      </c>
      <c r="P226" s="29" t="s">
        <v>85</v>
      </c>
      <c r="Q226" s="29" t="s">
        <v>85</v>
      </c>
      <c r="R226" s="29" t="s">
        <v>55</v>
      </c>
      <c r="S226" s="29" t="s">
        <v>56</v>
      </c>
      <c r="T226" s="36" t="str">
        <f t="shared" si="3"/>
        <v>http://maps.google.com/maps?q=17.59534,98.63197</v>
      </c>
    </row>
    <row r="227" spans="1:20" customFormat="1">
      <c r="A227" s="29" t="s">
        <v>661</v>
      </c>
      <c r="B227" s="33">
        <v>46089</v>
      </c>
      <c r="C227" s="35">
        <v>2.14</v>
      </c>
      <c r="D227" s="37">
        <v>17.59806</v>
      </c>
      <c r="E227" s="37">
        <v>98.636430000000004</v>
      </c>
      <c r="F227" s="37">
        <v>461425.05991200003</v>
      </c>
      <c r="G227" s="37">
        <v>1945754.3797299999</v>
      </c>
      <c r="H227" s="29" t="s">
        <v>48</v>
      </c>
      <c r="I227" s="29" t="s">
        <v>71</v>
      </c>
      <c r="J227" s="29" t="s">
        <v>72</v>
      </c>
      <c r="K227" s="29" t="s">
        <v>73</v>
      </c>
      <c r="L227" s="29" t="s">
        <v>52</v>
      </c>
      <c r="M227" s="29" t="s">
        <v>118</v>
      </c>
      <c r="N227" s="29" t="s">
        <v>53</v>
      </c>
      <c r="O227" s="29" t="s">
        <v>54</v>
      </c>
      <c r="P227" s="29" t="s">
        <v>85</v>
      </c>
      <c r="Q227" s="29" t="s">
        <v>85</v>
      </c>
      <c r="R227" s="29" t="s">
        <v>55</v>
      </c>
      <c r="S227" s="29" t="s">
        <v>56</v>
      </c>
      <c r="T227" s="36" t="str">
        <f t="shared" si="3"/>
        <v>http://maps.google.com/maps?q=17.59806,98.63643</v>
      </c>
    </row>
    <row r="228" spans="1:20" customFormat="1">
      <c r="A228" s="29" t="s">
        <v>662</v>
      </c>
      <c r="B228" s="33">
        <v>46089</v>
      </c>
      <c r="C228" s="35">
        <v>2.14</v>
      </c>
      <c r="D228" s="37">
        <v>17.600570000000001</v>
      </c>
      <c r="E228" s="37">
        <v>98.621350000000007</v>
      </c>
      <c r="F228" s="37">
        <v>459825.60125200002</v>
      </c>
      <c r="G228" s="37">
        <v>1946035.2033200001</v>
      </c>
      <c r="H228" s="29" t="s">
        <v>48</v>
      </c>
      <c r="I228" s="29" t="s">
        <v>71</v>
      </c>
      <c r="J228" s="29" t="s">
        <v>72</v>
      </c>
      <c r="K228" s="29" t="s">
        <v>73</v>
      </c>
      <c r="L228" s="29" t="s">
        <v>52</v>
      </c>
      <c r="M228" s="29" t="s">
        <v>118</v>
      </c>
      <c r="N228" s="29" t="s">
        <v>53</v>
      </c>
      <c r="O228" s="29" t="s">
        <v>54</v>
      </c>
      <c r="P228" s="29" t="s">
        <v>85</v>
      </c>
      <c r="Q228" s="29" t="s">
        <v>85</v>
      </c>
      <c r="R228" s="29" t="s">
        <v>55</v>
      </c>
      <c r="S228" s="29" t="s">
        <v>56</v>
      </c>
      <c r="T228" s="36" t="str">
        <f t="shared" si="3"/>
        <v>http://maps.google.com/maps?q=17.60057,98.62135</v>
      </c>
    </row>
    <row r="229" spans="1:20" customFormat="1">
      <c r="A229" s="29" t="s">
        <v>663</v>
      </c>
      <c r="B229" s="33">
        <v>46089</v>
      </c>
      <c r="C229" s="35">
        <v>2.14</v>
      </c>
      <c r="D229" s="37">
        <v>17.602039999999999</v>
      </c>
      <c r="E229" s="37">
        <v>98.633300000000006</v>
      </c>
      <c r="F229" s="37">
        <v>461093.81391899998</v>
      </c>
      <c r="G229" s="37">
        <v>1946195.34079</v>
      </c>
      <c r="H229" s="29" t="s">
        <v>48</v>
      </c>
      <c r="I229" s="29" t="s">
        <v>71</v>
      </c>
      <c r="J229" s="29" t="s">
        <v>72</v>
      </c>
      <c r="K229" s="29" t="s">
        <v>73</v>
      </c>
      <c r="L229" s="29" t="s">
        <v>52</v>
      </c>
      <c r="M229" s="29" t="s">
        <v>118</v>
      </c>
      <c r="N229" s="29" t="s">
        <v>53</v>
      </c>
      <c r="O229" s="29" t="s">
        <v>54</v>
      </c>
      <c r="P229" s="29" t="s">
        <v>85</v>
      </c>
      <c r="Q229" s="29" t="s">
        <v>85</v>
      </c>
      <c r="R229" s="29" t="s">
        <v>55</v>
      </c>
      <c r="S229" s="29" t="s">
        <v>56</v>
      </c>
      <c r="T229" s="36" t="str">
        <f t="shared" si="3"/>
        <v>http://maps.google.com/maps?q=17.60204,98.6333</v>
      </c>
    </row>
    <row r="230" spans="1:20" customFormat="1">
      <c r="A230" s="29" t="s">
        <v>664</v>
      </c>
      <c r="B230" s="33">
        <v>46089</v>
      </c>
      <c r="C230" s="35">
        <v>2.14</v>
      </c>
      <c r="D230" s="37">
        <v>17.60267</v>
      </c>
      <c r="E230" s="37">
        <v>98.629540000000006</v>
      </c>
      <c r="F230" s="37">
        <v>460695.01666600001</v>
      </c>
      <c r="G230" s="37">
        <v>1946265.81599</v>
      </c>
      <c r="H230" s="29" t="s">
        <v>48</v>
      </c>
      <c r="I230" s="29" t="s">
        <v>71</v>
      </c>
      <c r="J230" s="29" t="s">
        <v>72</v>
      </c>
      <c r="K230" s="29" t="s">
        <v>73</v>
      </c>
      <c r="L230" s="29" t="s">
        <v>52</v>
      </c>
      <c r="M230" s="29" t="s">
        <v>118</v>
      </c>
      <c r="N230" s="29" t="s">
        <v>53</v>
      </c>
      <c r="O230" s="29" t="s">
        <v>54</v>
      </c>
      <c r="P230" s="29" t="s">
        <v>85</v>
      </c>
      <c r="Q230" s="29" t="s">
        <v>85</v>
      </c>
      <c r="R230" s="29" t="s">
        <v>55</v>
      </c>
      <c r="S230" s="29" t="s">
        <v>56</v>
      </c>
      <c r="T230" s="36" t="str">
        <f t="shared" si="3"/>
        <v>http://maps.google.com/maps?q=17.60267,98.62954</v>
      </c>
    </row>
    <row r="231" spans="1:20" customFormat="1">
      <c r="A231" s="29" t="s">
        <v>665</v>
      </c>
      <c r="B231" s="33">
        <v>46089</v>
      </c>
      <c r="C231" s="35">
        <v>2.14</v>
      </c>
      <c r="D231" s="37">
        <v>17.603290000000001</v>
      </c>
      <c r="E231" s="37">
        <v>98.625780000000006</v>
      </c>
      <c r="F231" s="37">
        <v>460296.21986000001</v>
      </c>
      <c r="G231" s="37">
        <v>1946335.19282</v>
      </c>
      <c r="H231" s="29" t="s">
        <v>48</v>
      </c>
      <c r="I231" s="29" t="s">
        <v>71</v>
      </c>
      <c r="J231" s="29" t="s">
        <v>72</v>
      </c>
      <c r="K231" s="29" t="s">
        <v>73</v>
      </c>
      <c r="L231" s="29" t="s">
        <v>52</v>
      </c>
      <c r="M231" s="29" t="s">
        <v>118</v>
      </c>
      <c r="N231" s="29" t="s">
        <v>53</v>
      </c>
      <c r="O231" s="29" t="s">
        <v>54</v>
      </c>
      <c r="P231" s="29" t="s">
        <v>85</v>
      </c>
      <c r="Q231" s="29" t="s">
        <v>85</v>
      </c>
      <c r="R231" s="29" t="s">
        <v>55</v>
      </c>
      <c r="S231" s="29" t="s">
        <v>56</v>
      </c>
      <c r="T231" s="36" t="str">
        <f t="shared" si="3"/>
        <v>http://maps.google.com/maps?q=17.60329,98.62578</v>
      </c>
    </row>
    <row r="232" spans="1:20" customFormat="1">
      <c r="A232" s="29" t="s">
        <v>666</v>
      </c>
      <c r="B232" s="33">
        <v>46089</v>
      </c>
      <c r="C232" s="35">
        <v>2.14</v>
      </c>
      <c r="D232" s="37">
        <v>17.606660000000002</v>
      </c>
      <c r="E232" s="37">
        <v>98.626339999999999</v>
      </c>
      <c r="F232" s="37">
        <v>460356.37053199997</v>
      </c>
      <c r="G232" s="37">
        <v>1946707.91074</v>
      </c>
      <c r="H232" s="29" t="s">
        <v>48</v>
      </c>
      <c r="I232" s="29" t="s">
        <v>71</v>
      </c>
      <c r="J232" s="29" t="s">
        <v>72</v>
      </c>
      <c r="K232" s="29" t="s">
        <v>73</v>
      </c>
      <c r="L232" s="29" t="s">
        <v>52</v>
      </c>
      <c r="M232" s="29" t="s">
        <v>118</v>
      </c>
      <c r="N232" s="29" t="s">
        <v>53</v>
      </c>
      <c r="O232" s="29" t="s">
        <v>54</v>
      </c>
      <c r="P232" s="29" t="s">
        <v>85</v>
      </c>
      <c r="Q232" s="29" t="s">
        <v>85</v>
      </c>
      <c r="R232" s="29" t="s">
        <v>55</v>
      </c>
      <c r="S232" s="29" t="s">
        <v>56</v>
      </c>
      <c r="T232" s="36" t="str">
        <f t="shared" si="3"/>
        <v>http://maps.google.com/maps?q=17.60666,98.62634</v>
      </c>
    </row>
    <row r="233" spans="1:20" customFormat="1">
      <c r="A233" s="29" t="s">
        <v>667</v>
      </c>
      <c r="B233" s="33">
        <v>46089</v>
      </c>
      <c r="C233" s="35">
        <v>2.14</v>
      </c>
      <c r="D233" s="37">
        <v>17.607289999999999</v>
      </c>
      <c r="E233" s="37">
        <v>98.622579999999999</v>
      </c>
      <c r="F233" s="37">
        <v>459957.585762</v>
      </c>
      <c r="G233" s="37">
        <v>1946778.4008500001</v>
      </c>
      <c r="H233" s="29" t="s">
        <v>48</v>
      </c>
      <c r="I233" s="29" t="s">
        <v>71</v>
      </c>
      <c r="J233" s="29" t="s">
        <v>72</v>
      </c>
      <c r="K233" s="29" t="s">
        <v>73</v>
      </c>
      <c r="L233" s="29" t="s">
        <v>52</v>
      </c>
      <c r="M233" s="29" t="s">
        <v>118</v>
      </c>
      <c r="N233" s="29" t="s">
        <v>53</v>
      </c>
      <c r="O233" s="29" t="s">
        <v>54</v>
      </c>
      <c r="P233" s="29" t="s">
        <v>85</v>
      </c>
      <c r="Q233" s="29" t="s">
        <v>85</v>
      </c>
      <c r="R233" s="29" t="s">
        <v>55</v>
      </c>
      <c r="S233" s="29" t="s">
        <v>56</v>
      </c>
      <c r="T233" s="36" t="str">
        <f t="shared" si="3"/>
        <v>http://maps.google.com/maps?q=17.60729,98.62258</v>
      </c>
    </row>
    <row r="234" spans="1:20" customFormat="1">
      <c r="A234" s="29" t="s">
        <v>668</v>
      </c>
      <c r="B234" s="33">
        <v>46089</v>
      </c>
      <c r="C234" s="35">
        <v>2.14</v>
      </c>
      <c r="D234" s="37">
        <v>17.610040000000001</v>
      </c>
      <c r="E234" s="37">
        <v>98.626850000000005</v>
      </c>
      <c r="F234" s="37">
        <v>460411.21657799999</v>
      </c>
      <c r="G234" s="37">
        <v>1947081.74572</v>
      </c>
      <c r="H234" s="29" t="s">
        <v>48</v>
      </c>
      <c r="I234" s="29" t="s">
        <v>71</v>
      </c>
      <c r="J234" s="29" t="s">
        <v>72</v>
      </c>
      <c r="K234" s="29" t="s">
        <v>73</v>
      </c>
      <c r="L234" s="29" t="s">
        <v>52</v>
      </c>
      <c r="M234" s="29" t="s">
        <v>118</v>
      </c>
      <c r="N234" s="29" t="s">
        <v>53</v>
      </c>
      <c r="O234" s="29" t="s">
        <v>54</v>
      </c>
      <c r="P234" s="29" t="s">
        <v>85</v>
      </c>
      <c r="Q234" s="29" t="s">
        <v>85</v>
      </c>
      <c r="R234" s="29" t="s">
        <v>55</v>
      </c>
      <c r="S234" s="29" t="s">
        <v>56</v>
      </c>
      <c r="T234" s="36" t="str">
        <f t="shared" si="3"/>
        <v>http://maps.google.com/maps?q=17.61004,98.62685</v>
      </c>
    </row>
    <row r="235" spans="1:20" customFormat="1">
      <c r="A235" s="29" t="s">
        <v>669</v>
      </c>
      <c r="B235" s="33">
        <v>46089</v>
      </c>
      <c r="C235" s="35">
        <v>2.14</v>
      </c>
      <c r="D235" s="37">
        <v>17.613420000000001</v>
      </c>
      <c r="E235" s="37">
        <v>98.627359999999996</v>
      </c>
      <c r="F235" s="37">
        <v>460466.06074300001</v>
      </c>
      <c r="G235" s="37">
        <v>1947455.5809299999</v>
      </c>
      <c r="H235" s="29" t="s">
        <v>48</v>
      </c>
      <c r="I235" s="29" t="s">
        <v>71</v>
      </c>
      <c r="J235" s="29" t="s">
        <v>72</v>
      </c>
      <c r="K235" s="29" t="s">
        <v>73</v>
      </c>
      <c r="L235" s="29" t="s">
        <v>52</v>
      </c>
      <c r="M235" s="29" t="s">
        <v>118</v>
      </c>
      <c r="N235" s="29" t="s">
        <v>53</v>
      </c>
      <c r="O235" s="29" t="s">
        <v>54</v>
      </c>
      <c r="P235" s="29" t="s">
        <v>85</v>
      </c>
      <c r="Q235" s="29" t="s">
        <v>85</v>
      </c>
      <c r="R235" s="29" t="s">
        <v>55</v>
      </c>
      <c r="S235" s="29" t="s">
        <v>56</v>
      </c>
      <c r="T235" s="36" t="str">
        <f t="shared" si="3"/>
        <v>http://maps.google.com/maps?q=17.61342,98.62736</v>
      </c>
    </row>
    <row r="236" spans="1:20" customFormat="1">
      <c r="A236" s="29" t="s">
        <v>670</v>
      </c>
      <c r="B236" s="33">
        <v>46089</v>
      </c>
      <c r="C236" s="35">
        <v>2.14</v>
      </c>
      <c r="D236" s="37">
        <v>17.632110000000001</v>
      </c>
      <c r="E236" s="37">
        <v>98.618970000000004</v>
      </c>
      <c r="F236" s="37">
        <v>459580.10547900002</v>
      </c>
      <c r="G236" s="37">
        <v>1949525.09937</v>
      </c>
      <c r="H236" s="29" t="s">
        <v>48</v>
      </c>
      <c r="I236" s="29" t="s">
        <v>71</v>
      </c>
      <c r="J236" s="29" t="s">
        <v>72</v>
      </c>
      <c r="K236" s="29" t="s">
        <v>73</v>
      </c>
      <c r="L236" s="29" t="s">
        <v>52</v>
      </c>
      <c r="M236" s="29" t="s">
        <v>118</v>
      </c>
      <c r="N236" s="29" t="s">
        <v>53</v>
      </c>
      <c r="O236" s="29" t="s">
        <v>54</v>
      </c>
      <c r="P236" s="29" t="s">
        <v>85</v>
      </c>
      <c r="Q236" s="29" t="s">
        <v>85</v>
      </c>
      <c r="R236" s="29" t="s">
        <v>55</v>
      </c>
      <c r="S236" s="29" t="s">
        <v>56</v>
      </c>
      <c r="T236" s="36" t="str">
        <f t="shared" si="3"/>
        <v>http://maps.google.com/maps?q=17.63211,98.61897</v>
      </c>
    </row>
    <row r="237" spans="1:20" customFormat="1">
      <c r="A237" s="29" t="s">
        <v>671</v>
      </c>
      <c r="B237" s="33">
        <v>46089</v>
      </c>
      <c r="C237" s="35">
        <v>2.14</v>
      </c>
      <c r="D237" s="37">
        <v>17.740100000000002</v>
      </c>
      <c r="E237" s="37">
        <v>98.560980000000001</v>
      </c>
      <c r="F237" s="37">
        <v>453456.21088299999</v>
      </c>
      <c r="G237" s="37">
        <v>1961485.9329899999</v>
      </c>
      <c r="H237" s="29" t="s">
        <v>48</v>
      </c>
      <c r="I237" s="29" t="s">
        <v>71</v>
      </c>
      <c r="J237" s="29" t="s">
        <v>72</v>
      </c>
      <c r="K237" s="29" t="s">
        <v>73</v>
      </c>
      <c r="L237" s="29" t="s">
        <v>52</v>
      </c>
      <c r="M237" s="29" t="s">
        <v>118</v>
      </c>
      <c r="N237" s="29" t="s">
        <v>53</v>
      </c>
      <c r="O237" s="29" t="s">
        <v>54</v>
      </c>
      <c r="P237" s="29" t="s">
        <v>85</v>
      </c>
      <c r="Q237" s="29" t="s">
        <v>85</v>
      </c>
      <c r="R237" s="29" t="s">
        <v>55</v>
      </c>
      <c r="S237" s="29" t="s">
        <v>56</v>
      </c>
      <c r="T237" s="36" t="str">
        <f t="shared" si="3"/>
        <v>http://maps.google.com/maps?q=17.7401,98.56098</v>
      </c>
    </row>
    <row r="238" spans="1:20" customFormat="1">
      <c r="A238" s="29" t="s">
        <v>672</v>
      </c>
      <c r="B238" s="33">
        <v>46089</v>
      </c>
      <c r="C238" s="35">
        <v>2.14</v>
      </c>
      <c r="D238" s="37">
        <v>17.7422</v>
      </c>
      <c r="E238" s="37">
        <v>98.610900000000001</v>
      </c>
      <c r="F238" s="37">
        <v>458749.15469400003</v>
      </c>
      <c r="G238" s="37">
        <v>1961706.61298</v>
      </c>
      <c r="H238" s="29" t="s">
        <v>48</v>
      </c>
      <c r="I238" s="29" t="s">
        <v>71</v>
      </c>
      <c r="J238" s="29" t="s">
        <v>72</v>
      </c>
      <c r="K238" s="29" t="s">
        <v>73</v>
      </c>
      <c r="L238" s="29" t="s">
        <v>52</v>
      </c>
      <c r="M238" s="29" t="s">
        <v>118</v>
      </c>
      <c r="N238" s="29" t="s">
        <v>53</v>
      </c>
      <c r="O238" s="29" t="s">
        <v>54</v>
      </c>
      <c r="P238" s="29" t="s">
        <v>85</v>
      </c>
      <c r="Q238" s="29" t="s">
        <v>85</v>
      </c>
      <c r="R238" s="29" t="s">
        <v>55</v>
      </c>
      <c r="S238" s="29" t="s">
        <v>56</v>
      </c>
      <c r="T238" s="36" t="str">
        <f t="shared" si="3"/>
        <v>http://maps.google.com/maps?q=17.7422,98.6109</v>
      </c>
    </row>
    <row r="239" spans="1:20" customFormat="1">
      <c r="A239" s="29" t="s">
        <v>673</v>
      </c>
      <c r="B239" s="33">
        <v>46089</v>
      </c>
      <c r="C239" s="35">
        <v>2.14</v>
      </c>
      <c r="D239" s="37">
        <v>17.821059999999999</v>
      </c>
      <c r="E239" s="37">
        <v>98.663570000000007</v>
      </c>
      <c r="F239" s="37">
        <v>464348.722045</v>
      </c>
      <c r="G239" s="37">
        <v>1970420.5311400001</v>
      </c>
      <c r="H239" s="29" t="s">
        <v>48</v>
      </c>
      <c r="I239" s="29" t="s">
        <v>71</v>
      </c>
      <c r="J239" s="29" t="s">
        <v>72</v>
      </c>
      <c r="K239" s="29" t="s">
        <v>73</v>
      </c>
      <c r="L239" s="29" t="s">
        <v>52</v>
      </c>
      <c r="M239" s="29" t="s">
        <v>118</v>
      </c>
      <c r="N239" s="29" t="s">
        <v>53</v>
      </c>
      <c r="O239" s="29" t="s">
        <v>54</v>
      </c>
      <c r="P239" s="29" t="s">
        <v>85</v>
      </c>
      <c r="Q239" s="29" t="s">
        <v>85</v>
      </c>
      <c r="R239" s="29" t="s">
        <v>55</v>
      </c>
      <c r="S239" s="29" t="s">
        <v>56</v>
      </c>
      <c r="T239" s="36" t="str">
        <f t="shared" si="3"/>
        <v>http://maps.google.com/maps?q=17.82106,98.66357</v>
      </c>
    </row>
    <row r="240" spans="1:20" customFormat="1">
      <c r="A240" s="29" t="s">
        <v>674</v>
      </c>
      <c r="B240" s="33">
        <v>46089</v>
      </c>
      <c r="C240" s="35">
        <v>2.14</v>
      </c>
      <c r="D240" s="37">
        <v>17.85575</v>
      </c>
      <c r="E240" s="37">
        <v>98.600269999999995</v>
      </c>
      <c r="F240" s="37">
        <v>457648.98093999998</v>
      </c>
      <c r="G240" s="37">
        <v>1974271.69939</v>
      </c>
      <c r="H240" s="29" t="s">
        <v>48</v>
      </c>
      <c r="I240" s="29" t="s">
        <v>116</v>
      </c>
      <c r="J240" s="29" t="s">
        <v>117</v>
      </c>
      <c r="K240" s="29" t="s">
        <v>84</v>
      </c>
      <c r="L240" s="29" t="s">
        <v>52</v>
      </c>
      <c r="M240" s="29" t="s">
        <v>118</v>
      </c>
      <c r="N240" s="29" t="s">
        <v>53</v>
      </c>
      <c r="O240" s="29" t="s">
        <v>119</v>
      </c>
      <c r="P240" s="29" t="s">
        <v>85</v>
      </c>
      <c r="Q240" s="29" t="s">
        <v>85</v>
      </c>
      <c r="R240" s="29" t="s">
        <v>55</v>
      </c>
      <c r="S240" s="29" t="s">
        <v>56</v>
      </c>
      <c r="T240" s="36" t="str">
        <f t="shared" si="3"/>
        <v>http://maps.google.com/maps?q=17.85575,98.60027</v>
      </c>
    </row>
    <row r="241" spans="1:255" customFormat="1">
      <c r="A241" s="29" t="s">
        <v>675</v>
      </c>
      <c r="B241" s="33">
        <v>46089</v>
      </c>
      <c r="C241" s="35">
        <v>2.14</v>
      </c>
      <c r="D241" s="37">
        <v>17.856210000000001</v>
      </c>
      <c r="E241" s="37">
        <v>98.639330000000001</v>
      </c>
      <c r="F241" s="37">
        <v>461787.49669</v>
      </c>
      <c r="G241" s="37">
        <v>1974314.1716700001</v>
      </c>
      <c r="H241" s="29" t="s">
        <v>48</v>
      </c>
      <c r="I241" s="29" t="s">
        <v>116</v>
      </c>
      <c r="J241" s="29" t="s">
        <v>117</v>
      </c>
      <c r="K241" s="29" t="s">
        <v>84</v>
      </c>
      <c r="L241" s="29" t="s">
        <v>52</v>
      </c>
      <c r="M241" s="29" t="s">
        <v>118</v>
      </c>
      <c r="N241" s="29" t="s">
        <v>53</v>
      </c>
      <c r="O241" s="29" t="s">
        <v>119</v>
      </c>
      <c r="P241" s="29" t="s">
        <v>85</v>
      </c>
      <c r="Q241" s="29" t="s">
        <v>85</v>
      </c>
      <c r="R241" s="29" t="s">
        <v>55</v>
      </c>
      <c r="S241" s="29" t="s">
        <v>56</v>
      </c>
      <c r="T241" s="36" t="str">
        <f t="shared" si="3"/>
        <v>http://maps.google.com/maps?q=17.85621,98.63933</v>
      </c>
    </row>
    <row r="242" spans="1:255" customFormat="1">
      <c r="A242" s="29" t="s">
        <v>676</v>
      </c>
      <c r="B242" s="33">
        <v>46089</v>
      </c>
      <c r="C242" s="35">
        <v>2.14</v>
      </c>
      <c r="D242" s="37">
        <v>17.86205</v>
      </c>
      <c r="E242" s="37">
        <v>98.62491</v>
      </c>
      <c r="F242" s="37">
        <v>460260.99672599998</v>
      </c>
      <c r="G242" s="37">
        <v>1974963.2964900001</v>
      </c>
      <c r="H242" s="29" t="s">
        <v>48</v>
      </c>
      <c r="I242" s="29" t="s">
        <v>116</v>
      </c>
      <c r="J242" s="29" t="s">
        <v>117</v>
      </c>
      <c r="K242" s="29" t="s">
        <v>84</v>
      </c>
      <c r="L242" s="29" t="s">
        <v>52</v>
      </c>
      <c r="M242" s="29" t="s">
        <v>118</v>
      </c>
      <c r="N242" s="29" t="s">
        <v>53</v>
      </c>
      <c r="O242" s="29" t="s">
        <v>119</v>
      </c>
      <c r="P242" s="29" t="s">
        <v>85</v>
      </c>
      <c r="Q242" s="29" t="s">
        <v>85</v>
      </c>
      <c r="R242" s="29" t="s">
        <v>55</v>
      </c>
      <c r="S242" s="29" t="s">
        <v>56</v>
      </c>
      <c r="T242" s="36" t="str">
        <f t="shared" si="3"/>
        <v>http://maps.google.com/maps?q=17.86205,98.62491</v>
      </c>
    </row>
    <row r="243" spans="1:255" customFormat="1">
      <c r="A243" s="29" t="s">
        <v>677</v>
      </c>
      <c r="B243" s="33">
        <v>46089</v>
      </c>
      <c r="C243" s="35">
        <v>2.14</v>
      </c>
      <c r="D243" s="37">
        <v>17.863289999999999</v>
      </c>
      <c r="E243" s="37">
        <v>98.617329999999995</v>
      </c>
      <c r="F243" s="37">
        <v>459458.20313500002</v>
      </c>
      <c r="G243" s="37">
        <v>1975102.11473</v>
      </c>
      <c r="H243" s="29" t="s">
        <v>48</v>
      </c>
      <c r="I243" s="29" t="s">
        <v>116</v>
      </c>
      <c r="J243" s="29" t="s">
        <v>117</v>
      </c>
      <c r="K243" s="29" t="s">
        <v>84</v>
      </c>
      <c r="L243" s="29" t="s">
        <v>52</v>
      </c>
      <c r="M243" s="29" t="s">
        <v>118</v>
      </c>
      <c r="N243" s="29" t="s">
        <v>53</v>
      </c>
      <c r="O243" s="29" t="s">
        <v>119</v>
      </c>
      <c r="P243" s="29" t="s">
        <v>85</v>
      </c>
      <c r="Q243" s="29" t="s">
        <v>85</v>
      </c>
      <c r="R243" s="29" t="s">
        <v>55</v>
      </c>
      <c r="S243" s="29" t="s">
        <v>56</v>
      </c>
      <c r="T243" s="36" t="str">
        <f t="shared" si="3"/>
        <v>http://maps.google.com/maps?q=17.86329,98.61733</v>
      </c>
    </row>
    <row r="244" spans="1:255" customFormat="1">
      <c r="A244" s="29" t="s">
        <v>678</v>
      </c>
      <c r="B244" s="33">
        <v>46089</v>
      </c>
      <c r="C244" s="35">
        <v>2.14</v>
      </c>
      <c r="D244" s="37">
        <v>17.875820000000001</v>
      </c>
      <c r="E244" s="37">
        <v>98.604230000000001</v>
      </c>
      <c r="F244" s="37">
        <v>458073.25028899999</v>
      </c>
      <c r="G244" s="37">
        <v>1976491.2858299999</v>
      </c>
      <c r="H244" s="29" t="s">
        <v>48</v>
      </c>
      <c r="I244" s="29" t="s">
        <v>116</v>
      </c>
      <c r="J244" s="29" t="s">
        <v>117</v>
      </c>
      <c r="K244" s="29" t="s">
        <v>84</v>
      </c>
      <c r="L244" s="29" t="s">
        <v>52</v>
      </c>
      <c r="M244" s="29" t="s">
        <v>118</v>
      </c>
      <c r="N244" s="29" t="s">
        <v>53</v>
      </c>
      <c r="O244" s="29" t="s">
        <v>119</v>
      </c>
      <c r="P244" s="29" t="s">
        <v>85</v>
      </c>
      <c r="Q244" s="29" t="s">
        <v>85</v>
      </c>
      <c r="R244" s="29" t="s">
        <v>55</v>
      </c>
      <c r="S244" s="29" t="s">
        <v>56</v>
      </c>
      <c r="T244" s="36" t="str">
        <f t="shared" si="3"/>
        <v>http://maps.google.com/maps?q=17.87582,98.60423</v>
      </c>
    </row>
    <row r="245" spans="1:255" customFormat="1">
      <c r="A245" s="29" t="s">
        <v>679</v>
      </c>
      <c r="B245" s="33">
        <v>46089</v>
      </c>
      <c r="C245" s="35">
        <v>2.17</v>
      </c>
      <c r="D245" s="37">
        <v>11.15887</v>
      </c>
      <c r="E245" s="37">
        <v>99.258719999999997</v>
      </c>
      <c r="F245" s="37">
        <v>528248.41310600005</v>
      </c>
      <c r="G245" s="37">
        <v>1233558.1986700001</v>
      </c>
      <c r="H245" s="29" t="s">
        <v>48</v>
      </c>
      <c r="I245" s="29" t="s">
        <v>379</v>
      </c>
      <c r="J245" s="29" t="s">
        <v>380</v>
      </c>
      <c r="K245" s="29" t="s">
        <v>336</v>
      </c>
      <c r="L245" s="29" t="s">
        <v>59</v>
      </c>
      <c r="M245" s="29" t="s">
        <v>381</v>
      </c>
      <c r="N245" s="29" t="s">
        <v>53</v>
      </c>
      <c r="O245" s="29" t="s">
        <v>54</v>
      </c>
      <c r="P245" s="29" t="s">
        <v>214</v>
      </c>
      <c r="Q245" s="29" t="s">
        <v>214</v>
      </c>
      <c r="R245" s="29" t="s">
        <v>55</v>
      </c>
      <c r="S245" s="29" t="s">
        <v>56</v>
      </c>
      <c r="T245" s="36" t="str">
        <f t="shared" si="3"/>
        <v>http://maps.google.com/maps?q=11.15887,99.25872</v>
      </c>
    </row>
    <row r="246" spans="1:255" customFormat="1">
      <c r="A246" s="29" t="s">
        <v>680</v>
      </c>
      <c r="B246" s="33">
        <v>46089</v>
      </c>
      <c r="C246" s="35">
        <v>2.14</v>
      </c>
      <c r="D246" s="37">
        <v>16.075230000000001</v>
      </c>
      <c r="E246" s="37">
        <v>98.905450000000002</v>
      </c>
      <c r="F246" s="37">
        <v>489887.736783</v>
      </c>
      <c r="G246" s="37">
        <v>1777259.23866</v>
      </c>
      <c r="H246" s="29" t="s">
        <v>48</v>
      </c>
      <c r="I246" s="29" t="s">
        <v>100</v>
      </c>
      <c r="J246" s="29" t="s">
        <v>100</v>
      </c>
      <c r="K246" s="29" t="s">
        <v>73</v>
      </c>
      <c r="L246" s="29" t="s">
        <v>52</v>
      </c>
      <c r="M246" s="29" t="s">
        <v>100</v>
      </c>
      <c r="N246" s="29" t="s">
        <v>53</v>
      </c>
      <c r="O246" s="29" t="s">
        <v>54</v>
      </c>
      <c r="P246" s="29" t="s">
        <v>75</v>
      </c>
      <c r="Q246" s="29" t="s">
        <v>75</v>
      </c>
      <c r="R246" s="29" t="s">
        <v>55</v>
      </c>
      <c r="S246" s="29" t="s">
        <v>56</v>
      </c>
      <c r="T246" s="36" t="str">
        <f t="shared" si="3"/>
        <v>http://maps.google.com/maps?q=16.07523,98.90545</v>
      </c>
    </row>
    <row r="247" spans="1:255" customFormat="1">
      <c r="A247" s="29" t="s">
        <v>681</v>
      </c>
      <c r="B247" s="33">
        <v>46089</v>
      </c>
      <c r="C247" s="35">
        <v>2.14</v>
      </c>
      <c r="D247" s="37">
        <v>16.075869999999998</v>
      </c>
      <c r="E247" s="37">
        <v>98.901650000000004</v>
      </c>
      <c r="F247" s="37">
        <v>489481.354444</v>
      </c>
      <c r="G247" s="37">
        <v>1777330.2219199999</v>
      </c>
      <c r="H247" s="29" t="s">
        <v>48</v>
      </c>
      <c r="I247" s="29" t="s">
        <v>100</v>
      </c>
      <c r="J247" s="29" t="s">
        <v>100</v>
      </c>
      <c r="K247" s="29" t="s">
        <v>73</v>
      </c>
      <c r="L247" s="29" t="s">
        <v>52</v>
      </c>
      <c r="M247" s="29" t="s">
        <v>100</v>
      </c>
      <c r="N247" s="29" t="s">
        <v>53</v>
      </c>
      <c r="O247" s="29" t="s">
        <v>54</v>
      </c>
      <c r="P247" s="29" t="s">
        <v>75</v>
      </c>
      <c r="Q247" s="29" t="s">
        <v>75</v>
      </c>
      <c r="R247" s="29" t="s">
        <v>55</v>
      </c>
      <c r="S247" s="29" t="s">
        <v>56</v>
      </c>
      <c r="T247" s="36" t="str">
        <f t="shared" si="3"/>
        <v>http://maps.google.com/maps?q=16.07587,98.90165</v>
      </c>
    </row>
    <row r="248" spans="1:255" customFormat="1">
      <c r="A248" s="29" t="s">
        <v>682</v>
      </c>
      <c r="B248" s="33">
        <v>46089</v>
      </c>
      <c r="C248" s="35">
        <v>2.14</v>
      </c>
      <c r="D248" s="37">
        <v>18.006630000000001</v>
      </c>
      <c r="E248" s="37">
        <v>98.512280000000004</v>
      </c>
      <c r="F248" s="37">
        <v>448370.10464899999</v>
      </c>
      <c r="G248" s="37">
        <v>1990986.99013</v>
      </c>
      <c r="H248" s="29" t="s">
        <v>48</v>
      </c>
      <c r="I248" s="29" t="s">
        <v>404</v>
      </c>
      <c r="J248" s="29" t="s">
        <v>254</v>
      </c>
      <c r="K248" s="29" t="s">
        <v>84</v>
      </c>
      <c r="L248" s="29" t="s">
        <v>52</v>
      </c>
      <c r="M248" s="29" t="s">
        <v>254</v>
      </c>
      <c r="N248" s="29" t="s">
        <v>213</v>
      </c>
      <c r="O248" s="29" t="s">
        <v>54</v>
      </c>
      <c r="P248" s="29" t="s">
        <v>85</v>
      </c>
      <c r="Q248" s="29" t="s">
        <v>85</v>
      </c>
      <c r="R248" s="29" t="s">
        <v>55</v>
      </c>
      <c r="S248" s="29" t="s">
        <v>56</v>
      </c>
      <c r="T248" s="36" t="str">
        <f t="shared" si="3"/>
        <v>http://maps.google.com/maps?q=18.00663,98.51228</v>
      </c>
    </row>
    <row r="249" spans="1:255">
      <c r="A249" s="29" t="s">
        <v>1264</v>
      </c>
      <c r="B249" s="41">
        <v>46089</v>
      </c>
      <c r="C249" s="42">
        <v>13.2</v>
      </c>
      <c r="D249" s="43">
        <v>7.3563200000000002</v>
      </c>
      <c r="E249" s="43">
        <v>99.969430000000003</v>
      </c>
      <c r="F249" s="43">
        <v>606996.23146399995</v>
      </c>
      <c r="G249" s="43">
        <v>813255.01520699996</v>
      </c>
      <c r="H249" s="44" t="s">
        <v>48</v>
      </c>
      <c r="I249" s="44" t="s">
        <v>1265</v>
      </c>
      <c r="J249" s="44" t="s">
        <v>1266</v>
      </c>
      <c r="K249" s="44" t="s">
        <v>1267</v>
      </c>
      <c r="L249" s="44" t="s">
        <v>150</v>
      </c>
      <c r="M249" s="44" t="s">
        <v>1268</v>
      </c>
      <c r="N249" s="44" t="s">
        <v>53</v>
      </c>
      <c r="O249" s="44" t="s">
        <v>54</v>
      </c>
      <c r="P249" s="44" t="s">
        <v>1269</v>
      </c>
      <c r="Q249" s="44" t="s">
        <v>1269</v>
      </c>
      <c r="R249" s="44" t="s">
        <v>55</v>
      </c>
      <c r="S249" s="44" t="s">
        <v>82</v>
      </c>
      <c r="T249" s="45" t="str">
        <f>HYPERLINK(CONCATENATE("http://maps.google.com/maps?q=",D249,",",E249))</f>
        <v>http://maps.google.com/maps?q=7.35632,99.96943</v>
      </c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</row>
    <row r="250" spans="1:255" customFormat="1">
      <c r="A250" s="29" t="s">
        <v>1270</v>
      </c>
      <c r="B250" s="41">
        <v>46089</v>
      </c>
      <c r="C250" s="42">
        <v>13.2</v>
      </c>
      <c r="D250" s="43">
        <v>7.3584699999999996</v>
      </c>
      <c r="E250" s="43">
        <v>99.971050000000005</v>
      </c>
      <c r="F250" s="43">
        <v>607174.53196099994</v>
      </c>
      <c r="G250" s="43">
        <v>813493.11493399995</v>
      </c>
      <c r="H250" s="44" t="s">
        <v>48</v>
      </c>
      <c r="I250" s="44" t="s">
        <v>1265</v>
      </c>
      <c r="J250" s="44" t="s">
        <v>1266</v>
      </c>
      <c r="K250" s="44" t="s">
        <v>1267</v>
      </c>
      <c r="L250" s="44" t="s">
        <v>150</v>
      </c>
      <c r="M250" s="44" t="s">
        <v>1268</v>
      </c>
      <c r="N250" s="44" t="s">
        <v>53</v>
      </c>
      <c r="O250" s="44" t="s">
        <v>54</v>
      </c>
      <c r="P250" s="44" t="s">
        <v>1269</v>
      </c>
      <c r="Q250" s="44" t="s">
        <v>1269</v>
      </c>
      <c r="R250" s="44" t="s">
        <v>55</v>
      </c>
      <c r="S250" s="44" t="s">
        <v>82</v>
      </c>
      <c r="T250" s="45" t="str">
        <f t="shared" ref="T250:T313" si="4">HYPERLINK(CONCATENATE("http://maps.google.com/maps?q=",D250,",",E250))</f>
        <v>http://maps.google.com/maps?q=7.35847,99.97105</v>
      </c>
    </row>
    <row r="251" spans="1:255" customFormat="1">
      <c r="A251" s="29" t="s">
        <v>1271</v>
      </c>
      <c r="B251" s="41">
        <v>46089</v>
      </c>
      <c r="C251" s="42">
        <v>13.22</v>
      </c>
      <c r="D251" s="43">
        <v>14.684189999999999</v>
      </c>
      <c r="E251" s="43">
        <v>99.008480000000006</v>
      </c>
      <c r="F251" s="43">
        <v>500912.987585</v>
      </c>
      <c r="G251" s="43">
        <v>1623396.504</v>
      </c>
      <c r="H251" s="44" t="s">
        <v>48</v>
      </c>
      <c r="I251" s="44" t="s">
        <v>63</v>
      </c>
      <c r="J251" s="44" t="s">
        <v>64</v>
      </c>
      <c r="K251" s="44" t="s">
        <v>58</v>
      </c>
      <c r="L251" s="44" t="s">
        <v>59</v>
      </c>
      <c r="M251" s="44" t="s">
        <v>60</v>
      </c>
      <c r="N251" s="44" t="s">
        <v>61</v>
      </c>
      <c r="O251" s="44" t="s">
        <v>65</v>
      </c>
      <c r="P251" s="44" t="s">
        <v>62</v>
      </c>
      <c r="Q251" s="44" t="s">
        <v>62</v>
      </c>
      <c r="R251" s="44" t="s">
        <v>55</v>
      </c>
      <c r="S251" s="44" t="s">
        <v>56</v>
      </c>
      <c r="T251" s="45" t="str">
        <f t="shared" si="4"/>
        <v>http://maps.google.com/maps?q=14.68419,99.00848</v>
      </c>
    </row>
    <row r="252" spans="1:255" customFormat="1">
      <c r="A252" s="29" t="s">
        <v>1272</v>
      </c>
      <c r="B252" s="41">
        <v>46089</v>
      </c>
      <c r="C252" s="42">
        <v>13.22</v>
      </c>
      <c r="D252" s="43">
        <v>14.701700000000001</v>
      </c>
      <c r="E252" s="43">
        <v>99.009320000000002</v>
      </c>
      <c r="F252" s="43">
        <v>501003.345134</v>
      </c>
      <c r="G252" s="43">
        <v>1625333.13962</v>
      </c>
      <c r="H252" s="44" t="s">
        <v>48</v>
      </c>
      <c r="I252" s="44" t="s">
        <v>63</v>
      </c>
      <c r="J252" s="44" t="s">
        <v>64</v>
      </c>
      <c r="K252" s="44" t="s">
        <v>58</v>
      </c>
      <c r="L252" s="44" t="s">
        <v>59</v>
      </c>
      <c r="M252" s="44" t="s">
        <v>60</v>
      </c>
      <c r="N252" s="44" t="s">
        <v>61</v>
      </c>
      <c r="O252" s="44" t="s">
        <v>65</v>
      </c>
      <c r="P252" s="44" t="s">
        <v>62</v>
      </c>
      <c r="Q252" s="44" t="s">
        <v>62</v>
      </c>
      <c r="R252" s="44" t="s">
        <v>55</v>
      </c>
      <c r="S252" s="44" t="s">
        <v>56</v>
      </c>
      <c r="T252" s="45" t="str">
        <f t="shared" si="4"/>
        <v>http://maps.google.com/maps?q=14.7017,99.00932</v>
      </c>
    </row>
    <row r="253" spans="1:255" customFormat="1">
      <c r="A253" s="29" t="s">
        <v>1273</v>
      </c>
      <c r="B253" s="41">
        <v>46089</v>
      </c>
      <c r="C253" s="42">
        <v>13.22</v>
      </c>
      <c r="D253" s="43">
        <v>14.705260000000001</v>
      </c>
      <c r="E253" s="43">
        <v>99.005030000000005</v>
      </c>
      <c r="F253" s="43">
        <v>500541.496163</v>
      </c>
      <c r="G253" s="43">
        <v>1625726.86659</v>
      </c>
      <c r="H253" s="44" t="s">
        <v>48</v>
      </c>
      <c r="I253" s="44" t="s">
        <v>63</v>
      </c>
      <c r="J253" s="44" t="s">
        <v>64</v>
      </c>
      <c r="K253" s="44" t="s">
        <v>58</v>
      </c>
      <c r="L253" s="44" t="s">
        <v>59</v>
      </c>
      <c r="M253" s="44" t="s">
        <v>60</v>
      </c>
      <c r="N253" s="44" t="s">
        <v>61</v>
      </c>
      <c r="O253" s="44" t="s">
        <v>65</v>
      </c>
      <c r="P253" s="44" t="s">
        <v>62</v>
      </c>
      <c r="Q253" s="44" t="s">
        <v>62</v>
      </c>
      <c r="R253" s="44" t="s">
        <v>55</v>
      </c>
      <c r="S253" s="44" t="s">
        <v>56</v>
      </c>
      <c r="T253" s="45" t="str">
        <f t="shared" si="4"/>
        <v>http://maps.google.com/maps?q=14.70526,99.00503</v>
      </c>
    </row>
    <row r="254" spans="1:255" customFormat="1">
      <c r="A254" s="29" t="s">
        <v>1274</v>
      </c>
      <c r="B254" s="41">
        <v>46089</v>
      </c>
      <c r="C254" s="42">
        <v>13.22</v>
      </c>
      <c r="D254" s="43">
        <v>15.2981</v>
      </c>
      <c r="E254" s="43">
        <v>105.52076</v>
      </c>
      <c r="F254" s="43">
        <v>1201362.56709</v>
      </c>
      <c r="G254" s="43">
        <v>1701860.7822499999</v>
      </c>
      <c r="H254" s="44" t="s">
        <v>48</v>
      </c>
      <c r="I254" s="44" t="s">
        <v>1275</v>
      </c>
      <c r="J254" s="44" t="s">
        <v>1275</v>
      </c>
      <c r="K254" s="44" t="s">
        <v>352</v>
      </c>
      <c r="L254" s="44" t="s">
        <v>128</v>
      </c>
      <c r="M254" s="44" t="s">
        <v>1276</v>
      </c>
      <c r="N254" s="44" t="s">
        <v>61</v>
      </c>
      <c r="O254" s="44" t="s">
        <v>54</v>
      </c>
      <c r="P254" s="44" t="s">
        <v>1277</v>
      </c>
      <c r="Q254" s="44" t="s">
        <v>1277</v>
      </c>
      <c r="R254" s="44" t="s">
        <v>55</v>
      </c>
      <c r="S254" s="44" t="s">
        <v>56</v>
      </c>
      <c r="T254" s="45" t="str">
        <f t="shared" si="4"/>
        <v>http://maps.google.com/maps?q=15.2981,105.52076</v>
      </c>
    </row>
    <row r="255" spans="1:255" customFormat="1">
      <c r="A255" s="29" t="s">
        <v>1278</v>
      </c>
      <c r="B255" s="41">
        <v>46089</v>
      </c>
      <c r="C255" s="42">
        <v>13.25</v>
      </c>
      <c r="D255" s="43">
        <v>17.288689999999999</v>
      </c>
      <c r="E255" s="43">
        <v>98.508139999999997</v>
      </c>
      <c r="F255" s="43">
        <v>447725.11538600002</v>
      </c>
      <c r="G255" s="43">
        <v>1911558.50162</v>
      </c>
      <c r="H255" s="44" t="s">
        <v>48</v>
      </c>
      <c r="I255" s="44" t="s">
        <v>239</v>
      </c>
      <c r="J255" s="44" t="s">
        <v>118</v>
      </c>
      <c r="K255" s="44" t="s">
        <v>84</v>
      </c>
      <c r="L255" s="44" t="s">
        <v>52</v>
      </c>
      <c r="M255" s="44" t="s">
        <v>74</v>
      </c>
      <c r="N255" s="44" t="s">
        <v>53</v>
      </c>
      <c r="O255" s="44" t="s">
        <v>54</v>
      </c>
      <c r="P255" s="44" t="s">
        <v>75</v>
      </c>
      <c r="Q255" s="44" t="s">
        <v>75</v>
      </c>
      <c r="R255" s="44" t="s">
        <v>55</v>
      </c>
      <c r="S255" s="44" t="s">
        <v>56</v>
      </c>
      <c r="T255" s="45" t="str">
        <f t="shared" si="4"/>
        <v>http://maps.google.com/maps?q=17.28869,98.50814</v>
      </c>
    </row>
    <row r="256" spans="1:255" customFormat="1">
      <c r="A256" s="29" t="s">
        <v>1279</v>
      </c>
      <c r="B256" s="41">
        <v>46089</v>
      </c>
      <c r="C256" s="42">
        <v>13.25</v>
      </c>
      <c r="D256" s="43">
        <v>17.289439999999999</v>
      </c>
      <c r="E256" s="43">
        <v>98.512180000000001</v>
      </c>
      <c r="F256" s="43">
        <v>448154.70520800003</v>
      </c>
      <c r="G256" s="43">
        <v>1911640.3842499999</v>
      </c>
      <c r="H256" s="44" t="s">
        <v>48</v>
      </c>
      <c r="I256" s="44" t="s">
        <v>239</v>
      </c>
      <c r="J256" s="44" t="s">
        <v>118</v>
      </c>
      <c r="K256" s="44" t="s">
        <v>84</v>
      </c>
      <c r="L256" s="44" t="s">
        <v>52</v>
      </c>
      <c r="M256" s="44" t="s">
        <v>74</v>
      </c>
      <c r="N256" s="44" t="s">
        <v>53</v>
      </c>
      <c r="O256" s="44" t="s">
        <v>54</v>
      </c>
      <c r="P256" s="44" t="s">
        <v>75</v>
      </c>
      <c r="Q256" s="44" t="s">
        <v>75</v>
      </c>
      <c r="R256" s="44" t="s">
        <v>55</v>
      </c>
      <c r="S256" s="44" t="s">
        <v>56</v>
      </c>
      <c r="T256" s="45" t="str">
        <f t="shared" si="4"/>
        <v>http://maps.google.com/maps?q=17.28944,98.51218</v>
      </c>
    </row>
    <row r="257" spans="1:20" customFormat="1">
      <c r="A257" s="29" t="s">
        <v>1280</v>
      </c>
      <c r="B257" s="41">
        <v>46089</v>
      </c>
      <c r="C257" s="42">
        <v>13.25</v>
      </c>
      <c r="D257" s="43">
        <v>17.293520000000001</v>
      </c>
      <c r="E257" s="43">
        <v>98.511070000000004</v>
      </c>
      <c r="F257" s="43">
        <v>448037.87743400002</v>
      </c>
      <c r="G257" s="43">
        <v>1912092.05969</v>
      </c>
      <c r="H257" s="44" t="s">
        <v>48</v>
      </c>
      <c r="I257" s="44" t="s">
        <v>239</v>
      </c>
      <c r="J257" s="44" t="s">
        <v>118</v>
      </c>
      <c r="K257" s="44" t="s">
        <v>84</v>
      </c>
      <c r="L257" s="44" t="s">
        <v>52</v>
      </c>
      <c r="M257" s="44" t="s">
        <v>74</v>
      </c>
      <c r="N257" s="44" t="s">
        <v>53</v>
      </c>
      <c r="O257" s="44" t="s">
        <v>54</v>
      </c>
      <c r="P257" s="44" t="s">
        <v>75</v>
      </c>
      <c r="Q257" s="44" t="s">
        <v>75</v>
      </c>
      <c r="R257" s="44" t="s">
        <v>55</v>
      </c>
      <c r="S257" s="44" t="s">
        <v>56</v>
      </c>
      <c r="T257" s="45" t="str">
        <f t="shared" si="4"/>
        <v>http://maps.google.com/maps?q=17.29352,98.51107</v>
      </c>
    </row>
    <row r="258" spans="1:20" customFormat="1">
      <c r="A258" s="29" t="s">
        <v>1281</v>
      </c>
      <c r="B258" s="41">
        <v>46089</v>
      </c>
      <c r="C258" s="42">
        <v>13.25</v>
      </c>
      <c r="D258" s="43">
        <v>17.296150000000001</v>
      </c>
      <c r="E258" s="43">
        <v>98.502139999999997</v>
      </c>
      <c r="F258" s="43">
        <v>447089.55385199998</v>
      </c>
      <c r="G258" s="43">
        <v>1912385.4505700001</v>
      </c>
      <c r="H258" s="44" t="s">
        <v>48</v>
      </c>
      <c r="I258" s="44" t="s">
        <v>239</v>
      </c>
      <c r="J258" s="44" t="s">
        <v>118</v>
      </c>
      <c r="K258" s="44" t="s">
        <v>84</v>
      </c>
      <c r="L258" s="44" t="s">
        <v>52</v>
      </c>
      <c r="M258" s="44" t="s">
        <v>74</v>
      </c>
      <c r="N258" s="44" t="s">
        <v>53</v>
      </c>
      <c r="O258" s="44" t="s">
        <v>54</v>
      </c>
      <c r="P258" s="44" t="s">
        <v>75</v>
      </c>
      <c r="Q258" s="44" t="s">
        <v>75</v>
      </c>
      <c r="R258" s="44" t="s">
        <v>55</v>
      </c>
      <c r="S258" s="44" t="s">
        <v>56</v>
      </c>
      <c r="T258" s="45" t="str">
        <f t="shared" si="4"/>
        <v>http://maps.google.com/maps?q=17.29615,98.50214</v>
      </c>
    </row>
    <row r="259" spans="1:20" customFormat="1">
      <c r="A259" s="29" t="s">
        <v>1282</v>
      </c>
      <c r="B259" s="41">
        <v>46089</v>
      </c>
      <c r="C259" s="42">
        <v>13.25</v>
      </c>
      <c r="D259" s="43">
        <v>17.154209999999999</v>
      </c>
      <c r="E259" s="43">
        <v>98.749510000000001</v>
      </c>
      <c r="F259" s="43">
        <v>473358.86489299999</v>
      </c>
      <c r="G259" s="43">
        <v>1896631.8210100001</v>
      </c>
      <c r="H259" s="44" t="s">
        <v>48</v>
      </c>
      <c r="I259" s="44" t="s">
        <v>71</v>
      </c>
      <c r="J259" s="44" t="s">
        <v>72</v>
      </c>
      <c r="K259" s="44" t="s">
        <v>73</v>
      </c>
      <c r="L259" s="44" t="s">
        <v>52</v>
      </c>
      <c r="M259" s="44" t="s">
        <v>74</v>
      </c>
      <c r="N259" s="44" t="s">
        <v>53</v>
      </c>
      <c r="O259" s="44" t="s">
        <v>54</v>
      </c>
      <c r="P259" s="44" t="s">
        <v>75</v>
      </c>
      <c r="Q259" s="44" t="s">
        <v>75</v>
      </c>
      <c r="R259" s="44" t="s">
        <v>55</v>
      </c>
      <c r="S259" s="44" t="s">
        <v>56</v>
      </c>
      <c r="T259" s="45" t="str">
        <f t="shared" si="4"/>
        <v>http://maps.google.com/maps?q=17.15421,98.74951</v>
      </c>
    </row>
    <row r="260" spans="1:20" customFormat="1">
      <c r="A260" s="29" t="s">
        <v>1283</v>
      </c>
      <c r="B260" s="41">
        <v>46089</v>
      </c>
      <c r="C260" s="42">
        <v>13.25</v>
      </c>
      <c r="D260" s="43">
        <v>17.204740000000001</v>
      </c>
      <c r="E260" s="43">
        <v>98.570160000000001</v>
      </c>
      <c r="F260" s="43">
        <v>454296.05317199999</v>
      </c>
      <c r="G260" s="43">
        <v>1902255.3340499999</v>
      </c>
      <c r="H260" s="44" t="s">
        <v>48</v>
      </c>
      <c r="I260" s="44" t="s">
        <v>74</v>
      </c>
      <c r="J260" s="44" t="s">
        <v>133</v>
      </c>
      <c r="K260" s="44" t="s">
        <v>73</v>
      </c>
      <c r="L260" s="44" t="s">
        <v>52</v>
      </c>
      <c r="M260" s="44" t="s">
        <v>74</v>
      </c>
      <c r="N260" s="44" t="s">
        <v>53</v>
      </c>
      <c r="O260" s="44" t="s">
        <v>399</v>
      </c>
      <c r="P260" s="44" t="s">
        <v>75</v>
      </c>
      <c r="Q260" s="44" t="s">
        <v>75</v>
      </c>
      <c r="R260" s="44" t="s">
        <v>55</v>
      </c>
      <c r="S260" s="44" t="s">
        <v>56</v>
      </c>
      <c r="T260" s="45" t="str">
        <f t="shared" si="4"/>
        <v>http://maps.google.com/maps?q=17.20474,98.57016</v>
      </c>
    </row>
    <row r="261" spans="1:20" customFormat="1">
      <c r="A261" s="29" t="s">
        <v>1284</v>
      </c>
      <c r="B261" s="41">
        <v>46089</v>
      </c>
      <c r="C261" s="42">
        <v>13.25</v>
      </c>
      <c r="D261" s="43">
        <v>17.255289999999999</v>
      </c>
      <c r="E261" s="43">
        <v>98.613230000000001</v>
      </c>
      <c r="F261" s="43">
        <v>458886.83523000003</v>
      </c>
      <c r="G261" s="43">
        <v>1907838.0066</v>
      </c>
      <c r="H261" s="44" t="s">
        <v>48</v>
      </c>
      <c r="I261" s="44" t="s">
        <v>74</v>
      </c>
      <c r="J261" s="44" t="s">
        <v>133</v>
      </c>
      <c r="K261" s="44" t="s">
        <v>73</v>
      </c>
      <c r="L261" s="44" t="s">
        <v>52</v>
      </c>
      <c r="M261" s="44" t="s">
        <v>74</v>
      </c>
      <c r="N261" s="44" t="s">
        <v>53</v>
      </c>
      <c r="O261" s="44" t="s">
        <v>399</v>
      </c>
      <c r="P261" s="44" t="s">
        <v>75</v>
      </c>
      <c r="Q261" s="44" t="s">
        <v>75</v>
      </c>
      <c r="R261" s="44" t="s">
        <v>55</v>
      </c>
      <c r="S261" s="44" t="s">
        <v>56</v>
      </c>
      <c r="T261" s="45" t="str">
        <f t="shared" si="4"/>
        <v>http://maps.google.com/maps?q=17.25529,98.61323</v>
      </c>
    </row>
    <row r="262" spans="1:20" customFormat="1">
      <c r="A262" s="29" t="s">
        <v>1285</v>
      </c>
      <c r="B262" s="41">
        <v>46089</v>
      </c>
      <c r="C262" s="42">
        <v>13.25</v>
      </c>
      <c r="D262" s="43">
        <v>17.25883</v>
      </c>
      <c r="E262" s="43">
        <v>98.609260000000006</v>
      </c>
      <c r="F262" s="43">
        <v>458465.61615100002</v>
      </c>
      <c r="G262" s="43">
        <v>1908230.48593</v>
      </c>
      <c r="H262" s="44" t="s">
        <v>48</v>
      </c>
      <c r="I262" s="44" t="s">
        <v>74</v>
      </c>
      <c r="J262" s="44" t="s">
        <v>133</v>
      </c>
      <c r="K262" s="44" t="s">
        <v>73</v>
      </c>
      <c r="L262" s="44" t="s">
        <v>52</v>
      </c>
      <c r="M262" s="44" t="s">
        <v>74</v>
      </c>
      <c r="N262" s="44" t="s">
        <v>53</v>
      </c>
      <c r="O262" s="44" t="s">
        <v>399</v>
      </c>
      <c r="P262" s="44" t="s">
        <v>75</v>
      </c>
      <c r="Q262" s="44" t="s">
        <v>75</v>
      </c>
      <c r="R262" s="44" t="s">
        <v>55</v>
      </c>
      <c r="S262" s="44" t="s">
        <v>56</v>
      </c>
      <c r="T262" s="45" t="str">
        <f t="shared" si="4"/>
        <v>http://maps.google.com/maps?q=17.25883,98.60926</v>
      </c>
    </row>
    <row r="263" spans="1:20" customFormat="1">
      <c r="A263" s="29" t="s">
        <v>1286</v>
      </c>
      <c r="B263" s="41">
        <v>46089</v>
      </c>
      <c r="C263" s="42">
        <v>13.25</v>
      </c>
      <c r="D263" s="43">
        <v>17.25949</v>
      </c>
      <c r="E263" s="43">
        <v>98.612889999999993</v>
      </c>
      <c r="F263" s="43">
        <v>458851.62453700003</v>
      </c>
      <c r="G263" s="43">
        <v>1908302.72456</v>
      </c>
      <c r="H263" s="44" t="s">
        <v>48</v>
      </c>
      <c r="I263" s="44" t="s">
        <v>74</v>
      </c>
      <c r="J263" s="44" t="s">
        <v>133</v>
      </c>
      <c r="K263" s="44" t="s">
        <v>73</v>
      </c>
      <c r="L263" s="44" t="s">
        <v>52</v>
      </c>
      <c r="M263" s="44" t="s">
        <v>74</v>
      </c>
      <c r="N263" s="44" t="s">
        <v>53</v>
      </c>
      <c r="O263" s="44" t="s">
        <v>399</v>
      </c>
      <c r="P263" s="44" t="s">
        <v>75</v>
      </c>
      <c r="Q263" s="44" t="s">
        <v>75</v>
      </c>
      <c r="R263" s="44" t="s">
        <v>55</v>
      </c>
      <c r="S263" s="44" t="s">
        <v>56</v>
      </c>
      <c r="T263" s="45" t="str">
        <f t="shared" si="4"/>
        <v>http://maps.google.com/maps?q=17.25949,98.61289</v>
      </c>
    </row>
    <row r="264" spans="1:20" customFormat="1">
      <c r="A264" s="29" t="s">
        <v>1287</v>
      </c>
      <c r="B264" s="41">
        <v>46089</v>
      </c>
      <c r="C264" s="42">
        <v>13.25</v>
      </c>
      <c r="D264" s="43">
        <v>17.260169999999999</v>
      </c>
      <c r="E264" s="43">
        <v>98.616630000000001</v>
      </c>
      <c r="F264" s="43">
        <v>459249.327139</v>
      </c>
      <c r="G264" s="43">
        <v>1908377.1597800001</v>
      </c>
      <c r="H264" s="44" t="s">
        <v>48</v>
      </c>
      <c r="I264" s="44" t="s">
        <v>71</v>
      </c>
      <c r="J264" s="44" t="s">
        <v>72</v>
      </c>
      <c r="K264" s="44" t="s">
        <v>73</v>
      </c>
      <c r="L264" s="44" t="s">
        <v>52</v>
      </c>
      <c r="M264" s="44" t="s">
        <v>74</v>
      </c>
      <c r="N264" s="44" t="s">
        <v>53</v>
      </c>
      <c r="O264" s="44" t="s">
        <v>399</v>
      </c>
      <c r="P264" s="44" t="s">
        <v>75</v>
      </c>
      <c r="Q264" s="44" t="s">
        <v>75</v>
      </c>
      <c r="R264" s="44" t="s">
        <v>55</v>
      </c>
      <c r="S264" s="44" t="s">
        <v>56</v>
      </c>
      <c r="T264" s="45" t="str">
        <f t="shared" si="4"/>
        <v>http://maps.google.com/maps?q=17.26017,98.61663</v>
      </c>
    </row>
    <row r="265" spans="1:20" customFormat="1">
      <c r="A265" s="29" t="s">
        <v>1288</v>
      </c>
      <c r="B265" s="41">
        <v>46089</v>
      </c>
      <c r="C265" s="42">
        <v>13.22</v>
      </c>
      <c r="D265" s="43">
        <v>19.432310000000001</v>
      </c>
      <c r="E265" s="43">
        <v>99.950630000000004</v>
      </c>
      <c r="F265" s="43">
        <v>599796.07386300003</v>
      </c>
      <c r="G265" s="43">
        <v>2148938.1738200001</v>
      </c>
      <c r="H265" s="44" t="s">
        <v>48</v>
      </c>
      <c r="I265" s="44" t="s">
        <v>1289</v>
      </c>
      <c r="J265" s="44" t="s">
        <v>1290</v>
      </c>
      <c r="K265" s="44" t="s">
        <v>1291</v>
      </c>
      <c r="L265" s="44" t="s">
        <v>52</v>
      </c>
      <c r="M265" s="44" t="s">
        <v>432</v>
      </c>
      <c r="N265" s="44" t="s">
        <v>61</v>
      </c>
      <c r="O265" s="44" t="s">
        <v>433</v>
      </c>
      <c r="P265" s="44" t="s">
        <v>70</v>
      </c>
      <c r="Q265" s="44" t="s">
        <v>70</v>
      </c>
      <c r="R265" s="44" t="s">
        <v>55</v>
      </c>
      <c r="S265" s="44" t="s">
        <v>56</v>
      </c>
      <c r="T265" s="45" t="str">
        <f t="shared" si="4"/>
        <v>http://maps.google.com/maps?q=19.43231,99.95063</v>
      </c>
    </row>
    <row r="266" spans="1:20" customFormat="1">
      <c r="A266" s="29" t="s">
        <v>1292</v>
      </c>
      <c r="B266" s="41">
        <v>46089</v>
      </c>
      <c r="C266" s="42">
        <v>13.22</v>
      </c>
      <c r="D266" s="43">
        <v>19.34338</v>
      </c>
      <c r="E266" s="43">
        <v>99.955929999999995</v>
      </c>
      <c r="F266" s="43">
        <v>600407.01381699997</v>
      </c>
      <c r="G266" s="43">
        <v>2139099.85507</v>
      </c>
      <c r="H266" s="44" t="s">
        <v>48</v>
      </c>
      <c r="I266" s="44" t="s">
        <v>430</v>
      </c>
      <c r="J266" s="44" t="s">
        <v>431</v>
      </c>
      <c r="K266" s="44" t="s">
        <v>68</v>
      </c>
      <c r="L266" s="44" t="s">
        <v>52</v>
      </c>
      <c r="M266" s="44" t="s">
        <v>432</v>
      </c>
      <c r="N266" s="44" t="s">
        <v>61</v>
      </c>
      <c r="O266" s="44" t="s">
        <v>433</v>
      </c>
      <c r="P266" s="44" t="s">
        <v>70</v>
      </c>
      <c r="Q266" s="44" t="s">
        <v>70</v>
      </c>
      <c r="R266" s="44" t="s">
        <v>55</v>
      </c>
      <c r="S266" s="44" t="s">
        <v>56</v>
      </c>
      <c r="T266" s="45" t="str">
        <f t="shared" si="4"/>
        <v>http://maps.google.com/maps?q=19.34338,99.95593</v>
      </c>
    </row>
    <row r="267" spans="1:20" customFormat="1">
      <c r="A267" s="29" t="s">
        <v>1293</v>
      </c>
      <c r="B267" s="41">
        <v>46089</v>
      </c>
      <c r="C267" s="42">
        <v>13.22</v>
      </c>
      <c r="D267" s="43">
        <v>18.600539999999999</v>
      </c>
      <c r="E267" s="43">
        <v>99.612819999999999</v>
      </c>
      <c r="F267" s="43">
        <v>564652.57529900002</v>
      </c>
      <c r="G267" s="43">
        <v>2056739.31898</v>
      </c>
      <c r="H267" s="44" t="s">
        <v>48</v>
      </c>
      <c r="I267" s="44" t="s">
        <v>1294</v>
      </c>
      <c r="J267" s="44" t="s">
        <v>76</v>
      </c>
      <c r="K267" s="44" t="s">
        <v>77</v>
      </c>
      <c r="L267" s="44" t="s">
        <v>52</v>
      </c>
      <c r="M267" s="44" t="s">
        <v>419</v>
      </c>
      <c r="N267" s="44" t="s">
        <v>78</v>
      </c>
      <c r="O267" s="44" t="s">
        <v>79</v>
      </c>
      <c r="P267" s="44" t="s">
        <v>80</v>
      </c>
      <c r="Q267" s="44" t="s">
        <v>80</v>
      </c>
      <c r="R267" s="44" t="s">
        <v>55</v>
      </c>
      <c r="S267" s="44" t="s">
        <v>56</v>
      </c>
      <c r="T267" s="45" t="str">
        <f t="shared" si="4"/>
        <v>http://maps.google.com/maps?q=18.60054,99.61282</v>
      </c>
    </row>
    <row r="268" spans="1:20" customFormat="1">
      <c r="A268" s="29" t="s">
        <v>1295</v>
      </c>
      <c r="B268" s="41">
        <v>46089</v>
      </c>
      <c r="C268" s="42">
        <v>13.22</v>
      </c>
      <c r="D268" s="43">
        <v>18.68459</v>
      </c>
      <c r="E268" s="43">
        <v>100.24172</v>
      </c>
      <c r="F268" s="43">
        <v>630943.36574699997</v>
      </c>
      <c r="G268" s="43">
        <v>2066383.2323100001</v>
      </c>
      <c r="H268" s="44" t="s">
        <v>48</v>
      </c>
      <c r="I268" s="44" t="s">
        <v>169</v>
      </c>
      <c r="J268" s="44" t="s">
        <v>123</v>
      </c>
      <c r="K268" s="44" t="s">
        <v>94</v>
      </c>
      <c r="L268" s="44" t="s">
        <v>52</v>
      </c>
      <c r="M268" s="44" t="s">
        <v>170</v>
      </c>
      <c r="N268" s="44" t="s">
        <v>61</v>
      </c>
      <c r="O268" s="44" t="s">
        <v>171</v>
      </c>
      <c r="P268" s="44" t="s">
        <v>95</v>
      </c>
      <c r="Q268" s="44" t="s">
        <v>95</v>
      </c>
      <c r="R268" s="44" t="s">
        <v>55</v>
      </c>
      <c r="S268" s="44" t="s">
        <v>56</v>
      </c>
      <c r="T268" s="45" t="str">
        <f t="shared" si="4"/>
        <v>http://maps.google.com/maps?q=18.68459,100.24172</v>
      </c>
    </row>
    <row r="269" spans="1:20" customFormat="1">
      <c r="A269" s="29" t="s">
        <v>1296</v>
      </c>
      <c r="B269" s="41">
        <v>46089</v>
      </c>
      <c r="C269" s="42">
        <v>13.22</v>
      </c>
      <c r="D269" s="43">
        <v>18.745000000000001</v>
      </c>
      <c r="E269" s="43">
        <v>100.26315</v>
      </c>
      <c r="F269" s="43">
        <v>633156.22107099998</v>
      </c>
      <c r="G269" s="43">
        <v>2073084.3896900001</v>
      </c>
      <c r="H269" s="44" t="s">
        <v>48</v>
      </c>
      <c r="I269" s="44" t="s">
        <v>169</v>
      </c>
      <c r="J269" s="44" t="s">
        <v>123</v>
      </c>
      <c r="K269" s="44" t="s">
        <v>94</v>
      </c>
      <c r="L269" s="44" t="s">
        <v>52</v>
      </c>
      <c r="M269" s="44" t="s">
        <v>170</v>
      </c>
      <c r="N269" s="44" t="s">
        <v>61</v>
      </c>
      <c r="O269" s="44" t="s">
        <v>171</v>
      </c>
      <c r="P269" s="44" t="s">
        <v>95</v>
      </c>
      <c r="Q269" s="44" t="s">
        <v>95</v>
      </c>
      <c r="R269" s="44" t="s">
        <v>55</v>
      </c>
      <c r="S269" s="44" t="s">
        <v>56</v>
      </c>
      <c r="T269" s="45" t="str">
        <f t="shared" si="4"/>
        <v>http://maps.google.com/maps?q=18.745,100.26315</v>
      </c>
    </row>
    <row r="270" spans="1:20" customFormat="1">
      <c r="A270" s="29" t="s">
        <v>1297</v>
      </c>
      <c r="B270" s="41">
        <v>46089</v>
      </c>
      <c r="C270" s="42">
        <v>13.22</v>
      </c>
      <c r="D270" s="43">
        <v>18.3871</v>
      </c>
      <c r="E270" s="43">
        <v>97.896469999999994</v>
      </c>
      <c r="F270" s="43">
        <v>383429.15966</v>
      </c>
      <c r="G270" s="43">
        <v>2033367.7784500001</v>
      </c>
      <c r="H270" s="44" t="s">
        <v>48</v>
      </c>
      <c r="I270" s="44" t="s">
        <v>312</v>
      </c>
      <c r="J270" s="44" t="s">
        <v>312</v>
      </c>
      <c r="K270" s="44" t="s">
        <v>111</v>
      </c>
      <c r="L270" s="44" t="s">
        <v>52</v>
      </c>
      <c r="M270" s="44" t="s">
        <v>410</v>
      </c>
      <c r="N270" s="44" t="s">
        <v>53</v>
      </c>
      <c r="O270" s="44" t="s">
        <v>54</v>
      </c>
      <c r="P270" s="44" t="s">
        <v>113</v>
      </c>
      <c r="Q270" s="44" t="s">
        <v>113</v>
      </c>
      <c r="R270" s="44" t="s">
        <v>55</v>
      </c>
      <c r="S270" s="44" t="s">
        <v>56</v>
      </c>
      <c r="T270" s="45" t="str">
        <f t="shared" si="4"/>
        <v>http://maps.google.com/maps?q=18.3871,97.89647</v>
      </c>
    </row>
    <row r="271" spans="1:20" customFormat="1">
      <c r="A271" s="29" t="s">
        <v>1298</v>
      </c>
      <c r="B271" s="41">
        <v>46089</v>
      </c>
      <c r="C271" s="42">
        <v>13.25</v>
      </c>
      <c r="D271" s="43">
        <v>15.850849999999999</v>
      </c>
      <c r="E271" s="43">
        <v>99.298320000000004</v>
      </c>
      <c r="F271" s="43">
        <v>531941.41896000004</v>
      </c>
      <c r="G271" s="43">
        <v>1752460.0608600001</v>
      </c>
      <c r="H271" s="44" t="s">
        <v>48</v>
      </c>
      <c r="I271" s="44" t="s">
        <v>1299</v>
      </c>
      <c r="J271" s="44" t="s">
        <v>223</v>
      </c>
      <c r="K271" s="44" t="s">
        <v>81</v>
      </c>
      <c r="L271" s="44" t="s">
        <v>52</v>
      </c>
      <c r="M271" s="44" t="s">
        <v>223</v>
      </c>
      <c r="N271" s="44" t="s">
        <v>61</v>
      </c>
      <c r="O271" s="44" t="s">
        <v>224</v>
      </c>
      <c r="P271" s="44" t="s">
        <v>222</v>
      </c>
      <c r="Q271" s="44" t="s">
        <v>222</v>
      </c>
      <c r="R271" s="44" t="s">
        <v>55</v>
      </c>
      <c r="S271" s="44" t="s">
        <v>56</v>
      </c>
      <c r="T271" s="45" t="str">
        <f t="shared" si="4"/>
        <v>http://maps.google.com/maps?q=15.85085,99.29832</v>
      </c>
    </row>
    <row r="272" spans="1:20" customFormat="1">
      <c r="A272" s="29" t="s">
        <v>1300</v>
      </c>
      <c r="B272" s="41">
        <v>46089</v>
      </c>
      <c r="C272" s="42">
        <v>13.25</v>
      </c>
      <c r="D272" s="43">
        <v>15.854889999999999</v>
      </c>
      <c r="E272" s="43">
        <v>99.297579999999996</v>
      </c>
      <c r="F272" s="43">
        <v>531861.55178700003</v>
      </c>
      <c r="G272" s="43">
        <v>1752906.82968</v>
      </c>
      <c r="H272" s="44" t="s">
        <v>48</v>
      </c>
      <c r="I272" s="44" t="s">
        <v>1299</v>
      </c>
      <c r="J272" s="44" t="s">
        <v>223</v>
      </c>
      <c r="K272" s="44" t="s">
        <v>81</v>
      </c>
      <c r="L272" s="44" t="s">
        <v>52</v>
      </c>
      <c r="M272" s="44" t="s">
        <v>223</v>
      </c>
      <c r="N272" s="44" t="s">
        <v>61</v>
      </c>
      <c r="O272" s="44" t="s">
        <v>224</v>
      </c>
      <c r="P272" s="44" t="s">
        <v>222</v>
      </c>
      <c r="Q272" s="44" t="s">
        <v>222</v>
      </c>
      <c r="R272" s="44" t="s">
        <v>55</v>
      </c>
      <c r="S272" s="44" t="s">
        <v>56</v>
      </c>
      <c r="T272" s="45" t="str">
        <f t="shared" si="4"/>
        <v>http://maps.google.com/maps?q=15.85489,99.29758</v>
      </c>
    </row>
    <row r="273" spans="1:20" customFormat="1">
      <c r="A273" s="29" t="s">
        <v>1301</v>
      </c>
      <c r="B273" s="41">
        <v>46089</v>
      </c>
      <c r="C273" s="42">
        <v>13.25</v>
      </c>
      <c r="D273" s="43">
        <v>15.8589</v>
      </c>
      <c r="E273" s="43">
        <v>99.296679999999995</v>
      </c>
      <c r="F273" s="43">
        <v>531764.56150299998</v>
      </c>
      <c r="G273" s="43">
        <v>1753350.25621</v>
      </c>
      <c r="H273" s="44" t="s">
        <v>48</v>
      </c>
      <c r="I273" s="44" t="s">
        <v>1299</v>
      </c>
      <c r="J273" s="44" t="s">
        <v>223</v>
      </c>
      <c r="K273" s="44" t="s">
        <v>81</v>
      </c>
      <c r="L273" s="44" t="s">
        <v>52</v>
      </c>
      <c r="M273" s="44" t="s">
        <v>223</v>
      </c>
      <c r="N273" s="44" t="s">
        <v>61</v>
      </c>
      <c r="O273" s="44" t="s">
        <v>224</v>
      </c>
      <c r="P273" s="44" t="s">
        <v>222</v>
      </c>
      <c r="Q273" s="44" t="s">
        <v>222</v>
      </c>
      <c r="R273" s="44" t="s">
        <v>55</v>
      </c>
      <c r="S273" s="44" t="s">
        <v>56</v>
      </c>
      <c r="T273" s="45" t="str">
        <f t="shared" si="4"/>
        <v>http://maps.google.com/maps?q=15.8589,99.29668</v>
      </c>
    </row>
    <row r="274" spans="1:20" customFormat="1">
      <c r="A274" s="29" t="s">
        <v>1302</v>
      </c>
      <c r="B274" s="41">
        <v>46089</v>
      </c>
      <c r="C274" s="42">
        <v>13.25</v>
      </c>
      <c r="D274" s="43">
        <v>15.8596</v>
      </c>
      <c r="E274" s="43">
        <v>99.300560000000004</v>
      </c>
      <c r="F274" s="43">
        <v>532179.87271100003</v>
      </c>
      <c r="G274" s="43">
        <v>1753428.27789</v>
      </c>
      <c r="H274" s="44" t="s">
        <v>48</v>
      </c>
      <c r="I274" s="44" t="s">
        <v>1299</v>
      </c>
      <c r="J274" s="44" t="s">
        <v>223</v>
      </c>
      <c r="K274" s="44" t="s">
        <v>81</v>
      </c>
      <c r="L274" s="44" t="s">
        <v>52</v>
      </c>
      <c r="M274" s="44" t="s">
        <v>223</v>
      </c>
      <c r="N274" s="44" t="s">
        <v>61</v>
      </c>
      <c r="O274" s="44" t="s">
        <v>224</v>
      </c>
      <c r="P274" s="44" t="s">
        <v>222</v>
      </c>
      <c r="Q274" s="44" t="s">
        <v>222</v>
      </c>
      <c r="R274" s="44" t="s">
        <v>55</v>
      </c>
      <c r="S274" s="44" t="s">
        <v>56</v>
      </c>
      <c r="T274" s="45" t="str">
        <f t="shared" si="4"/>
        <v>http://maps.google.com/maps?q=15.8596,99.30056</v>
      </c>
    </row>
    <row r="275" spans="1:20" customFormat="1">
      <c r="A275" s="29" t="s">
        <v>1303</v>
      </c>
      <c r="B275" s="41">
        <v>46089</v>
      </c>
      <c r="C275" s="42">
        <v>13.25</v>
      </c>
      <c r="D275" s="43">
        <v>15.862920000000001</v>
      </c>
      <c r="E275" s="43">
        <v>99.295789999999997</v>
      </c>
      <c r="F275" s="43">
        <v>531668.64397199999</v>
      </c>
      <c r="G275" s="43">
        <v>1753794.7909200001</v>
      </c>
      <c r="H275" s="44" t="s">
        <v>48</v>
      </c>
      <c r="I275" s="44" t="s">
        <v>1299</v>
      </c>
      <c r="J275" s="44" t="s">
        <v>223</v>
      </c>
      <c r="K275" s="44" t="s">
        <v>81</v>
      </c>
      <c r="L275" s="44" t="s">
        <v>52</v>
      </c>
      <c r="M275" s="44" t="s">
        <v>223</v>
      </c>
      <c r="N275" s="44" t="s">
        <v>61</v>
      </c>
      <c r="O275" s="44" t="s">
        <v>224</v>
      </c>
      <c r="P275" s="44" t="s">
        <v>222</v>
      </c>
      <c r="Q275" s="44" t="s">
        <v>222</v>
      </c>
      <c r="R275" s="44" t="s">
        <v>55</v>
      </c>
      <c r="S275" s="44" t="s">
        <v>56</v>
      </c>
      <c r="T275" s="45" t="str">
        <f t="shared" si="4"/>
        <v>http://maps.google.com/maps?q=15.86292,99.29579</v>
      </c>
    </row>
    <row r="276" spans="1:20" customFormat="1">
      <c r="A276" s="29" t="s">
        <v>1304</v>
      </c>
      <c r="B276" s="41">
        <v>46089</v>
      </c>
      <c r="C276" s="42">
        <v>13.25</v>
      </c>
      <c r="D276" s="43">
        <v>15.864280000000001</v>
      </c>
      <c r="E276" s="43">
        <v>99.303430000000006</v>
      </c>
      <c r="F276" s="43">
        <v>532486.40636100003</v>
      </c>
      <c r="G276" s="43">
        <v>1753946.3956200001</v>
      </c>
      <c r="H276" s="44" t="s">
        <v>48</v>
      </c>
      <c r="I276" s="44" t="s">
        <v>1299</v>
      </c>
      <c r="J276" s="44" t="s">
        <v>223</v>
      </c>
      <c r="K276" s="44" t="s">
        <v>81</v>
      </c>
      <c r="L276" s="44" t="s">
        <v>52</v>
      </c>
      <c r="M276" s="44" t="s">
        <v>223</v>
      </c>
      <c r="N276" s="44" t="s">
        <v>61</v>
      </c>
      <c r="O276" s="44" t="s">
        <v>224</v>
      </c>
      <c r="P276" s="44" t="s">
        <v>222</v>
      </c>
      <c r="Q276" s="44" t="s">
        <v>222</v>
      </c>
      <c r="R276" s="44" t="s">
        <v>55</v>
      </c>
      <c r="S276" s="44" t="s">
        <v>56</v>
      </c>
      <c r="T276" s="45" t="str">
        <f t="shared" si="4"/>
        <v>http://maps.google.com/maps?q=15.86428,99.30343</v>
      </c>
    </row>
    <row r="277" spans="1:20" customFormat="1">
      <c r="A277" s="29" t="s">
        <v>1305</v>
      </c>
      <c r="B277" s="41">
        <v>46089</v>
      </c>
      <c r="C277" s="42">
        <v>13.25</v>
      </c>
      <c r="D277" s="43">
        <v>15.86828</v>
      </c>
      <c r="E277" s="43">
        <v>99.302459999999996</v>
      </c>
      <c r="F277" s="43">
        <v>532381.91495799995</v>
      </c>
      <c r="G277" s="43">
        <v>1754388.7030100001</v>
      </c>
      <c r="H277" s="44" t="s">
        <v>48</v>
      </c>
      <c r="I277" s="44" t="s">
        <v>1299</v>
      </c>
      <c r="J277" s="44" t="s">
        <v>223</v>
      </c>
      <c r="K277" s="44" t="s">
        <v>81</v>
      </c>
      <c r="L277" s="44" t="s">
        <v>52</v>
      </c>
      <c r="M277" s="44" t="s">
        <v>223</v>
      </c>
      <c r="N277" s="44" t="s">
        <v>61</v>
      </c>
      <c r="O277" s="44" t="s">
        <v>224</v>
      </c>
      <c r="P277" s="44" t="s">
        <v>222</v>
      </c>
      <c r="Q277" s="44" t="s">
        <v>222</v>
      </c>
      <c r="R277" s="44" t="s">
        <v>55</v>
      </c>
      <c r="S277" s="44" t="s">
        <v>56</v>
      </c>
      <c r="T277" s="45" t="str">
        <f t="shared" si="4"/>
        <v>http://maps.google.com/maps?q=15.86828,99.30246</v>
      </c>
    </row>
    <row r="278" spans="1:20" customFormat="1">
      <c r="A278" s="29" t="s">
        <v>1306</v>
      </c>
      <c r="B278" s="41">
        <v>46089</v>
      </c>
      <c r="C278" s="42">
        <v>13.25</v>
      </c>
      <c r="D278" s="43">
        <v>15.868930000000001</v>
      </c>
      <c r="E278" s="43">
        <v>99.306100000000001</v>
      </c>
      <c r="F278" s="43">
        <v>532771.51806899998</v>
      </c>
      <c r="G278" s="43">
        <v>1754461.1682899999</v>
      </c>
      <c r="H278" s="44" t="s">
        <v>48</v>
      </c>
      <c r="I278" s="44" t="s">
        <v>1299</v>
      </c>
      <c r="J278" s="44" t="s">
        <v>223</v>
      </c>
      <c r="K278" s="44" t="s">
        <v>81</v>
      </c>
      <c r="L278" s="44" t="s">
        <v>52</v>
      </c>
      <c r="M278" s="44" t="s">
        <v>223</v>
      </c>
      <c r="N278" s="44" t="s">
        <v>61</v>
      </c>
      <c r="O278" s="44" t="s">
        <v>224</v>
      </c>
      <c r="P278" s="44" t="s">
        <v>222</v>
      </c>
      <c r="Q278" s="44" t="s">
        <v>222</v>
      </c>
      <c r="R278" s="44" t="s">
        <v>55</v>
      </c>
      <c r="S278" s="44" t="s">
        <v>56</v>
      </c>
      <c r="T278" s="45" t="str">
        <f t="shared" si="4"/>
        <v>http://maps.google.com/maps?q=15.86893,99.3061</v>
      </c>
    </row>
    <row r="279" spans="1:20" customFormat="1">
      <c r="A279" s="29" t="s">
        <v>1307</v>
      </c>
      <c r="B279" s="41">
        <v>46089</v>
      </c>
      <c r="C279" s="42">
        <v>13.22</v>
      </c>
      <c r="D279" s="43">
        <v>18.221209999999999</v>
      </c>
      <c r="E279" s="43">
        <v>98.008200000000002</v>
      </c>
      <c r="F279" s="43">
        <v>395132.90377500001</v>
      </c>
      <c r="G279" s="43">
        <v>2014943.4625200001</v>
      </c>
      <c r="H279" s="44" t="s">
        <v>48</v>
      </c>
      <c r="I279" s="44" t="s">
        <v>247</v>
      </c>
      <c r="J279" s="44" t="s">
        <v>248</v>
      </c>
      <c r="K279" s="44" t="s">
        <v>111</v>
      </c>
      <c r="L279" s="44" t="s">
        <v>52</v>
      </c>
      <c r="M279" s="44" t="s">
        <v>248</v>
      </c>
      <c r="N279" s="44" t="s">
        <v>103</v>
      </c>
      <c r="O279" s="44" t="s">
        <v>54</v>
      </c>
      <c r="P279" s="44" t="s">
        <v>113</v>
      </c>
      <c r="Q279" s="44" t="s">
        <v>113</v>
      </c>
      <c r="R279" s="44" t="s">
        <v>55</v>
      </c>
      <c r="S279" s="44" t="s">
        <v>56</v>
      </c>
      <c r="T279" s="45" t="str">
        <f t="shared" si="4"/>
        <v>http://maps.google.com/maps?q=18.22121,98.0082</v>
      </c>
    </row>
    <row r="280" spans="1:20" customFormat="1">
      <c r="A280" s="29" t="s">
        <v>1308</v>
      </c>
      <c r="B280" s="41">
        <v>46089</v>
      </c>
      <c r="C280" s="42">
        <v>13.22</v>
      </c>
      <c r="D280" s="43">
        <v>18.22288</v>
      </c>
      <c r="E280" s="43">
        <v>98.040589999999995</v>
      </c>
      <c r="F280" s="43">
        <v>398558.86309499998</v>
      </c>
      <c r="G280" s="43">
        <v>2015110.0126700001</v>
      </c>
      <c r="H280" s="44" t="s">
        <v>48</v>
      </c>
      <c r="I280" s="44" t="s">
        <v>247</v>
      </c>
      <c r="J280" s="44" t="s">
        <v>248</v>
      </c>
      <c r="K280" s="44" t="s">
        <v>111</v>
      </c>
      <c r="L280" s="44" t="s">
        <v>52</v>
      </c>
      <c r="M280" s="44" t="s">
        <v>248</v>
      </c>
      <c r="N280" s="44" t="s">
        <v>103</v>
      </c>
      <c r="O280" s="44" t="s">
        <v>54</v>
      </c>
      <c r="P280" s="44" t="s">
        <v>113</v>
      </c>
      <c r="Q280" s="44" t="s">
        <v>113</v>
      </c>
      <c r="R280" s="44" t="s">
        <v>1309</v>
      </c>
      <c r="S280" s="44" t="s">
        <v>56</v>
      </c>
      <c r="T280" s="45" t="str">
        <f t="shared" si="4"/>
        <v>http://maps.google.com/maps?q=18.22288,98.04059</v>
      </c>
    </row>
    <row r="281" spans="1:20" customFormat="1">
      <c r="A281" s="29" t="s">
        <v>1310</v>
      </c>
      <c r="B281" s="41">
        <v>46089</v>
      </c>
      <c r="C281" s="42">
        <v>13.22</v>
      </c>
      <c r="D281" s="43">
        <v>18.232130000000002</v>
      </c>
      <c r="E281" s="43">
        <v>98.043570000000003</v>
      </c>
      <c r="F281" s="43">
        <v>398879.31537999999</v>
      </c>
      <c r="G281" s="43">
        <v>2016131.8887499999</v>
      </c>
      <c r="H281" s="44" t="s">
        <v>48</v>
      </c>
      <c r="I281" s="44" t="s">
        <v>247</v>
      </c>
      <c r="J281" s="44" t="s">
        <v>248</v>
      </c>
      <c r="K281" s="44" t="s">
        <v>111</v>
      </c>
      <c r="L281" s="44" t="s">
        <v>52</v>
      </c>
      <c r="M281" s="44" t="s">
        <v>248</v>
      </c>
      <c r="N281" s="44" t="s">
        <v>103</v>
      </c>
      <c r="O281" s="44" t="s">
        <v>54</v>
      </c>
      <c r="P281" s="44" t="s">
        <v>113</v>
      </c>
      <c r="Q281" s="44" t="s">
        <v>113</v>
      </c>
      <c r="R281" s="44" t="s">
        <v>1309</v>
      </c>
      <c r="S281" s="44" t="s">
        <v>56</v>
      </c>
      <c r="T281" s="45" t="str">
        <f t="shared" si="4"/>
        <v>http://maps.google.com/maps?q=18.23213,98.04357</v>
      </c>
    </row>
    <row r="282" spans="1:20" customFormat="1">
      <c r="A282" s="29" t="s">
        <v>1311</v>
      </c>
      <c r="B282" s="41">
        <v>46089</v>
      </c>
      <c r="C282" s="42">
        <v>13.25</v>
      </c>
      <c r="D282" s="43">
        <v>16.885120000000001</v>
      </c>
      <c r="E282" s="43">
        <v>98.721500000000006</v>
      </c>
      <c r="F282" s="43">
        <v>470337.45949199999</v>
      </c>
      <c r="G282" s="43">
        <v>1866867.44756</v>
      </c>
      <c r="H282" s="44" t="s">
        <v>48</v>
      </c>
      <c r="I282" s="44" t="s">
        <v>1312</v>
      </c>
      <c r="J282" s="44" t="s">
        <v>368</v>
      </c>
      <c r="K282" s="44" t="s">
        <v>73</v>
      </c>
      <c r="L282" s="44" t="s">
        <v>52</v>
      </c>
      <c r="M282" s="44" t="s">
        <v>1313</v>
      </c>
      <c r="N282" s="44" t="s">
        <v>61</v>
      </c>
      <c r="O282" s="44" t="s">
        <v>396</v>
      </c>
      <c r="P282" s="44" t="s">
        <v>75</v>
      </c>
      <c r="Q282" s="44" t="s">
        <v>75</v>
      </c>
      <c r="R282" s="44" t="s">
        <v>55</v>
      </c>
      <c r="S282" s="44" t="s">
        <v>56</v>
      </c>
      <c r="T282" s="45" t="str">
        <f t="shared" si="4"/>
        <v>http://maps.google.com/maps?q=16.88512,98.7215</v>
      </c>
    </row>
    <row r="283" spans="1:20" customFormat="1">
      <c r="A283" s="29" t="s">
        <v>1314</v>
      </c>
      <c r="B283" s="41">
        <v>46089</v>
      </c>
      <c r="C283" s="42">
        <v>13.22</v>
      </c>
      <c r="D283" s="43">
        <v>19.203019999999999</v>
      </c>
      <c r="E283" s="43">
        <v>100.40195</v>
      </c>
      <c r="F283" s="43">
        <v>647386.81703300006</v>
      </c>
      <c r="G283" s="43">
        <v>2123884.5920699998</v>
      </c>
      <c r="H283" s="44" t="s">
        <v>48</v>
      </c>
      <c r="I283" s="44" t="s">
        <v>139</v>
      </c>
      <c r="J283" s="44" t="s">
        <v>96</v>
      </c>
      <c r="K283" s="44" t="s">
        <v>68</v>
      </c>
      <c r="L283" s="44" t="s">
        <v>52</v>
      </c>
      <c r="M283" s="44" t="s">
        <v>97</v>
      </c>
      <c r="N283" s="44" t="s">
        <v>53</v>
      </c>
      <c r="O283" s="44" t="s">
        <v>98</v>
      </c>
      <c r="P283" s="44" t="s">
        <v>70</v>
      </c>
      <c r="Q283" s="44" t="s">
        <v>70</v>
      </c>
      <c r="R283" s="44" t="s">
        <v>55</v>
      </c>
      <c r="S283" s="44" t="s">
        <v>82</v>
      </c>
      <c r="T283" s="45" t="str">
        <f t="shared" si="4"/>
        <v>http://maps.google.com/maps?q=19.20302,100.40195</v>
      </c>
    </row>
    <row r="284" spans="1:20" customFormat="1">
      <c r="A284" s="29" t="s">
        <v>1315</v>
      </c>
      <c r="B284" s="41">
        <v>46089</v>
      </c>
      <c r="C284" s="42">
        <v>13.22</v>
      </c>
      <c r="D284" s="43">
        <v>19.204840000000001</v>
      </c>
      <c r="E284" s="43">
        <v>100.45605</v>
      </c>
      <c r="F284" s="43">
        <v>653073.60681400006</v>
      </c>
      <c r="G284" s="43">
        <v>2124132.7016199999</v>
      </c>
      <c r="H284" s="44" t="s">
        <v>48</v>
      </c>
      <c r="I284" s="44" t="s">
        <v>139</v>
      </c>
      <c r="J284" s="44" t="s">
        <v>96</v>
      </c>
      <c r="K284" s="44" t="s">
        <v>68</v>
      </c>
      <c r="L284" s="44" t="s">
        <v>52</v>
      </c>
      <c r="M284" s="44" t="s">
        <v>97</v>
      </c>
      <c r="N284" s="44" t="s">
        <v>53</v>
      </c>
      <c r="O284" s="44" t="s">
        <v>98</v>
      </c>
      <c r="P284" s="44" t="s">
        <v>70</v>
      </c>
      <c r="Q284" s="44" t="s">
        <v>70</v>
      </c>
      <c r="R284" s="44" t="s">
        <v>55</v>
      </c>
      <c r="S284" s="44" t="s">
        <v>56</v>
      </c>
      <c r="T284" s="45" t="str">
        <f t="shared" si="4"/>
        <v>http://maps.google.com/maps?q=19.20484,100.45605</v>
      </c>
    </row>
    <row r="285" spans="1:20" customFormat="1">
      <c r="A285" s="29" t="s">
        <v>1316</v>
      </c>
      <c r="B285" s="41">
        <v>46089</v>
      </c>
      <c r="C285" s="42">
        <v>13.22</v>
      </c>
      <c r="D285" s="43">
        <v>19.205580000000001</v>
      </c>
      <c r="E285" s="43">
        <v>100.46040000000001</v>
      </c>
      <c r="F285" s="43">
        <v>653530.31069399999</v>
      </c>
      <c r="G285" s="43">
        <v>2124218.4339000001</v>
      </c>
      <c r="H285" s="44" t="s">
        <v>48</v>
      </c>
      <c r="I285" s="44" t="s">
        <v>139</v>
      </c>
      <c r="J285" s="44" t="s">
        <v>96</v>
      </c>
      <c r="K285" s="44" t="s">
        <v>68</v>
      </c>
      <c r="L285" s="44" t="s">
        <v>52</v>
      </c>
      <c r="M285" s="44" t="s">
        <v>97</v>
      </c>
      <c r="N285" s="44" t="s">
        <v>53</v>
      </c>
      <c r="O285" s="44" t="s">
        <v>98</v>
      </c>
      <c r="P285" s="44" t="s">
        <v>70</v>
      </c>
      <c r="Q285" s="44" t="s">
        <v>70</v>
      </c>
      <c r="R285" s="44" t="s">
        <v>55</v>
      </c>
      <c r="S285" s="44" t="s">
        <v>56</v>
      </c>
      <c r="T285" s="45" t="str">
        <f t="shared" si="4"/>
        <v>http://maps.google.com/maps?q=19.20558,100.4604</v>
      </c>
    </row>
    <row r="286" spans="1:20" customFormat="1">
      <c r="A286" s="29" t="s">
        <v>1317</v>
      </c>
      <c r="B286" s="41">
        <v>46089</v>
      </c>
      <c r="C286" s="42">
        <v>13.22</v>
      </c>
      <c r="D286" s="43">
        <v>19.207080000000001</v>
      </c>
      <c r="E286" s="43">
        <v>100.46912</v>
      </c>
      <c r="F286" s="43">
        <v>654445.79243499995</v>
      </c>
      <c r="G286" s="43">
        <v>2124392.1648499998</v>
      </c>
      <c r="H286" s="44" t="s">
        <v>48</v>
      </c>
      <c r="I286" s="44" t="s">
        <v>139</v>
      </c>
      <c r="J286" s="44" t="s">
        <v>96</v>
      </c>
      <c r="K286" s="44" t="s">
        <v>68</v>
      </c>
      <c r="L286" s="44" t="s">
        <v>52</v>
      </c>
      <c r="M286" s="44" t="s">
        <v>97</v>
      </c>
      <c r="N286" s="44" t="s">
        <v>53</v>
      </c>
      <c r="O286" s="44" t="s">
        <v>98</v>
      </c>
      <c r="P286" s="44" t="s">
        <v>70</v>
      </c>
      <c r="Q286" s="44" t="s">
        <v>70</v>
      </c>
      <c r="R286" s="44" t="s">
        <v>55</v>
      </c>
      <c r="S286" s="44" t="s">
        <v>56</v>
      </c>
      <c r="T286" s="45" t="str">
        <f t="shared" si="4"/>
        <v>http://maps.google.com/maps?q=19.20708,100.46912</v>
      </c>
    </row>
    <row r="287" spans="1:20" customFormat="1">
      <c r="A287" s="29" t="s">
        <v>1318</v>
      </c>
      <c r="B287" s="41">
        <v>46089</v>
      </c>
      <c r="C287" s="42">
        <v>13.22</v>
      </c>
      <c r="D287" s="43">
        <v>19.20994</v>
      </c>
      <c r="E287" s="43">
        <v>100.46416000000001</v>
      </c>
      <c r="F287" s="43">
        <v>653921.60542599997</v>
      </c>
      <c r="G287" s="43">
        <v>2124704.3133700001</v>
      </c>
      <c r="H287" s="44" t="s">
        <v>48</v>
      </c>
      <c r="I287" s="44" t="s">
        <v>139</v>
      </c>
      <c r="J287" s="44" t="s">
        <v>96</v>
      </c>
      <c r="K287" s="44" t="s">
        <v>68</v>
      </c>
      <c r="L287" s="44" t="s">
        <v>52</v>
      </c>
      <c r="M287" s="44" t="s">
        <v>97</v>
      </c>
      <c r="N287" s="44" t="s">
        <v>53</v>
      </c>
      <c r="O287" s="44" t="s">
        <v>98</v>
      </c>
      <c r="P287" s="44" t="s">
        <v>70</v>
      </c>
      <c r="Q287" s="44" t="s">
        <v>70</v>
      </c>
      <c r="R287" s="44" t="s">
        <v>55</v>
      </c>
      <c r="S287" s="44" t="s">
        <v>56</v>
      </c>
      <c r="T287" s="45" t="str">
        <f t="shared" si="4"/>
        <v>http://maps.google.com/maps?q=19.20994,100.46416</v>
      </c>
    </row>
    <row r="288" spans="1:20" customFormat="1">
      <c r="A288" s="29" t="s">
        <v>1319</v>
      </c>
      <c r="B288" s="41">
        <v>46089</v>
      </c>
      <c r="C288" s="42">
        <v>13.22</v>
      </c>
      <c r="D288" s="43">
        <v>19.225570000000001</v>
      </c>
      <c r="E288" s="43">
        <v>100.42503000000001</v>
      </c>
      <c r="F288" s="43">
        <v>649793.173114</v>
      </c>
      <c r="G288" s="43">
        <v>2126400.0625800001</v>
      </c>
      <c r="H288" s="44" t="s">
        <v>48</v>
      </c>
      <c r="I288" s="44" t="s">
        <v>139</v>
      </c>
      <c r="J288" s="44" t="s">
        <v>96</v>
      </c>
      <c r="K288" s="44" t="s">
        <v>68</v>
      </c>
      <c r="L288" s="44" t="s">
        <v>52</v>
      </c>
      <c r="M288" s="44" t="s">
        <v>97</v>
      </c>
      <c r="N288" s="44" t="s">
        <v>53</v>
      </c>
      <c r="O288" s="44" t="s">
        <v>98</v>
      </c>
      <c r="P288" s="44" t="s">
        <v>70</v>
      </c>
      <c r="Q288" s="44" t="s">
        <v>70</v>
      </c>
      <c r="R288" s="44" t="s">
        <v>55</v>
      </c>
      <c r="S288" s="44" t="s">
        <v>56</v>
      </c>
      <c r="T288" s="45" t="str">
        <f t="shared" si="4"/>
        <v>http://maps.google.com/maps?q=19.22557,100.42503</v>
      </c>
    </row>
    <row r="289" spans="1:20" customFormat="1">
      <c r="A289" s="29" t="s">
        <v>1320</v>
      </c>
      <c r="B289" s="41">
        <v>46089</v>
      </c>
      <c r="C289" s="42">
        <v>13.22</v>
      </c>
      <c r="D289" s="43">
        <v>19.242850000000001</v>
      </c>
      <c r="E289" s="43">
        <v>100.41721</v>
      </c>
      <c r="F289" s="43">
        <v>648955.44779000001</v>
      </c>
      <c r="G289" s="43">
        <v>2128305.8500799998</v>
      </c>
      <c r="H289" s="44" t="s">
        <v>48</v>
      </c>
      <c r="I289" s="44" t="s">
        <v>139</v>
      </c>
      <c r="J289" s="44" t="s">
        <v>96</v>
      </c>
      <c r="K289" s="44" t="s">
        <v>68</v>
      </c>
      <c r="L289" s="44" t="s">
        <v>52</v>
      </c>
      <c r="M289" s="44" t="s">
        <v>97</v>
      </c>
      <c r="N289" s="44" t="s">
        <v>53</v>
      </c>
      <c r="O289" s="44" t="s">
        <v>98</v>
      </c>
      <c r="P289" s="44" t="s">
        <v>70</v>
      </c>
      <c r="Q289" s="44" t="s">
        <v>70</v>
      </c>
      <c r="R289" s="44" t="s">
        <v>55</v>
      </c>
      <c r="S289" s="44" t="s">
        <v>56</v>
      </c>
      <c r="T289" s="45" t="str">
        <f t="shared" si="4"/>
        <v>http://maps.google.com/maps?q=19.24285,100.41721</v>
      </c>
    </row>
    <row r="290" spans="1:20" customFormat="1">
      <c r="A290" s="29" t="s">
        <v>1321</v>
      </c>
      <c r="B290" s="41">
        <v>46089</v>
      </c>
      <c r="C290" s="42">
        <v>13.22</v>
      </c>
      <c r="D290" s="43">
        <v>19.243200000000002</v>
      </c>
      <c r="E290" s="43">
        <v>100.41374999999999</v>
      </c>
      <c r="F290" s="43">
        <v>648591.412167</v>
      </c>
      <c r="G290" s="43">
        <v>2128341.6250900002</v>
      </c>
      <c r="H290" s="44" t="s">
        <v>48</v>
      </c>
      <c r="I290" s="44" t="s">
        <v>139</v>
      </c>
      <c r="J290" s="44" t="s">
        <v>96</v>
      </c>
      <c r="K290" s="44" t="s">
        <v>68</v>
      </c>
      <c r="L290" s="44" t="s">
        <v>52</v>
      </c>
      <c r="M290" s="44" t="s">
        <v>97</v>
      </c>
      <c r="N290" s="44" t="s">
        <v>53</v>
      </c>
      <c r="O290" s="44" t="s">
        <v>98</v>
      </c>
      <c r="P290" s="44" t="s">
        <v>70</v>
      </c>
      <c r="Q290" s="44" t="s">
        <v>70</v>
      </c>
      <c r="R290" s="44" t="s">
        <v>55</v>
      </c>
      <c r="S290" s="44" t="s">
        <v>56</v>
      </c>
      <c r="T290" s="45" t="str">
        <f t="shared" si="4"/>
        <v>http://maps.google.com/maps?q=19.2432,100.41375</v>
      </c>
    </row>
    <row r="291" spans="1:20" customFormat="1">
      <c r="A291" s="29" t="s">
        <v>1322</v>
      </c>
      <c r="B291" s="41">
        <v>46089</v>
      </c>
      <c r="C291" s="42">
        <v>13.22</v>
      </c>
      <c r="D291" s="43">
        <v>19.243970000000001</v>
      </c>
      <c r="E291" s="43">
        <v>100.41818000000001</v>
      </c>
      <c r="F291" s="43">
        <v>649056.40432700003</v>
      </c>
      <c r="G291" s="43">
        <v>2128430.6405099998</v>
      </c>
      <c r="H291" s="44" t="s">
        <v>48</v>
      </c>
      <c r="I291" s="44" t="s">
        <v>139</v>
      </c>
      <c r="J291" s="44" t="s">
        <v>96</v>
      </c>
      <c r="K291" s="44" t="s">
        <v>68</v>
      </c>
      <c r="L291" s="44" t="s">
        <v>52</v>
      </c>
      <c r="M291" s="44" t="s">
        <v>97</v>
      </c>
      <c r="N291" s="44" t="s">
        <v>53</v>
      </c>
      <c r="O291" s="44" t="s">
        <v>98</v>
      </c>
      <c r="P291" s="44" t="s">
        <v>70</v>
      </c>
      <c r="Q291" s="44" t="s">
        <v>70</v>
      </c>
      <c r="R291" s="44" t="s">
        <v>1309</v>
      </c>
      <c r="S291" s="44" t="s">
        <v>56</v>
      </c>
      <c r="T291" s="45" t="str">
        <f t="shared" si="4"/>
        <v>http://maps.google.com/maps?q=19.24397,100.41818</v>
      </c>
    </row>
    <row r="292" spans="1:20" customFormat="1">
      <c r="A292" s="29" t="s">
        <v>1323</v>
      </c>
      <c r="B292" s="41">
        <v>46089</v>
      </c>
      <c r="C292" s="42">
        <v>13.22</v>
      </c>
      <c r="D292" s="43">
        <v>19.2468</v>
      </c>
      <c r="E292" s="43">
        <v>100.41307</v>
      </c>
      <c r="F292" s="43">
        <v>648516.69013200002</v>
      </c>
      <c r="G292" s="43">
        <v>2128739.4819399999</v>
      </c>
      <c r="H292" s="44" t="s">
        <v>48</v>
      </c>
      <c r="I292" s="44" t="s">
        <v>139</v>
      </c>
      <c r="J292" s="44" t="s">
        <v>96</v>
      </c>
      <c r="K292" s="44" t="s">
        <v>68</v>
      </c>
      <c r="L292" s="44" t="s">
        <v>52</v>
      </c>
      <c r="M292" s="44" t="s">
        <v>97</v>
      </c>
      <c r="N292" s="44" t="s">
        <v>53</v>
      </c>
      <c r="O292" s="44" t="s">
        <v>98</v>
      </c>
      <c r="P292" s="44" t="s">
        <v>70</v>
      </c>
      <c r="Q292" s="44" t="s">
        <v>70</v>
      </c>
      <c r="R292" s="44" t="s">
        <v>55</v>
      </c>
      <c r="S292" s="44" t="s">
        <v>56</v>
      </c>
      <c r="T292" s="45" t="str">
        <f t="shared" si="4"/>
        <v>http://maps.google.com/maps?q=19.2468,100.41307</v>
      </c>
    </row>
    <row r="293" spans="1:20" customFormat="1">
      <c r="A293" s="29" t="s">
        <v>1324</v>
      </c>
      <c r="B293" s="41">
        <v>46089</v>
      </c>
      <c r="C293" s="42">
        <v>13.22</v>
      </c>
      <c r="D293" s="43">
        <v>19.250399999999999</v>
      </c>
      <c r="E293" s="43">
        <v>100.41239</v>
      </c>
      <c r="F293" s="43">
        <v>648441.97065100004</v>
      </c>
      <c r="G293" s="43">
        <v>2129137.3390199998</v>
      </c>
      <c r="H293" s="44" t="s">
        <v>48</v>
      </c>
      <c r="I293" s="44" t="s">
        <v>139</v>
      </c>
      <c r="J293" s="44" t="s">
        <v>96</v>
      </c>
      <c r="K293" s="44" t="s">
        <v>68</v>
      </c>
      <c r="L293" s="44" t="s">
        <v>52</v>
      </c>
      <c r="M293" s="44" t="s">
        <v>97</v>
      </c>
      <c r="N293" s="44" t="s">
        <v>53</v>
      </c>
      <c r="O293" s="44" t="s">
        <v>98</v>
      </c>
      <c r="P293" s="44" t="s">
        <v>70</v>
      </c>
      <c r="Q293" s="44" t="s">
        <v>70</v>
      </c>
      <c r="R293" s="44" t="s">
        <v>55</v>
      </c>
      <c r="S293" s="44" t="s">
        <v>56</v>
      </c>
      <c r="T293" s="45" t="str">
        <f t="shared" si="4"/>
        <v>http://maps.google.com/maps?q=19.2504,100.41239</v>
      </c>
    </row>
    <row r="294" spans="1:20" customFormat="1">
      <c r="A294" s="29" t="s">
        <v>1325</v>
      </c>
      <c r="B294" s="41">
        <v>46089</v>
      </c>
      <c r="C294" s="42">
        <v>13.22</v>
      </c>
      <c r="D294" s="43">
        <v>19.254010000000001</v>
      </c>
      <c r="E294" s="43">
        <v>100.41173999999999</v>
      </c>
      <c r="F294" s="43">
        <v>648370.39815899997</v>
      </c>
      <c r="G294" s="43">
        <v>2129536.3287599999</v>
      </c>
      <c r="H294" s="44" t="s">
        <v>48</v>
      </c>
      <c r="I294" s="44" t="s">
        <v>139</v>
      </c>
      <c r="J294" s="44" t="s">
        <v>96</v>
      </c>
      <c r="K294" s="44" t="s">
        <v>68</v>
      </c>
      <c r="L294" s="44" t="s">
        <v>52</v>
      </c>
      <c r="M294" s="44" t="s">
        <v>97</v>
      </c>
      <c r="N294" s="44" t="s">
        <v>53</v>
      </c>
      <c r="O294" s="44" t="s">
        <v>98</v>
      </c>
      <c r="P294" s="44" t="s">
        <v>70</v>
      </c>
      <c r="Q294" s="44" t="s">
        <v>70</v>
      </c>
      <c r="R294" s="44" t="s">
        <v>55</v>
      </c>
      <c r="S294" s="44" t="s">
        <v>56</v>
      </c>
      <c r="T294" s="45" t="str">
        <f t="shared" si="4"/>
        <v>http://maps.google.com/maps?q=19.25401,100.41174</v>
      </c>
    </row>
    <row r="295" spans="1:20" customFormat="1">
      <c r="A295" s="29" t="s">
        <v>1326</v>
      </c>
      <c r="B295" s="41">
        <v>46089</v>
      </c>
      <c r="C295" s="42">
        <v>13.22</v>
      </c>
      <c r="D295" s="43">
        <v>19.255559999999999</v>
      </c>
      <c r="E295" s="43">
        <v>100.42062</v>
      </c>
      <c r="F295" s="43">
        <v>649302.41154999996</v>
      </c>
      <c r="G295" s="43">
        <v>2129715.4885999998</v>
      </c>
      <c r="H295" s="44" t="s">
        <v>48</v>
      </c>
      <c r="I295" s="44" t="s">
        <v>139</v>
      </c>
      <c r="J295" s="44" t="s">
        <v>96</v>
      </c>
      <c r="K295" s="44" t="s">
        <v>68</v>
      </c>
      <c r="L295" s="44" t="s">
        <v>52</v>
      </c>
      <c r="M295" s="44" t="s">
        <v>97</v>
      </c>
      <c r="N295" s="44" t="s">
        <v>53</v>
      </c>
      <c r="O295" s="44" t="s">
        <v>98</v>
      </c>
      <c r="P295" s="44" t="s">
        <v>70</v>
      </c>
      <c r="Q295" s="44" t="s">
        <v>70</v>
      </c>
      <c r="R295" s="44" t="s">
        <v>55</v>
      </c>
      <c r="S295" s="44" t="s">
        <v>56</v>
      </c>
      <c r="T295" s="45" t="str">
        <f t="shared" si="4"/>
        <v>http://maps.google.com/maps?q=19.25556,100.42062</v>
      </c>
    </row>
    <row r="296" spans="1:20" customFormat="1">
      <c r="A296" s="29" t="s">
        <v>1327</v>
      </c>
      <c r="B296" s="41">
        <v>46089</v>
      </c>
      <c r="C296" s="42">
        <v>13.22</v>
      </c>
      <c r="D296" s="43">
        <v>19.261479999999999</v>
      </c>
      <c r="E296" s="43">
        <v>100.43326</v>
      </c>
      <c r="F296" s="43">
        <v>650625.64347799995</v>
      </c>
      <c r="G296" s="43">
        <v>2130381.61803</v>
      </c>
      <c r="H296" s="44" t="s">
        <v>48</v>
      </c>
      <c r="I296" s="44" t="s">
        <v>139</v>
      </c>
      <c r="J296" s="44" t="s">
        <v>96</v>
      </c>
      <c r="K296" s="44" t="s">
        <v>68</v>
      </c>
      <c r="L296" s="44" t="s">
        <v>52</v>
      </c>
      <c r="M296" s="44" t="s">
        <v>97</v>
      </c>
      <c r="N296" s="44" t="s">
        <v>53</v>
      </c>
      <c r="O296" s="44" t="s">
        <v>98</v>
      </c>
      <c r="P296" s="44" t="s">
        <v>70</v>
      </c>
      <c r="Q296" s="44" t="s">
        <v>70</v>
      </c>
      <c r="R296" s="44" t="s">
        <v>55</v>
      </c>
      <c r="S296" s="44" t="s">
        <v>56</v>
      </c>
      <c r="T296" s="45" t="str">
        <f t="shared" si="4"/>
        <v>http://maps.google.com/maps?q=19.26148,100.43326</v>
      </c>
    </row>
    <row r="297" spans="1:20" customFormat="1">
      <c r="A297" s="29" t="s">
        <v>1328</v>
      </c>
      <c r="B297" s="41">
        <v>46089</v>
      </c>
      <c r="C297" s="42">
        <v>13.22</v>
      </c>
      <c r="D297" s="43">
        <v>18.47625</v>
      </c>
      <c r="E297" s="43">
        <v>99.523520000000005</v>
      </c>
      <c r="F297" s="43">
        <v>555271.13974300004</v>
      </c>
      <c r="G297" s="43">
        <v>2042957.32076</v>
      </c>
      <c r="H297" s="44" t="s">
        <v>48</v>
      </c>
      <c r="I297" s="44" t="s">
        <v>417</v>
      </c>
      <c r="J297" s="44" t="s">
        <v>165</v>
      </c>
      <c r="K297" s="44" t="s">
        <v>77</v>
      </c>
      <c r="L297" s="44" t="s">
        <v>52</v>
      </c>
      <c r="M297" s="44" t="s">
        <v>99</v>
      </c>
      <c r="N297" s="44" t="s">
        <v>78</v>
      </c>
      <c r="O297" s="44" t="s">
        <v>79</v>
      </c>
      <c r="P297" s="44" t="s">
        <v>80</v>
      </c>
      <c r="Q297" s="44" t="s">
        <v>80</v>
      </c>
      <c r="R297" s="44" t="s">
        <v>1309</v>
      </c>
      <c r="S297" s="44" t="s">
        <v>56</v>
      </c>
      <c r="T297" s="45" t="str">
        <f t="shared" si="4"/>
        <v>http://maps.google.com/maps?q=18.47625,99.52352</v>
      </c>
    </row>
    <row r="298" spans="1:20" customFormat="1">
      <c r="A298" s="29" t="s">
        <v>1329</v>
      </c>
      <c r="B298" s="41">
        <v>46089</v>
      </c>
      <c r="C298" s="42">
        <v>13.22</v>
      </c>
      <c r="D298" s="43">
        <v>18.855560000000001</v>
      </c>
      <c r="E298" s="43">
        <v>100.14111</v>
      </c>
      <c r="F298" s="43">
        <v>620211.28204199998</v>
      </c>
      <c r="G298" s="43">
        <v>2085232.5188500001</v>
      </c>
      <c r="H298" s="44" t="s">
        <v>48</v>
      </c>
      <c r="I298" s="44" t="s">
        <v>426</v>
      </c>
      <c r="J298" s="44" t="s">
        <v>67</v>
      </c>
      <c r="K298" s="44" t="s">
        <v>68</v>
      </c>
      <c r="L298" s="44" t="s">
        <v>52</v>
      </c>
      <c r="M298" s="44" t="s">
        <v>259</v>
      </c>
      <c r="N298" s="44" t="s">
        <v>61</v>
      </c>
      <c r="O298" s="44" t="s">
        <v>260</v>
      </c>
      <c r="P298" s="44" t="s">
        <v>70</v>
      </c>
      <c r="Q298" s="44" t="s">
        <v>70</v>
      </c>
      <c r="R298" s="44" t="s">
        <v>55</v>
      </c>
      <c r="S298" s="44" t="s">
        <v>56</v>
      </c>
      <c r="T298" s="45" t="str">
        <f t="shared" si="4"/>
        <v>http://maps.google.com/maps?q=18.85556,100.14111</v>
      </c>
    </row>
    <row r="299" spans="1:20" customFormat="1">
      <c r="A299" s="29" t="s">
        <v>1330</v>
      </c>
      <c r="B299" s="41">
        <v>46089</v>
      </c>
      <c r="C299" s="42">
        <v>13.22</v>
      </c>
      <c r="D299" s="43">
        <v>19.042829999999999</v>
      </c>
      <c r="E299" s="43">
        <v>100.31776000000001</v>
      </c>
      <c r="F299" s="43">
        <v>638668.26224700001</v>
      </c>
      <c r="G299" s="43">
        <v>2106086.86124</v>
      </c>
      <c r="H299" s="44" t="s">
        <v>48</v>
      </c>
      <c r="I299" s="44" t="s">
        <v>136</v>
      </c>
      <c r="J299" s="44" t="s">
        <v>137</v>
      </c>
      <c r="K299" s="44" t="s">
        <v>68</v>
      </c>
      <c r="L299" s="44" t="s">
        <v>52</v>
      </c>
      <c r="M299" s="44" t="s">
        <v>259</v>
      </c>
      <c r="N299" s="44" t="s">
        <v>61</v>
      </c>
      <c r="O299" s="44" t="s">
        <v>260</v>
      </c>
      <c r="P299" s="44" t="s">
        <v>70</v>
      </c>
      <c r="Q299" s="44" t="s">
        <v>70</v>
      </c>
      <c r="R299" s="44" t="s">
        <v>55</v>
      </c>
      <c r="S299" s="44" t="s">
        <v>56</v>
      </c>
      <c r="T299" s="45" t="str">
        <f t="shared" si="4"/>
        <v>http://maps.google.com/maps?q=19.04283,100.31776</v>
      </c>
    </row>
    <row r="300" spans="1:20" customFormat="1">
      <c r="A300" s="29" t="s">
        <v>1331</v>
      </c>
      <c r="B300" s="41">
        <v>46089</v>
      </c>
      <c r="C300" s="42">
        <v>13.25</v>
      </c>
      <c r="D300" s="43">
        <v>16.960460000000001</v>
      </c>
      <c r="E300" s="43">
        <v>98.878519999999995</v>
      </c>
      <c r="F300" s="43">
        <v>487066.55912300001</v>
      </c>
      <c r="G300" s="43">
        <v>1875184.9317099999</v>
      </c>
      <c r="H300" s="44" t="s">
        <v>48</v>
      </c>
      <c r="I300" s="44" t="s">
        <v>397</v>
      </c>
      <c r="J300" s="44" t="s">
        <v>133</v>
      </c>
      <c r="K300" s="44" t="s">
        <v>73</v>
      </c>
      <c r="L300" s="44" t="s">
        <v>52</v>
      </c>
      <c r="M300" s="44" t="s">
        <v>398</v>
      </c>
      <c r="N300" s="44" t="s">
        <v>103</v>
      </c>
      <c r="O300" s="44" t="s">
        <v>54</v>
      </c>
      <c r="P300" s="44" t="s">
        <v>75</v>
      </c>
      <c r="Q300" s="44" t="s">
        <v>75</v>
      </c>
      <c r="R300" s="44" t="s">
        <v>55</v>
      </c>
      <c r="S300" s="44" t="s">
        <v>56</v>
      </c>
      <c r="T300" s="45" t="str">
        <f t="shared" si="4"/>
        <v>http://maps.google.com/maps?q=16.96046,98.87852</v>
      </c>
    </row>
    <row r="301" spans="1:20" customFormat="1">
      <c r="A301" s="29" t="s">
        <v>1332</v>
      </c>
      <c r="B301" s="41">
        <v>46089</v>
      </c>
      <c r="C301" s="42">
        <v>13.22</v>
      </c>
      <c r="D301" s="43">
        <v>14.340590000000001</v>
      </c>
      <c r="E301" s="43">
        <v>103.08887</v>
      </c>
      <c r="F301" s="43">
        <v>941233.05474100006</v>
      </c>
      <c r="G301" s="43">
        <v>1589298.8330000001</v>
      </c>
      <c r="H301" s="44" t="s">
        <v>48</v>
      </c>
      <c r="I301" s="44" t="s">
        <v>1333</v>
      </c>
      <c r="J301" s="44" t="s">
        <v>981</v>
      </c>
      <c r="K301" s="44" t="s">
        <v>272</v>
      </c>
      <c r="L301" s="44" t="s">
        <v>128</v>
      </c>
      <c r="M301" s="44" t="s">
        <v>1334</v>
      </c>
      <c r="N301" s="44" t="s">
        <v>61</v>
      </c>
      <c r="O301" s="44" t="s">
        <v>54</v>
      </c>
      <c r="P301" s="44" t="s">
        <v>1335</v>
      </c>
      <c r="Q301" s="44" t="s">
        <v>1335</v>
      </c>
      <c r="R301" s="44" t="s">
        <v>55</v>
      </c>
      <c r="S301" s="44" t="s">
        <v>56</v>
      </c>
      <c r="T301" s="45" t="str">
        <f t="shared" si="4"/>
        <v>http://maps.google.com/maps?q=14.34059,103.08887</v>
      </c>
    </row>
    <row r="302" spans="1:20" customFormat="1">
      <c r="A302" s="29" t="s">
        <v>1336</v>
      </c>
      <c r="B302" s="41">
        <v>46089</v>
      </c>
      <c r="C302" s="42">
        <v>13.22</v>
      </c>
      <c r="D302" s="43">
        <v>14.30767</v>
      </c>
      <c r="E302" s="43">
        <v>101.91323</v>
      </c>
      <c r="F302" s="43">
        <v>814298.61554999999</v>
      </c>
      <c r="G302" s="43">
        <v>1583729.3978899999</v>
      </c>
      <c r="H302" s="44" t="s">
        <v>48</v>
      </c>
      <c r="I302" s="44" t="s">
        <v>1337</v>
      </c>
      <c r="J302" s="44" t="s">
        <v>1338</v>
      </c>
      <c r="K302" s="44" t="s">
        <v>1339</v>
      </c>
      <c r="L302" s="44" t="s">
        <v>59</v>
      </c>
      <c r="M302" s="44" t="s">
        <v>1340</v>
      </c>
      <c r="N302" s="44" t="s">
        <v>61</v>
      </c>
      <c r="O302" s="44" t="s">
        <v>1341</v>
      </c>
      <c r="P302" s="44" t="s">
        <v>1335</v>
      </c>
      <c r="Q302" s="44" t="s">
        <v>1335</v>
      </c>
      <c r="R302" s="44" t="s">
        <v>1309</v>
      </c>
      <c r="S302" s="44" t="s">
        <v>82</v>
      </c>
      <c r="T302" s="45" t="str">
        <f t="shared" si="4"/>
        <v>http://maps.google.com/maps?q=14.30767,101.91323</v>
      </c>
    </row>
    <row r="303" spans="1:20" customFormat="1">
      <c r="A303" s="29" t="s">
        <v>1342</v>
      </c>
      <c r="B303" s="41">
        <v>46089</v>
      </c>
      <c r="C303" s="42">
        <v>13.22</v>
      </c>
      <c r="D303" s="43">
        <v>14.96391</v>
      </c>
      <c r="E303" s="43">
        <v>98.807479999999998</v>
      </c>
      <c r="F303" s="43">
        <v>479299.16082500003</v>
      </c>
      <c r="G303" s="43">
        <v>1654343.26596</v>
      </c>
      <c r="H303" s="44" t="s">
        <v>48</v>
      </c>
      <c r="I303" s="44" t="s">
        <v>104</v>
      </c>
      <c r="J303" s="44" t="s">
        <v>57</v>
      </c>
      <c r="K303" s="44" t="s">
        <v>58</v>
      </c>
      <c r="L303" s="44" t="s">
        <v>59</v>
      </c>
      <c r="M303" s="44" t="s">
        <v>216</v>
      </c>
      <c r="N303" s="44" t="s">
        <v>53</v>
      </c>
      <c r="O303" s="44" t="s">
        <v>54</v>
      </c>
      <c r="P303" s="44" t="s">
        <v>62</v>
      </c>
      <c r="Q303" s="44" t="s">
        <v>62</v>
      </c>
      <c r="R303" s="44" t="s">
        <v>55</v>
      </c>
      <c r="S303" s="44" t="s">
        <v>56</v>
      </c>
      <c r="T303" s="45" t="str">
        <f t="shared" si="4"/>
        <v>http://maps.google.com/maps?q=14.96391,98.80748</v>
      </c>
    </row>
    <row r="304" spans="1:20" customFormat="1">
      <c r="A304" s="29" t="s">
        <v>1343</v>
      </c>
      <c r="B304" s="41">
        <v>46089</v>
      </c>
      <c r="C304" s="42">
        <v>13.25</v>
      </c>
      <c r="D304" s="43">
        <v>15.014390000000001</v>
      </c>
      <c r="E304" s="43">
        <v>98.845010000000002</v>
      </c>
      <c r="F304" s="43">
        <v>483338.51458700001</v>
      </c>
      <c r="G304" s="43">
        <v>1659923.43047</v>
      </c>
      <c r="H304" s="44" t="s">
        <v>48</v>
      </c>
      <c r="I304" s="44" t="s">
        <v>104</v>
      </c>
      <c r="J304" s="44" t="s">
        <v>57</v>
      </c>
      <c r="K304" s="44" t="s">
        <v>58</v>
      </c>
      <c r="L304" s="44" t="s">
        <v>59</v>
      </c>
      <c r="M304" s="44" t="s">
        <v>216</v>
      </c>
      <c r="N304" s="44" t="s">
        <v>53</v>
      </c>
      <c r="O304" s="44" t="s">
        <v>54</v>
      </c>
      <c r="P304" s="44" t="s">
        <v>62</v>
      </c>
      <c r="Q304" s="44" t="s">
        <v>62</v>
      </c>
      <c r="R304" s="44" t="s">
        <v>55</v>
      </c>
      <c r="S304" s="44" t="s">
        <v>56</v>
      </c>
      <c r="T304" s="45" t="str">
        <f t="shared" si="4"/>
        <v>http://maps.google.com/maps?q=15.01439,98.84501</v>
      </c>
    </row>
    <row r="305" spans="1:20" customFormat="1">
      <c r="A305" s="29" t="s">
        <v>1344</v>
      </c>
      <c r="B305" s="41">
        <v>46089</v>
      </c>
      <c r="C305" s="42">
        <v>13.25</v>
      </c>
      <c r="D305" s="43">
        <v>16.731739999999999</v>
      </c>
      <c r="E305" s="43">
        <v>98.767449999999997</v>
      </c>
      <c r="F305" s="43">
        <v>475211.62258800003</v>
      </c>
      <c r="G305" s="43">
        <v>1849893.64701</v>
      </c>
      <c r="H305" s="44" t="s">
        <v>48</v>
      </c>
      <c r="I305" s="44" t="s">
        <v>393</v>
      </c>
      <c r="J305" s="44" t="s">
        <v>368</v>
      </c>
      <c r="K305" s="44" t="s">
        <v>73</v>
      </c>
      <c r="L305" s="44" t="s">
        <v>52</v>
      </c>
      <c r="M305" s="44" t="s">
        <v>394</v>
      </c>
      <c r="N305" s="44" t="s">
        <v>103</v>
      </c>
      <c r="O305" s="44" t="s">
        <v>396</v>
      </c>
      <c r="P305" s="44" t="s">
        <v>75</v>
      </c>
      <c r="Q305" s="44" t="s">
        <v>75</v>
      </c>
      <c r="R305" s="44" t="s">
        <v>55</v>
      </c>
      <c r="S305" s="44" t="s">
        <v>56</v>
      </c>
      <c r="T305" s="45" t="str">
        <f t="shared" si="4"/>
        <v>http://maps.google.com/maps?q=16.73174,98.76745</v>
      </c>
    </row>
    <row r="306" spans="1:20" customFormat="1">
      <c r="A306" s="29" t="s">
        <v>1345</v>
      </c>
      <c r="B306" s="41">
        <v>46089</v>
      </c>
      <c r="C306" s="42">
        <v>13.25</v>
      </c>
      <c r="D306" s="43">
        <v>16.732430000000001</v>
      </c>
      <c r="E306" s="43">
        <v>98.771240000000006</v>
      </c>
      <c r="F306" s="43">
        <v>475615.70247100003</v>
      </c>
      <c r="G306" s="43">
        <v>1849969.50856</v>
      </c>
      <c r="H306" s="44" t="s">
        <v>48</v>
      </c>
      <c r="I306" s="44" t="s">
        <v>393</v>
      </c>
      <c r="J306" s="44" t="s">
        <v>368</v>
      </c>
      <c r="K306" s="44" t="s">
        <v>73</v>
      </c>
      <c r="L306" s="44" t="s">
        <v>52</v>
      </c>
      <c r="M306" s="44" t="s">
        <v>394</v>
      </c>
      <c r="N306" s="44" t="s">
        <v>103</v>
      </c>
      <c r="O306" s="44" t="s">
        <v>396</v>
      </c>
      <c r="P306" s="44" t="s">
        <v>75</v>
      </c>
      <c r="Q306" s="44" t="s">
        <v>75</v>
      </c>
      <c r="R306" s="44" t="s">
        <v>55</v>
      </c>
      <c r="S306" s="44" t="s">
        <v>56</v>
      </c>
      <c r="T306" s="45" t="str">
        <f t="shared" si="4"/>
        <v>http://maps.google.com/maps?q=16.73243,98.77124</v>
      </c>
    </row>
    <row r="307" spans="1:20" customFormat="1">
      <c r="A307" s="29" t="s">
        <v>1346</v>
      </c>
      <c r="B307" s="41">
        <v>46089</v>
      </c>
      <c r="C307" s="42">
        <v>13.25</v>
      </c>
      <c r="D307" s="43">
        <v>16.693149999999999</v>
      </c>
      <c r="E307" s="43">
        <v>101.71223999999999</v>
      </c>
      <c r="F307" s="43">
        <v>789256.10913999996</v>
      </c>
      <c r="G307" s="43">
        <v>1847577.90405</v>
      </c>
      <c r="H307" s="44" t="s">
        <v>48</v>
      </c>
      <c r="I307" s="44" t="s">
        <v>1347</v>
      </c>
      <c r="J307" s="44" t="s">
        <v>1348</v>
      </c>
      <c r="K307" s="44" t="s">
        <v>105</v>
      </c>
      <c r="L307" s="44" t="s">
        <v>52</v>
      </c>
      <c r="M307" s="44" t="s">
        <v>1348</v>
      </c>
      <c r="N307" s="44" t="s">
        <v>61</v>
      </c>
      <c r="O307" s="44" t="s">
        <v>1349</v>
      </c>
      <c r="P307" s="44" t="s">
        <v>106</v>
      </c>
      <c r="Q307" s="44" t="s">
        <v>106</v>
      </c>
      <c r="R307" s="44" t="s">
        <v>55</v>
      </c>
      <c r="S307" s="44" t="s">
        <v>56</v>
      </c>
      <c r="T307" s="45" t="str">
        <f t="shared" si="4"/>
        <v>http://maps.google.com/maps?q=16.69315,101.71224</v>
      </c>
    </row>
    <row r="308" spans="1:20" customFormat="1">
      <c r="A308" s="29" t="s">
        <v>1350</v>
      </c>
      <c r="B308" s="41">
        <v>46089</v>
      </c>
      <c r="C308" s="42">
        <v>13.22</v>
      </c>
      <c r="D308" s="43">
        <v>15.395300000000001</v>
      </c>
      <c r="E308" s="43">
        <v>101.37842999999999</v>
      </c>
      <c r="F308" s="43">
        <v>755286.60487100005</v>
      </c>
      <c r="G308" s="43">
        <v>1703455.9487600001</v>
      </c>
      <c r="H308" s="44" t="s">
        <v>48</v>
      </c>
      <c r="I308" s="44" t="s">
        <v>174</v>
      </c>
      <c r="J308" s="44" t="s">
        <v>175</v>
      </c>
      <c r="K308" s="44" t="s">
        <v>127</v>
      </c>
      <c r="L308" s="44" t="s">
        <v>128</v>
      </c>
      <c r="M308" s="44" t="s">
        <v>1351</v>
      </c>
      <c r="N308" s="44" t="s">
        <v>61</v>
      </c>
      <c r="O308" s="44" t="s">
        <v>54</v>
      </c>
      <c r="P308" s="44" t="s">
        <v>162</v>
      </c>
      <c r="Q308" s="44" t="s">
        <v>162</v>
      </c>
      <c r="R308" s="44" t="s">
        <v>1309</v>
      </c>
      <c r="S308" s="44" t="s">
        <v>56</v>
      </c>
      <c r="T308" s="45" t="str">
        <f t="shared" si="4"/>
        <v>http://maps.google.com/maps?q=15.3953,101.37843</v>
      </c>
    </row>
    <row r="309" spans="1:20" customFormat="1">
      <c r="A309" s="29" t="s">
        <v>1352</v>
      </c>
      <c r="B309" s="41">
        <v>46089</v>
      </c>
      <c r="C309" s="42">
        <v>13.22</v>
      </c>
      <c r="D309" s="43">
        <v>15.396050000000001</v>
      </c>
      <c r="E309" s="43">
        <v>101.38281000000001</v>
      </c>
      <c r="F309" s="43">
        <v>755756.04530799994</v>
      </c>
      <c r="G309" s="43">
        <v>1703544.15839</v>
      </c>
      <c r="H309" s="44" t="s">
        <v>48</v>
      </c>
      <c r="I309" s="44" t="s">
        <v>174</v>
      </c>
      <c r="J309" s="44" t="s">
        <v>175</v>
      </c>
      <c r="K309" s="44" t="s">
        <v>127</v>
      </c>
      <c r="L309" s="44" t="s">
        <v>128</v>
      </c>
      <c r="M309" s="44" t="s">
        <v>1351</v>
      </c>
      <c r="N309" s="44" t="s">
        <v>61</v>
      </c>
      <c r="O309" s="44" t="s">
        <v>54</v>
      </c>
      <c r="P309" s="44" t="s">
        <v>162</v>
      </c>
      <c r="Q309" s="44" t="s">
        <v>162</v>
      </c>
      <c r="R309" s="44" t="s">
        <v>55</v>
      </c>
      <c r="S309" s="44" t="s">
        <v>56</v>
      </c>
      <c r="T309" s="45" t="str">
        <f t="shared" si="4"/>
        <v>http://maps.google.com/maps?q=15.39605,101.38281</v>
      </c>
    </row>
    <row r="310" spans="1:20" customFormat="1">
      <c r="A310" s="29" t="s">
        <v>1353</v>
      </c>
      <c r="B310" s="41">
        <v>46089</v>
      </c>
      <c r="C310" s="42">
        <v>13.22</v>
      </c>
      <c r="D310" s="43">
        <v>15.39967</v>
      </c>
      <c r="E310" s="43">
        <v>101.3822</v>
      </c>
      <c r="F310" s="43">
        <v>755686.11286899995</v>
      </c>
      <c r="G310" s="43">
        <v>1703944.13644</v>
      </c>
      <c r="H310" s="44" t="s">
        <v>48</v>
      </c>
      <c r="I310" s="44" t="s">
        <v>174</v>
      </c>
      <c r="J310" s="44" t="s">
        <v>175</v>
      </c>
      <c r="K310" s="44" t="s">
        <v>127</v>
      </c>
      <c r="L310" s="44" t="s">
        <v>128</v>
      </c>
      <c r="M310" s="44" t="s">
        <v>1351</v>
      </c>
      <c r="N310" s="44" t="s">
        <v>61</v>
      </c>
      <c r="O310" s="44" t="s">
        <v>54</v>
      </c>
      <c r="P310" s="44" t="s">
        <v>162</v>
      </c>
      <c r="Q310" s="44" t="s">
        <v>162</v>
      </c>
      <c r="R310" s="44" t="s">
        <v>55</v>
      </c>
      <c r="S310" s="44" t="s">
        <v>56</v>
      </c>
      <c r="T310" s="45" t="str">
        <f t="shared" si="4"/>
        <v>http://maps.google.com/maps?q=15.39967,101.3822</v>
      </c>
    </row>
    <row r="311" spans="1:20" customFormat="1">
      <c r="A311" s="29" t="s">
        <v>1354</v>
      </c>
      <c r="B311" s="41">
        <v>46089</v>
      </c>
      <c r="C311" s="42">
        <v>13.22</v>
      </c>
      <c r="D311" s="43">
        <v>15.489229999999999</v>
      </c>
      <c r="E311" s="43">
        <v>105.5752</v>
      </c>
      <c r="F311" s="43">
        <v>1206589.70732</v>
      </c>
      <c r="G311" s="43">
        <v>1723300.2547899999</v>
      </c>
      <c r="H311" s="44" t="s">
        <v>48</v>
      </c>
      <c r="I311" s="44" t="s">
        <v>1355</v>
      </c>
      <c r="J311" s="44" t="s">
        <v>1275</v>
      </c>
      <c r="K311" s="44" t="s">
        <v>352</v>
      </c>
      <c r="L311" s="44" t="s">
        <v>128</v>
      </c>
      <c r="M311" s="44" t="s">
        <v>1356</v>
      </c>
      <c r="N311" s="44" t="s">
        <v>61</v>
      </c>
      <c r="O311" s="44" t="s">
        <v>1357</v>
      </c>
      <c r="P311" s="44" t="s">
        <v>1277</v>
      </c>
      <c r="Q311" s="44" t="s">
        <v>1277</v>
      </c>
      <c r="R311" s="44" t="s">
        <v>55</v>
      </c>
      <c r="S311" s="44" t="s">
        <v>56</v>
      </c>
      <c r="T311" s="45" t="str">
        <f t="shared" si="4"/>
        <v>http://maps.google.com/maps?q=15.48923,105.5752</v>
      </c>
    </row>
    <row r="312" spans="1:20" customFormat="1">
      <c r="A312" s="29" t="s">
        <v>1358</v>
      </c>
      <c r="B312" s="41">
        <v>46089</v>
      </c>
      <c r="C312" s="42">
        <v>13.22</v>
      </c>
      <c r="D312" s="43">
        <v>15.492570000000001</v>
      </c>
      <c r="E312" s="43">
        <v>105.57468</v>
      </c>
      <c r="F312" s="43">
        <v>1206522.17612</v>
      </c>
      <c r="G312" s="43">
        <v>1723670.0708999999</v>
      </c>
      <c r="H312" s="44" t="s">
        <v>48</v>
      </c>
      <c r="I312" s="44" t="s">
        <v>1355</v>
      </c>
      <c r="J312" s="44" t="s">
        <v>1275</v>
      </c>
      <c r="K312" s="44" t="s">
        <v>352</v>
      </c>
      <c r="L312" s="44" t="s">
        <v>128</v>
      </c>
      <c r="M312" s="44" t="s">
        <v>1356</v>
      </c>
      <c r="N312" s="44" t="s">
        <v>61</v>
      </c>
      <c r="O312" s="44" t="s">
        <v>1357</v>
      </c>
      <c r="P312" s="44" t="s">
        <v>1277</v>
      </c>
      <c r="Q312" s="44" t="s">
        <v>1277</v>
      </c>
      <c r="R312" s="44" t="s">
        <v>55</v>
      </c>
      <c r="S312" s="44" t="s">
        <v>56</v>
      </c>
      <c r="T312" s="45" t="str">
        <f t="shared" si="4"/>
        <v>http://maps.google.com/maps?q=15.49257,105.57468</v>
      </c>
    </row>
    <row r="313" spans="1:20" customFormat="1">
      <c r="A313" s="29" t="s">
        <v>1359</v>
      </c>
      <c r="B313" s="41">
        <v>46089</v>
      </c>
      <c r="C313" s="42">
        <v>13.22</v>
      </c>
      <c r="D313" s="43">
        <v>15.49591</v>
      </c>
      <c r="E313" s="43">
        <v>105.57414</v>
      </c>
      <c r="F313" s="43">
        <v>1206452.48707</v>
      </c>
      <c r="G313" s="43">
        <v>1724039.8200099999</v>
      </c>
      <c r="H313" s="44" t="s">
        <v>48</v>
      </c>
      <c r="I313" s="44" t="s">
        <v>1355</v>
      </c>
      <c r="J313" s="44" t="s">
        <v>1275</v>
      </c>
      <c r="K313" s="44" t="s">
        <v>352</v>
      </c>
      <c r="L313" s="44" t="s">
        <v>128</v>
      </c>
      <c r="M313" s="44" t="s">
        <v>1356</v>
      </c>
      <c r="N313" s="44" t="s">
        <v>61</v>
      </c>
      <c r="O313" s="44" t="s">
        <v>1357</v>
      </c>
      <c r="P313" s="44" t="s">
        <v>1277</v>
      </c>
      <c r="Q313" s="44" t="s">
        <v>1277</v>
      </c>
      <c r="R313" s="44" t="s">
        <v>1309</v>
      </c>
      <c r="S313" s="44" t="s">
        <v>82</v>
      </c>
      <c r="T313" s="45" t="str">
        <f t="shared" si="4"/>
        <v>http://maps.google.com/maps?q=15.49591,105.57414</v>
      </c>
    </row>
    <row r="314" spans="1:20" customFormat="1">
      <c r="A314" s="29" t="s">
        <v>1360</v>
      </c>
      <c r="B314" s="41">
        <v>46089</v>
      </c>
      <c r="C314" s="42">
        <v>13.22</v>
      </c>
      <c r="D314" s="43">
        <v>15.496449999999999</v>
      </c>
      <c r="E314" s="43">
        <v>105.57778999999999</v>
      </c>
      <c r="F314" s="43">
        <v>1206844.3539</v>
      </c>
      <c r="G314" s="43">
        <v>1724112.01718</v>
      </c>
      <c r="H314" s="44" t="s">
        <v>48</v>
      </c>
      <c r="I314" s="44" t="s">
        <v>1355</v>
      </c>
      <c r="J314" s="44" t="s">
        <v>1275</v>
      </c>
      <c r="K314" s="44" t="s">
        <v>352</v>
      </c>
      <c r="L314" s="44" t="s">
        <v>128</v>
      </c>
      <c r="M314" s="44" t="s">
        <v>1356</v>
      </c>
      <c r="N314" s="44" t="s">
        <v>61</v>
      </c>
      <c r="O314" s="44" t="s">
        <v>1357</v>
      </c>
      <c r="P314" s="44" t="s">
        <v>1277</v>
      </c>
      <c r="Q314" s="44" t="s">
        <v>1277</v>
      </c>
      <c r="R314" s="44" t="s">
        <v>55</v>
      </c>
      <c r="S314" s="44" t="s">
        <v>82</v>
      </c>
      <c r="T314" s="45" t="str">
        <f t="shared" ref="T314:T340" si="5">HYPERLINK(CONCATENATE("http://maps.google.com/maps?q=",D314,",",E314))</f>
        <v>http://maps.google.com/maps?q=15.49645,105.57779</v>
      </c>
    </row>
    <row r="315" spans="1:20" customFormat="1">
      <c r="A315" s="29" t="s">
        <v>1361</v>
      </c>
      <c r="B315" s="41">
        <v>46089</v>
      </c>
      <c r="C315" s="42">
        <v>13.25</v>
      </c>
      <c r="D315" s="43">
        <v>16.813279999999999</v>
      </c>
      <c r="E315" s="43">
        <v>101.4606</v>
      </c>
      <c r="F315" s="43">
        <v>762239.77980000002</v>
      </c>
      <c r="G315" s="43">
        <v>1860528.8385000001</v>
      </c>
      <c r="H315" s="44" t="s">
        <v>48</v>
      </c>
      <c r="I315" s="44" t="s">
        <v>231</v>
      </c>
      <c r="J315" s="44" t="s">
        <v>232</v>
      </c>
      <c r="K315" s="44" t="s">
        <v>105</v>
      </c>
      <c r="L315" s="44" t="s">
        <v>52</v>
      </c>
      <c r="M315" s="44" t="s">
        <v>233</v>
      </c>
      <c r="N315" s="44" t="s">
        <v>53</v>
      </c>
      <c r="O315" s="44" t="s">
        <v>54</v>
      </c>
      <c r="P315" s="44" t="s">
        <v>106</v>
      </c>
      <c r="Q315" s="44" t="s">
        <v>106</v>
      </c>
      <c r="R315" s="44" t="s">
        <v>55</v>
      </c>
      <c r="S315" s="44" t="s">
        <v>56</v>
      </c>
      <c r="T315" s="45" t="str">
        <f t="shared" si="5"/>
        <v>http://maps.google.com/maps?q=16.81328,101.4606</v>
      </c>
    </row>
    <row r="316" spans="1:20" customFormat="1">
      <c r="A316" s="29" t="s">
        <v>1362</v>
      </c>
      <c r="B316" s="41">
        <v>46089</v>
      </c>
      <c r="C316" s="42">
        <v>13.25</v>
      </c>
      <c r="D316" s="43">
        <v>16.66206</v>
      </c>
      <c r="E316" s="43">
        <v>101.76373</v>
      </c>
      <c r="F316" s="43">
        <v>794798.67868200003</v>
      </c>
      <c r="G316" s="43">
        <v>1844210.79831</v>
      </c>
      <c r="H316" s="44" t="s">
        <v>48</v>
      </c>
      <c r="I316" s="44" t="s">
        <v>227</v>
      </c>
      <c r="J316" s="44" t="s">
        <v>228</v>
      </c>
      <c r="K316" s="44" t="s">
        <v>148</v>
      </c>
      <c r="L316" s="44" t="s">
        <v>128</v>
      </c>
      <c r="M316" s="44" t="s">
        <v>228</v>
      </c>
      <c r="N316" s="44" t="s">
        <v>61</v>
      </c>
      <c r="O316" s="44" t="s">
        <v>229</v>
      </c>
      <c r="P316" s="44" t="s">
        <v>230</v>
      </c>
      <c r="Q316" s="44" t="s">
        <v>230</v>
      </c>
      <c r="R316" s="44" t="s">
        <v>55</v>
      </c>
      <c r="S316" s="44" t="s">
        <v>56</v>
      </c>
      <c r="T316" s="45" t="str">
        <f t="shared" si="5"/>
        <v>http://maps.google.com/maps?q=16.66206,101.76373</v>
      </c>
    </row>
    <row r="317" spans="1:20" customFormat="1">
      <c r="A317" s="29" t="s">
        <v>1363</v>
      </c>
      <c r="B317" s="41">
        <v>46089</v>
      </c>
      <c r="C317" s="42">
        <v>13.25</v>
      </c>
      <c r="D317" s="43">
        <v>16.67848</v>
      </c>
      <c r="E317" s="43">
        <v>101.81887</v>
      </c>
      <c r="F317" s="43">
        <v>800658.56734499999</v>
      </c>
      <c r="G317" s="43">
        <v>1846111.33179</v>
      </c>
      <c r="H317" s="44" t="s">
        <v>48</v>
      </c>
      <c r="I317" s="44" t="s">
        <v>227</v>
      </c>
      <c r="J317" s="44" t="s">
        <v>228</v>
      </c>
      <c r="K317" s="44" t="s">
        <v>148</v>
      </c>
      <c r="L317" s="44" t="s">
        <v>128</v>
      </c>
      <c r="M317" s="44" t="s">
        <v>228</v>
      </c>
      <c r="N317" s="44" t="s">
        <v>61</v>
      </c>
      <c r="O317" s="44" t="s">
        <v>229</v>
      </c>
      <c r="P317" s="44" t="s">
        <v>230</v>
      </c>
      <c r="Q317" s="44" t="s">
        <v>230</v>
      </c>
      <c r="R317" s="44" t="s">
        <v>1309</v>
      </c>
      <c r="S317" s="44" t="s">
        <v>56</v>
      </c>
      <c r="T317" s="45" t="str">
        <f t="shared" si="5"/>
        <v>http://maps.google.com/maps?q=16.67848,101.81887</v>
      </c>
    </row>
    <row r="318" spans="1:20" customFormat="1">
      <c r="A318" s="29" t="s">
        <v>1364</v>
      </c>
      <c r="B318" s="41">
        <v>46089</v>
      </c>
      <c r="C318" s="42">
        <v>13.25</v>
      </c>
      <c r="D318" s="43">
        <v>16.763500000000001</v>
      </c>
      <c r="E318" s="43">
        <v>104.34358</v>
      </c>
      <c r="F318" s="43">
        <v>1070190.4547600001</v>
      </c>
      <c r="G318" s="43">
        <v>1861077.3518699999</v>
      </c>
      <c r="H318" s="44" t="s">
        <v>48</v>
      </c>
      <c r="I318" s="44" t="s">
        <v>1365</v>
      </c>
      <c r="J318" s="44" t="s">
        <v>1366</v>
      </c>
      <c r="K318" s="44" t="s">
        <v>1367</v>
      </c>
      <c r="L318" s="44" t="s">
        <v>128</v>
      </c>
      <c r="M318" s="44" t="s">
        <v>1368</v>
      </c>
      <c r="N318" s="44" t="s">
        <v>61</v>
      </c>
      <c r="O318" s="44" t="s">
        <v>1369</v>
      </c>
      <c r="P318" s="44" t="s">
        <v>1277</v>
      </c>
      <c r="Q318" s="44" t="s">
        <v>403</v>
      </c>
      <c r="R318" s="44" t="s">
        <v>1309</v>
      </c>
      <c r="S318" s="44" t="s">
        <v>56</v>
      </c>
      <c r="T318" s="45" t="str">
        <f t="shared" si="5"/>
        <v>http://maps.google.com/maps?q=16.7635,104.34358</v>
      </c>
    </row>
    <row r="319" spans="1:20" customFormat="1">
      <c r="A319" s="29" t="s">
        <v>1370</v>
      </c>
      <c r="B319" s="41">
        <v>46089</v>
      </c>
      <c r="C319" s="42">
        <v>13.25</v>
      </c>
      <c r="D319" s="43">
        <v>16.908000000000001</v>
      </c>
      <c r="E319" s="43">
        <v>104.157</v>
      </c>
      <c r="F319" s="43">
        <v>1049816.0129499999</v>
      </c>
      <c r="G319" s="43">
        <v>1876587.8718099999</v>
      </c>
      <c r="H319" s="44" t="s">
        <v>48</v>
      </c>
      <c r="I319" s="44" t="s">
        <v>1371</v>
      </c>
      <c r="J319" s="44" t="s">
        <v>1372</v>
      </c>
      <c r="K319" s="44" t="s">
        <v>1066</v>
      </c>
      <c r="L319" s="44" t="s">
        <v>128</v>
      </c>
      <c r="M319" s="44" t="s">
        <v>1368</v>
      </c>
      <c r="N319" s="44" t="s">
        <v>61</v>
      </c>
      <c r="O319" s="44" t="s">
        <v>1373</v>
      </c>
      <c r="P319" s="44" t="s">
        <v>403</v>
      </c>
      <c r="Q319" s="44" t="s">
        <v>403</v>
      </c>
      <c r="R319" s="44" t="s">
        <v>55</v>
      </c>
      <c r="S319" s="44" t="s">
        <v>56</v>
      </c>
      <c r="T319" s="45" t="str">
        <f t="shared" si="5"/>
        <v>http://maps.google.com/maps?q=16.908,104.157</v>
      </c>
    </row>
    <row r="320" spans="1:20" customFormat="1">
      <c r="A320" s="29" t="s">
        <v>1374</v>
      </c>
      <c r="B320" s="41">
        <v>46089</v>
      </c>
      <c r="C320" s="42">
        <v>13.25</v>
      </c>
      <c r="D320" s="43">
        <v>16.753959999999999</v>
      </c>
      <c r="E320" s="43">
        <v>103.88415999999999</v>
      </c>
      <c r="F320" s="43">
        <v>1021089.29772</v>
      </c>
      <c r="G320" s="43">
        <v>1858750.6784699999</v>
      </c>
      <c r="H320" s="44" t="s">
        <v>48</v>
      </c>
      <c r="I320" s="44" t="s">
        <v>1375</v>
      </c>
      <c r="J320" s="44" t="s">
        <v>708</v>
      </c>
      <c r="K320" s="44" t="s">
        <v>205</v>
      </c>
      <c r="L320" s="44" t="s">
        <v>128</v>
      </c>
      <c r="M320" s="44" t="s">
        <v>1376</v>
      </c>
      <c r="N320" s="44" t="s">
        <v>61</v>
      </c>
      <c r="O320" s="44" t="s">
        <v>1377</v>
      </c>
      <c r="P320" s="44" t="s">
        <v>230</v>
      </c>
      <c r="Q320" s="44" t="s">
        <v>403</v>
      </c>
      <c r="R320" s="44" t="s">
        <v>1309</v>
      </c>
      <c r="S320" s="44" t="s">
        <v>56</v>
      </c>
      <c r="T320" s="45" t="str">
        <f t="shared" si="5"/>
        <v>http://maps.google.com/maps?q=16.75396,103.88416</v>
      </c>
    </row>
    <row r="321" spans="1:20" customFormat="1">
      <c r="A321" s="29" t="s">
        <v>1378</v>
      </c>
      <c r="B321" s="41">
        <v>46089</v>
      </c>
      <c r="C321" s="42">
        <v>13.25</v>
      </c>
      <c r="D321" s="43">
        <v>17.059809999999999</v>
      </c>
      <c r="E321" s="43">
        <v>103.95712</v>
      </c>
      <c r="F321" s="43">
        <v>1028033.43589</v>
      </c>
      <c r="G321" s="43">
        <v>1892884.7668000001</v>
      </c>
      <c r="H321" s="44" t="s">
        <v>48</v>
      </c>
      <c r="I321" s="44" t="s">
        <v>1379</v>
      </c>
      <c r="J321" s="44" t="s">
        <v>1380</v>
      </c>
      <c r="K321" s="44" t="s">
        <v>1066</v>
      </c>
      <c r="L321" s="44" t="s">
        <v>128</v>
      </c>
      <c r="M321" s="44" t="s">
        <v>1376</v>
      </c>
      <c r="N321" s="44" t="s">
        <v>61</v>
      </c>
      <c r="O321" s="44" t="s">
        <v>1381</v>
      </c>
      <c r="P321" s="44" t="s">
        <v>403</v>
      </c>
      <c r="Q321" s="44" t="s">
        <v>403</v>
      </c>
      <c r="R321" s="44" t="s">
        <v>55</v>
      </c>
      <c r="S321" s="44" t="s">
        <v>56</v>
      </c>
      <c r="T321" s="45" t="str">
        <f t="shared" si="5"/>
        <v>http://maps.google.com/maps?q=17.05981,103.95712</v>
      </c>
    </row>
    <row r="322" spans="1:20" customFormat="1">
      <c r="A322" s="29" t="s">
        <v>1382</v>
      </c>
      <c r="B322" s="41">
        <v>46089</v>
      </c>
      <c r="C322" s="42">
        <v>13.25</v>
      </c>
      <c r="D322" s="43">
        <v>17.287880000000001</v>
      </c>
      <c r="E322" s="43">
        <v>102.4379</v>
      </c>
      <c r="F322" s="43">
        <v>865559.77560000005</v>
      </c>
      <c r="G322" s="43">
        <v>1914664.1908400001</v>
      </c>
      <c r="H322" s="44" t="s">
        <v>48</v>
      </c>
      <c r="I322" s="44" t="s">
        <v>400</v>
      </c>
      <c r="J322" s="44" t="s">
        <v>206</v>
      </c>
      <c r="K322" s="44" t="s">
        <v>181</v>
      </c>
      <c r="L322" s="44" t="s">
        <v>128</v>
      </c>
      <c r="M322" s="44" t="s">
        <v>401</v>
      </c>
      <c r="N322" s="44" t="s">
        <v>103</v>
      </c>
      <c r="O322" s="44" t="s">
        <v>402</v>
      </c>
      <c r="P322" s="44" t="s">
        <v>403</v>
      </c>
      <c r="Q322" s="44" t="s">
        <v>403</v>
      </c>
      <c r="R322" s="44" t="s">
        <v>55</v>
      </c>
      <c r="S322" s="44" t="s">
        <v>56</v>
      </c>
      <c r="T322" s="45" t="str">
        <f t="shared" si="5"/>
        <v>http://maps.google.com/maps?q=17.28788,102.4379</v>
      </c>
    </row>
    <row r="323" spans="1:20" customFormat="1">
      <c r="A323" s="29" t="s">
        <v>1383</v>
      </c>
      <c r="B323" s="41">
        <v>46089</v>
      </c>
      <c r="C323" s="42">
        <v>13.22</v>
      </c>
      <c r="D323" s="43">
        <v>14.92062</v>
      </c>
      <c r="E323" s="43">
        <v>98.827029999999993</v>
      </c>
      <c r="F323" s="43">
        <v>481397.56619300001</v>
      </c>
      <c r="G323" s="43">
        <v>1649553.4738</v>
      </c>
      <c r="H323" s="44" t="s">
        <v>48</v>
      </c>
      <c r="I323" s="44" t="s">
        <v>104</v>
      </c>
      <c r="J323" s="44" t="s">
        <v>57</v>
      </c>
      <c r="K323" s="44" t="s">
        <v>58</v>
      </c>
      <c r="L323" s="44" t="s">
        <v>59</v>
      </c>
      <c r="M323" s="44" t="s">
        <v>107</v>
      </c>
      <c r="N323" s="44" t="s">
        <v>61</v>
      </c>
      <c r="O323" s="44" t="s">
        <v>54</v>
      </c>
      <c r="P323" s="44" t="s">
        <v>62</v>
      </c>
      <c r="Q323" s="44" t="s">
        <v>62</v>
      </c>
      <c r="R323" s="44" t="s">
        <v>55</v>
      </c>
      <c r="S323" s="44" t="s">
        <v>56</v>
      </c>
      <c r="T323" s="45" t="str">
        <f t="shared" si="5"/>
        <v>http://maps.google.com/maps?q=14.92062,98.82703</v>
      </c>
    </row>
    <row r="324" spans="1:20" customFormat="1">
      <c r="A324" s="29" t="s">
        <v>1384</v>
      </c>
      <c r="B324" s="41">
        <v>46089</v>
      </c>
      <c r="C324" s="42">
        <v>13.22</v>
      </c>
      <c r="D324" s="43">
        <v>14.92489</v>
      </c>
      <c r="E324" s="43">
        <v>98.826490000000007</v>
      </c>
      <c r="F324" s="43">
        <v>481339.85887200001</v>
      </c>
      <c r="G324" s="43">
        <v>1650025.7986600001</v>
      </c>
      <c r="H324" s="44" t="s">
        <v>48</v>
      </c>
      <c r="I324" s="44" t="s">
        <v>104</v>
      </c>
      <c r="J324" s="44" t="s">
        <v>57</v>
      </c>
      <c r="K324" s="44" t="s">
        <v>58</v>
      </c>
      <c r="L324" s="44" t="s">
        <v>59</v>
      </c>
      <c r="M324" s="44" t="s">
        <v>107</v>
      </c>
      <c r="N324" s="44" t="s">
        <v>61</v>
      </c>
      <c r="O324" s="44" t="s">
        <v>54</v>
      </c>
      <c r="P324" s="44" t="s">
        <v>62</v>
      </c>
      <c r="Q324" s="44" t="s">
        <v>62</v>
      </c>
      <c r="R324" s="44" t="s">
        <v>55</v>
      </c>
      <c r="S324" s="44" t="s">
        <v>56</v>
      </c>
      <c r="T324" s="45" t="str">
        <f t="shared" si="5"/>
        <v>http://maps.google.com/maps?q=14.92489,98.82649</v>
      </c>
    </row>
    <row r="325" spans="1:20" customFormat="1">
      <c r="A325" s="29" t="s">
        <v>1385</v>
      </c>
      <c r="B325" s="41">
        <v>46089</v>
      </c>
      <c r="C325" s="42">
        <v>13.22</v>
      </c>
      <c r="D325" s="43">
        <v>14.929869999999999</v>
      </c>
      <c r="E325" s="43">
        <v>98.829930000000004</v>
      </c>
      <c r="F325" s="43">
        <v>481710.23595</v>
      </c>
      <c r="G325" s="43">
        <v>1650576.3216800001</v>
      </c>
      <c r="H325" s="44" t="s">
        <v>48</v>
      </c>
      <c r="I325" s="44" t="s">
        <v>104</v>
      </c>
      <c r="J325" s="44" t="s">
        <v>57</v>
      </c>
      <c r="K325" s="44" t="s">
        <v>58</v>
      </c>
      <c r="L325" s="44" t="s">
        <v>59</v>
      </c>
      <c r="M325" s="44" t="s">
        <v>107</v>
      </c>
      <c r="N325" s="44" t="s">
        <v>61</v>
      </c>
      <c r="O325" s="44" t="s">
        <v>54</v>
      </c>
      <c r="P325" s="44" t="s">
        <v>62</v>
      </c>
      <c r="Q325" s="44" t="s">
        <v>62</v>
      </c>
      <c r="R325" s="44" t="s">
        <v>55</v>
      </c>
      <c r="S325" s="44" t="s">
        <v>56</v>
      </c>
      <c r="T325" s="45" t="str">
        <f t="shared" si="5"/>
        <v>http://maps.google.com/maps?q=14.92987,98.82993</v>
      </c>
    </row>
    <row r="326" spans="1:20" customFormat="1">
      <c r="A326" s="29" t="s">
        <v>1386</v>
      </c>
      <c r="B326" s="41">
        <v>46089</v>
      </c>
      <c r="C326" s="42">
        <v>13.22</v>
      </c>
      <c r="D326" s="43">
        <v>14.930619999999999</v>
      </c>
      <c r="E326" s="43">
        <v>98.834119999999999</v>
      </c>
      <c r="F326" s="43">
        <v>482160.90228699998</v>
      </c>
      <c r="G326" s="43">
        <v>1650658.9344599999</v>
      </c>
      <c r="H326" s="44" t="s">
        <v>48</v>
      </c>
      <c r="I326" s="44" t="s">
        <v>104</v>
      </c>
      <c r="J326" s="44" t="s">
        <v>57</v>
      </c>
      <c r="K326" s="44" t="s">
        <v>58</v>
      </c>
      <c r="L326" s="44" t="s">
        <v>59</v>
      </c>
      <c r="M326" s="44" t="s">
        <v>107</v>
      </c>
      <c r="N326" s="44" t="s">
        <v>61</v>
      </c>
      <c r="O326" s="44" t="s">
        <v>54</v>
      </c>
      <c r="P326" s="44" t="s">
        <v>62</v>
      </c>
      <c r="Q326" s="44" t="s">
        <v>62</v>
      </c>
      <c r="R326" s="44" t="s">
        <v>55</v>
      </c>
      <c r="S326" s="44" t="s">
        <v>56</v>
      </c>
      <c r="T326" s="45" t="str">
        <f t="shared" si="5"/>
        <v>http://maps.google.com/maps?q=14.93062,98.83412</v>
      </c>
    </row>
    <row r="327" spans="1:20" customFormat="1">
      <c r="A327" s="29" t="s">
        <v>1387</v>
      </c>
      <c r="B327" s="41">
        <v>46089</v>
      </c>
      <c r="C327" s="42">
        <v>13.22</v>
      </c>
      <c r="D327" s="43">
        <v>19.381150000000002</v>
      </c>
      <c r="E327" s="43">
        <v>98.199820000000003</v>
      </c>
      <c r="F327" s="43">
        <v>415972.60631599999</v>
      </c>
      <c r="G327" s="43">
        <v>2143196.4547000001</v>
      </c>
      <c r="H327" s="44" t="s">
        <v>48</v>
      </c>
      <c r="I327" s="44" t="s">
        <v>109</v>
      </c>
      <c r="J327" s="44" t="s">
        <v>110</v>
      </c>
      <c r="K327" s="44" t="s">
        <v>111</v>
      </c>
      <c r="L327" s="44" t="s">
        <v>52</v>
      </c>
      <c r="M327" s="44" t="s">
        <v>112</v>
      </c>
      <c r="N327" s="44" t="s">
        <v>53</v>
      </c>
      <c r="O327" s="44" t="s">
        <v>54</v>
      </c>
      <c r="P327" s="44" t="s">
        <v>113</v>
      </c>
      <c r="Q327" s="44" t="s">
        <v>113</v>
      </c>
      <c r="R327" s="44" t="s">
        <v>1309</v>
      </c>
      <c r="S327" s="44" t="s">
        <v>56</v>
      </c>
      <c r="T327" s="45" t="str">
        <f t="shared" si="5"/>
        <v>http://maps.google.com/maps?q=19.38115,98.19982</v>
      </c>
    </row>
    <row r="328" spans="1:20" customFormat="1">
      <c r="A328" s="29" t="s">
        <v>1388</v>
      </c>
      <c r="B328" s="41">
        <v>46089</v>
      </c>
      <c r="C328" s="42">
        <v>13.22</v>
      </c>
      <c r="D328" s="43">
        <v>19.392969999999998</v>
      </c>
      <c r="E328" s="43">
        <v>98.134339999999995</v>
      </c>
      <c r="F328" s="43">
        <v>409102.67666200001</v>
      </c>
      <c r="G328" s="43">
        <v>2144537.65974</v>
      </c>
      <c r="H328" s="44" t="s">
        <v>48</v>
      </c>
      <c r="I328" s="44" t="s">
        <v>109</v>
      </c>
      <c r="J328" s="44" t="s">
        <v>110</v>
      </c>
      <c r="K328" s="44" t="s">
        <v>111</v>
      </c>
      <c r="L328" s="44" t="s">
        <v>52</v>
      </c>
      <c r="M328" s="44" t="s">
        <v>112</v>
      </c>
      <c r="N328" s="44" t="s">
        <v>53</v>
      </c>
      <c r="O328" s="44" t="s">
        <v>54</v>
      </c>
      <c r="P328" s="44" t="s">
        <v>113</v>
      </c>
      <c r="Q328" s="44" t="s">
        <v>113</v>
      </c>
      <c r="R328" s="44" t="s">
        <v>55</v>
      </c>
      <c r="S328" s="44" t="s">
        <v>56</v>
      </c>
      <c r="T328" s="45" t="str">
        <f t="shared" si="5"/>
        <v>http://maps.google.com/maps?q=19.39297,98.13434</v>
      </c>
    </row>
    <row r="329" spans="1:20" customFormat="1">
      <c r="A329" s="29" t="s">
        <v>1389</v>
      </c>
      <c r="B329" s="41">
        <v>46089</v>
      </c>
      <c r="C329" s="42">
        <v>13.22</v>
      </c>
      <c r="D329" s="43">
        <v>19.398109999999999</v>
      </c>
      <c r="E329" s="43">
        <v>98.139089999999996</v>
      </c>
      <c r="F329" s="43">
        <v>409604.311262</v>
      </c>
      <c r="G329" s="43">
        <v>2145103.96863</v>
      </c>
      <c r="H329" s="44" t="s">
        <v>48</v>
      </c>
      <c r="I329" s="44" t="s">
        <v>109</v>
      </c>
      <c r="J329" s="44" t="s">
        <v>110</v>
      </c>
      <c r="K329" s="44" t="s">
        <v>111</v>
      </c>
      <c r="L329" s="44" t="s">
        <v>52</v>
      </c>
      <c r="M329" s="44" t="s">
        <v>112</v>
      </c>
      <c r="N329" s="44" t="s">
        <v>53</v>
      </c>
      <c r="O329" s="44" t="s">
        <v>54</v>
      </c>
      <c r="P329" s="44" t="s">
        <v>113</v>
      </c>
      <c r="Q329" s="44" t="s">
        <v>113</v>
      </c>
      <c r="R329" s="44" t="s">
        <v>55</v>
      </c>
      <c r="S329" s="44" t="s">
        <v>56</v>
      </c>
      <c r="T329" s="45" t="str">
        <f t="shared" si="5"/>
        <v>http://maps.google.com/maps?q=19.39811,98.13909</v>
      </c>
    </row>
    <row r="330" spans="1:20" customFormat="1">
      <c r="A330" s="29" t="s">
        <v>1390</v>
      </c>
      <c r="B330" s="41">
        <v>46089</v>
      </c>
      <c r="C330" s="42">
        <v>13.25</v>
      </c>
      <c r="D330" s="43">
        <v>17.305779999999999</v>
      </c>
      <c r="E330" s="43">
        <v>98.531009999999995</v>
      </c>
      <c r="F330" s="43">
        <v>450160.38685100002</v>
      </c>
      <c r="G330" s="43">
        <v>1913443.13356</v>
      </c>
      <c r="H330" s="44" t="s">
        <v>48</v>
      </c>
      <c r="I330" s="44" t="s">
        <v>239</v>
      </c>
      <c r="J330" s="44" t="s">
        <v>118</v>
      </c>
      <c r="K330" s="44" t="s">
        <v>84</v>
      </c>
      <c r="L330" s="44" t="s">
        <v>52</v>
      </c>
      <c r="M330" s="44" t="s">
        <v>118</v>
      </c>
      <c r="N330" s="44" t="s">
        <v>53</v>
      </c>
      <c r="O330" s="44" t="s">
        <v>119</v>
      </c>
      <c r="P330" s="44" t="s">
        <v>85</v>
      </c>
      <c r="Q330" s="44" t="s">
        <v>85</v>
      </c>
      <c r="R330" s="44" t="s">
        <v>55</v>
      </c>
      <c r="S330" s="44" t="s">
        <v>56</v>
      </c>
      <c r="T330" s="45" t="str">
        <f t="shared" si="5"/>
        <v>http://maps.google.com/maps?q=17.30578,98.53101</v>
      </c>
    </row>
    <row r="331" spans="1:20" customFormat="1">
      <c r="A331" s="29" t="s">
        <v>1391</v>
      </c>
      <c r="B331" s="41">
        <v>46089</v>
      </c>
      <c r="C331" s="42">
        <v>13.22</v>
      </c>
      <c r="D331" s="43">
        <v>17.84976</v>
      </c>
      <c r="E331" s="43">
        <v>98.602599999999995</v>
      </c>
      <c r="F331" s="43">
        <v>457894.43631100003</v>
      </c>
      <c r="G331" s="43">
        <v>1973608.45948</v>
      </c>
      <c r="H331" s="44" t="s">
        <v>48</v>
      </c>
      <c r="I331" s="44" t="s">
        <v>116</v>
      </c>
      <c r="J331" s="44" t="s">
        <v>117</v>
      </c>
      <c r="K331" s="44" t="s">
        <v>84</v>
      </c>
      <c r="L331" s="44" t="s">
        <v>52</v>
      </c>
      <c r="M331" s="44" t="s">
        <v>118</v>
      </c>
      <c r="N331" s="44" t="s">
        <v>53</v>
      </c>
      <c r="O331" s="44" t="s">
        <v>119</v>
      </c>
      <c r="P331" s="44" t="s">
        <v>85</v>
      </c>
      <c r="Q331" s="44" t="s">
        <v>85</v>
      </c>
      <c r="R331" s="44" t="s">
        <v>55</v>
      </c>
      <c r="S331" s="44" t="s">
        <v>56</v>
      </c>
      <c r="T331" s="45" t="str">
        <f t="shared" si="5"/>
        <v>http://maps.google.com/maps?q=17.84976,98.6026</v>
      </c>
    </row>
    <row r="332" spans="1:20" customFormat="1">
      <c r="A332" s="29" t="s">
        <v>1392</v>
      </c>
      <c r="B332" s="41">
        <v>46089</v>
      </c>
      <c r="C332" s="42">
        <v>13.22</v>
      </c>
      <c r="D332" s="43">
        <v>17.850390000000001</v>
      </c>
      <c r="E332" s="43">
        <v>98.606049999999996</v>
      </c>
      <c r="F332" s="43">
        <v>458260.124419</v>
      </c>
      <c r="G332" s="43">
        <v>1973677.3867200001</v>
      </c>
      <c r="H332" s="44" t="s">
        <v>48</v>
      </c>
      <c r="I332" s="44" t="s">
        <v>116</v>
      </c>
      <c r="J332" s="44" t="s">
        <v>117</v>
      </c>
      <c r="K332" s="44" t="s">
        <v>84</v>
      </c>
      <c r="L332" s="44" t="s">
        <v>52</v>
      </c>
      <c r="M332" s="44" t="s">
        <v>118</v>
      </c>
      <c r="N332" s="44" t="s">
        <v>53</v>
      </c>
      <c r="O332" s="44" t="s">
        <v>119</v>
      </c>
      <c r="P332" s="44" t="s">
        <v>85</v>
      </c>
      <c r="Q332" s="44" t="s">
        <v>85</v>
      </c>
      <c r="R332" s="44" t="s">
        <v>55</v>
      </c>
      <c r="S332" s="44" t="s">
        <v>56</v>
      </c>
      <c r="T332" s="45" t="str">
        <f t="shared" si="5"/>
        <v>http://maps.google.com/maps?q=17.85039,98.60605</v>
      </c>
    </row>
    <row r="333" spans="1:20" customFormat="1">
      <c r="A333" s="29" t="s">
        <v>1393</v>
      </c>
      <c r="B333" s="41">
        <v>46089</v>
      </c>
      <c r="C333" s="42">
        <v>13.22</v>
      </c>
      <c r="D333" s="43">
        <v>17.857040000000001</v>
      </c>
      <c r="E333" s="43">
        <v>98.619200000000006</v>
      </c>
      <c r="F333" s="43">
        <v>459654.91231099999</v>
      </c>
      <c r="G333" s="43">
        <v>1974410.2315499999</v>
      </c>
      <c r="H333" s="44" t="s">
        <v>48</v>
      </c>
      <c r="I333" s="44" t="s">
        <v>116</v>
      </c>
      <c r="J333" s="44" t="s">
        <v>117</v>
      </c>
      <c r="K333" s="44" t="s">
        <v>84</v>
      </c>
      <c r="L333" s="44" t="s">
        <v>52</v>
      </c>
      <c r="M333" s="44" t="s">
        <v>118</v>
      </c>
      <c r="N333" s="44" t="s">
        <v>53</v>
      </c>
      <c r="O333" s="44" t="s">
        <v>119</v>
      </c>
      <c r="P333" s="44" t="s">
        <v>85</v>
      </c>
      <c r="Q333" s="44" t="s">
        <v>85</v>
      </c>
      <c r="R333" s="44" t="s">
        <v>1309</v>
      </c>
      <c r="S333" s="44" t="s">
        <v>56</v>
      </c>
      <c r="T333" s="45" t="str">
        <f t="shared" si="5"/>
        <v>http://maps.google.com/maps?q=17.85704,98.6192</v>
      </c>
    </row>
    <row r="334" spans="1:20" customFormat="1">
      <c r="A334" s="29" t="s">
        <v>1394</v>
      </c>
      <c r="B334" s="41">
        <v>46089</v>
      </c>
      <c r="C334" s="42">
        <v>13.22</v>
      </c>
      <c r="D334" s="43">
        <v>17.85783</v>
      </c>
      <c r="E334" s="43">
        <v>98.6006</v>
      </c>
      <c r="F334" s="43">
        <v>457684.43650000001</v>
      </c>
      <c r="G334" s="43">
        <v>1974501.74893</v>
      </c>
      <c r="H334" s="44" t="s">
        <v>48</v>
      </c>
      <c r="I334" s="44" t="s">
        <v>116</v>
      </c>
      <c r="J334" s="44" t="s">
        <v>117</v>
      </c>
      <c r="K334" s="44" t="s">
        <v>84</v>
      </c>
      <c r="L334" s="44" t="s">
        <v>52</v>
      </c>
      <c r="M334" s="44" t="s">
        <v>118</v>
      </c>
      <c r="N334" s="44" t="s">
        <v>53</v>
      </c>
      <c r="O334" s="44" t="s">
        <v>119</v>
      </c>
      <c r="P334" s="44" t="s">
        <v>85</v>
      </c>
      <c r="Q334" s="44" t="s">
        <v>85</v>
      </c>
      <c r="R334" s="44" t="s">
        <v>55</v>
      </c>
      <c r="S334" s="44" t="s">
        <v>56</v>
      </c>
      <c r="T334" s="45" t="str">
        <f t="shared" si="5"/>
        <v>http://maps.google.com/maps?q=17.85783,98.6006</v>
      </c>
    </row>
    <row r="335" spans="1:20" customFormat="1">
      <c r="A335" s="29" t="s">
        <v>1395</v>
      </c>
      <c r="B335" s="41">
        <v>46089</v>
      </c>
      <c r="C335" s="42">
        <v>13.22</v>
      </c>
      <c r="D335" s="43">
        <v>17.593730000000001</v>
      </c>
      <c r="E335" s="43">
        <v>98.638959999999997</v>
      </c>
      <c r="F335" s="43">
        <v>461692.58443799999</v>
      </c>
      <c r="G335" s="43">
        <v>1945274.8240799999</v>
      </c>
      <c r="H335" s="44" t="s">
        <v>48</v>
      </c>
      <c r="I335" s="44" t="s">
        <v>71</v>
      </c>
      <c r="J335" s="44" t="s">
        <v>72</v>
      </c>
      <c r="K335" s="44" t="s">
        <v>73</v>
      </c>
      <c r="L335" s="44" t="s">
        <v>52</v>
      </c>
      <c r="M335" s="44" t="s">
        <v>118</v>
      </c>
      <c r="N335" s="44" t="s">
        <v>53</v>
      </c>
      <c r="O335" s="44" t="s">
        <v>54</v>
      </c>
      <c r="P335" s="44" t="s">
        <v>85</v>
      </c>
      <c r="Q335" s="44" t="s">
        <v>85</v>
      </c>
      <c r="R335" s="44" t="s">
        <v>1309</v>
      </c>
      <c r="S335" s="44" t="s">
        <v>56</v>
      </c>
      <c r="T335" s="45" t="str">
        <f t="shared" si="5"/>
        <v>http://maps.google.com/maps?q=17.59373,98.63896</v>
      </c>
    </row>
    <row r="336" spans="1:20" customFormat="1">
      <c r="A336" s="29" t="s">
        <v>1396</v>
      </c>
      <c r="B336" s="41">
        <v>46089</v>
      </c>
      <c r="C336" s="42">
        <v>13.22</v>
      </c>
      <c r="D336" s="43">
        <v>17.613620000000001</v>
      </c>
      <c r="E336" s="43">
        <v>98.632090000000005</v>
      </c>
      <c r="F336" s="43">
        <v>460967.92227500002</v>
      </c>
      <c r="G336" s="43">
        <v>1947476.72633</v>
      </c>
      <c r="H336" s="44" t="s">
        <v>48</v>
      </c>
      <c r="I336" s="44" t="s">
        <v>71</v>
      </c>
      <c r="J336" s="44" t="s">
        <v>72</v>
      </c>
      <c r="K336" s="44" t="s">
        <v>73</v>
      </c>
      <c r="L336" s="44" t="s">
        <v>52</v>
      </c>
      <c r="M336" s="44" t="s">
        <v>118</v>
      </c>
      <c r="N336" s="44" t="s">
        <v>53</v>
      </c>
      <c r="O336" s="44" t="s">
        <v>54</v>
      </c>
      <c r="P336" s="44" t="s">
        <v>85</v>
      </c>
      <c r="Q336" s="44" t="s">
        <v>85</v>
      </c>
      <c r="R336" s="44" t="s">
        <v>1309</v>
      </c>
      <c r="S336" s="44" t="s">
        <v>56</v>
      </c>
      <c r="T336" s="45" t="str">
        <f t="shared" si="5"/>
        <v>http://maps.google.com/maps?q=17.61362,98.63209</v>
      </c>
    </row>
    <row r="337" spans="1:256" customFormat="1">
      <c r="A337" s="29" t="s">
        <v>1397</v>
      </c>
      <c r="B337" s="41">
        <v>46089</v>
      </c>
      <c r="C337" s="42">
        <v>13.22</v>
      </c>
      <c r="D337" s="43">
        <v>17.682120000000001</v>
      </c>
      <c r="E337" s="43">
        <v>98.573099999999997</v>
      </c>
      <c r="F337" s="43">
        <v>454726.62223899999</v>
      </c>
      <c r="G337" s="43">
        <v>1955068.33592</v>
      </c>
      <c r="H337" s="44" t="s">
        <v>48</v>
      </c>
      <c r="I337" s="44" t="s">
        <v>71</v>
      </c>
      <c r="J337" s="44" t="s">
        <v>72</v>
      </c>
      <c r="K337" s="44" t="s">
        <v>73</v>
      </c>
      <c r="L337" s="44" t="s">
        <v>52</v>
      </c>
      <c r="M337" s="44" t="s">
        <v>118</v>
      </c>
      <c r="N337" s="44" t="s">
        <v>53</v>
      </c>
      <c r="O337" s="44" t="s">
        <v>54</v>
      </c>
      <c r="P337" s="44" t="s">
        <v>85</v>
      </c>
      <c r="Q337" s="44" t="s">
        <v>85</v>
      </c>
      <c r="R337" s="44" t="s">
        <v>55</v>
      </c>
      <c r="S337" s="44" t="s">
        <v>56</v>
      </c>
      <c r="T337" s="45" t="str">
        <f t="shared" si="5"/>
        <v>http://maps.google.com/maps?q=17.68212,98.5731</v>
      </c>
    </row>
    <row r="338" spans="1:256" customFormat="1">
      <c r="A338" s="29" t="s">
        <v>1398</v>
      </c>
      <c r="B338" s="41">
        <v>46089</v>
      </c>
      <c r="C338" s="42">
        <v>13.22</v>
      </c>
      <c r="D338" s="43">
        <v>17.806460000000001</v>
      </c>
      <c r="E338" s="43">
        <v>98.661490000000001</v>
      </c>
      <c r="F338" s="43">
        <v>464125.38410199998</v>
      </c>
      <c r="G338" s="43">
        <v>1968805.6489599999</v>
      </c>
      <c r="H338" s="44" t="s">
        <v>48</v>
      </c>
      <c r="I338" s="44" t="s">
        <v>71</v>
      </c>
      <c r="J338" s="44" t="s">
        <v>72</v>
      </c>
      <c r="K338" s="44" t="s">
        <v>73</v>
      </c>
      <c r="L338" s="44" t="s">
        <v>52</v>
      </c>
      <c r="M338" s="44" t="s">
        <v>118</v>
      </c>
      <c r="N338" s="44" t="s">
        <v>53</v>
      </c>
      <c r="O338" s="44" t="s">
        <v>54</v>
      </c>
      <c r="P338" s="44" t="s">
        <v>85</v>
      </c>
      <c r="Q338" s="44" t="s">
        <v>85</v>
      </c>
      <c r="R338" s="44" t="s">
        <v>55</v>
      </c>
      <c r="S338" s="44" t="s">
        <v>56</v>
      </c>
      <c r="T338" s="45" t="str">
        <f t="shared" si="5"/>
        <v>http://maps.google.com/maps?q=17.80646,98.66149</v>
      </c>
    </row>
    <row r="339" spans="1:256" customFormat="1">
      <c r="A339" s="29" t="s">
        <v>1399</v>
      </c>
      <c r="B339" s="41">
        <v>46089</v>
      </c>
      <c r="C339" s="42">
        <v>13.22</v>
      </c>
      <c r="D339" s="43">
        <v>17.80706</v>
      </c>
      <c r="E339" s="43">
        <v>98.664820000000006</v>
      </c>
      <c r="F339" s="43">
        <v>464478.412939</v>
      </c>
      <c r="G339" s="43">
        <v>1968871.3957700001</v>
      </c>
      <c r="H339" s="44" t="s">
        <v>48</v>
      </c>
      <c r="I339" s="44" t="s">
        <v>71</v>
      </c>
      <c r="J339" s="44" t="s">
        <v>72</v>
      </c>
      <c r="K339" s="44" t="s">
        <v>73</v>
      </c>
      <c r="L339" s="44" t="s">
        <v>52</v>
      </c>
      <c r="M339" s="44" t="s">
        <v>118</v>
      </c>
      <c r="N339" s="44" t="s">
        <v>53</v>
      </c>
      <c r="O339" s="44" t="s">
        <v>54</v>
      </c>
      <c r="P339" s="44" t="s">
        <v>85</v>
      </c>
      <c r="Q339" s="44" t="s">
        <v>85</v>
      </c>
      <c r="R339" s="44" t="s">
        <v>55</v>
      </c>
      <c r="S339" s="44" t="s">
        <v>56</v>
      </c>
      <c r="T339" s="45" t="str">
        <f t="shared" si="5"/>
        <v>http://maps.google.com/maps?q=17.80706,98.66482</v>
      </c>
    </row>
    <row r="340" spans="1:256" customFormat="1">
      <c r="A340" s="29" t="s">
        <v>1400</v>
      </c>
      <c r="B340" s="41">
        <v>46089</v>
      </c>
      <c r="C340" s="42">
        <v>13.22</v>
      </c>
      <c r="D340" s="43">
        <v>17.819769999999998</v>
      </c>
      <c r="E340" s="43">
        <v>98.66534</v>
      </c>
      <c r="F340" s="43">
        <v>464536.03447700001</v>
      </c>
      <c r="G340" s="43">
        <v>1970277.4750000001</v>
      </c>
      <c r="H340" s="44" t="s">
        <v>48</v>
      </c>
      <c r="I340" s="44" t="s">
        <v>71</v>
      </c>
      <c r="J340" s="44" t="s">
        <v>72</v>
      </c>
      <c r="K340" s="44" t="s">
        <v>73</v>
      </c>
      <c r="L340" s="44" t="s">
        <v>52</v>
      </c>
      <c r="M340" s="44" t="s">
        <v>118</v>
      </c>
      <c r="N340" s="44" t="s">
        <v>53</v>
      </c>
      <c r="O340" s="44" t="s">
        <v>54</v>
      </c>
      <c r="P340" s="44" t="s">
        <v>85</v>
      </c>
      <c r="Q340" s="44" t="s">
        <v>85</v>
      </c>
      <c r="R340" s="44" t="s">
        <v>55</v>
      </c>
      <c r="S340" s="44" t="s">
        <v>56</v>
      </c>
      <c r="T340" s="45" t="str">
        <f t="shared" si="5"/>
        <v>http://maps.google.com/maps?q=17.81977,98.66534</v>
      </c>
    </row>
    <row r="341" spans="1:256"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</row>
    <row r="342" spans="1:256">
      <c r="A342" s="12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34"/>
      <c r="CU342" s="34"/>
      <c r="CV342" s="34"/>
      <c r="CW342" s="34"/>
      <c r="CX342" s="34"/>
      <c r="CY342" s="34"/>
      <c r="CZ342" s="34"/>
      <c r="DA342" s="34"/>
      <c r="DB342" s="34"/>
      <c r="DC342" s="34"/>
      <c r="DD342" s="34"/>
      <c r="DE342" s="34"/>
      <c r="DF342" s="34"/>
      <c r="DG342" s="34"/>
      <c r="DH342" s="34"/>
      <c r="DI342" s="34"/>
      <c r="DJ342" s="34"/>
      <c r="DK342" s="34"/>
      <c r="DL342" s="34"/>
      <c r="DM342" s="34"/>
      <c r="DN342" s="34"/>
      <c r="DO342" s="34"/>
      <c r="DP342" s="34"/>
      <c r="DQ342" s="34"/>
      <c r="DR342" s="34"/>
      <c r="DS342" s="34"/>
      <c r="DT342" s="34"/>
      <c r="DU342" s="34"/>
      <c r="DV342" s="34"/>
      <c r="DW342" s="34"/>
      <c r="DX342" s="34"/>
      <c r="DY342" s="34"/>
      <c r="DZ342" s="34"/>
      <c r="EA342" s="34"/>
      <c r="EB342" s="34"/>
      <c r="EC342" s="34"/>
      <c r="ED342" s="34"/>
      <c r="EE342" s="34"/>
      <c r="EF342" s="34"/>
      <c r="EG342" s="34"/>
      <c r="EH342" s="34"/>
      <c r="EI342" s="34"/>
      <c r="EJ342" s="34"/>
      <c r="EK342" s="34"/>
      <c r="EL342" s="34"/>
      <c r="EM342" s="34"/>
      <c r="EN342" s="34"/>
      <c r="EO342" s="34"/>
      <c r="EP342" s="34"/>
      <c r="EQ342" s="34"/>
      <c r="ER342" s="34"/>
      <c r="ES342" s="34"/>
      <c r="ET342" s="34"/>
      <c r="EU342" s="34"/>
      <c r="EV342" s="34"/>
      <c r="EW342" s="34"/>
      <c r="EX342" s="34"/>
      <c r="EY342" s="34"/>
      <c r="EZ342" s="34"/>
      <c r="FA342" s="34"/>
      <c r="FB342" s="34"/>
      <c r="FC342" s="34"/>
      <c r="FD342" s="34"/>
      <c r="FE342" s="34"/>
      <c r="FF342" s="34"/>
      <c r="FG342" s="34"/>
      <c r="FH342" s="34"/>
      <c r="FI342" s="34"/>
      <c r="FJ342" s="34"/>
      <c r="FK342" s="34"/>
      <c r="FL342" s="34"/>
      <c r="FM342" s="34"/>
      <c r="FN342" s="34"/>
      <c r="FO342" s="34"/>
      <c r="FP342" s="34"/>
      <c r="FQ342" s="34"/>
      <c r="FR342" s="34"/>
      <c r="FS342" s="34"/>
      <c r="FT342" s="34"/>
      <c r="FU342" s="34"/>
      <c r="FV342" s="34"/>
      <c r="FW342" s="34"/>
      <c r="FX342" s="34"/>
      <c r="FY342" s="34"/>
      <c r="FZ342" s="34"/>
      <c r="GA342" s="34"/>
      <c r="GB342" s="34"/>
      <c r="GC342" s="34"/>
      <c r="GD342" s="34"/>
      <c r="GE342" s="34"/>
      <c r="GF342" s="34"/>
      <c r="GG342" s="34"/>
      <c r="GH342" s="34"/>
      <c r="GI342" s="34"/>
      <c r="GJ342" s="34"/>
      <c r="GK342" s="34"/>
      <c r="GL342" s="34"/>
      <c r="GM342" s="34"/>
      <c r="GN342" s="34"/>
      <c r="GO342" s="34"/>
      <c r="GP342" s="34"/>
      <c r="GQ342" s="34"/>
      <c r="GR342" s="34"/>
      <c r="GS342" s="34"/>
      <c r="GT342" s="34"/>
      <c r="GU342" s="34"/>
      <c r="GV342" s="34"/>
      <c r="GW342" s="34"/>
      <c r="GX342" s="34"/>
      <c r="GY342" s="34"/>
      <c r="GZ342" s="34"/>
      <c r="HA342" s="34"/>
      <c r="HB342" s="34"/>
      <c r="HC342" s="34"/>
      <c r="HD342" s="34"/>
      <c r="HE342" s="34"/>
      <c r="HF342" s="34"/>
      <c r="HG342" s="34"/>
      <c r="HH342" s="34"/>
      <c r="HI342" s="34"/>
      <c r="HJ342" s="34"/>
      <c r="HK342" s="34"/>
      <c r="HL342" s="34"/>
      <c r="HM342" s="34"/>
      <c r="HN342" s="34"/>
      <c r="HO342" s="34"/>
      <c r="HP342" s="34"/>
      <c r="HQ342" s="34"/>
      <c r="HR342" s="34"/>
      <c r="HS342" s="34"/>
      <c r="HT342" s="34"/>
      <c r="HU342" s="34"/>
      <c r="HV342" s="34"/>
      <c r="HW342" s="34"/>
      <c r="HX342" s="34"/>
      <c r="HY342" s="34"/>
      <c r="HZ342" s="34"/>
      <c r="IA342" s="34"/>
      <c r="IB342" s="34"/>
      <c r="IC342" s="34"/>
      <c r="ID342" s="34"/>
      <c r="IE342" s="34"/>
      <c r="IF342" s="34"/>
      <c r="IG342" s="34"/>
      <c r="IH342" s="34"/>
      <c r="II342" s="34"/>
      <c r="IJ342" s="34"/>
      <c r="IK342" s="34"/>
      <c r="IL342" s="34"/>
      <c r="IM342" s="34"/>
      <c r="IN342" s="34"/>
      <c r="IO342" s="34"/>
      <c r="IP342" s="34"/>
      <c r="IQ342" s="34"/>
      <c r="IR342" s="34"/>
      <c r="IS342" s="34"/>
      <c r="IT342" s="34"/>
      <c r="IU342" s="34"/>
    </row>
    <row r="343" spans="1:256">
      <c r="A343" s="12"/>
    </row>
    <row r="344" spans="1:256">
      <c r="A344" s="12"/>
    </row>
    <row r="345" spans="1:256">
      <c r="A345" s="40" t="s">
        <v>44</v>
      </c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</row>
  </sheetData>
  <sortState xmlns:xlrd2="http://schemas.microsoft.com/office/spreadsheetml/2017/richdata2" ref="A4:T248">
    <sortCondition ref="M3:M248"/>
  </sortState>
  <mergeCells count="2">
    <mergeCell ref="A1:T1"/>
    <mergeCell ref="A345:T34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3368"/>
  <sheetViews>
    <sheetView topLeftCell="A184" zoomScaleNormal="100" workbookViewId="0">
      <selection activeCell="A195" sqref="A195:XFD330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3.85546875" style="14" bestFit="1" customWidth="1"/>
    <col min="11" max="11" width="10.140625" style="14" bestFit="1" customWidth="1"/>
    <col min="12" max="12" width="18.5703125" style="14" bestFit="1" customWidth="1"/>
    <col min="13" max="13" width="36.14062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39" t="s">
        <v>683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767</v>
      </c>
      <c r="B4" s="33">
        <v>46089</v>
      </c>
      <c r="C4" s="35">
        <v>2.14</v>
      </c>
      <c r="D4" s="37">
        <v>17.831320000000002</v>
      </c>
      <c r="E4" s="37">
        <v>98.831440000000001</v>
      </c>
      <c r="F4" s="37">
        <v>482138.886787</v>
      </c>
      <c r="G4" s="37">
        <v>1971531.64903</v>
      </c>
      <c r="H4" s="29" t="s">
        <v>48</v>
      </c>
      <c r="I4" s="29" t="s">
        <v>290</v>
      </c>
      <c r="J4" s="29" t="s">
        <v>117</v>
      </c>
      <c r="K4" s="29" t="s">
        <v>84</v>
      </c>
      <c r="L4" s="29" t="s">
        <v>52</v>
      </c>
      <c r="M4" s="29" t="s">
        <v>120</v>
      </c>
      <c r="N4" s="29" t="s">
        <v>55</v>
      </c>
    </row>
    <row r="5" spans="1:14" customFormat="1" ht="18.75">
      <c r="A5" s="33" t="s">
        <v>768</v>
      </c>
      <c r="B5" s="33">
        <v>46089</v>
      </c>
      <c r="C5" s="35">
        <v>2.14</v>
      </c>
      <c r="D5" s="37">
        <v>17.857119999999998</v>
      </c>
      <c r="E5" s="37">
        <v>98.801490000000001</v>
      </c>
      <c r="F5" s="37">
        <v>478968.31755500002</v>
      </c>
      <c r="G5" s="37">
        <v>1974389.14216</v>
      </c>
      <c r="H5" s="29" t="s">
        <v>48</v>
      </c>
      <c r="I5" s="29" t="s">
        <v>290</v>
      </c>
      <c r="J5" s="29" t="s">
        <v>117</v>
      </c>
      <c r="K5" s="29" t="s">
        <v>84</v>
      </c>
      <c r="L5" s="29" t="s">
        <v>52</v>
      </c>
      <c r="M5" s="29" t="s">
        <v>120</v>
      </c>
      <c r="N5" s="29" t="s">
        <v>55</v>
      </c>
    </row>
    <row r="6" spans="1:14" customFormat="1" ht="18.75">
      <c r="A6" s="33" t="s">
        <v>769</v>
      </c>
      <c r="B6" s="33">
        <v>46089</v>
      </c>
      <c r="C6" s="35">
        <v>2.14</v>
      </c>
      <c r="D6" s="37">
        <v>18.2895</v>
      </c>
      <c r="E6" s="37">
        <v>98.352909999999994</v>
      </c>
      <c r="F6" s="37">
        <v>431608.833094</v>
      </c>
      <c r="G6" s="37">
        <v>2022336.3782299999</v>
      </c>
      <c r="H6" s="29" t="s">
        <v>48</v>
      </c>
      <c r="I6" s="29" t="s">
        <v>310</v>
      </c>
      <c r="J6" s="29" t="s">
        <v>190</v>
      </c>
      <c r="K6" s="29" t="s">
        <v>84</v>
      </c>
      <c r="L6" s="29" t="s">
        <v>52</v>
      </c>
      <c r="M6" s="29" t="s">
        <v>191</v>
      </c>
      <c r="N6" s="29" t="s">
        <v>55</v>
      </c>
    </row>
    <row r="7" spans="1:14" customFormat="1" ht="18.75">
      <c r="A7" s="33" t="s">
        <v>770</v>
      </c>
      <c r="B7" s="33">
        <v>46089</v>
      </c>
      <c r="C7" s="35">
        <v>2.14</v>
      </c>
      <c r="D7" s="37">
        <v>18.294979999999999</v>
      </c>
      <c r="E7" s="37">
        <v>98.361320000000006</v>
      </c>
      <c r="F7" s="37">
        <v>432499.84032800002</v>
      </c>
      <c r="G7" s="37">
        <v>2022939.58292</v>
      </c>
      <c r="H7" s="29" t="s">
        <v>48</v>
      </c>
      <c r="I7" s="29" t="s">
        <v>310</v>
      </c>
      <c r="J7" s="29" t="s">
        <v>190</v>
      </c>
      <c r="K7" s="29" t="s">
        <v>84</v>
      </c>
      <c r="L7" s="29" t="s">
        <v>52</v>
      </c>
      <c r="M7" s="29" t="s">
        <v>191</v>
      </c>
      <c r="N7" s="29" t="s">
        <v>55</v>
      </c>
    </row>
    <row r="8" spans="1:14" customFormat="1" ht="18.75">
      <c r="A8" s="33" t="s">
        <v>771</v>
      </c>
      <c r="B8" s="33">
        <v>46089</v>
      </c>
      <c r="C8" s="35">
        <v>2.14</v>
      </c>
      <c r="D8" s="37">
        <v>18.761430000000001</v>
      </c>
      <c r="E8" s="37">
        <v>99.199209999999994</v>
      </c>
      <c r="F8" s="37">
        <v>520996.56423700001</v>
      </c>
      <c r="G8" s="37">
        <v>2074442.2863400001</v>
      </c>
      <c r="H8" s="29" t="s">
        <v>48</v>
      </c>
      <c r="I8" s="29" t="s">
        <v>385</v>
      </c>
      <c r="J8" s="29" t="s">
        <v>421</v>
      </c>
      <c r="K8" s="29" t="s">
        <v>84</v>
      </c>
      <c r="L8" s="29" t="s">
        <v>52</v>
      </c>
      <c r="M8" s="29" t="s">
        <v>756</v>
      </c>
      <c r="N8" s="29" t="s">
        <v>55</v>
      </c>
    </row>
    <row r="9" spans="1:14" customFormat="1" ht="18.75">
      <c r="A9" s="33" t="s">
        <v>772</v>
      </c>
      <c r="B9" s="33">
        <v>46089</v>
      </c>
      <c r="C9" s="35">
        <v>2.14</v>
      </c>
      <c r="D9" s="37">
        <v>18.764189999999999</v>
      </c>
      <c r="E9" s="37">
        <v>99.203580000000002</v>
      </c>
      <c r="F9" s="37">
        <v>521456.81102999998</v>
      </c>
      <c r="G9" s="37">
        <v>2074748.1887300001</v>
      </c>
      <c r="H9" s="29" t="s">
        <v>48</v>
      </c>
      <c r="I9" s="29" t="s">
        <v>385</v>
      </c>
      <c r="J9" s="29" t="s">
        <v>421</v>
      </c>
      <c r="K9" s="29" t="s">
        <v>84</v>
      </c>
      <c r="L9" s="29" t="s">
        <v>52</v>
      </c>
      <c r="M9" s="29" t="s">
        <v>756</v>
      </c>
      <c r="N9" s="29" t="s">
        <v>55</v>
      </c>
    </row>
    <row r="10" spans="1:14" customFormat="1" ht="18.75">
      <c r="A10" s="33" t="s">
        <v>773</v>
      </c>
      <c r="B10" s="33">
        <v>46089</v>
      </c>
      <c r="C10" s="35">
        <v>2.14</v>
      </c>
      <c r="D10" s="37">
        <v>13.099819999999999</v>
      </c>
      <c r="E10" s="37">
        <v>99.805149999999998</v>
      </c>
      <c r="F10" s="37">
        <v>587279.13091499999</v>
      </c>
      <c r="G10" s="37">
        <v>1448313.4802900001</v>
      </c>
      <c r="H10" s="29" t="s">
        <v>48</v>
      </c>
      <c r="I10" s="29" t="s">
        <v>687</v>
      </c>
      <c r="J10" s="29" t="s">
        <v>688</v>
      </c>
      <c r="K10" s="29" t="s">
        <v>212</v>
      </c>
      <c r="L10" s="29" t="s">
        <v>59</v>
      </c>
      <c r="M10" s="29" t="s">
        <v>689</v>
      </c>
      <c r="N10" s="29" t="s">
        <v>55</v>
      </c>
    </row>
    <row r="11" spans="1:14" customFormat="1" ht="18.75">
      <c r="A11" s="33" t="s">
        <v>774</v>
      </c>
      <c r="B11" s="33">
        <v>46089</v>
      </c>
      <c r="C11" s="35">
        <v>2.14</v>
      </c>
      <c r="D11" s="37">
        <v>16.109369999999998</v>
      </c>
      <c r="E11" s="37">
        <v>100.87053</v>
      </c>
      <c r="F11" s="37">
        <v>700051.98613400001</v>
      </c>
      <c r="G11" s="37">
        <v>1781939.6646</v>
      </c>
      <c r="H11" s="29" t="s">
        <v>48</v>
      </c>
      <c r="I11" s="29" t="s">
        <v>360</v>
      </c>
      <c r="J11" s="29" t="s">
        <v>360</v>
      </c>
      <c r="K11" s="29" t="s">
        <v>105</v>
      </c>
      <c r="L11" s="29" t="s">
        <v>52</v>
      </c>
      <c r="M11" s="29" t="s">
        <v>704</v>
      </c>
      <c r="N11" s="29" t="s">
        <v>55</v>
      </c>
    </row>
    <row r="12" spans="1:14" customFormat="1" ht="18.75">
      <c r="A12" s="33" t="s">
        <v>775</v>
      </c>
      <c r="B12" s="33">
        <v>46089</v>
      </c>
      <c r="C12" s="35">
        <v>2.14</v>
      </c>
      <c r="D12" s="37">
        <v>16.128270000000001</v>
      </c>
      <c r="E12" s="37">
        <v>100.93759</v>
      </c>
      <c r="F12" s="37">
        <v>707206.65362300002</v>
      </c>
      <c r="G12" s="37">
        <v>1784097.49771</v>
      </c>
      <c r="H12" s="29" t="s">
        <v>48</v>
      </c>
      <c r="I12" s="29" t="s">
        <v>360</v>
      </c>
      <c r="J12" s="29" t="s">
        <v>360</v>
      </c>
      <c r="K12" s="29" t="s">
        <v>105</v>
      </c>
      <c r="L12" s="29" t="s">
        <v>52</v>
      </c>
      <c r="M12" s="29" t="s">
        <v>704</v>
      </c>
      <c r="N12" s="29" t="s">
        <v>55</v>
      </c>
    </row>
    <row r="13" spans="1:14" customFormat="1" ht="18.75">
      <c r="A13" s="33" t="s">
        <v>776</v>
      </c>
      <c r="B13" s="33">
        <v>46089</v>
      </c>
      <c r="C13" s="35">
        <v>2.14</v>
      </c>
      <c r="D13" s="37">
        <v>16.171040000000001</v>
      </c>
      <c r="E13" s="37">
        <v>100.98138</v>
      </c>
      <c r="F13" s="37">
        <v>711845.597526</v>
      </c>
      <c r="G13" s="37">
        <v>1788875.47239</v>
      </c>
      <c r="H13" s="29" t="s">
        <v>48</v>
      </c>
      <c r="I13" s="29" t="s">
        <v>360</v>
      </c>
      <c r="J13" s="29" t="s">
        <v>360</v>
      </c>
      <c r="K13" s="29" t="s">
        <v>105</v>
      </c>
      <c r="L13" s="29" t="s">
        <v>52</v>
      </c>
      <c r="M13" s="29" t="s">
        <v>704</v>
      </c>
      <c r="N13" s="29" t="s">
        <v>55</v>
      </c>
    </row>
    <row r="14" spans="1:14" customFormat="1" ht="18.75">
      <c r="A14" s="33" t="s">
        <v>777</v>
      </c>
      <c r="B14" s="33">
        <v>46089</v>
      </c>
      <c r="C14" s="35">
        <v>2.14</v>
      </c>
      <c r="D14" s="37">
        <v>16.18065</v>
      </c>
      <c r="E14" s="37">
        <v>100.9931</v>
      </c>
      <c r="F14" s="37">
        <v>713088.79646999994</v>
      </c>
      <c r="G14" s="37">
        <v>1789951.1551099999</v>
      </c>
      <c r="H14" s="29" t="s">
        <v>48</v>
      </c>
      <c r="I14" s="29" t="s">
        <v>705</v>
      </c>
      <c r="J14" s="29" t="s">
        <v>277</v>
      </c>
      <c r="K14" s="29" t="s">
        <v>105</v>
      </c>
      <c r="L14" s="29" t="s">
        <v>52</v>
      </c>
      <c r="M14" s="29" t="s">
        <v>278</v>
      </c>
      <c r="N14" s="29" t="s">
        <v>55</v>
      </c>
    </row>
    <row r="15" spans="1:14" customFormat="1" ht="18.75">
      <c r="A15" s="33" t="s">
        <v>778</v>
      </c>
      <c r="B15" s="33">
        <v>46089</v>
      </c>
      <c r="C15" s="35">
        <v>2.14</v>
      </c>
      <c r="D15" s="37">
        <v>16.184439999999999</v>
      </c>
      <c r="E15" s="37">
        <v>100.99370999999999</v>
      </c>
      <c r="F15" s="37">
        <v>713149.96650099999</v>
      </c>
      <c r="G15" s="37">
        <v>1790371.23961</v>
      </c>
      <c r="H15" s="29" t="s">
        <v>48</v>
      </c>
      <c r="I15" s="29" t="s">
        <v>705</v>
      </c>
      <c r="J15" s="29" t="s">
        <v>277</v>
      </c>
      <c r="K15" s="29" t="s">
        <v>105</v>
      </c>
      <c r="L15" s="29" t="s">
        <v>52</v>
      </c>
      <c r="M15" s="29" t="s">
        <v>278</v>
      </c>
      <c r="N15" s="29" t="s">
        <v>55</v>
      </c>
    </row>
    <row r="16" spans="1:14" customFormat="1" ht="18.75">
      <c r="A16" s="33" t="s">
        <v>779</v>
      </c>
      <c r="B16" s="33">
        <v>46089</v>
      </c>
      <c r="C16" s="35">
        <v>2.14</v>
      </c>
      <c r="D16" s="37">
        <v>16.187360000000002</v>
      </c>
      <c r="E16" s="37">
        <v>100.99927</v>
      </c>
      <c r="F16" s="37">
        <v>713741.45311</v>
      </c>
      <c r="G16" s="37">
        <v>1790700.1843099999</v>
      </c>
      <c r="H16" s="29" t="s">
        <v>48</v>
      </c>
      <c r="I16" s="29" t="s">
        <v>705</v>
      </c>
      <c r="J16" s="29" t="s">
        <v>277</v>
      </c>
      <c r="K16" s="29" t="s">
        <v>105</v>
      </c>
      <c r="L16" s="29" t="s">
        <v>52</v>
      </c>
      <c r="M16" s="29" t="s">
        <v>278</v>
      </c>
      <c r="N16" s="29" t="s">
        <v>55</v>
      </c>
    </row>
    <row r="17" spans="1:14" customFormat="1" ht="18.75">
      <c r="A17" s="33" t="s">
        <v>780</v>
      </c>
      <c r="B17" s="33">
        <v>46089</v>
      </c>
      <c r="C17" s="35">
        <v>2.14</v>
      </c>
      <c r="D17" s="37">
        <v>16.187519999999999</v>
      </c>
      <c r="E17" s="37">
        <v>100.9973</v>
      </c>
      <c r="F17" s="37">
        <v>713530.59615400003</v>
      </c>
      <c r="G17" s="37">
        <v>1790715.84277</v>
      </c>
      <c r="H17" s="29" t="s">
        <v>48</v>
      </c>
      <c r="I17" s="29" t="s">
        <v>705</v>
      </c>
      <c r="J17" s="29" t="s">
        <v>277</v>
      </c>
      <c r="K17" s="29" t="s">
        <v>105</v>
      </c>
      <c r="L17" s="29" t="s">
        <v>52</v>
      </c>
      <c r="M17" s="29" t="s">
        <v>278</v>
      </c>
      <c r="N17" s="29" t="s">
        <v>55</v>
      </c>
    </row>
    <row r="18" spans="1:14" customFormat="1" ht="18.75">
      <c r="A18" s="33" t="s">
        <v>781</v>
      </c>
      <c r="B18" s="33">
        <v>46089</v>
      </c>
      <c r="C18" s="35">
        <v>2.14</v>
      </c>
      <c r="D18" s="37">
        <v>16.19117</v>
      </c>
      <c r="E18" s="37">
        <v>100.99974</v>
      </c>
      <c r="F18" s="37">
        <v>713787.61307399999</v>
      </c>
      <c r="G18" s="37">
        <v>1791122.3402799999</v>
      </c>
      <c r="H18" s="29" t="s">
        <v>48</v>
      </c>
      <c r="I18" s="29" t="s">
        <v>705</v>
      </c>
      <c r="J18" s="29" t="s">
        <v>277</v>
      </c>
      <c r="K18" s="29" t="s">
        <v>105</v>
      </c>
      <c r="L18" s="29" t="s">
        <v>52</v>
      </c>
      <c r="M18" s="29" t="s">
        <v>278</v>
      </c>
      <c r="N18" s="29" t="s">
        <v>55</v>
      </c>
    </row>
    <row r="19" spans="1:14" customFormat="1" ht="18.75">
      <c r="A19" s="33" t="s">
        <v>782</v>
      </c>
      <c r="B19" s="33">
        <v>46089</v>
      </c>
      <c r="C19" s="35">
        <v>2.14</v>
      </c>
      <c r="D19" s="37">
        <v>16.191320000000001</v>
      </c>
      <c r="E19" s="37">
        <v>100.9978</v>
      </c>
      <c r="F19" s="37">
        <v>713579.97913500003</v>
      </c>
      <c r="G19" s="37">
        <v>1791136.9223</v>
      </c>
      <c r="H19" s="29" t="s">
        <v>48</v>
      </c>
      <c r="I19" s="29" t="s">
        <v>705</v>
      </c>
      <c r="J19" s="29" t="s">
        <v>277</v>
      </c>
      <c r="K19" s="29" t="s">
        <v>105</v>
      </c>
      <c r="L19" s="29" t="s">
        <v>52</v>
      </c>
      <c r="M19" s="29" t="s">
        <v>278</v>
      </c>
      <c r="N19" s="29" t="s">
        <v>55</v>
      </c>
    </row>
    <row r="20" spans="1:14" customFormat="1" ht="18.75">
      <c r="A20" s="33" t="s">
        <v>783</v>
      </c>
      <c r="B20" s="33">
        <v>46089</v>
      </c>
      <c r="C20" s="35">
        <v>2.14</v>
      </c>
      <c r="D20" s="37">
        <v>16.265699999999999</v>
      </c>
      <c r="E20" s="37">
        <v>101.01751</v>
      </c>
      <c r="F20" s="37">
        <v>715606.82178300002</v>
      </c>
      <c r="G20" s="37">
        <v>1799389.53816</v>
      </c>
      <c r="H20" s="29" t="s">
        <v>48</v>
      </c>
      <c r="I20" s="29" t="s">
        <v>276</v>
      </c>
      <c r="J20" s="29" t="s">
        <v>277</v>
      </c>
      <c r="K20" s="29" t="s">
        <v>105</v>
      </c>
      <c r="L20" s="29" t="s">
        <v>52</v>
      </c>
      <c r="M20" s="29" t="s">
        <v>278</v>
      </c>
      <c r="N20" s="29" t="s">
        <v>55</v>
      </c>
    </row>
    <row r="21" spans="1:14" customFormat="1" ht="18.75">
      <c r="A21" s="33" t="s">
        <v>784</v>
      </c>
      <c r="B21" s="33">
        <v>46089</v>
      </c>
      <c r="C21" s="35">
        <v>2.14</v>
      </c>
      <c r="D21" s="37">
        <v>17.308979999999998</v>
      </c>
      <c r="E21" s="37">
        <v>101.90848</v>
      </c>
      <c r="F21" s="37">
        <v>809186.27743400005</v>
      </c>
      <c r="G21" s="37">
        <v>1916072.7378400001</v>
      </c>
      <c r="H21" s="29" t="s">
        <v>48</v>
      </c>
      <c r="I21" s="29" t="s">
        <v>715</v>
      </c>
      <c r="J21" s="29" t="s">
        <v>716</v>
      </c>
      <c r="K21" s="29" t="s">
        <v>177</v>
      </c>
      <c r="L21" s="29" t="s">
        <v>128</v>
      </c>
      <c r="M21" s="29" t="s">
        <v>717</v>
      </c>
      <c r="N21" s="29" t="s">
        <v>55</v>
      </c>
    </row>
    <row r="22" spans="1:14" customFormat="1" ht="18.75">
      <c r="A22" s="33" t="s">
        <v>785</v>
      </c>
      <c r="B22" s="33">
        <v>46089</v>
      </c>
      <c r="C22" s="35">
        <v>2.14</v>
      </c>
      <c r="D22" s="37">
        <v>17.687660000000001</v>
      </c>
      <c r="E22" s="37">
        <v>101.63979999999999</v>
      </c>
      <c r="F22" s="37">
        <v>780025.33172899997</v>
      </c>
      <c r="G22" s="37">
        <v>1957590.9437899999</v>
      </c>
      <c r="H22" s="29" t="s">
        <v>48</v>
      </c>
      <c r="I22" s="29" t="s">
        <v>345</v>
      </c>
      <c r="J22" s="29" t="s">
        <v>722</v>
      </c>
      <c r="K22" s="29" t="s">
        <v>177</v>
      </c>
      <c r="L22" s="29" t="s">
        <v>128</v>
      </c>
      <c r="M22" s="29" t="s">
        <v>723</v>
      </c>
      <c r="N22" s="29" t="s">
        <v>55</v>
      </c>
    </row>
    <row r="23" spans="1:14" customFormat="1" ht="18.75">
      <c r="A23" s="33" t="s">
        <v>786</v>
      </c>
      <c r="B23" s="33">
        <v>46089</v>
      </c>
      <c r="C23" s="35">
        <v>2.14</v>
      </c>
      <c r="D23" s="37">
        <v>17.688559999999999</v>
      </c>
      <c r="E23" s="37">
        <v>101.63477</v>
      </c>
      <c r="F23" s="37">
        <v>779490.05562899995</v>
      </c>
      <c r="G23" s="37">
        <v>1957683.12788</v>
      </c>
      <c r="H23" s="29" t="s">
        <v>48</v>
      </c>
      <c r="I23" s="29" t="s">
        <v>345</v>
      </c>
      <c r="J23" s="29" t="s">
        <v>722</v>
      </c>
      <c r="K23" s="29" t="s">
        <v>177</v>
      </c>
      <c r="L23" s="29" t="s">
        <v>128</v>
      </c>
      <c r="M23" s="29" t="s">
        <v>723</v>
      </c>
      <c r="N23" s="29" t="s">
        <v>55</v>
      </c>
    </row>
    <row r="24" spans="1:14" customFormat="1" ht="18.75">
      <c r="A24" s="33" t="s">
        <v>787</v>
      </c>
      <c r="B24" s="33">
        <v>46089</v>
      </c>
      <c r="C24" s="35">
        <v>2.14</v>
      </c>
      <c r="D24" s="37">
        <v>17.907240000000002</v>
      </c>
      <c r="E24" s="37">
        <v>99.819950000000006</v>
      </c>
      <c r="F24" s="37">
        <v>586849.74711300002</v>
      </c>
      <c r="G24" s="37">
        <v>1980114.07445</v>
      </c>
      <c r="H24" s="29" t="s">
        <v>48</v>
      </c>
      <c r="I24" s="29" t="s">
        <v>291</v>
      </c>
      <c r="J24" s="29" t="s">
        <v>292</v>
      </c>
      <c r="K24" s="29" t="s">
        <v>94</v>
      </c>
      <c r="L24" s="29" t="s">
        <v>52</v>
      </c>
      <c r="M24" s="29" t="s">
        <v>293</v>
      </c>
      <c r="N24" s="29" t="s">
        <v>55</v>
      </c>
    </row>
    <row r="25" spans="1:14" customFormat="1" ht="18.75">
      <c r="A25" s="33" t="s">
        <v>788</v>
      </c>
      <c r="B25" s="33">
        <v>46089</v>
      </c>
      <c r="C25" s="35">
        <v>2.14</v>
      </c>
      <c r="D25" s="37">
        <v>17.925429999999999</v>
      </c>
      <c r="E25" s="37">
        <v>100.09636999999999</v>
      </c>
      <c r="F25" s="37">
        <v>616119.07063600002</v>
      </c>
      <c r="G25" s="37">
        <v>1982277.4059900001</v>
      </c>
      <c r="H25" s="29" t="s">
        <v>48</v>
      </c>
      <c r="I25" s="29" t="s">
        <v>234</v>
      </c>
      <c r="J25" s="29" t="s">
        <v>299</v>
      </c>
      <c r="K25" s="29" t="s">
        <v>94</v>
      </c>
      <c r="L25" s="29" t="s">
        <v>52</v>
      </c>
      <c r="M25" s="29" t="s">
        <v>726</v>
      </c>
      <c r="N25" s="29" t="s">
        <v>55</v>
      </c>
    </row>
    <row r="26" spans="1:14" customFormat="1" ht="18.75">
      <c r="A26" s="33" t="s">
        <v>789</v>
      </c>
      <c r="B26" s="33">
        <v>46089</v>
      </c>
      <c r="C26" s="35">
        <v>2.14</v>
      </c>
      <c r="D26" s="37">
        <v>18.120190000000001</v>
      </c>
      <c r="E26" s="37">
        <v>99.824359999999999</v>
      </c>
      <c r="F26" s="37">
        <v>587212.04125100002</v>
      </c>
      <c r="G26" s="37">
        <v>2003678.1158700001</v>
      </c>
      <c r="H26" s="29" t="s">
        <v>48</v>
      </c>
      <c r="I26" s="29" t="s">
        <v>730</v>
      </c>
      <c r="J26" s="29" t="s">
        <v>93</v>
      </c>
      <c r="K26" s="29" t="s">
        <v>94</v>
      </c>
      <c r="L26" s="29" t="s">
        <v>52</v>
      </c>
      <c r="M26" s="29" t="s">
        <v>731</v>
      </c>
      <c r="N26" s="29" t="s">
        <v>55</v>
      </c>
    </row>
    <row r="27" spans="1:14" customFormat="1" ht="18.75">
      <c r="A27" s="33" t="s">
        <v>790</v>
      </c>
      <c r="B27" s="33">
        <v>46089</v>
      </c>
      <c r="C27" s="35">
        <v>2.14</v>
      </c>
      <c r="D27" s="37">
        <v>18.131779999999999</v>
      </c>
      <c r="E27" s="37">
        <v>99.992519999999999</v>
      </c>
      <c r="F27" s="37">
        <v>604996.70954499999</v>
      </c>
      <c r="G27" s="37">
        <v>2005048.30226</v>
      </c>
      <c r="H27" s="29" t="s">
        <v>48</v>
      </c>
      <c r="I27" s="29" t="s">
        <v>308</v>
      </c>
      <c r="J27" s="29" t="s">
        <v>93</v>
      </c>
      <c r="K27" s="29" t="s">
        <v>94</v>
      </c>
      <c r="L27" s="29" t="s">
        <v>52</v>
      </c>
      <c r="M27" s="29" t="s">
        <v>732</v>
      </c>
      <c r="N27" s="29" t="s">
        <v>55</v>
      </c>
    </row>
    <row r="28" spans="1:14" customFormat="1" ht="18.75">
      <c r="A28" s="33" t="s">
        <v>791</v>
      </c>
      <c r="B28" s="33">
        <v>46089</v>
      </c>
      <c r="C28" s="35">
        <v>2.14</v>
      </c>
      <c r="D28" s="37">
        <v>18.237819999999999</v>
      </c>
      <c r="E28" s="37">
        <v>100.42718000000001</v>
      </c>
      <c r="F28" s="37">
        <v>650893.82510400005</v>
      </c>
      <c r="G28" s="37">
        <v>2017085.5848300001</v>
      </c>
      <c r="H28" s="29" t="s">
        <v>48</v>
      </c>
      <c r="I28" s="29" t="s">
        <v>735</v>
      </c>
      <c r="J28" s="29" t="s">
        <v>121</v>
      </c>
      <c r="K28" s="29" t="s">
        <v>94</v>
      </c>
      <c r="L28" s="29" t="s">
        <v>52</v>
      </c>
      <c r="M28" s="29" t="s">
        <v>122</v>
      </c>
      <c r="N28" s="29" t="s">
        <v>55</v>
      </c>
    </row>
    <row r="29" spans="1:14" customFormat="1" ht="18.75">
      <c r="A29" s="33" t="s">
        <v>792</v>
      </c>
      <c r="B29" s="33">
        <v>46089</v>
      </c>
      <c r="C29" s="35">
        <v>2.14</v>
      </c>
      <c r="D29" s="37">
        <v>18.293700000000001</v>
      </c>
      <c r="E29" s="37">
        <v>100.0806</v>
      </c>
      <c r="F29" s="37">
        <v>614209.74948500004</v>
      </c>
      <c r="G29" s="37">
        <v>2023017.94945</v>
      </c>
      <c r="H29" s="29" t="s">
        <v>48</v>
      </c>
      <c r="I29" s="29" t="s">
        <v>189</v>
      </c>
      <c r="J29" s="29" t="s">
        <v>93</v>
      </c>
      <c r="K29" s="29" t="s">
        <v>94</v>
      </c>
      <c r="L29" s="29" t="s">
        <v>52</v>
      </c>
      <c r="M29" s="29" t="s">
        <v>736</v>
      </c>
      <c r="N29" s="29" t="s">
        <v>55</v>
      </c>
    </row>
    <row r="30" spans="1:14" customFormat="1" ht="18.75">
      <c r="A30" s="33" t="s">
        <v>793</v>
      </c>
      <c r="B30" s="33">
        <v>46089</v>
      </c>
      <c r="C30" s="35">
        <v>2.14</v>
      </c>
      <c r="D30" s="37">
        <v>18.330030000000001</v>
      </c>
      <c r="E30" s="37">
        <v>99.95196</v>
      </c>
      <c r="F30" s="37">
        <v>600591.58580899995</v>
      </c>
      <c r="G30" s="37">
        <v>2026962.2267499999</v>
      </c>
      <c r="H30" s="29" t="s">
        <v>48</v>
      </c>
      <c r="I30" s="29" t="s">
        <v>189</v>
      </c>
      <c r="J30" s="29" t="s">
        <v>93</v>
      </c>
      <c r="K30" s="29" t="s">
        <v>94</v>
      </c>
      <c r="L30" s="29" t="s">
        <v>52</v>
      </c>
      <c r="M30" s="29" t="s">
        <v>736</v>
      </c>
      <c r="N30" s="29" t="s">
        <v>55</v>
      </c>
    </row>
    <row r="31" spans="1:14" customFormat="1" ht="18.75">
      <c r="A31" s="33" t="s">
        <v>794</v>
      </c>
      <c r="B31" s="33">
        <v>46089</v>
      </c>
      <c r="C31" s="35">
        <v>2.14</v>
      </c>
      <c r="D31" s="37">
        <v>18.330719999999999</v>
      </c>
      <c r="E31" s="37">
        <v>99.947940000000003</v>
      </c>
      <c r="F31" s="37">
        <v>600166.37229500001</v>
      </c>
      <c r="G31" s="37">
        <v>2027036.36146</v>
      </c>
      <c r="H31" s="29" t="s">
        <v>48</v>
      </c>
      <c r="I31" s="29" t="s">
        <v>189</v>
      </c>
      <c r="J31" s="29" t="s">
        <v>93</v>
      </c>
      <c r="K31" s="29" t="s">
        <v>94</v>
      </c>
      <c r="L31" s="29" t="s">
        <v>52</v>
      </c>
      <c r="M31" s="29" t="s">
        <v>736</v>
      </c>
      <c r="N31" s="29" t="s">
        <v>55</v>
      </c>
    </row>
    <row r="32" spans="1:14" customFormat="1" ht="18.75">
      <c r="A32" s="33" t="s">
        <v>795</v>
      </c>
      <c r="B32" s="33">
        <v>46089</v>
      </c>
      <c r="C32" s="35">
        <v>2.14</v>
      </c>
      <c r="D32" s="37">
        <v>18.331060000000001</v>
      </c>
      <c r="E32" s="37">
        <v>99.951560000000001</v>
      </c>
      <c r="F32" s="37">
        <v>600548.72017400002</v>
      </c>
      <c r="G32" s="37">
        <v>2027075.97771</v>
      </c>
      <c r="H32" s="29" t="s">
        <v>48</v>
      </c>
      <c r="I32" s="29" t="s">
        <v>189</v>
      </c>
      <c r="J32" s="29" t="s">
        <v>93</v>
      </c>
      <c r="K32" s="29" t="s">
        <v>94</v>
      </c>
      <c r="L32" s="29" t="s">
        <v>52</v>
      </c>
      <c r="M32" s="29" t="s">
        <v>736</v>
      </c>
      <c r="N32" s="29" t="s">
        <v>55</v>
      </c>
    </row>
    <row r="33" spans="1:14" customFormat="1" ht="18.75">
      <c r="A33" s="33" t="s">
        <v>796</v>
      </c>
      <c r="B33" s="33">
        <v>46089</v>
      </c>
      <c r="C33" s="35">
        <v>2.14</v>
      </c>
      <c r="D33" s="37">
        <v>18.331769999999999</v>
      </c>
      <c r="E33" s="37">
        <v>99.94753</v>
      </c>
      <c r="F33" s="37">
        <v>600122.44110499998</v>
      </c>
      <c r="G33" s="37">
        <v>2027152.32079</v>
      </c>
      <c r="H33" s="29" t="s">
        <v>48</v>
      </c>
      <c r="I33" s="29" t="s">
        <v>189</v>
      </c>
      <c r="J33" s="29" t="s">
        <v>93</v>
      </c>
      <c r="K33" s="29" t="s">
        <v>94</v>
      </c>
      <c r="L33" s="29" t="s">
        <v>52</v>
      </c>
      <c r="M33" s="29" t="s">
        <v>736</v>
      </c>
      <c r="N33" s="29" t="s">
        <v>55</v>
      </c>
    </row>
    <row r="34" spans="1:14" customFormat="1" ht="18.75">
      <c r="A34" s="33" t="s">
        <v>797</v>
      </c>
      <c r="B34" s="33">
        <v>46089</v>
      </c>
      <c r="C34" s="35">
        <v>2.14</v>
      </c>
      <c r="D34" s="37">
        <v>18.374459999999999</v>
      </c>
      <c r="E34" s="37">
        <v>100.46823999999999</v>
      </c>
      <c r="F34" s="37">
        <v>655114.062026</v>
      </c>
      <c r="G34" s="37">
        <v>2032241.7390999999</v>
      </c>
      <c r="H34" s="29" t="s">
        <v>48</v>
      </c>
      <c r="I34" s="29" t="s">
        <v>742</v>
      </c>
      <c r="J34" s="29" t="s">
        <v>121</v>
      </c>
      <c r="K34" s="29" t="s">
        <v>94</v>
      </c>
      <c r="L34" s="29" t="s">
        <v>52</v>
      </c>
      <c r="M34" s="29" t="s">
        <v>318</v>
      </c>
      <c r="N34" s="29" t="s">
        <v>55</v>
      </c>
    </row>
    <row r="35" spans="1:14" customFormat="1" ht="18.75">
      <c r="A35" s="33" t="s">
        <v>798</v>
      </c>
      <c r="B35" s="33">
        <v>46089</v>
      </c>
      <c r="C35" s="35">
        <v>2.14</v>
      </c>
      <c r="D35" s="37">
        <v>18.378019999999999</v>
      </c>
      <c r="E35" s="37">
        <v>100.46890999999999</v>
      </c>
      <c r="F35" s="37">
        <v>655181.672517</v>
      </c>
      <c r="G35" s="37">
        <v>2032636.2956600001</v>
      </c>
      <c r="H35" s="29" t="s">
        <v>48</v>
      </c>
      <c r="I35" s="29" t="s">
        <v>742</v>
      </c>
      <c r="J35" s="29" t="s">
        <v>121</v>
      </c>
      <c r="K35" s="29" t="s">
        <v>94</v>
      </c>
      <c r="L35" s="29" t="s">
        <v>52</v>
      </c>
      <c r="M35" s="29" t="s">
        <v>318</v>
      </c>
      <c r="N35" s="29" t="s">
        <v>55</v>
      </c>
    </row>
    <row r="36" spans="1:14" customFormat="1" ht="18.75">
      <c r="A36" s="33" t="s">
        <v>799</v>
      </c>
      <c r="B36" s="33">
        <v>46089</v>
      </c>
      <c r="C36" s="35">
        <v>2.14</v>
      </c>
      <c r="D36" s="37">
        <v>18.382100000000001</v>
      </c>
      <c r="E36" s="37">
        <v>99.968469999999996</v>
      </c>
      <c r="F36" s="37">
        <v>602305.62225699995</v>
      </c>
      <c r="G36" s="37">
        <v>2032733.1232700001</v>
      </c>
      <c r="H36" s="29" t="s">
        <v>48</v>
      </c>
      <c r="I36" s="29" t="s">
        <v>189</v>
      </c>
      <c r="J36" s="29" t="s">
        <v>93</v>
      </c>
      <c r="K36" s="29" t="s">
        <v>94</v>
      </c>
      <c r="L36" s="29" t="s">
        <v>52</v>
      </c>
      <c r="M36" s="29" t="s">
        <v>736</v>
      </c>
      <c r="N36" s="29" t="s">
        <v>55</v>
      </c>
    </row>
    <row r="37" spans="1:14" customFormat="1" ht="18.75">
      <c r="A37" s="33" t="s">
        <v>800</v>
      </c>
      <c r="B37" s="33">
        <v>46089</v>
      </c>
      <c r="C37" s="35">
        <v>2.14</v>
      </c>
      <c r="D37" s="37">
        <v>18.382210000000001</v>
      </c>
      <c r="E37" s="37">
        <v>100.38254000000001</v>
      </c>
      <c r="F37" s="37">
        <v>646052.18969100004</v>
      </c>
      <c r="G37" s="37">
        <v>2033028.37616</v>
      </c>
      <c r="H37" s="29" t="s">
        <v>48</v>
      </c>
      <c r="I37" s="29" t="s">
        <v>743</v>
      </c>
      <c r="J37" s="29" t="s">
        <v>121</v>
      </c>
      <c r="K37" s="29" t="s">
        <v>94</v>
      </c>
      <c r="L37" s="29" t="s">
        <v>52</v>
      </c>
      <c r="M37" s="29" t="s">
        <v>318</v>
      </c>
      <c r="N37" s="29" t="s">
        <v>55</v>
      </c>
    </row>
    <row r="38" spans="1:14" customFormat="1" ht="18.75">
      <c r="A38" s="33" t="s">
        <v>801</v>
      </c>
      <c r="B38" s="33">
        <v>46089</v>
      </c>
      <c r="C38" s="35">
        <v>2.14</v>
      </c>
      <c r="D38" s="37">
        <v>18.38579</v>
      </c>
      <c r="E38" s="37">
        <v>100.38303000000001</v>
      </c>
      <c r="F38" s="37">
        <v>646100.94492299994</v>
      </c>
      <c r="G38" s="37">
        <v>2033424.9564700001</v>
      </c>
      <c r="H38" s="29" t="s">
        <v>48</v>
      </c>
      <c r="I38" s="29" t="s">
        <v>743</v>
      </c>
      <c r="J38" s="29" t="s">
        <v>121</v>
      </c>
      <c r="K38" s="29" t="s">
        <v>94</v>
      </c>
      <c r="L38" s="29" t="s">
        <v>52</v>
      </c>
      <c r="M38" s="29" t="s">
        <v>318</v>
      </c>
      <c r="N38" s="29" t="s">
        <v>55</v>
      </c>
    </row>
    <row r="39" spans="1:14" customFormat="1" ht="18.75">
      <c r="A39" s="33" t="s">
        <v>802</v>
      </c>
      <c r="B39" s="33">
        <v>46089</v>
      </c>
      <c r="C39" s="35">
        <v>2.14</v>
      </c>
      <c r="D39" s="37">
        <v>18.386569999999999</v>
      </c>
      <c r="E39" s="37">
        <v>100.37860000000001</v>
      </c>
      <c r="F39" s="37">
        <v>645632.23903299996</v>
      </c>
      <c r="G39" s="37">
        <v>2033507.7177200001</v>
      </c>
      <c r="H39" s="29" t="s">
        <v>48</v>
      </c>
      <c r="I39" s="29" t="s">
        <v>121</v>
      </c>
      <c r="J39" s="29" t="s">
        <v>121</v>
      </c>
      <c r="K39" s="29" t="s">
        <v>94</v>
      </c>
      <c r="L39" s="29" t="s">
        <v>52</v>
      </c>
      <c r="M39" s="29" t="s">
        <v>318</v>
      </c>
      <c r="N39" s="29" t="s">
        <v>55</v>
      </c>
    </row>
    <row r="40" spans="1:14" customFormat="1" ht="18.75">
      <c r="A40" s="33" t="s">
        <v>803</v>
      </c>
      <c r="B40" s="33">
        <v>46089</v>
      </c>
      <c r="C40" s="35">
        <v>2.14</v>
      </c>
      <c r="D40" s="37">
        <v>18.38729</v>
      </c>
      <c r="E40" s="37">
        <v>100.3745</v>
      </c>
      <c r="F40" s="37">
        <v>645198.45397499995</v>
      </c>
      <c r="G40" s="37">
        <v>2033584.11402</v>
      </c>
      <c r="H40" s="29" t="s">
        <v>48</v>
      </c>
      <c r="I40" s="29" t="s">
        <v>121</v>
      </c>
      <c r="J40" s="29" t="s">
        <v>121</v>
      </c>
      <c r="K40" s="29" t="s">
        <v>94</v>
      </c>
      <c r="L40" s="29" t="s">
        <v>52</v>
      </c>
      <c r="M40" s="29" t="s">
        <v>318</v>
      </c>
      <c r="N40" s="29" t="s">
        <v>55</v>
      </c>
    </row>
    <row r="41" spans="1:14" customFormat="1" ht="18.75">
      <c r="A41" s="33" t="s">
        <v>804</v>
      </c>
      <c r="B41" s="33">
        <v>46089</v>
      </c>
      <c r="C41" s="35">
        <v>2.14</v>
      </c>
      <c r="D41" s="37">
        <v>18.40943</v>
      </c>
      <c r="E41" s="37">
        <v>100.33168999999999</v>
      </c>
      <c r="F41" s="37">
        <v>640657.47740099998</v>
      </c>
      <c r="G41" s="37">
        <v>2036000.5327600001</v>
      </c>
      <c r="H41" s="29" t="s">
        <v>48</v>
      </c>
      <c r="I41" s="29" t="s">
        <v>316</v>
      </c>
      <c r="J41" s="29" t="s">
        <v>121</v>
      </c>
      <c r="K41" s="29" t="s">
        <v>94</v>
      </c>
      <c r="L41" s="29" t="s">
        <v>52</v>
      </c>
      <c r="M41" s="29" t="s">
        <v>317</v>
      </c>
      <c r="N41" s="29" t="s">
        <v>55</v>
      </c>
    </row>
    <row r="42" spans="1:14" customFormat="1" ht="18.75">
      <c r="A42" s="33" t="s">
        <v>805</v>
      </c>
      <c r="B42" s="33">
        <v>46089</v>
      </c>
      <c r="C42" s="35">
        <v>2.14</v>
      </c>
      <c r="D42" s="37">
        <v>18.444500000000001</v>
      </c>
      <c r="E42" s="37">
        <v>100.23496</v>
      </c>
      <c r="F42" s="37">
        <v>630412.76597399998</v>
      </c>
      <c r="G42" s="37">
        <v>2039809.1490499999</v>
      </c>
      <c r="H42" s="29" t="s">
        <v>48</v>
      </c>
      <c r="I42" s="29" t="s">
        <v>256</v>
      </c>
      <c r="J42" s="29" t="s">
        <v>123</v>
      </c>
      <c r="K42" s="29" t="s">
        <v>94</v>
      </c>
      <c r="L42" s="29" t="s">
        <v>52</v>
      </c>
      <c r="M42" s="29" t="s">
        <v>319</v>
      </c>
      <c r="N42" s="29" t="s">
        <v>55</v>
      </c>
    </row>
    <row r="43" spans="1:14" customFormat="1" ht="18.75">
      <c r="A43" s="33" t="s">
        <v>806</v>
      </c>
      <c r="B43" s="33">
        <v>46089</v>
      </c>
      <c r="C43" s="35">
        <v>2.14</v>
      </c>
      <c r="D43" s="37">
        <v>18.459240000000001</v>
      </c>
      <c r="E43" s="37">
        <v>100.27597</v>
      </c>
      <c r="F43" s="37">
        <v>634732.52269400004</v>
      </c>
      <c r="G43" s="37">
        <v>2041470.3597800001</v>
      </c>
      <c r="H43" s="29" t="s">
        <v>48</v>
      </c>
      <c r="I43" s="29" t="s">
        <v>392</v>
      </c>
      <c r="J43" s="29" t="s">
        <v>123</v>
      </c>
      <c r="K43" s="29" t="s">
        <v>94</v>
      </c>
      <c r="L43" s="29" t="s">
        <v>52</v>
      </c>
      <c r="M43" s="29" t="s">
        <v>321</v>
      </c>
      <c r="N43" s="29" t="s">
        <v>55</v>
      </c>
    </row>
    <row r="44" spans="1:14" customFormat="1" ht="18.75">
      <c r="A44" s="33" t="s">
        <v>807</v>
      </c>
      <c r="B44" s="33">
        <v>46089</v>
      </c>
      <c r="C44" s="35">
        <v>2.14</v>
      </c>
      <c r="D44" s="37">
        <v>18.45983</v>
      </c>
      <c r="E44" s="37">
        <v>100.31483</v>
      </c>
      <c r="F44" s="37">
        <v>638835.93367299996</v>
      </c>
      <c r="G44" s="37">
        <v>2041565.0355700001</v>
      </c>
      <c r="H44" s="29" t="s">
        <v>48</v>
      </c>
      <c r="I44" s="29" t="s">
        <v>316</v>
      </c>
      <c r="J44" s="29" t="s">
        <v>121</v>
      </c>
      <c r="K44" s="29" t="s">
        <v>94</v>
      </c>
      <c r="L44" s="29" t="s">
        <v>52</v>
      </c>
      <c r="M44" s="29" t="s">
        <v>317</v>
      </c>
      <c r="N44" s="29" t="s">
        <v>55</v>
      </c>
    </row>
    <row r="45" spans="1:14" customFormat="1" ht="18.75">
      <c r="A45" s="33" t="s">
        <v>808</v>
      </c>
      <c r="B45" s="33">
        <v>46089</v>
      </c>
      <c r="C45" s="35">
        <v>2.14</v>
      </c>
      <c r="D45" s="37">
        <v>18.56287</v>
      </c>
      <c r="E45" s="37">
        <v>100.26427</v>
      </c>
      <c r="F45" s="37">
        <v>633416.57764599996</v>
      </c>
      <c r="G45" s="37">
        <v>2052929.7620000001</v>
      </c>
      <c r="H45" s="29" t="s">
        <v>48</v>
      </c>
      <c r="I45" s="29" t="s">
        <v>320</v>
      </c>
      <c r="J45" s="29" t="s">
        <v>123</v>
      </c>
      <c r="K45" s="29" t="s">
        <v>94</v>
      </c>
      <c r="L45" s="29" t="s">
        <v>52</v>
      </c>
      <c r="M45" s="29" t="s">
        <v>321</v>
      </c>
      <c r="N45" s="29" t="s">
        <v>55</v>
      </c>
    </row>
    <row r="46" spans="1:14" customFormat="1" ht="18.75">
      <c r="A46" s="33" t="s">
        <v>809</v>
      </c>
      <c r="B46" s="33">
        <v>46089</v>
      </c>
      <c r="C46" s="35">
        <v>2.14</v>
      </c>
      <c r="D46" s="37">
        <v>18.566389999999998</v>
      </c>
      <c r="E46" s="37">
        <v>100.26492</v>
      </c>
      <c r="F46" s="37">
        <v>633482.44172600005</v>
      </c>
      <c r="G46" s="37">
        <v>2053319.7823999999</v>
      </c>
      <c r="H46" s="29" t="s">
        <v>48</v>
      </c>
      <c r="I46" s="29" t="s">
        <v>320</v>
      </c>
      <c r="J46" s="29" t="s">
        <v>123</v>
      </c>
      <c r="K46" s="29" t="s">
        <v>94</v>
      </c>
      <c r="L46" s="29" t="s">
        <v>52</v>
      </c>
      <c r="M46" s="29" t="s">
        <v>321</v>
      </c>
      <c r="N46" s="29" t="s">
        <v>55</v>
      </c>
    </row>
    <row r="47" spans="1:14" customFormat="1" ht="18.75">
      <c r="A47" s="33" t="s">
        <v>810</v>
      </c>
      <c r="B47" s="33">
        <v>46089</v>
      </c>
      <c r="C47" s="35">
        <v>2.14</v>
      </c>
      <c r="D47" s="37">
        <v>18.603809999999999</v>
      </c>
      <c r="E47" s="37">
        <v>100.17397</v>
      </c>
      <c r="F47" s="37">
        <v>623856.65102300001</v>
      </c>
      <c r="G47" s="37">
        <v>2057395.67875</v>
      </c>
      <c r="H47" s="29" t="s">
        <v>48</v>
      </c>
      <c r="I47" s="29" t="s">
        <v>169</v>
      </c>
      <c r="J47" s="29" t="s">
        <v>123</v>
      </c>
      <c r="K47" s="29" t="s">
        <v>94</v>
      </c>
      <c r="L47" s="29" t="s">
        <v>52</v>
      </c>
      <c r="M47" s="29" t="s">
        <v>321</v>
      </c>
      <c r="N47" s="29" t="s">
        <v>55</v>
      </c>
    </row>
    <row r="48" spans="1:14" customFormat="1" ht="18.75">
      <c r="A48" s="33" t="s">
        <v>811</v>
      </c>
      <c r="B48" s="33">
        <v>46089</v>
      </c>
      <c r="C48" s="35">
        <v>2.14</v>
      </c>
      <c r="D48" s="37">
        <v>18.604489999999998</v>
      </c>
      <c r="E48" s="37">
        <v>100.17001</v>
      </c>
      <c r="F48" s="37">
        <v>623438.32457299996</v>
      </c>
      <c r="G48" s="37">
        <v>2057468.2016100001</v>
      </c>
      <c r="H48" s="29" t="s">
        <v>48</v>
      </c>
      <c r="I48" s="29" t="s">
        <v>169</v>
      </c>
      <c r="J48" s="29" t="s">
        <v>123</v>
      </c>
      <c r="K48" s="29" t="s">
        <v>94</v>
      </c>
      <c r="L48" s="29" t="s">
        <v>52</v>
      </c>
      <c r="M48" s="29" t="s">
        <v>321</v>
      </c>
      <c r="N48" s="29" t="s">
        <v>55</v>
      </c>
    </row>
    <row r="49" spans="1:14" customFormat="1" ht="18.75">
      <c r="A49" s="33" t="s">
        <v>812</v>
      </c>
      <c r="B49" s="33">
        <v>46089</v>
      </c>
      <c r="C49" s="35">
        <v>2.14</v>
      </c>
      <c r="D49" s="37">
        <v>18.607990000000001</v>
      </c>
      <c r="E49" s="37">
        <v>100.1707</v>
      </c>
      <c r="F49" s="37">
        <v>623508.60366100003</v>
      </c>
      <c r="G49" s="37">
        <v>2057855.9919100001</v>
      </c>
      <c r="H49" s="29" t="s">
        <v>48</v>
      </c>
      <c r="I49" s="29" t="s">
        <v>169</v>
      </c>
      <c r="J49" s="29" t="s">
        <v>123</v>
      </c>
      <c r="K49" s="29" t="s">
        <v>94</v>
      </c>
      <c r="L49" s="29" t="s">
        <v>52</v>
      </c>
      <c r="M49" s="29" t="s">
        <v>321</v>
      </c>
      <c r="N49" s="29" t="s">
        <v>55</v>
      </c>
    </row>
    <row r="50" spans="1:14" customFormat="1" ht="18.75">
      <c r="A50" s="33" t="s">
        <v>813</v>
      </c>
      <c r="B50" s="33">
        <v>46089</v>
      </c>
      <c r="C50" s="35">
        <v>2.14</v>
      </c>
      <c r="D50" s="37">
        <v>18.235910000000001</v>
      </c>
      <c r="E50" s="37">
        <v>98.038749999999993</v>
      </c>
      <c r="F50" s="37">
        <v>398371.86743899999</v>
      </c>
      <c r="G50" s="37">
        <v>2016552.81972</v>
      </c>
      <c r="H50" s="29" t="s">
        <v>48</v>
      </c>
      <c r="I50" s="29" t="s">
        <v>247</v>
      </c>
      <c r="J50" s="29" t="s">
        <v>248</v>
      </c>
      <c r="K50" s="29" t="s">
        <v>111</v>
      </c>
      <c r="L50" s="29" t="s">
        <v>52</v>
      </c>
      <c r="M50" s="29" t="s">
        <v>313</v>
      </c>
      <c r="N50" s="29" t="s">
        <v>55</v>
      </c>
    </row>
    <row r="51" spans="1:14" customFormat="1" ht="18.75">
      <c r="A51" s="33" t="s">
        <v>814</v>
      </c>
      <c r="B51" s="33">
        <v>46089</v>
      </c>
      <c r="C51" s="35">
        <v>2.14</v>
      </c>
      <c r="D51" s="37">
        <v>18.308309999999999</v>
      </c>
      <c r="E51" s="37">
        <v>97.928380000000004</v>
      </c>
      <c r="F51" s="37">
        <v>386748.94185399998</v>
      </c>
      <c r="G51" s="37">
        <v>2024629.0256699999</v>
      </c>
      <c r="H51" s="29" t="s">
        <v>48</v>
      </c>
      <c r="I51" s="29" t="s">
        <v>311</v>
      </c>
      <c r="J51" s="29" t="s">
        <v>312</v>
      </c>
      <c r="K51" s="29" t="s">
        <v>111</v>
      </c>
      <c r="L51" s="29" t="s">
        <v>52</v>
      </c>
      <c r="M51" s="29" t="s">
        <v>313</v>
      </c>
      <c r="N51" s="29" t="s">
        <v>55</v>
      </c>
    </row>
    <row r="52" spans="1:14" customFormat="1" ht="18.75">
      <c r="A52" s="33" t="s">
        <v>815</v>
      </c>
      <c r="B52" s="33">
        <v>46089</v>
      </c>
      <c r="C52" s="35">
        <v>2.14</v>
      </c>
      <c r="D52" s="37">
        <v>18.311620000000001</v>
      </c>
      <c r="E52" s="37">
        <v>97.928960000000004</v>
      </c>
      <c r="F52" s="37">
        <v>386812.39445399999</v>
      </c>
      <c r="G52" s="37">
        <v>2024994.9346100001</v>
      </c>
      <c r="H52" s="29" t="s">
        <v>48</v>
      </c>
      <c r="I52" s="29" t="s">
        <v>311</v>
      </c>
      <c r="J52" s="29" t="s">
        <v>312</v>
      </c>
      <c r="K52" s="29" t="s">
        <v>111</v>
      </c>
      <c r="L52" s="29" t="s">
        <v>52</v>
      </c>
      <c r="M52" s="29" t="s">
        <v>313</v>
      </c>
      <c r="N52" s="29" t="s">
        <v>55</v>
      </c>
    </row>
    <row r="53" spans="1:14" customFormat="1" ht="18.75">
      <c r="A53" s="33" t="s">
        <v>816</v>
      </c>
      <c r="B53" s="33">
        <v>46089</v>
      </c>
      <c r="C53" s="35">
        <v>2.14</v>
      </c>
      <c r="D53" s="37">
        <v>18.369820000000001</v>
      </c>
      <c r="E53" s="37">
        <v>97.901309999999995</v>
      </c>
      <c r="F53" s="37">
        <v>383928.91905000003</v>
      </c>
      <c r="G53" s="37">
        <v>2031452.5275000001</v>
      </c>
      <c r="H53" s="29" t="s">
        <v>48</v>
      </c>
      <c r="I53" s="29" t="s">
        <v>312</v>
      </c>
      <c r="J53" s="29" t="s">
        <v>312</v>
      </c>
      <c r="K53" s="29" t="s">
        <v>111</v>
      </c>
      <c r="L53" s="29" t="s">
        <v>52</v>
      </c>
      <c r="M53" s="29" t="s">
        <v>741</v>
      </c>
      <c r="N53" s="29" t="s">
        <v>55</v>
      </c>
    </row>
    <row r="54" spans="1:14" customFormat="1" ht="18.75">
      <c r="A54" s="33" t="s">
        <v>817</v>
      </c>
      <c r="B54" s="33">
        <v>46089</v>
      </c>
      <c r="C54" s="35">
        <v>2.14</v>
      </c>
      <c r="D54" s="37">
        <v>19.206790000000002</v>
      </c>
      <c r="E54" s="37">
        <v>98.344110000000001</v>
      </c>
      <c r="F54" s="37">
        <v>431052.18312399997</v>
      </c>
      <c r="G54" s="37">
        <v>2123838.3966899998</v>
      </c>
      <c r="H54" s="29" t="s">
        <v>48</v>
      </c>
      <c r="I54" s="29" t="s">
        <v>762</v>
      </c>
      <c r="J54" s="29" t="s">
        <v>114</v>
      </c>
      <c r="K54" s="29" t="s">
        <v>111</v>
      </c>
      <c r="L54" s="29" t="s">
        <v>52</v>
      </c>
      <c r="M54" s="29" t="s">
        <v>763</v>
      </c>
      <c r="N54" s="29" t="s">
        <v>55</v>
      </c>
    </row>
    <row r="55" spans="1:14" customFormat="1" ht="18.75">
      <c r="A55" s="33" t="s">
        <v>818</v>
      </c>
      <c r="B55" s="33">
        <v>46089</v>
      </c>
      <c r="C55" s="35">
        <v>2.14</v>
      </c>
      <c r="D55" s="37">
        <v>14.25859</v>
      </c>
      <c r="E55" s="37">
        <v>98.843149999999994</v>
      </c>
      <c r="F55" s="37">
        <v>483080.73948500003</v>
      </c>
      <c r="G55" s="37">
        <v>1576331.08709</v>
      </c>
      <c r="H55" s="29" t="s">
        <v>48</v>
      </c>
      <c r="I55" s="29" t="s">
        <v>693</v>
      </c>
      <c r="J55" s="29" t="s">
        <v>83</v>
      </c>
      <c r="K55" s="29" t="s">
        <v>58</v>
      </c>
      <c r="L55" s="29" t="s">
        <v>59</v>
      </c>
      <c r="M55" s="29" t="s">
        <v>266</v>
      </c>
      <c r="N55" s="29" t="s">
        <v>55</v>
      </c>
    </row>
    <row r="56" spans="1:14" customFormat="1" ht="18.75">
      <c r="A56" s="33" t="s">
        <v>819</v>
      </c>
      <c r="B56" s="33">
        <v>46089</v>
      </c>
      <c r="C56" s="35">
        <v>2.14</v>
      </c>
      <c r="D56" s="37">
        <v>14.73987</v>
      </c>
      <c r="E56" s="37">
        <v>98.517300000000006</v>
      </c>
      <c r="F56" s="37">
        <v>448043.40312199999</v>
      </c>
      <c r="G56" s="37">
        <v>1629610.4733800001</v>
      </c>
      <c r="H56" s="29" t="s">
        <v>48</v>
      </c>
      <c r="I56" s="29" t="s">
        <v>215</v>
      </c>
      <c r="J56" s="29" t="s">
        <v>57</v>
      </c>
      <c r="K56" s="29" t="s">
        <v>58</v>
      </c>
      <c r="L56" s="29" t="s">
        <v>59</v>
      </c>
      <c r="M56" s="29" t="s">
        <v>269</v>
      </c>
      <c r="N56" s="29" t="s">
        <v>55</v>
      </c>
    </row>
    <row r="57" spans="1:14" customFormat="1" ht="18.75">
      <c r="A57" s="33" t="s">
        <v>820</v>
      </c>
      <c r="B57" s="33">
        <v>46089</v>
      </c>
      <c r="C57" s="35">
        <v>2.14</v>
      </c>
      <c r="D57" s="37">
        <v>14.794969999999999</v>
      </c>
      <c r="E57" s="37">
        <v>98.498490000000004</v>
      </c>
      <c r="F57" s="37">
        <v>446032.29579300003</v>
      </c>
      <c r="G57" s="37">
        <v>1635709.2836</v>
      </c>
      <c r="H57" s="29" t="s">
        <v>48</v>
      </c>
      <c r="I57" s="29" t="s">
        <v>694</v>
      </c>
      <c r="J57" s="29" t="s">
        <v>57</v>
      </c>
      <c r="K57" s="29" t="s">
        <v>58</v>
      </c>
      <c r="L57" s="29" t="s">
        <v>59</v>
      </c>
      <c r="M57" s="29" t="s">
        <v>269</v>
      </c>
      <c r="N57" s="29" t="s">
        <v>55</v>
      </c>
    </row>
    <row r="58" spans="1:14" customFormat="1" ht="18.75">
      <c r="A58" s="33" t="s">
        <v>821</v>
      </c>
      <c r="B58" s="33">
        <v>46089</v>
      </c>
      <c r="C58" s="35">
        <v>2.14</v>
      </c>
      <c r="D58" s="37">
        <v>14.841670000000001</v>
      </c>
      <c r="E58" s="37">
        <v>98.577389999999994</v>
      </c>
      <c r="F58" s="37">
        <v>454532.64980900002</v>
      </c>
      <c r="G58" s="37">
        <v>1640857.0663999999</v>
      </c>
      <c r="H58" s="29" t="s">
        <v>48</v>
      </c>
      <c r="I58" s="29" t="s">
        <v>695</v>
      </c>
      <c r="J58" s="29" t="s">
        <v>57</v>
      </c>
      <c r="K58" s="29" t="s">
        <v>58</v>
      </c>
      <c r="L58" s="29" t="s">
        <v>59</v>
      </c>
      <c r="M58" s="29" t="s">
        <v>696</v>
      </c>
      <c r="N58" s="29" t="s">
        <v>55</v>
      </c>
    </row>
    <row r="59" spans="1:14" customFormat="1" ht="18.75">
      <c r="A59" s="33" t="s">
        <v>822</v>
      </c>
      <c r="B59" s="33">
        <v>46089</v>
      </c>
      <c r="C59" s="35">
        <v>2.14</v>
      </c>
      <c r="D59" s="37">
        <v>16.66263</v>
      </c>
      <c r="E59" s="37">
        <v>103.94596</v>
      </c>
      <c r="F59" s="37">
        <v>1027948.56242</v>
      </c>
      <c r="G59" s="37">
        <v>1848779.6751600001</v>
      </c>
      <c r="H59" s="29" t="s">
        <v>48</v>
      </c>
      <c r="I59" s="29" t="s">
        <v>707</v>
      </c>
      <c r="J59" s="29" t="s">
        <v>708</v>
      </c>
      <c r="K59" s="29" t="s">
        <v>205</v>
      </c>
      <c r="L59" s="29" t="s">
        <v>128</v>
      </c>
      <c r="M59" s="29" t="s">
        <v>709</v>
      </c>
      <c r="N59" s="29" t="s">
        <v>55</v>
      </c>
    </row>
    <row r="60" spans="1:14" customFormat="1" ht="18.75">
      <c r="A60" s="33" t="s">
        <v>823</v>
      </c>
      <c r="B60" s="33">
        <v>46089</v>
      </c>
      <c r="C60" s="35">
        <v>2.14</v>
      </c>
      <c r="D60" s="37">
        <v>16.52336</v>
      </c>
      <c r="E60" s="37">
        <v>99.257710000000003</v>
      </c>
      <c r="F60" s="37">
        <v>527499.95957800001</v>
      </c>
      <c r="G60" s="37">
        <v>1826845.55229</v>
      </c>
      <c r="H60" s="29" t="s">
        <v>48</v>
      </c>
      <c r="I60" s="29" t="s">
        <v>125</v>
      </c>
      <c r="J60" s="29" t="s">
        <v>126</v>
      </c>
      <c r="K60" s="29" t="s">
        <v>51</v>
      </c>
      <c r="L60" s="29" t="s">
        <v>52</v>
      </c>
      <c r="M60" s="29" t="s">
        <v>124</v>
      </c>
      <c r="N60" s="29" t="s">
        <v>55</v>
      </c>
    </row>
    <row r="61" spans="1:14" customFormat="1" ht="18.75">
      <c r="A61" s="33" t="s">
        <v>824</v>
      </c>
      <c r="B61" s="33">
        <v>46089</v>
      </c>
      <c r="C61" s="35">
        <v>2.14</v>
      </c>
      <c r="D61" s="37">
        <v>15.776619999999999</v>
      </c>
      <c r="E61" s="37">
        <v>101.65836</v>
      </c>
      <c r="F61" s="37">
        <v>784823.64024800004</v>
      </c>
      <c r="G61" s="37">
        <v>1746024.0112900001</v>
      </c>
      <c r="H61" s="29" t="s">
        <v>48</v>
      </c>
      <c r="I61" s="29" t="s">
        <v>274</v>
      </c>
      <c r="J61" s="29" t="s">
        <v>203</v>
      </c>
      <c r="K61" s="29" t="s">
        <v>127</v>
      </c>
      <c r="L61" s="29" t="s">
        <v>128</v>
      </c>
      <c r="M61" s="29" t="s">
        <v>176</v>
      </c>
      <c r="N61" s="29" t="s">
        <v>55</v>
      </c>
    </row>
    <row r="62" spans="1:14" customFormat="1" ht="18.75">
      <c r="A62" s="33" t="s">
        <v>825</v>
      </c>
      <c r="B62" s="33">
        <v>46089</v>
      </c>
      <c r="C62" s="35">
        <v>2.14</v>
      </c>
      <c r="D62" s="37">
        <v>16.547989999999999</v>
      </c>
      <c r="E62" s="37">
        <v>99.217560000000006</v>
      </c>
      <c r="F62" s="37">
        <v>523212.63235799997</v>
      </c>
      <c r="G62" s="37">
        <v>1829565.0859900001</v>
      </c>
      <c r="H62" s="29" t="s">
        <v>48</v>
      </c>
      <c r="I62" s="29" t="s">
        <v>129</v>
      </c>
      <c r="J62" s="29" t="s">
        <v>130</v>
      </c>
      <c r="K62" s="29" t="s">
        <v>73</v>
      </c>
      <c r="L62" s="29" t="s">
        <v>52</v>
      </c>
      <c r="M62" s="29" t="s">
        <v>131</v>
      </c>
      <c r="N62" s="29" t="s">
        <v>55</v>
      </c>
    </row>
    <row r="63" spans="1:14" customFormat="1" ht="18.75">
      <c r="A63" s="33" t="s">
        <v>826</v>
      </c>
      <c r="B63" s="33">
        <v>46089</v>
      </c>
      <c r="C63" s="35">
        <v>2.14</v>
      </c>
      <c r="D63" s="37">
        <v>16.599019999999999</v>
      </c>
      <c r="E63" s="37">
        <v>99.210040000000006</v>
      </c>
      <c r="F63" s="37">
        <v>522404.37764899997</v>
      </c>
      <c r="G63" s="37">
        <v>1835209.2249499999</v>
      </c>
      <c r="H63" s="29" t="s">
        <v>48</v>
      </c>
      <c r="I63" s="29" t="s">
        <v>129</v>
      </c>
      <c r="J63" s="29" t="s">
        <v>130</v>
      </c>
      <c r="K63" s="29" t="s">
        <v>73</v>
      </c>
      <c r="L63" s="29" t="s">
        <v>52</v>
      </c>
      <c r="M63" s="29" t="s">
        <v>131</v>
      </c>
      <c r="N63" s="29" t="s">
        <v>55</v>
      </c>
    </row>
    <row r="64" spans="1:14" customFormat="1" ht="18.75">
      <c r="A64" s="33" t="s">
        <v>827</v>
      </c>
      <c r="B64" s="33">
        <v>46089</v>
      </c>
      <c r="C64" s="35">
        <v>2.14</v>
      </c>
      <c r="D64" s="37">
        <v>16.605879999999999</v>
      </c>
      <c r="E64" s="37">
        <v>99.211579999999998</v>
      </c>
      <c r="F64" s="37">
        <v>522567.84505200002</v>
      </c>
      <c r="G64" s="37">
        <v>1835968.26012</v>
      </c>
      <c r="H64" s="29" t="s">
        <v>48</v>
      </c>
      <c r="I64" s="29" t="s">
        <v>129</v>
      </c>
      <c r="J64" s="29" t="s">
        <v>130</v>
      </c>
      <c r="K64" s="29" t="s">
        <v>73</v>
      </c>
      <c r="L64" s="29" t="s">
        <v>52</v>
      </c>
      <c r="M64" s="29" t="s">
        <v>131</v>
      </c>
      <c r="N64" s="29" t="s">
        <v>55</v>
      </c>
    </row>
    <row r="65" spans="1:14" customFormat="1" ht="18.75">
      <c r="A65" s="33" t="s">
        <v>828</v>
      </c>
      <c r="B65" s="33">
        <v>46089</v>
      </c>
      <c r="C65" s="35">
        <v>2.14</v>
      </c>
      <c r="D65" s="37">
        <v>16.628219999999999</v>
      </c>
      <c r="E65" s="37">
        <v>99.194630000000004</v>
      </c>
      <c r="F65" s="37">
        <v>520757.49338399997</v>
      </c>
      <c r="G65" s="37">
        <v>1838437.71092</v>
      </c>
      <c r="H65" s="29" t="s">
        <v>48</v>
      </c>
      <c r="I65" s="29" t="s">
        <v>129</v>
      </c>
      <c r="J65" s="29" t="s">
        <v>130</v>
      </c>
      <c r="K65" s="29" t="s">
        <v>73</v>
      </c>
      <c r="L65" s="29" t="s">
        <v>52</v>
      </c>
      <c r="M65" s="29" t="s">
        <v>131</v>
      </c>
      <c r="N65" s="29" t="s">
        <v>55</v>
      </c>
    </row>
    <row r="66" spans="1:14" customFormat="1" ht="18.75">
      <c r="A66" s="33" t="s">
        <v>829</v>
      </c>
      <c r="B66" s="33">
        <v>46089</v>
      </c>
      <c r="C66" s="35">
        <v>2.14</v>
      </c>
      <c r="D66" s="37">
        <v>16.69275</v>
      </c>
      <c r="E66" s="37">
        <v>98.62585</v>
      </c>
      <c r="F66" s="37">
        <v>460109.701291</v>
      </c>
      <c r="G66" s="37">
        <v>1845603.42885</v>
      </c>
      <c r="H66" s="29" t="s">
        <v>48</v>
      </c>
      <c r="I66" s="29" t="s">
        <v>367</v>
      </c>
      <c r="J66" s="29" t="s">
        <v>368</v>
      </c>
      <c r="K66" s="29" t="s">
        <v>73</v>
      </c>
      <c r="L66" s="29" t="s">
        <v>52</v>
      </c>
      <c r="M66" s="29" t="s">
        <v>706</v>
      </c>
      <c r="N66" s="29" t="s">
        <v>55</v>
      </c>
    </row>
    <row r="67" spans="1:14" customFormat="1" ht="18.75">
      <c r="A67" s="33" t="s">
        <v>830</v>
      </c>
      <c r="B67" s="33">
        <v>46089</v>
      </c>
      <c r="C67" s="35">
        <v>2.14</v>
      </c>
      <c r="D67" s="37">
        <v>16.742360000000001</v>
      </c>
      <c r="E67" s="37">
        <v>99.121759999999995</v>
      </c>
      <c r="F67" s="37">
        <v>512978.11474799999</v>
      </c>
      <c r="G67" s="37">
        <v>1851057.9443399999</v>
      </c>
      <c r="H67" s="29" t="s">
        <v>48</v>
      </c>
      <c r="I67" s="29" t="s">
        <v>279</v>
      </c>
      <c r="J67" s="29" t="s">
        <v>130</v>
      </c>
      <c r="K67" s="29" t="s">
        <v>73</v>
      </c>
      <c r="L67" s="29" t="s">
        <v>52</v>
      </c>
      <c r="M67" s="29" t="s">
        <v>131</v>
      </c>
      <c r="N67" s="29" t="s">
        <v>55</v>
      </c>
    </row>
    <row r="68" spans="1:14" customFormat="1" ht="18.75">
      <c r="A68" s="33" t="s">
        <v>831</v>
      </c>
      <c r="B68" s="33">
        <v>46089</v>
      </c>
      <c r="C68" s="35">
        <v>2.14</v>
      </c>
      <c r="D68" s="37">
        <v>16.74579</v>
      </c>
      <c r="E68" s="37">
        <v>99.122399999999999</v>
      </c>
      <c r="F68" s="37">
        <v>513046.09741699998</v>
      </c>
      <c r="G68" s="37">
        <v>1851437.4211899999</v>
      </c>
      <c r="H68" s="29" t="s">
        <v>48</v>
      </c>
      <c r="I68" s="29" t="s">
        <v>279</v>
      </c>
      <c r="J68" s="29" t="s">
        <v>130</v>
      </c>
      <c r="K68" s="29" t="s">
        <v>73</v>
      </c>
      <c r="L68" s="29" t="s">
        <v>52</v>
      </c>
      <c r="M68" s="29" t="s">
        <v>131</v>
      </c>
      <c r="N68" s="29" t="s">
        <v>55</v>
      </c>
    </row>
    <row r="69" spans="1:14" customFormat="1" ht="18.75">
      <c r="A69" s="33" t="s">
        <v>832</v>
      </c>
      <c r="B69" s="33">
        <v>46089</v>
      </c>
      <c r="C69" s="35">
        <v>2.14</v>
      </c>
      <c r="D69" s="37">
        <v>16.759160000000001</v>
      </c>
      <c r="E69" s="37">
        <v>98.772900000000007</v>
      </c>
      <c r="F69" s="37">
        <v>475796.02517500002</v>
      </c>
      <c r="G69" s="37">
        <v>1852926.25814</v>
      </c>
      <c r="H69" s="29" t="s">
        <v>48</v>
      </c>
      <c r="I69" s="29" t="s">
        <v>395</v>
      </c>
      <c r="J69" s="29" t="s">
        <v>368</v>
      </c>
      <c r="K69" s="29" t="s">
        <v>73</v>
      </c>
      <c r="L69" s="29" t="s">
        <v>52</v>
      </c>
      <c r="M69" s="29" t="s">
        <v>706</v>
      </c>
      <c r="N69" s="29" t="s">
        <v>55</v>
      </c>
    </row>
    <row r="70" spans="1:14" customFormat="1" ht="18.75">
      <c r="A70" s="33" t="s">
        <v>833</v>
      </c>
      <c r="B70" s="33">
        <v>46089</v>
      </c>
      <c r="C70" s="35">
        <v>2.14</v>
      </c>
      <c r="D70" s="37">
        <v>16.762560000000001</v>
      </c>
      <c r="E70" s="37">
        <v>98.773480000000006</v>
      </c>
      <c r="F70" s="37">
        <v>475858.26978700003</v>
      </c>
      <c r="G70" s="37">
        <v>1853302.3062499999</v>
      </c>
      <c r="H70" s="29" t="s">
        <v>48</v>
      </c>
      <c r="I70" s="29" t="s">
        <v>395</v>
      </c>
      <c r="J70" s="29" t="s">
        <v>368</v>
      </c>
      <c r="K70" s="29" t="s">
        <v>73</v>
      </c>
      <c r="L70" s="29" t="s">
        <v>52</v>
      </c>
      <c r="M70" s="29" t="s">
        <v>706</v>
      </c>
      <c r="N70" s="29" t="s">
        <v>55</v>
      </c>
    </row>
    <row r="71" spans="1:14" customFormat="1" ht="18.75">
      <c r="A71" s="33" t="s">
        <v>834</v>
      </c>
      <c r="B71" s="33">
        <v>46089</v>
      </c>
      <c r="C71" s="35">
        <v>2.14</v>
      </c>
      <c r="D71" s="37">
        <v>16.954719999999998</v>
      </c>
      <c r="E71" s="37">
        <v>98.880840000000006</v>
      </c>
      <c r="F71" s="37">
        <v>487313.17443900002</v>
      </c>
      <c r="G71" s="37">
        <v>1874549.7944499999</v>
      </c>
      <c r="H71" s="29" t="s">
        <v>48</v>
      </c>
      <c r="I71" s="29" t="s">
        <v>397</v>
      </c>
      <c r="J71" s="29" t="s">
        <v>133</v>
      </c>
      <c r="K71" s="29" t="s">
        <v>73</v>
      </c>
      <c r="L71" s="29" t="s">
        <v>52</v>
      </c>
      <c r="M71" s="29" t="s">
        <v>710</v>
      </c>
      <c r="N71" s="29" t="s">
        <v>55</v>
      </c>
    </row>
    <row r="72" spans="1:14" customFormat="1" ht="18.75">
      <c r="A72" s="33" t="s">
        <v>835</v>
      </c>
      <c r="B72" s="33">
        <v>46089</v>
      </c>
      <c r="C72" s="35">
        <v>2.14</v>
      </c>
      <c r="D72" s="37">
        <v>16.990200000000002</v>
      </c>
      <c r="E72" s="37">
        <v>98.541960000000003</v>
      </c>
      <c r="F72" s="37">
        <v>451241.77317399997</v>
      </c>
      <c r="G72" s="37">
        <v>1878527.8618099999</v>
      </c>
      <c r="H72" s="29" t="s">
        <v>48</v>
      </c>
      <c r="I72" s="29" t="s">
        <v>133</v>
      </c>
      <c r="J72" s="29" t="s">
        <v>133</v>
      </c>
      <c r="K72" s="29" t="s">
        <v>73</v>
      </c>
      <c r="L72" s="29" t="s">
        <v>52</v>
      </c>
      <c r="M72" s="29" t="s">
        <v>134</v>
      </c>
      <c r="N72" s="29" t="s">
        <v>55</v>
      </c>
    </row>
    <row r="73" spans="1:14" customFormat="1" ht="18.75">
      <c r="A73" s="33" t="s">
        <v>836</v>
      </c>
      <c r="B73" s="33">
        <v>46089</v>
      </c>
      <c r="C73" s="35">
        <v>2.14</v>
      </c>
      <c r="D73" s="37">
        <v>17.04017</v>
      </c>
      <c r="E73" s="37">
        <v>98.512180000000001</v>
      </c>
      <c r="F73" s="37">
        <v>448085.41192899999</v>
      </c>
      <c r="G73" s="37">
        <v>1884063.6142800001</v>
      </c>
      <c r="H73" s="29" t="s">
        <v>48</v>
      </c>
      <c r="I73" s="29" t="s">
        <v>132</v>
      </c>
      <c r="J73" s="29" t="s">
        <v>133</v>
      </c>
      <c r="K73" s="29" t="s">
        <v>73</v>
      </c>
      <c r="L73" s="29" t="s">
        <v>52</v>
      </c>
      <c r="M73" s="29" t="s">
        <v>134</v>
      </c>
      <c r="N73" s="29" t="s">
        <v>55</v>
      </c>
    </row>
    <row r="74" spans="1:14" customFormat="1" ht="18.75">
      <c r="A74" s="33" t="s">
        <v>837</v>
      </c>
      <c r="B74" s="33">
        <v>46089</v>
      </c>
      <c r="C74" s="35">
        <v>2.14</v>
      </c>
      <c r="D74" s="37">
        <v>17.04355</v>
      </c>
      <c r="E74" s="37">
        <v>98.512659999999997</v>
      </c>
      <c r="F74" s="37">
        <v>448137.42745800002</v>
      </c>
      <c r="G74" s="37">
        <v>1884437.4121699999</v>
      </c>
      <c r="H74" s="29" t="s">
        <v>48</v>
      </c>
      <c r="I74" s="29" t="s">
        <v>132</v>
      </c>
      <c r="J74" s="29" t="s">
        <v>133</v>
      </c>
      <c r="K74" s="29" t="s">
        <v>73</v>
      </c>
      <c r="L74" s="29" t="s">
        <v>52</v>
      </c>
      <c r="M74" s="29" t="s">
        <v>134</v>
      </c>
      <c r="N74" s="29" t="s">
        <v>55</v>
      </c>
    </row>
    <row r="75" spans="1:14" customFormat="1" ht="18.75">
      <c r="A75" s="33" t="s">
        <v>838</v>
      </c>
      <c r="B75" s="33">
        <v>46089</v>
      </c>
      <c r="C75" s="35">
        <v>2.14</v>
      </c>
      <c r="D75" s="37">
        <v>17.044160000000002</v>
      </c>
      <c r="E75" s="37">
        <v>98.508970000000005</v>
      </c>
      <c r="F75" s="37">
        <v>447744.90032800002</v>
      </c>
      <c r="G75" s="37">
        <v>1884505.87849</v>
      </c>
      <c r="H75" s="29" t="s">
        <v>48</v>
      </c>
      <c r="I75" s="29" t="s">
        <v>132</v>
      </c>
      <c r="J75" s="29" t="s">
        <v>133</v>
      </c>
      <c r="K75" s="29" t="s">
        <v>73</v>
      </c>
      <c r="L75" s="29" t="s">
        <v>52</v>
      </c>
      <c r="M75" s="29" t="s">
        <v>134</v>
      </c>
      <c r="N75" s="29" t="s">
        <v>55</v>
      </c>
    </row>
    <row r="76" spans="1:14" customFormat="1" ht="18.75">
      <c r="A76" s="33" t="s">
        <v>839</v>
      </c>
      <c r="B76" s="33">
        <v>46089</v>
      </c>
      <c r="C76" s="35">
        <v>2.14</v>
      </c>
      <c r="D76" s="37">
        <v>17.04589</v>
      </c>
      <c r="E76" s="37">
        <v>99.154690000000002</v>
      </c>
      <c r="F76" s="37">
        <v>516461.70841199998</v>
      </c>
      <c r="G76" s="37">
        <v>1884638.1419899999</v>
      </c>
      <c r="H76" s="29" t="s">
        <v>48</v>
      </c>
      <c r="I76" s="29" t="s">
        <v>711</v>
      </c>
      <c r="J76" s="29" t="s">
        <v>712</v>
      </c>
      <c r="K76" s="29" t="s">
        <v>73</v>
      </c>
      <c r="L76" s="29" t="s">
        <v>52</v>
      </c>
      <c r="M76" s="29" t="s">
        <v>283</v>
      </c>
      <c r="N76" s="29" t="s">
        <v>55</v>
      </c>
    </row>
    <row r="77" spans="1:14" customFormat="1" ht="18.75">
      <c r="A77" s="33" t="s">
        <v>840</v>
      </c>
      <c r="B77" s="33">
        <v>46089</v>
      </c>
      <c r="C77" s="35">
        <v>2.14</v>
      </c>
      <c r="D77" s="37">
        <v>17.051749999999998</v>
      </c>
      <c r="E77" s="37">
        <v>98.399640000000005</v>
      </c>
      <c r="F77" s="37">
        <v>436112.32823500002</v>
      </c>
      <c r="G77" s="37">
        <v>1885378.0464699999</v>
      </c>
      <c r="H77" s="29" t="s">
        <v>48</v>
      </c>
      <c r="I77" s="29" t="s">
        <v>132</v>
      </c>
      <c r="J77" s="29" t="s">
        <v>133</v>
      </c>
      <c r="K77" s="29" t="s">
        <v>73</v>
      </c>
      <c r="L77" s="29" t="s">
        <v>52</v>
      </c>
      <c r="M77" s="29" t="s">
        <v>134</v>
      </c>
      <c r="N77" s="29" t="s">
        <v>55</v>
      </c>
    </row>
    <row r="78" spans="1:14" customFormat="1" ht="18.75">
      <c r="A78" s="33" t="s">
        <v>841</v>
      </c>
      <c r="B78" s="33">
        <v>46089</v>
      </c>
      <c r="C78" s="35">
        <v>2.14</v>
      </c>
      <c r="D78" s="37">
        <v>17.076830000000001</v>
      </c>
      <c r="E78" s="37">
        <v>99.362039999999993</v>
      </c>
      <c r="F78" s="37">
        <v>538521.18646</v>
      </c>
      <c r="G78" s="37">
        <v>1888090.12473</v>
      </c>
      <c r="H78" s="29" t="s">
        <v>48</v>
      </c>
      <c r="I78" s="29" t="s">
        <v>282</v>
      </c>
      <c r="J78" s="29" t="s">
        <v>280</v>
      </c>
      <c r="K78" s="29" t="s">
        <v>73</v>
      </c>
      <c r="L78" s="29" t="s">
        <v>52</v>
      </c>
      <c r="M78" s="29" t="s">
        <v>283</v>
      </c>
      <c r="N78" s="29" t="s">
        <v>55</v>
      </c>
    </row>
    <row r="79" spans="1:14" customFormat="1" ht="18.75">
      <c r="A79" s="33" t="s">
        <v>842</v>
      </c>
      <c r="B79" s="33">
        <v>46089</v>
      </c>
      <c r="C79" s="35">
        <v>2.14</v>
      </c>
      <c r="D79" s="37">
        <v>17.081499999999998</v>
      </c>
      <c r="E79" s="37">
        <v>98.438479999999998</v>
      </c>
      <c r="F79" s="37">
        <v>440255.09116000001</v>
      </c>
      <c r="G79" s="37">
        <v>1888657.00358</v>
      </c>
      <c r="H79" s="29" t="s">
        <v>48</v>
      </c>
      <c r="I79" s="29" t="s">
        <v>132</v>
      </c>
      <c r="J79" s="29" t="s">
        <v>133</v>
      </c>
      <c r="K79" s="29" t="s">
        <v>73</v>
      </c>
      <c r="L79" s="29" t="s">
        <v>52</v>
      </c>
      <c r="M79" s="29" t="s">
        <v>134</v>
      </c>
      <c r="N79" s="29" t="s">
        <v>55</v>
      </c>
    </row>
    <row r="80" spans="1:14" customFormat="1" ht="18.75">
      <c r="A80" s="33" t="s">
        <v>843</v>
      </c>
      <c r="B80" s="33">
        <v>46089</v>
      </c>
      <c r="C80" s="35">
        <v>2.14</v>
      </c>
      <c r="D80" s="37">
        <v>17.084859999999999</v>
      </c>
      <c r="E80" s="37">
        <v>98.439059999999998</v>
      </c>
      <c r="F80" s="37">
        <v>440317.87304600002</v>
      </c>
      <c r="G80" s="37">
        <v>1889028.5438600001</v>
      </c>
      <c r="H80" s="29" t="s">
        <v>48</v>
      </c>
      <c r="I80" s="29" t="s">
        <v>132</v>
      </c>
      <c r="J80" s="29" t="s">
        <v>133</v>
      </c>
      <c r="K80" s="29" t="s">
        <v>73</v>
      </c>
      <c r="L80" s="29" t="s">
        <v>52</v>
      </c>
      <c r="M80" s="29" t="s">
        <v>134</v>
      </c>
      <c r="N80" s="29" t="s">
        <v>55</v>
      </c>
    </row>
    <row r="81" spans="1:14" customFormat="1" ht="18.75">
      <c r="A81" s="33" t="s">
        <v>844</v>
      </c>
      <c r="B81" s="33">
        <v>46089</v>
      </c>
      <c r="C81" s="35">
        <v>2.14</v>
      </c>
      <c r="D81" s="37">
        <v>17.096170000000001</v>
      </c>
      <c r="E81" s="37">
        <v>98.433390000000003</v>
      </c>
      <c r="F81" s="37">
        <v>439718.22436499997</v>
      </c>
      <c r="G81" s="37">
        <v>1890281.5186099999</v>
      </c>
      <c r="H81" s="29" t="s">
        <v>48</v>
      </c>
      <c r="I81" s="29" t="s">
        <v>132</v>
      </c>
      <c r="J81" s="29" t="s">
        <v>133</v>
      </c>
      <c r="K81" s="29" t="s">
        <v>73</v>
      </c>
      <c r="L81" s="29" t="s">
        <v>52</v>
      </c>
      <c r="M81" s="29" t="s">
        <v>134</v>
      </c>
      <c r="N81" s="29" t="s">
        <v>55</v>
      </c>
    </row>
    <row r="82" spans="1:14" customFormat="1" ht="18.75">
      <c r="A82" s="33" t="s">
        <v>845</v>
      </c>
      <c r="B82" s="33">
        <v>46089</v>
      </c>
      <c r="C82" s="35">
        <v>2.14</v>
      </c>
      <c r="D82" s="37">
        <v>17.096769999999999</v>
      </c>
      <c r="E82" s="37">
        <v>98.429760000000002</v>
      </c>
      <c r="F82" s="37">
        <v>439332.21141799999</v>
      </c>
      <c r="G82" s="37">
        <v>1890349.0233799999</v>
      </c>
      <c r="H82" s="29" t="s">
        <v>48</v>
      </c>
      <c r="I82" s="29" t="s">
        <v>132</v>
      </c>
      <c r="J82" s="29" t="s">
        <v>133</v>
      </c>
      <c r="K82" s="29" t="s">
        <v>73</v>
      </c>
      <c r="L82" s="29" t="s">
        <v>52</v>
      </c>
      <c r="M82" s="29" t="s">
        <v>134</v>
      </c>
      <c r="N82" s="29" t="s">
        <v>55</v>
      </c>
    </row>
    <row r="83" spans="1:14" customFormat="1" ht="18.75">
      <c r="A83" s="33" t="s">
        <v>846</v>
      </c>
      <c r="B83" s="33">
        <v>46089</v>
      </c>
      <c r="C83" s="35">
        <v>2.14</v>
      </c>
      <c r="D83" s="37">
        <v>18.35491</v>
      </c>
      <c r="E83" s="37">
        <v>100.7685</v>
      </c>
      <c r="F83" s="37">
        <v>686863.89550700004</v>
      </c>
      <c r="G83" s="37">
        <v>2030360.4748800001</v>
      </c>
      <c r="H83" s="29" t="s">
        <v>48</v>
      </c>
      <c r="I83" s="29" t="s">
        <v>409</v>
      </c>
      <c r="J83" s="29" t="s">
        <v>249</v>
      </c>
      <c r="K83" s="29" t="s">
        <v>250</v>
      </c>
      <c r="L83" s="29" t="s">
        <v>52</v>
      </c>
      <c r="M83" s="29" t="s">
        <v>740</v>
      </c>
      <c r="N83" s="29" t="s">
        <v>55</v>
      </c>
    </row>
    <row r="84" spans="1:14" customFormat="1" ht="18.75">
      <c r="A84" s="33" t="s">
        <v>847</v>
      </c>
      <c r="B84" s="33">
        <v>46089</v>
      </c>
      <c r="C84" s="35">
        <v>2.14</v>
      </c>
      <c r="D84" s="37">
        <v>18.362159999999999</v>
      </c>
      <c r="E84" s="37">
        <v>100.76969</v>
      </c>
      <c r="F84" s="37">
        <v>686981.85705600004</v>
      </c>
      <c r="G84" s="37">
        <v>2031164.1487799999</v>
      </c>
      <c r="H84" s="29" t="s">
        <v>48</v>
      </c>
      <c r="I84" s="29" t="s">
        <v>409</v>
      </c>
      <c r="J84" s="29" t="s">
        <v>249</v>
      </c>
      <c r="K84" s="29" t="s">
        <v>250</v>
      </c>
      <c r="L84" s="29" t="s">
        <v>52</v>
      </c>
      <c r="M84" s="29" t="s">
        <v>740</v>
      </c>
      <c r="N84" s="29" t="s">
        <v>55</v>
      </c>
    </row>
    <row r="85" spans="1:14" customFormat="1" ht="18.75">
      <c r="A85" s="33" t="s">
        <v>848</v>
      </c>
      <c r="B85" s="33">
        <v>46089</v>
      </c>
      <c r="C85" s="35">
        <v>2.14</v>
      </c>
      <c r="D85" s="37">
        <v>18.56026</v>
      </c>
      <c r="E85" s="37">
        <v>100.58481999999999</v>
      </c>
      <c r="F85" s="37">
        <v>667252.52364999999</v>
      </c>
      <c r="G85" s="37">
        <v>2052908.7452799999</v>
      </c>
      <c r="H85" s="29" t="s">
        <v>48</v>
      </c>
      <c r="I85" s="29" t="s">
        <v>751</v>
      </c>
      <c r="J85" s="29" t="s">
        <v>325</v>
      </c>
      <c r="K85" s="29" t="s">
        <v>250</v>
      </c>
      <c r="L85" s="29" t="s">
        <v>52</v>
      </c>
      <c r="M85" s="29" t="s">
        <v>752</v>
      </c>
      <c r="N85" s="29" t="s">
        <v>55</v>
      </c>
    </row>
    <row r="86" spans="1:14" customFormat="1" ht="18.75">
      <c r="A86" s="33" t="s">
        <v>849</v>
      </c>
      <c r="B86" s="33">
        <v>46089</v>
      </c>
      <c r="C86" s="35">
        <v>2.14</v>
      </c>
      <c r="D86" s="37">
        <v>18.561039999999998</v>
      </c>
      <c r="E86" s="37">
        <v>100.58041</v>
      </c>
      <c r="F86" s="37">
        <v>666786.26529300003</v>
      </c>
      <c r="G86" s="37">
        <v>2052990.9791000001</v>
      </c>
      <c r="H86" s="29" t="s">
        <v>48</v>
      </c>
      <c r="I86" s="29" t="s">
        <v>751</v>
      </c>
      <c r="J86" s="29" t="s">
        <v>325</v>
      </c>
      <c r="K86" s="29" t="s">
        <v>250</v>
      </c>
      <c r="L86" s="29" t="s">
        <v>52</v>
      </c>
      <c r="M86" s="29" t="s">
        <v>752</v>
      </c>
      <c r="N86" s="29" t="s">
        <v>55</v>
      </c>
    </row>
    <row r="87" spans="1:14" customFormat="1" ht="18.75">
      <c r="A87" s="33" t="s">
        <v>850</v>
      </c>
      <c r="B87" s="33">
        <v>46089</v>
      </c>
      <c r="C87" s="35">
        <v>2.14</v>
      </c>
      <c r="D87" s="37">
        <v>18.619029999999999</v>
      </c>
      <c r="E87" s="37">
        <v>100.39716</v>
      </c>
      <c r="F87" s="37">
        <v>647394.06410299998</v>
      </c>
      <c r="G87" s="37">
        <v>2059248.6736999999</v>
      </c>
      <c r="H87" s="29" t="s">
        <v>48</v>
      </c>
      <c r="I87" s="29" t="s">
        <v>324</v>
      </c>
      <c r="J87" s="29" t="s">
        <v>325</v>
      </c>
      <c r="K87" s="29" t="s">
        <v>250</v>
      </c>
      <c r="L87" s="29" t="s">
        <v>52</v>
      </c>
      <c r="M87" s="29" t="s">
        <v>326</v>
      </c>
      <c r="N87" s="29" t="s">
        <v>55</v>
      </c>
    </row>
    <row r="88" spans="1:14" customFormat="1" ht="18.75">
      <c r="A88" s="33" t="s">
        <v>851</v>
      </c>
      <c r="B88" s="33">
        <v>46089</v>
      </c>
      <c r="C88" s="35">
        <v>2.14</v>
      </c>
      <c r="D88" s="37">
        <v>18.813410000000001</v>
      </c>
      <c r="E88" s="37">
        <v>100.52836000000001</v>
      </c>
      <c r="F88" s="37">
        <v>661053.40389299998</v>
      </c>
      <c r="G88" s="37">
        <v>2080874.72012</v>
      </c>
      <c r="H88" s="29" t="s">
        <v>48</v>
      </c>
      <c r="I88" s="29" t="s">
        <v>757</v>
      </c>
      <c r="J88" s="29" t="s">
        <v>758</v>
      </c>
      <c r="K88" s="29" t="s">
        <v>250</v>
      </c>
      <c r="L88" s="29" t="s">
        <v>52</v>
      </c>
      <c r="M88" s="29" t="s">
        <v>759</v>
      </c>
      <c r="N88" s="29" t="s">
        <v>55</v>
      </c>
    </row>
    <row r="89" spans="1:14" customFormat="1" ht="18.75">
      <c r="A89" s="33" t="s">
        <v>852</v>
      </c>
      <c r="B89" s="33">
        <v>46089</v>
      </c>
      <c r="C89" s="35">
        <v>2.14</v>
      </c>
      <c r="D89" s="37">
        <v>19.271719999999998</v>
      </c>
      <c r="E89" s="37">
        <v>100.81529</v>
      </c>
      <c r="F89" s="37">
        <v>690771.95154200005</v>
      </c>
      <c r="G89" s="37">
        <v>2131890.7859100001</v>
      </c>
      <c r="H89" s="29" t="s">
        <v>48</v>
      </c>
      <c r="I89" s="29" t="s">
        <v>192</v>
      </c>
      <c r="J89" s="29" t="s">
        <v>765</v>
      </c>
      <c r="K89" s="29" t="s">
        <v>250</v>
      </c>
      <c r="L89" s="29" t="s">
        <v>52</v>
      </c>
      <c r="M89" s="29" t="s">
        <v>759</v>
      </c>
      <c r="N89" s="29" t="s">
        <v>55</v>
      </c>
    </row>
    <row r="90" spans="1:14" customFormat="1" ht="18.75">
      <c r="A90" s="33" t="s">
        <v>853</v>
      </c>
      <c r="B90" s="33">
        <v>46089</v>
      </c>
      <c r="C90" s="35">
        <v>2.14</v>
      </c>
      <c r="D90" s="37">
        <v>19.273669999999999</v>
      </c>
      <c r="E90" s="37">
        <v>100.81386999999999</v>
      </c>
      <c r="F90" s="37">
        <v>690620.42574400001</v>
      </c>
      <c r="G90" s="37">
        <v>2132105.0798499999</v>
      </c>
      <c r="H90" s="29" t="s">
        <v>48</v>
      </c>
      <c r="I90" s="29" t="s">
        <v>192</v>
      </c>
      <c r="J90" s="29" t="s">
        <v>765</v>
      </c>
      <c r="K90" s="29" t="s">
        <v>250</v>
      </c>
      <c r="L90" s="29" t="s">
        <v>52</v>
      </c>
      <c r="M90" s="29" t="s">
        <v>759</v>
      </c>
      <c r="N90" s="29" t="s">
        <v>55</v>
      </c>
    </row>
    <row r="91" spans="1:14" customFormat="1" ht="18.75">
      <c r="A91" s="33" t="s">
        <v>854</v>
      </c>
      <c r="B91" s="33">
        <v>46089</v>
      </c>
      <c r="C91" s="35">
        <v>2.14</v>
      </c>
      <c r="D91" s="37">
        <v>18.828150000000001</v>
      </c>
      <c r="E91" s="37">
        <v>100.31944</v>
      </c>
      <c r="F91" s="37">
        <v>639022.650945</v>
      </c>
      <c r="G91" s="37">
        <v>2082329.4792200001</v>
      </c>
      <c r="H91" s="29" t="s">
        <v>48</v>
      </c>
      <c r="I91" s="29" t="s">
        <v>137</v>
      </c>
      <c r="J91" s="29" t="s">
        <v>137</v>
      </c>
      <c r="K91" s="29" t="s">
        <v>68</v>
      </c>
      <c r="L91" s="29" t="s">
        <v>52</v>
      </c>
      <c r="M91" s="29" t="s">
        <v>138</v>
      </c>
      <c r="N91" s="29" t="s">
        <v>55</v>
      </c>
    </row>
    <row r="92" spans="1:14" customFormat="1" ht="18.75">
      <c r="A92" s="33" t="s">
        <v>855</v>
      </c>
      <c r="B92" s="33">
        <v>46089</v>
      </c>
      <c r="C92" s="35">
        <v>2.14</v>
      </c>
      <c r="D92" s="37">
        <v>18.830970000000001</v>
      </c>
      <c r="E92" s="37">
        <v>100.32413</v>
      </c>
      <c r="F92" s="37">
        <v>639514.55401099997</v>
      </c>
      <c r="G92" s="37">
        <v>2082645.24704</v>
      </c>
      <c r="H92" s="29" t="s">
        <v>48</v>
      </c>
      <c r="I92" s="29" t="s">
        <v>137</v>
      </c>
      <c r="J92" s="29" t="s">
        <v>137</v>
      </c>
      <c r="K92" s="29" t="s">
        <v>68</v>
      </c>
      <c r="L92" s="29" t="s">
        <v>52</v>
      </c>
      <c r="M92" s="29" t="s">
        <v>138</v>
      </c>
      <c r="N92" s="29" t="s">
        <v>55</v>
      </c>
    </row>
    <row r="93" spans="1:14" customFormat="1" ht="18.75">
      <c r="A93" s="33" t="s">
        <v>856</v>
      </c>
      <c r="B93" s="33">
        <v>46089</v>
      </c>
      <c r="C93" s="35">
        <v>2.14</v>
      </c>
      <c r="D93" s="37">
        <v>18.83165</v>
      </c>
      <c r="E93" s="37">
        <v>100.32019</v>
      </c>
      <c r="F93" s="37">
        <v>639098.80460799998</v>
      </c>
      <c r="G93" s="37">
        <v>2082717.40903</v>
      </c>
      <c r="H93" s="29" t="s">
        <v>48</v>
      </c>
      <c r="I93" s="29" t="s">
        <v>137</v>
      </c>
      <c r="J93" s="29" t="s">
        <v>137</v>
      </c>
      <c r="K93" s="29" t="s">
        <v>68</v>
      </c>
      <c r="L93" s="29" t="s">
        <v>52</v>
      </c>
      <c r="M93" s="29" t="s">
        <v>138</v>
      </c>
      <c r="N93" s="29" t="s">
        <v>55</v>
      </c>
    </row>
    <row r="94" spans="1:14" customFormat="1" ht="18.75">
      <c r="A94" s="33" t="s">
        <v>857</v>
      </c>
      <c r="B94" s="33">
        <v>46089</v>
      </c>
      <c r="C94" s="35">
        <v>2.14</v>
      </c>
      <c r="D94" s="37">
        <v>18.83586</v>
      </c>
      <c r="E94" s="37">
        <v>100.31690999999999</v>
      </c>
      <c r="F94" s="37">
        <v>638749.70865000004</v>
      </c>
      <c r="G94" s="37">
        <v>2083180.7579999999</v>
      </c>
      <c r="H94" s="29" t="s">
        <v>48</v>
      </c>
      <c r="I94" s="29" t="s">
        <v>137</v>
      </c>
      <c r="J94" s="29" t="s">
        <v>137</v>
      </c>
      <c r="K94" s="29" t="s">
        <v>68</v>
      </c>
      <c r="L94" s="29" t="s">
        <v>52</v>
      </c>
      <c r="M94" s="29" t="s">
        <v>138</v>
      </c>
      <c r="N94" s="29" t="s">
        <v>55</v>
      </c>
    </row>
    <row r="95" spans="1:14" customFormat="1" ht="18.75">
      <c r="A95" s="33" t="s">
        <v>858</v>
      </c>
      <c r="B95" s="33">
        <v>46089</v>
      </c>
      <c r="C95" s="35">
        <v>2.14</v>
      </c>
      <c r="D95" s="37">
        <v>19.030110000000001</v>
      </c>
      <c r="E95" s="37">
        <v>100.30401000000001</v>
      </c>
      <c r="F95" s="37">
        <v>637231.59876199998</v>
      </c>
      <c r="G95" s="37">
        <v>2104668.32228</v>
      </c>
      <c r="H95" s="29" t="s">
        <v>48</v>
      </c>
      <c r="I95" s="29" t="s">
        <v>136</v>
      </c>
      <c r="J95" s="29" t="s">
        <v>137</v>
      </c>
      <c r="K95" s="29" t="s">
        <v>68</v>
      </c>
      <c r="L95" s="29" t="s">
        <v>52</v>
      </c>
      <c r="M95" s="29" t="s">
        <v>138</v>
      </c>
      <c r="N95" s="29" t="s">
        <v>55</v>
      </c>
    </row>
    <row r="96" spans="1:14" customFormat="1" ht="18.75">
      <c r="A96" s="33" t="s">
        <v>859</v>
      </c>
      <c r="B96" s="33">
        <v>46089</v>
      </c>
      <c r="C96" s="35">
        <v>2.14</v>
      </c>
      <c r="D96" s="37">
        <v>19.030809999999999</v>
      </c>
      <c r="E96" s="37">
        <v>100.29998000000001</v>
      </c>
      <c r="F96" s="37">
        <v>636806.85800000001</v>
      </c>
      <c r="G96" s="37">
        <v>2104742.64836</v>
      </c>
      <c r="H96" s="29" t="s">
        <v>48</v>
      </c>
      <c r="I96" s="29" t="s">
        <v>136</v>
      </c>
      <c r="J96" s="29" t="s">
        <v>137</v>
      </c>
      <c r="K96" s="29" t="s">
        <v>68</v>
      </c>
      <c r="L96" s="29" t="s">
        <v>52</v>
      </c>
      <c r="M96" s="29" t="s">
        <v>138</v>
      </c>
      <c r="N96" s="29" t="s">
        <v>55</v>
      </c>
    </row>
    <row r="97" spans="1:14" customFormat="1" ht="18.75">
      <c r="A97" s="33" t="s">
        <v>860</v>
      </c>
      <c r="B97" s="33">
        <v>46089</v>
      </c>
      <c r="C97" s="35">
        <v>2.14</v>
      </c>
      <c r="D97" s="37">
        <v>19.03087</v>
      </c>
      <c r="E97" s="37">
        <v>100.30146999999999</v>
      </c>
      <c r="F97" s="37">
        <v>636963.634296</v>
      </c>
      <c r="G97" s="37">
        <v>2104750.4497199999</v>
      </c>
      <c r="H97" s="29" t="s">
        <v>48</v>
      </c>
      <c r="I97" s="29" t="s">
        <v>136</v>
      </c>
      <c r="J97" s="29" t="s">
        <v>137</v>
      </c>
      <c r="K97" s="29" t="s">
        <v>68</v>
      </c>
      <c r="L97" s="29" t="s">
        <v>52</v>
      </c>
      <c r="M97" s="29" t="s">
        <v>138</v>
      </c>
      <c r="N97" s="29" t="s">
        <v>55</v>
      </c>
    </row>
    <row r="98" spans="1:14" customFormat="1" ht="18.75">
      <c r="A98" s="33" t="s">
        <v>861</v>
      </c>
      <c r="B98" s="33">
        <v>46089</v>
      </c>
      <c r="C98" s="35">
        <v>2.14</v>
      </c>
      <c r="D98" s="37">
        <v>19.235520000000001</v>
      </c>
      <c r="E98" s="37">
        <v>100.26929</v>
      </c>
      <c r="F98" s="37">
        <v>633412.16025099996</v>
      </c>
      <c r="G98" s="37">
        <v>2127374.4595699999</v>
      </c>
      <c r="H98" s="29" t="s">
        <v>48</v>
      </c>
      <c r="I98" s="29" t="s">
        <v>764</v>
      </c>
      <c r="J98" s="29" t="s">
        <v>96</v>
      </c>
      <c r="K98" s="29" t="s">
        <v>68</v>
      </c>
      <c r="L98" s="29" t="s">
        <v>52</v>
      </c>
      <c r="M98" s="29" t="s">
        <v>138</v>
      </c>
      <c r="N98" s="29" t="s">
        <v>55</v>
      </c>
    </row>
    <row r="99" spans="1:14" customFormat="1" ht="18.75">
      <c r="A99" s="33" t="s">
        <v>862</v>
      </c>
      <c r="B99" s="33">
        <v>46089</v>
      </c>
      <c r="C99" s="35">
        <v>2.14</v>
      </c>
      <c r="D99" s="37">
        <v>19.35107</v>
      </c>
      <c r="E99" s="37">
        <v>100.33305</v>
      </c>
      <c r="F99" s="37">
        <v>640016.43224700005</v>
      </c>
      <c r="G99" s="37">
        <v>2140213.0995200002</v>
      </c>
      <c r="H99" s="29" t="s">
        <v>48</v>
      </c>
      <c r="I99" s="29" t="s">
        <v>139</v>
      </c>
      <c r="J99" s="29" t="s">
        <v>96</v>
      </c>
      <c r="K99" s="29" t="s">
        <v>68</v>
      </c>
      <c r="L99" s="29" t="s">
        <v>52</v>
      </c>
      <c r="M99" s="29" t="s">
        <v>138</v>
      </c>
      <c r="N99" s="29" t="s">
        <v>55</v>
      </c>
    </row>
    <row r="100" spans="1:14" customFormat="1" ht="18.75">
      <c r="A100" s="33" t="s">
        <v>863</v>
      </c>
      <c r="B100" s="33">
        <v>46089</v>
      </c>
      <c r="C100" s="35">
        <v>2.14</v>
      </c>
      <c r="D100" s="37">
        <v>19.351759999999999</v>
      </c>
      <c r="E100" s="37">
        <v>100.33181</v>
      </c>
      <c r="F100" s="37">
        <v>639885.582543</v>
      </c>
      <c r="G100" s="37">
        <v>2140288.4616800002</v>
      </c>
      <c r="H100" s="29" t="s">
        <v>48</v>
      </c>
      <c r="I100" s="29" t="s">
        <v>139</v>
      </c>
      <c r="J100" s="29" t="s">
        <v>96</v>
      </c>
      <c r="K100" s="29" t="s">
        <v>68</v>
      </c>
      <c r="L100" s="29" t="s">
        <v>52</v>
      </c>
      <c r="M100" s="29" t="s">
        <v>138</v>
      </c>
      <c r="N100" s="29" t="s">
        <v>55</v>
      </c>
    </row>
    <row r="101" spans="1:14" customFormat="1" ht="18.75">
      <c r="A101" s="33" t="s">
        <v>864</v>
      </c>
      <c r="B101" s="33">
        <v>46089</v>
      </c>
      <c r="C101" s="35">
        <v>2.14</v>
      </c>
      <c r="D101" s="37">
        <v>19.358779999999999</v>
      </c>
      <c r="E101" s="37">
        <v>100.33305</v>
      </c>
      <c r="F101" s="37">
        <v>640009.85131900001</v>
      </c>
      <c r="G101" s="37">
        <v>2141066.4084000001</v>
      </c>
      <c r="H101" s="29" t="s">
        <v>48</v>
      </c>
      <c r="I101" s="29" t="s">
        <v>139</v>
      </c>
      <c r="J101" s="29" t="s">
        <v>96</v>
      </c>
      <c r="K101" s="29" t="s">
        <v>68</v>
      </c>
      <c r="L101" s="29" t="s">
        <v>52</v>
      </c>
      <c r="M101" s="29" t="s">
        <v>138</v>
      </c>
      <c r="N101" s="29" t="s">
        <v>55</v>
      </c>
    </row>
    <row r="102" spans="1:14" customFormat="1" ht="18.75">
      <c r="A102" s="33" t="s">
        <v>865</v>
      </c>
      <c r="B102" s="33">
        <v>46089</v>
      </c>
      <c r="C102" s="35">
        <v>2.14</v>
      </c>
      <c r="D102" s="37">
        <v>19.365110000000001</v>
      </c>
      <c r="E102" s="37">
        <v>100.33819</v>
      </c>
      <c r="F102" s="37">
        <v>640544.35522400006</v>
      </c>
      <c r="G102" s="37">
        <v>2141771.1595100001</v>
      </c>
      <c r="H102" s="29" t="s">
        <v>48</v>
      </c>
      <c r="I102" s="29" t="s">
        <v>139</v>
      </c>
      <c r="J102" s="29" t="s">
        <v>96</v>
      </c>
      <c r="K102" s="29" t="s">
        <v>68</v>
      </c>
      <c r="L102" s="29" t="s">
        <v>52</v>
      </c>
      <c r="M102" s="29" t="s">
        <v>138</v>
      </c>
      <c r="N102" s="29" t="s">
        <v>55</v>
      </c>
    </row>
    <row r="103" spans="1:14" customFormat="1" ht="18.75">
      <c r="A103" s="33" t="s">
        <v>866</v>
      </c>
      <c r="B103" s="33">
        <v>46089</v>
      </c>
      <c r="C103" s="35">
        <v>2.14</v>
      </c>
      <c r="D103" s="37">
        <v>19.36581</v>
      </c>
      <c r="E103" s="37">
        <v>100.33421</v>
      </c>
      <c r="F103" s="37">
        <v>640125.69513600005</v>
      </c>
      <c r="G103" s="37">
        <v>2141845.39909</v>
      </c>
      <c r="H103" s="29" t="s">
        <v>48</v>
      </c>
      <c r="I103" s="29" t="s">
        <v>139</v>
      </c>
      <c r="J103" s="29" t="s">
        <v>96</v>
      </c>
      <c r="K103" s="29" t="s">
        <v>68</v>
      </c>
      <c r="L103" s="29" t="s">
        <v>52</v>
      </c>
      <c r="M103" s="29" t="s">
        <v>138</v>
      </c>
      <c r="N103" s="29" t="s">
        <v>55</v>
      </c>
    </row>
    <row r="104" spans="1:14" customFormat="1" ht="18.75">
      <c r="A104" s="33" t="s">
        <v>867</v>
      </c>
      <c r="B104" s="33">
        <v>46089</v>
      </c>
      <c r="C104" s="35">
        <v>2.14</v>
      </c>
      <c r="D104" s="37">
        <v>19.366499999999998</v>
      </c>
      <c r="E104" s="37">
        <v>100.33025000000001</v>
      </c>
      <c r="F104" s="37">
        <v>639709.14844400005</v>
      </c>
      <c r="G104" s="37">
        <v>2141918.55754</v>
      </c>
      <c r="H104" s="29" t="s">
        <v>48</v>
      </c>
      <c r="I104" s="29" t="s">
        <v>139</v>
      </c>
      <c r="J104" s="29" t="s">
        <v>96</v>
      </c>
      <c r="K104" s="29" t="s">
        <v>68</v>
      </c>
      <c r="L104" s="29" t="s">
        <v>52</v>
      </c>
      <c r="M104" s="29" t="s">
        <v>138</v>
      </c>
      <c r="N104" s="29" t="s">
        <v>55</v>
      </c>
    </row>
    <row r="105" spans="1:14" customFormat="1" ht="18.75">
      <c r="A105" s="33" t="s">
        <v>868</v>
      </c>
      <c r="B105" s="33">
        <v>46089</v>
      </c>
      <c r="C105" s="35">
        <v>2.14</v>
      </c>
      <c r="D105" s="37">
        <v>19.369319999999998</v>
      </c>
      <c r="E105" s="37">
        <v>100.33481</v>
      </c>
      <c r="F105" s="37">
        <v>640185.71738599997</v>
      </c>
      <c r="G105" s="37">
        <v>2142234.3580299998</v>
      </c>
      <c r="H105" s="29" t="s">
        <v>48</v>
      </c>
      <c r="I105" s="29" t="s">
        <v>139</v>
      </c>
      <c r="J105" s="29" t="s">
        <v>96</v>
      </c>
      <c r="K105" s="29" t="s">
        <v>68</v>
      </c>
      <c r="L105" s="29" t="s">
        <v>52</v>
      </c>
      <c r="M105" s="29" t="s">
        <v>138</v>
      </c>
      <c r="N105" s="29" t="s">
        <v>55</v>
      </c>
    </row>
    <row r="106" spans="1:14" customFormat="1" ht="18.75">
      <c r="A106" s="33" t="s">
        <v>869</v>
      </c>
      <c r="B106" s="33">
        <v>46089</v>
      </c>
      <c r="C106" s="35">
        <v>2.14</v>
      </c>
      <c r="D106" s="37">
        <v>19.37002</v>
      </c>
      <c r="E106" s="37">
        <v>100.33082</v>
      </c>
      <c r="F106" s="37">
        <v>639766.01951200003</v>
      </c>
      <c r="G106" s="37">
        <v>2142308.5970600001</v>
      </c>
      <c r="H106" s="29" t="s">
        <v>48</v>
      </c>
      <c r="I106" s="29" t="s">
        <v>139</v>
      </c>
      <c r="J106" s="29" t="s">
        <v>96</v>
      </c>
      <c r="K106" s="29" t="s">
        <v>68</v>
      </c>
      <c r="L106" s="29" t="s">
        <v>52</v>
      </c>
      <c r="M106" s="29" t="s">
        <v>138</v>
      </c>
      <c r="N106" s="29" t="s">
        <v>55</v>
      </c>
    </row>
    <row r="107" spans="1:14" customFormat="1" ht="18.75">
      <c r="A107" s="33" t="s">
        <v>870</v>
      </c>
      <c r="B107" s="33">
        <v>46089</v>
      </c>
      <c r="C107" s="35">
        <v>2.14</v>
      </c>
      <c r="D107" s="37">
        <v>19.373519999999999</v>
      </c>
      <c r="E107" s="37">
        <v>100.33147</v>
      </c>
      <c r="F107" s="37">
        <v>639831.30736400001</v>
      </c>
      <c r="G107" s="37">
        <v>2142696.4883300001</v>
      </c>
      <c r="H107" s="29" t="s">
        <v>48</v>
      </c>
      <c r="I107" s="29" t="s">
        <v>333</v>
      </c>
      <c r="J107" s="29" t="s">
        <v>334</v>
      </c>
      <c r="K107" s="29" t="s">
        <v>68</v>
      </c>
      <c r="L107" s="29" t="s">
        <v>52</v>
      </c>
      <c r="M107" s="29" t="s">
        <v>766</v>
      </c>
      <c r="N107" s="29" t="s">
        <v>55</v>
      </c>
    </row>
    <row r="108" spans="1:14" customFormat="1" ht="18.75">
      <c r="A108" s="33" t="s">
        <v>871</v>
      </c>
      <c r="B108" s="33">
        <v>46089</v>
      </c>
      <c r="C108" s="35">
        <v>2.14</v>
      </c>
      <c r="D108" s="37">
        <v>19.43582</v>
      </c>
      <c r="E108" s="37">
        <v>100.28448</v>
      </c>
      <c r="F108" s="37">
        <v>634844.38031100004</v>
      </c>
      <c r="G108" s="37">
        <v>2149554.1265699998</v>
      </c>
      <c r="H108" s="29" t="s">
        <v>48</v>
      </c>
      <c r="I108" s="29" t="s">
        <v>333</v>
      </c>
      <c r="J108" s="29" t="s">
        <v>334</v>
      </c>
      <c r="K108" s="29" t="s">
        <v>68</v>
      </c>
      <c r="L108" s="29" t="s">
        <v>52</v>
      </c>
      <c r="M108" s="29" t="s">
        <v>335</v>
      </c>
      <c r="N108" s="29" t="s">
        <v>55</v>
      </c>
    </row>
    <row r="109" spans="1:14" customFormat="1" ht="18.75">
      <c r="A109" s="33" t="s">
        <v>872</v>
      </c>
      <c r="B109" s="33">
        <v>46089</v>
      </c>
      <c r="C109" s="35">
        <v>2.14</v>
      </c>
      <c r="D109" s="37">
        <v>17.152699999999999</v>
      </c>
      <c r="E109" s="37">
        <v>100.2919</v>
      </c>
      <c r="F109" s="37">
        <v>637411.85351699998</v>
      </c>
      <c r="G109" s="37">
        <v>1896904.53544</v>
      </c>
      <c r="H109" s="29" t="s">
        <v>48</v>
      </c>
      <c r="I109" s="29" t="s">
        <v>153</v>
      </c>
      <c r="J109" s="29" t="s">
        <v>154</v>
      </c>
      <c r="K109" s="29" t="s">
        <v>152</v>
      </c>
      <c r="L109" s="29" t="s">
        <v>52</v>
      </c>
      <c r="M109" s="29" t="s">
        <v>713</v>
      </c>
      <c r="N109" s="29" t="s">
        <v>55</v>
      </c>
    </row>
    <row r="110" spans="1:14" customFormat="1" ht="18.75">
      <c r="A110" s="33" t="s">
        <v>873</v>
      </c>
      <c r="B110" s="33">
        <v>46089</v>
      </c>
      <c r="C110" s="35">
        <v>2.14</v>
      </c>
      <c r="D110" s="37">
        <v>17.21481</v>
      </c>
      <c r="E110" s="37">
        <v>100.28407</v>
      </c>
      <c r="F110" s="37">
        <v>636533.394631</v>
      </c>
      <c r="G110" s="37">
        <v>1903771.48902</v>
      </c>
      <c r="H110" s="29" t="s">
        <v>48</v>
      </c>
      <c r="I110" s="29" t="s">
        <v>235</v>
      </c>
      <c r="J110" s="29" t="s">
        <v>236</v>
      </c>
      <c r="K110" s="29" t="s">
        <v>152</v>
      </c>
      <c r="L110" s="29" t="s">
        <v>52</v>
      </c>
      <c r="M110" s="29" t="s">
        <v>713</v>
      </c>
      <c r="N110" s="29" t="s">
        <v>55</v>
      </c>
    </row>
    <row r="111" spans="1:14" customFormat="1" ht="18.75">
      <c r="A111" s="33" t="s">
        <v>874</v>
      </c>
      <c r="B111" s="33">
        <v>46089</v>
      </c>
      <c r="C111" s="35">
        <v>2.14</v>
      </c>
      <c r="D111" s="37">
        <v>13.42849</v>
      </c>
      <c r="E111" s="37">
        <v>99.527820000000006</v>
      </c>
      <c r="F111" s="37">
        <v>557138.45857300004</v>
      </c>
      <c r="G111" s="37">
        <v>1484582.7269600001</v>
      </c>
      <c r="H111" s="29" t="s">
        <v>48</v>
      </c>
      <c r="I111" s="29" t="s">
        <v>690</v>
      </c>
      <c r="J111" s="29" t="s">
        <v>691</v>
      </c>
      <c r="K111" s="29" t="s">
        <v>156</v>
      </c>
      <c r="L111" s="29" t="s">
        <v>59</v>
      </c>
      <c r="M111" s="29" t="s">
        <v>692</v>
      </c>
      <c r="N111" s="29" t="s">
        <v>55</v>
      </c>
    </row>
    <row r="112" spans="1:14" customFormat="1" ht="18.75">
      <c r="A112" s="33" t="s">
        <v>875</v>
      </c>
      <c r="B112" s="33">
        <v>46089</v>
      </c>
      <c r="C112" s="35">
        <v>2.14</v>
      </c>
      <c r="D112" s="37">
        <v>15.35849</v>
      </c>
      <c r="E112" s="37">
        <v>100.90187</v>
      </c>
      <c r="F112" s="37">
        <v>704153.05268800003</v>
      </c>
      <c r="G112" s="37">
        <v>1698874.86626</v>
      </c>
      <c r="H112" s="29" t="s">
        <v>48</v>
      </c>
      <c r="I112" s="29" t="s">
        <v>699</v>
      </c>
      <c r="J112" s="29" t="s">
        <v>199</v>
      </c>
      <c r="K112" s="29" t="s">
        <v>86</v>
      </c>
      <c r="L112" s="29" t="s">
        <v>59</v>
      </c>
      <c r="M112" s="29" t="s">
        <v>700</v>
      </c>
      <c r="N112" s="29" t="s">
        <v>55</v>
      </c>
    </row>
    <row r="113" spans="1:14" customFormat="1" ht="18.75">
      <c r="A113" s="33" t="s">
        <v>876</v>
      </c>
      <c r="B113" s="33">
        <v>46089</v>
      </c>
      <c r="C113" s="35">
        <v>2.14</v>
      </c>
      <c r="D113" s="37">
        <v>15.36228</v>
      </c>
      <c r="E113" s="37">
        <v>100.90260000000001</v>
      </c>
      <c r="F113" s="37">
        <v>704227.74774999998</v>
      </c>
      <c r="G113" s="37">
        <v>1699294.9601</v>
      </c>
      <c r="H113" s="29" t="s">
        <v>48</v>
      </c>
      <c r="I113" s="29" t="s">
        <v>699</v>
      </c>
      <c r="J113" s="29" t="s">
        <v>199</v>
      </c>
      <c r="K113" s="29" t="s">
        <v>86</v>
      </c>
      <c r="L113" s="29" t="s">
        <v>59</v>
      </c>
      <c r="M113" s="29" t="s">
        <v>273</v>
      </c>
      <c r="N113" s="29" t="s">
        <v>55</v>
      </c>
    </row>
    <row r="114" spans="1:14" customFormat="1" ht="18.75">
      <c r="A114" s="33" t="s">
        <v>877</v>
      </c>
      <c r="B114" s="33">
        <v>46089</v>
      </c>
      <c r="C114" s="35">
        <v>2.14</v>
      </c>
      <c r="D114" s="37">
        <v>17.438749999999999</v>
      </c>
      <c r="E114" s="37">
        <v>99.044600000000003</v>
      </c>
      <c r="F114" s="37">
        <v>504736.183938</v>
      </c>
      <c r="G114" s="37">
        <v>1928093.3541300001</v>
      </c>
      <c r="H114" s="29" t="s">
        <v>48</v>
      </c>
      <c r="I114" s="29" t="s">
        <v>140</v>
      </c>
      <c r="J114" s="29" t="s">
        <v>140</v>
      </c>
      <c r="K114" s="29" t="s">
        <v>77</v>
      </c>
      <c r="L114" s="29" t="s">
        <v>52</v>
      </c>
      <c r="M114" s="29" t="s">
        <v>141</v>
      </c>
      <c r="N114" s="29" t="s">
        <v>55</v>
      </c>
    </row>
    <row r="115" spans="1:14" customFormat="1" ht="18.75">
      <c r="A115" s="33" t="s">
        <v>878</v>
      </c>
      <c r="B115" s="33">
        <v>46089</v>
      </c>
      <c r="C115" s="35">
        <v>2.14</v>
      </c>
      <c r="D115" s="37">
        <v>17.43939</v>
      </c>
      <c r="E115" s="37">
        <v>99.040790000000001</v>
      </c>
      <c r="F115" s="37">
        <v>504331.57548100001</v>
      </c>
      <c r="G115" s="37">
        <v>1928164.06687</v>
      </c>
      <c r="H115" s="29" t="s">
        <v>48</v>
      </c>
      <c r="I115" s="29" t="s">
        <v>140</v>
      </c>
      <c r="J115" s="29" t="s">
        <v>140</v>
      </c>
      <c r="K115" s="29" t="s">
        <v>77</v>
      </c>
      <c r="L115" s="29" t="s">
        <v>52</v>
      </c>
      <c r="M115" s="29" t="s">
        <v>141</v>
      </c>
      <c r="N115" s="29" t="s">
        <v>55</v>
      </c>
    </row>
    <row r="116" spans="1:14" customFormat="1" ht="18.75">
      <c r="A116" s="33" t="s">
        <v>879</v>
      </c>
      <c r="B116" s="33">
        <v>46089</v>
      </c>
      <c r="C116" s="35">
        <v>2.14</v>
      </c>
      <c r="D116" s="37">
        <v>17.559000000000001</v>
      </c>
      <c r="E116" s="37">
        <v>98.994900000000001</v>
      </c>
      <c r="F116" s="37">
        <v>499458.77453200001</v>
      </c>
      <c r="G116" s="37">
        <v>1941396.1231199999</v>
      </c>
      <c r="H116" s="29" t="s">
        <v>48</v>
      </c>
      <c r="I116" s="29" t="s">
        <v>140</v>
      </c>
      <c r="J116" s="29" t="s">
        <v>140</v>
      </c>
      <c r="K116" s="29" t="s">
        <v>77</v>
      </c>
      <c r="L116" s="29" t="s">
        <v>52</v>
      </c>
      <c r="M116" s="29" t="s">
        <v>141</v>
      </c>
      <c r="N116" s="29" t="s">
        <v>55</v>
      </c>
    </row>
    <row r="117" spans="1:14" customFormat="1" ht="18.75">
      <c r="A117" s="33" t="s">
        <v>880</v>
      </c>
      <c r="B117" s="33">
        <v>46089</v>
      </c>
      <c r="C117" s="35">
        <v>2.14</v>
      </c>
      <c r="D117" s="37">
        <v>17.61101</v>
      </c>
      <c r="E117" s="37">
        <v>98.97663</v>
      </c>
      <c r="F117" s="37">
        <v>497520.62289</v>
      </c>
      <c r="G117" s="37">
        <v>1947150.2095699999</v>
      </c>
      <c r="H117" s="29" t="s">
        <v>48</v>
      </c>
      <c r="I117" s="29" t="s">
        <v>140</v>
      </c>
      <c r="J117" s="29" t="s">
        <v>140</v>
      </c>
      <c r="K117" s="29" t="s">
        <v>77</v>
      </c>
      <c r="L117" s="29" t="s">
        <v>52</v>
      </c>
      <c r="M117" s="29" t="s">
        <v>141</v>
      </c>
      <c r="N117" s="29" t="s">
        <v>55</v>
      </c>
    </row>
    <row r="118" spans="1:14" customFormat="1" ht="18.75">
      <c r="A118" s="33" t="s">
        <v>881</v>
      </c>
      <c r="B118" s="33">
        <v>46089</v>
      </c>
      <c r="C118" s="35">
        <v>2.14</v>
      </c>
      <c r="D118" s="37">
        <v>17.636849999999999</v>
      </c>
      <c r="E118" s="37">
        <v>98.926000000000002</v>
      </c>
      <c r="F118" s="37">
        <v>492150.28586900001</v>
      </c>
      <c r="G118" s="37">
        <v>1950010.3198800001</v>
      </c>
      <c r="H118" s="29" t="s">
        <v>48</v>
      </c>
      <c r="I118" s="29" t="s">
        <v>140</v>
      </c>
      <c r="J118" s="29" t="s">
        <v>140</v>
      </c>
      <c r="K118" s="29" t="s">
        <v>77</v>
      </c>
      <c r="L118" s="29" t="s">
        <v>52</v>
      </c>
      <c r="M118" s="29" t="s">
        <v>141</v>
      </c>
      <c r="N118" s="29" t="s">
        <v>55</v>
      </c>
    </row>
    <row r="119" spans="1:14" customFormat="1" ht="18.75">
      <c r="A119" s="33" t="s">
        <v>882</v>
      </c>
      <c r="B119" s="33">
        <v>46089</v>
      </c>
      <c r="C119" s="35">
        <v>2.14</v>
      </c>
      <c r="D119" s="37">
        <v>17.863489999999999</v>
      </c>
      <c r="E119" s="37">
        <v>99.290360000000007</v>
      </c>
      <c r="F119" s="37">
        <v>530761.94273500005</v>
      </c>
      <c r="G119" s="37">
        <v>1975106.6222000001</v>
      </c>
      <c r="H119" s="29" t="s">
        <v>48</v>
      </c>
      <c r="I119" s="29" t="s">
        <v>237</v>
      </c>
      <c r="J119" s="29" t="s">
        <v>240</v>
      </c>
      <c r="K119" s="29" t="s">
        <v>77</v>
      </c>
      <c r="L119" s="29" t="s">
        <v>52</v>
      </c>
      <c r="M119" s="29" t="s">
        <v>725</v>
      </c>
      <c r="N119" s="29" t="s">
        <v>55</v>
      </c>
    </row>
    <row r="120" spans="1:14" customFormat="1" ht="18.75">
      <c r="A120" s="33" t="s">
        <v>883</v>
      </c>
      <c r="B120" s="33">
        <v>46089</v>
      </c>
      <c r="C120" s="35">
        <v>2.14</v>
      </c>
      <c r="D120" s="37">
        <v>17.930409999999998</v>
      </c>
      <c r="E120" s="37">
        <v>99.181970000000007</v>
      </c>
      <c r="F120" s="37">
        <v>519271.389578</v>
      </c>
      <c r="G120" s="37">
        <v>1982495.82378</v>
      </c>
      <c r="H120" s="29" t="s">
        <v>48</v>
      </c>
      <c r="I120" s="29" t="s">
        <v>296</v>
      </c>
      <c r="J120" s="29" t="s">
        <v>297</v>
      </c>
      <c r="K120" s="29" t="s">
        <v>77</v>
      </c>
      <c r="L120" s="29" t="s">
        <v>52</v>
      </c>
      <c r="M120" s="29" t="s">
        <v>298</v>
      </c>
      <c r="N120" s="29" t="s">
        <v>55</v>
      </c>
    </row>
    <row r="121" spans="1:14" customFormat="1" ht="18.75">
      <c r="A121" s="33" t="s">
        <v>884</v>
      </c>
      <c r="B121" s="33">
        <v>46089</v>
      </c>
      <c r="C121" s="35">
        <v>2.14</v>
      </c>
      <c r="D121" s="37">
        <v>17.945129999999999</v>
      </c>
      <c r="E121" s="37">
        <v>99.157169999999994</v>
      </c>
      <c r="F121" s="37">
        <v>516643.58342899999</v>
      </c>
      <c r="G121" s="37">
        <v>1984121.9889400001</v>
      </c>
      <c r="H121" s="29" t="s">
        <v>48</v>
      </c>
      <c r="I121" s="29" t="s">
        <v>296</v>
      </c>
      <c r="J121" s="29" t="s">
        <v>297</v>
      </c>
      <c r="K121" s="29" t="s">
        <v>77</v>
      </c>
      <c r="L121" s="29" t="s">
        <v>52</v>
      </c>
      <c r="M121" s="29" t="s">
        <v>298</v>
      </c>
      <c r="N121" s="29" t="s">
        <v>55</v>
      </c>
    </row>
    <row r="122" spans="1:14" customFormat="1" ht="18.75">
      <c r="A122" s="33" t="s">
        <v>885</v>
      </c>
      <c r="B122" s="33">
        <v>46089</v>
      </c>
      <c r="C122" s="35">
        <v>2.14</v>
      </c>
      <c r="D122" s="37">
        <v>17.982330000000001</v>
      </c>
      <c r="E122" s="37">
        <v>99.144419999999997</v>
      </c>
      <c r="F122" s="37">
        <v>515290.21487999998</v>
      </c>
      <c r="G122" s="37">
        <v>1988236.5529100001</v>
      </c>
      <c r="H122" s="29" t="s">
        <v>48</v>
      </c>
      <c r="I122" s="29" t="s">
        <v>296</v>
      </c>
      <c r="J122" s="29" t="s">
        <v>297</v>
      </c>
      <c r="K122" s="29" t="s">
        <v>77</v>
      </c>
      <c r="L122" s="29" t="s">
        <v>52</v>
      </c>
      <c r="M122" s="29" t="s">
        <v>298</v>
      </c>
      <c r="N122" s="29" t="s">
        <v>55</v>
      </c>
    </row>
    <row r="123" spans="1:14" customFormat="1" ht="18.75">
      <c r="A123" s="33" t="s">
        <v>886</v>
      </c>
      <c r="B123" s="33">
        <v>46089</v>
      </c>
      <c r="C123" s="35">
        <v>2.14</v>
      </c>
      <c r="D123" s="37">
        <v>18.015830000000001</v>
      </c>
      <c r="E123" s="37">
        <v>99.465389999999999</v>
      </c>
      <c r="F123" s="37">
        <v>549263.44828699995</v>
      </c>
      <c r="G123" s="37">
        <v>1991998.7928599999</v>
      </c>
      <c r="H123" s="29" t="s">
        <v>48</v>
      </c>
      <c r="I123" s="29" t="s">
        <v>727</v>
      </c>
      <c r="J123" s="29" t="s">
        <v>306</v>
      </c>
      <c r="K123" s="29" t="s">
        <v>77</v>
      </c>
      <c r="L123" s="29" t="s">
        <v>52</v>
      </c>
      <c r="M123" s="29" t="s">
        <v>307</v>
      </c>
      <c r="N123" s="29" t="s">
        <v>55</v>
      </c>
    </row>
    <row r="124" spans="1:14" customFormat="1" ht="18.75">
      <c r="A124" s="33" t="s">
        <v>887</v>
      </c>
      <c r="B124" s="33">
        <v>46089</v>
      </c>
      <c r="C124" s="35">
        <v>2.14</v>
      </c>
      <c r="D124" s="37">
        <v>18.031770000000002</v>
      </c>
      <c r="E124" s="37">
        <v>99.267880000000005</v>
      </c>
      <c r="F124" s="37">
        <v>528353.48032500001</v>
      </c>
      <c r="G124" s="37">
        <v>1993720.97453</v>
      </c>
      <c r="H124" s="29" t="s">
        <v>48</v>
      </c>
      <c r="I124" s="29" t="s">
        <v>300</v>
      </c>
      <c r="J124" s="29" t="s">
        <v>297</v>
      </c>
      <c r="K124" s="29" t="s">
        <v>77</v>
      </c>
      <c r="L124" s="29" t="s">
        <v>52</v>
      </c>
      <c r="M124" s="29" t="s">
        <v>298</v>
      </c>
      <c r="N124" s="29" t="s">
        <v>55</v>
      </c>
    </row>
    <row r="125" spans="1:14" customFormat="1" ht="18.75">
      <c r="A125" s="33" t="s">
        <v>888</v>
      </c>
      <c r="B125" s="33">
        <v>46089</v>
      </c>
      <c r="C125" s="35">
        <v>2.14</v>
      </c>
      <c r="D125" s="37">
        <v>18.034389999999998</v>
      </c>
      <c r="E125" s="37">
        <v>99.460359999999994</v>
      </c>
      <c r="F125" s="37">
        <v>548725.88717400003</v>
      </c>
      <c r="G125" s="37">
        <v>1994050.9280399999</v>
      </c>
      <c r="H125" s="29" t="s">
        <v>48</v>
      </c>
      <c r="I125" s="29" t="s">
        <v>728</v>
      </c>
      <c r="J125" s="29" t="s">
        <v>306</v>
      </c>
      <c r="K125" s="29" t="s">
        <v>77</v>
      </c>
      <c r="L125" s="29" t="s">
        <v>52</v>
      </c>
      <c r="M125" s="29" t="s">
        <v>307</v>
      </c>
      <c r="N125" s="29" t="s">
        <v>55</v>
      </c>
    </row>
    <row r="126" spans="1:14" customFormat="1" ht="18.75">
      <c r="A126" s="33" t="s">
        <v>889</v>
      </c>
      <c r="B126" s="33">
        <v>46089</v>
      </c>
      <c r="C126" s="35">
        <v>2.14</v>
      </c>
      <c r="D126" s="37">
        <v>18.03848</v>
      </c>
      <c r="E126" s="37">
        <v>99.457099999999997</v>
      </c>
      <c r="F126" s="37">
        <v>548379.71519300004</v>
      </c>
      <c r="G126" s="37">
        <v>1994502.58788</v>
      </c>
      <c r="H126" s="29" t="s">
        <v>48</v>
      </c>
      <c r="I126" s="29" t="s">
        <v>728</v>
      </c>
      <c r="J126" s="29" t="s">
        <v>306</v>
      </c>
      <c r="K126" s="29" t="s">
        <v>77</v>
      </c>
      <c r="L126" s="29" t="s">
        <v>52</v>
      </c>
      <c r="M126" s="29" t="s">
        <v>307</v>
      </c>
      <c r="N126" s="29" t="s">
        <v>55</v>
      </c>
    </row>
    <row r="127" spans="1:14" customFormat="1" ht="18.75">
      <c r="A127" s="33" t="s">
        <v>890</v>
      </c>
      <c r="B127" s="33">
        <v>46089</v>
      </c>
      <c r="C127" s="35">
        <v>2.14</v>
      </c>
      <c r="D127" s="37">
        <v>18.03914</v>
      </c>
      <c r="E127" s="37">
        <v>99.453239999999994</v>
      </c>
      <c r="F127" s="37">
        <v>547970.98483099998</v>
      </c>
      <c r="G127" s="37">
        <v>1994574.6048300001</v>
      </c>
      <c r="H127" s="29" t="s">
        <v>48</v>
      </c>
      <c r="I127" s="29" t="s">
        <v>728</v>
      </c>
      <c r="J127" s="29" t="s">
        <v>306</v>
      </c>
      <c r="K127" s="29" t="s">
        <v>77</v>
      </c>
      <c r="L127" s="29" t="s">
        <v>52</v>
      </c>
      <c r="M127" s="29" t="s">
        <v>307</v>
      </c>
      <c r="N127" s="29" t="s">
        <v>55</v>
      </c>
    </row>
    <row r="128" spans="1:14" customFormat="1" ht="18.75">
      <c r="A128" s="33" t="s">
        <v>891</v>
      </c>
      <c r="B128" s="33">
        <v>46089</v>
      </c>
      <c r="C128" s="35">
        <v>2.14</v>
      </c>
      <c r="D128" s="37">
        <v>18.0457</v>
      </c>
      <c r="E128" s="37">
        <v>99.414469999999994</v>
      </c>
      <c r="F128" s="37">
        <v>543865.875504</v>
      </c>
      <c r="G128" s="37">
        <v>1995290.7741100001</v>
      </c>
      <c r="H128" s="29" t="s">
        <v>48</v>
      </c>
      <c r="I128" s="29" t="s">
        <v>301</v>
      </c>
      <c r="J128" s="29" t="s">
        <v>242</v>
      </c>
      <c r="K128" s="29" t="s">
        <v>77</v>
      </c>
      <c r="L128" s="29" t="s">
        <v>52</v>
      </c>
      <c r="M128" s="29" t="s">
        <v>302</v>
      </c>
      <c r="N128" s="29" t="s">
        <v>55</v>
      </c>
    </row>
    <row r="129" spans="1:14" customFormat="1" ht="18.75">
      <c r="A129" s="33" t="s">
        <v>892</v>
      </c>
      <c r="B129" s="33">
        <v>46089</v>
      </c>
      <c r="C129" s="35">
        <v>2.14</v>
      </c>
      <c r="D129" s="37">
        <v>18.05078</v>
      </c>
      <c r="E129" s="37">
        <v>99.259460000000004</v>
      </c>
      <c r="F129" s="37">
        <v>527459.31942299998</v>
      </c>
      <c r="G129" s="37">
        <v>1995822.92407</v>
      </c>
      <c r="H129" s="29" t="s">
        <v>48</v>
      </c>
      <c r="I129" s="29" t="s">
        <v>300</v>
      </c>
      <c r="J129" s="29" t="s">
        <v>297</v>
      </c>
      <c r="K129" s="29" t="s">
        <v>77</v>
      </c>
      <c r="L129" s="29" t="s">
        <v>52</v>
      </c>
      <c r="M129" s="29" t="s">
        <v>298</v>
      </c>
      <c r="N129" s="29" t="s">
        <v>55</v>
      </c>
    </row>
    <row r="130" spans="1:14" customFormat="1" ht="18.75">
      <c r="A130" s="33" t="s">
        <v>893</v>
      </c>
      <c r="B130" s="33">
        <v>46089</v>
      </c>
      <c r="C130" s="35">
        <v>2.14</v>
      </c>
      <c r="D130" s="37">
        <v>18.067710000000002</v>
      </c>
      <c r="E130" s="37">
        <v>99.535889999999995</v>
      </c>
      <c r="F130" s="37">
        <v>556709.70134599996</v>
      </c>
      <c r="G130" s="37">
        <v>1997758.9920399999</v>
      </c>
      <c r="H130" s="29" t="s">
        <v>48</v>
      </c>
      <c r="I130" s="29" t="s">
        <v>305</v>
      </c>
      <c r="J130" s="29" t="s">
        <v>306</v>
      </c>
      <c r="K130" s="29" t="s">
        <v>77</v>
      </c>
      <c r="L130" s="29" t="s">
        <v>52</v>
      </c>
      <c r="M130" s="29" t="s">
        <v>307</v>
      </c>
      <c r="N130" s="29" t="s">
        <v>55</v>
      </c>
    </row>
    <row r="131" spans="1:14" customFormat="1" ht="18.75">
      <c r="A131" s="33" t="s">
        <v>894</v>
      </c>
      <c r="B131" s="33">
        <v>46089</v>
      </c>
      <c r="C131" s="35">
        <v>2.14</v>
      </c>
      <c r="D131" s="37">
        <v>18.068359999999998</v>
      </c>
      <c r="E131" s="37">
        <v>99.531999999999996</v>
      </c>
      <c r="F131" s="37">
        <v>556297.83156099997</v>
      </c>
      <c r="G131" s="37">
        <v>1997829.7187099999</v>
      </c>
      <c r="H131" s="29" t="s">
        <v>48</v>
      </c>
      <c r="I131" s="29" t="s">
        <v>305</v>
      </c>
      <c r="J131" s="29" t="s">
        <v>306</v>
      </c>
      <c r="K131" s="29" t="s">
        <v>77</v>
      </c>
      <c r="L131" s="29" t="s">
        <v>52</v>
      </c>
      <c r="M131" s="29" t="s">
        <v>307</v>
      </c>
      <c r="N131" s="29" t="s">
        <v>55</v>
      </c>
    </row>
    <row r="132" spans="1:14" customFormat="1" ht="18.75">
      <c r="A132" s="33" t="s">
        <v>895</v>
      </c>
      <c r="B132" s="33">
        <v>46089</v>
      </c>
      <c r="C132" s="35">
        <v>2.14</v>
      </c>
      <c r="D132" s="37">
        <v>18.091370000000001</v>
      </c>
      <c r="E132" s="37">
        <v>99.395020000000002</v>
      </c>
      <c r="F132" s="37">
        <v>541796.53187299997</v>
      </c>
      <c r="G132" s="37">
        <v>2000339.1541800001</v>
      </c>
      <c r="H132" s="29" t="s">
        <v>48</v>
      </c>
      <c r="I132" s="29" t="s">
        <v>301</v>
      </c>
      <c r="J132" s="29" t="s">
        <v>242</v>
      </c>
      <c r="K132" s="29" t="s">
        <v>77</v>
      </c>
      <c r="L132" s="29" t="s">
        <v>52</v>
      </c>
      <c r="M132" s="29" t="s">
        <v>302</v>
      </c>
      <c r="N132" s="29" t="s">
        <v>55</v>
      </c>
    </row>
    <row r="133" spans="1:14" customFormat="1" ht="18.75">
      <c r="A133" s="33" t="s">
        <v>896</v>
      </c>
      <c r="B133" s="33">
        <v>46089</v>
      </c>
      <c r="C133" s="35">
        <v>2.14</v>
      </c>
      <c r="D133" s="37">
        <v>18.152239999999999</v>
      </c>
      <c r="E133" s="37">
        <v>99.114109999999997</v>
      </c>
      <c r="F133" s="37">
        <v>512069.58172199997</v>
      </c>
      <c r="G133" s="37">
        <v>2007032.66135</v>
      </c>
      <c r="H133" s="29" t="s">
        <v>48</v>
      </c>
      <c r="I133" s="29" t="s">
        <v>376</v>
      </c>
      <c r="J133" s="29" t="s">
        <v>297</v>
      </c>
      <c r="K133" s="29" t="s">
        <v>77</v>
      </c>
      <c r="L133" s="29" t="s">
        <v>52</v>
      </c>
      <c r="M133" s="29" t="s">
        <v>298</v>
      </c>
      <c r="N133" s="29" t="s">
        <v>55</v>
      </c>
    </row>
    <row r="134" spans="1:14" customFormat="1" ht="18.75">
      <c r="A134" s="33" t="s">
        <v>897</v>
      </c>
      <c r="B134" s="33">
        <v>46089</v>
      </c>
      <c r="C134" s="35">
        <v>2.14</v>
      </c>
      <c r="D134" s="37">
        <v>18.170739999999999</v>
      </c>
      <c r="E134" s="37">
        <v>99.232600000000005</v>
      </c>
      <c r="F134" s="37">
        <v>524599.89408899995</v>
      </c>
      <c r="G134" s="37">
        <v>2009091.29106</v>
      </c>
      <c r="H134" s="29" t="s">
        <v>48</v>
      </c>
      <c r="I134" s="29" t="s">
        <v>733</v>
      </c>
      <c r="J134" s="29" t="s">
        <v>242</v>
      </c>
      <c r="K134" s="29" t="s">
        <v>77</v>
      </c>
      <c r="L134" s="29" t="s">
        <v>52</v>
      </c>
      <c r="M134" s="29" t="s">
        <v>734</v>
      </c>
      <c r="N134" s="29" t="s">
        <v>55</v>
      </c>
    </row>
    <row r="135" spans="1:14" customFormat="1" ht="18.75">
      <c r="A135" s="33" t="s">
        <v>898</v>
      </c>
      <c r="B135" s="33">
        <v>46089</v>
      </c>
      <c r="C135" s="35">
        <v>2.14</v>
      </c>
      <c r="D135" s="37">
        <v>18.344339999999999</v>
      </c>
      <c r="E135" s="37">
        <v>99.916579999999996</v>
      </c>
      <c r="F135" s="37">
        <v>596844.82410299999</v>
      </c>
      <c r="G135" s="37">
        <v>2028526.4740200001</v>
      </c>
      <c r="H135" s="29" t="s">
        <v>48</v>
      </c>
      <c r="I135" s="29" t="s">
        <v>739</v>
      </c>
      <c r="J135" s="29" t="s">
        <v>142</v>
      </c>
      <c r="K135" s="29" t="s">
        <v>77</v>
      </c>
      <c r="L135" s="29" t="s">
        <v>52</v>
      </c>
      <c r="M135" s="29" t="s">
        <v>315</v>
      </c>
      <c r="N135" s="29" t="s">
        <v>55</v>
      </c>
    </row>
    <row r="136" spans="1:14" customFormat="1" ht="18.75">
      <c r="A136" s="33" t="s">
        <v>899</v>
      </c>
      <c r="B136" s="33">
        <v>46089</v>
      </c>
      <c r="C136" s="35">
        <v>2.14</v>
      </c>
      <c r="D136" s="37">
        <v>18.368770000000001</v>
      </c>
      <c r="E136" s="37">
        <v>99.796329999999998</v>
      </c>
      <c r="F136" s="37">
        <v>584126.79968099995</v>
      </c>
      <c r="G136" s="37">
        <v>2031169.84405</v>
      </c>
      <c r="H136" s="29" t="s">
        <v>48</v>
      </c>
      <c r="I136" s="29" t="s">
        <v>142</v>
      </c>
      <c r="J136" s="29" t="s">
        <v>142</v>
      </c>
      <c r="K136" s="29" t="s">
        <v>77</v>
      </c>
      <c r="L136" s="29" t="s">
        <v>52</v>
      </c>
      <c r="M136" s="29" t="s">
        <v>309</v>
      </c>
      <c r="N136" s="29" t="s">
        <v>55</v>
      </c>
    </row>
    <row r="137" spans="1:14" customFormat="1" ht="18.75">
      <c r="A137" s="33" t="s">
        <v>900</v>
      </c>
      <c r="B137" s="33">
        <v>46089</v>
      </c>
      <c r="C137" s="35">
        <v>2.14</v>
      </c>
      <c r="D137" s="37">
        <v>18.379809999999999</v>
      </c>
      <c r="E137" s="37">
        <v>99.815209999999993</v>
      </c>
      <c r="F137" s="37">
        <v>586115.97030799999</v>
      </c>
      <c r="G137" s="37">
        <v>2032400.25456</v>
      </c>
      <c r="H137" s="29" t="s">
        <v>48</v>
      </c>
      <c r="I137" s="29" t="s">
        <v>314</v>
      </c>
      <c r="J137" s="29" t="s">
        <v>142</v>
      </c>
      <c r="K137" s="29" t="s">
        <v>77</v>
      </c>
      <c r="L137" s="29" t="s">
        <v>52</v>
      </c>
      <c r="M137" s="29" t="s">
        <v>315</v>
      </c>
      <c r="N137" s="29" t="s">
        <v>55</v>
      </c>
    </row>
    <row r="138" spans="1:14" customFormat="1" ht="18.75">
      <c r="A138" s="33" t="s">
        <v>901</v>
      </c>
      <c r="B138" s="33">
        <v>46089</v>
      </c>
      <c r="C138" s="35">
        <v>2.14</v>
      </c>
      <c r="D138" s="37">
        <v>18.40625</v>
      </c>
      <c r="E138" s="37">
        <v>99.911500000000004</v>
      </c>
      <c r="F138" s="37">
        <v>596273.68200699997</v>
      </c>
      <c r="G138" s="37">
        <v>2035374.22731</v>
      </c>
      <c r="H138" s="29" t="s">
        <v>48</v>
      </c>
      <c r="I138" s="29" t="s">
        <v>739</v>
      </c>
      <c r="J138" s="29" t="s">
        <v>142</v>
      </c>
      <c r="K138" s="29" t="s">
        <v>77</v>
      </c>
      <c r="L138" s="29" t="s">
        <v>52</v>
      </c>
      <c r="M138" s="29" t="s">
        <v>744</v>
      </c>
      <c r="N138" s="29" t="s">
        <v>55</v>
      </c>
    </row>
    <row r="139" spans="1:14" customFormat="1" ht="18.75">
      <c r="A139" s="33" t="s">
        <v>902</v>
      </c>
      <c r="B139" s="33">
        <v>46089</v>
      </c>
      <c r="C139" s="35">
        <v>2.14</v>
      </c>
      <c r="D139" s="37">
        <v>18.437670000000001</v>
      </c>
      <c r="E139" s="37">
        <v>99.727400000000003</v>
      </c>
      <c r="F139" s="37">
        <v>576813.930299</v>
      </c>
      <c r="G139" s="37">
        <v>2038762.97055</v>
      </c>
      <c r="H139" s="29" t="s">
        <v>48</v>
      </c>
      <c r="I139" s="29" t="s">
        <v>413</v>
      </c>
      <c r="J139" s="29" t="s">
        <v>142</v>
      </c>
      <c r="K139" s="29" t="s">
        <v>77</v>
      </c>
      <c r="L139" s="29" t="s">
        <v>52</v>
      </c>
      <c r="M139" s="29" t="s">
        <v>309</v>
      </c>
      <c r="N139" s="29" t="s">
        <v>55</v>
      </c>
    </row>
    <row r="140" spans="1:14" customFormat="1" ht="18.75">
      <c r="A140" s="33" t="s">
        <v>903</v>
      </c>
      <c r="B140" s="33">
        <v>46089</v>
      </c>
      <c r="C140" s="35">
        <v>2.14</v>
      </c>
      <c r="D140" s="37">
        <v>18.512730000000001</v>
      </c>
      <c r="E140" s="37">
        <v>99.548820000000006</v>
      </c>
      <c r="F140" s="37">
        <v>557930.01152299996</v>
      </c>
      <c r="G140" s="37">
        <v>2047001.6052300001</v>
      </c>
      <c r="H140" s="29" t="s">
        <v>48</v>
      </c>
      <c r="I140" s="29" t="s">
        <v>258</v>
      </c>
      <c r="J140" s="29" t="s">
        <v>76</v>
      </c>
      <c r="K140" s="29" t="s">
        <v>77</v>
      </c>
      <c r="L140" s="29" t="s">
        <v>52</v>
      </c>
      <c r="M140" s="29" t="s">
        <v>745</v>
      </c>
      <c r="N140" s="29" t="s">
        <v>55</v>
      </c>
    </row>
    <row r="141" spans="1:14" customFormat="1" ht="18.75">
      <c r="A141" s="33" t="s">
        <v>904</v>
      </c>
      <c r="B141" s="33">
        <v>46089</v>
      </c>
      <c r="C141" s="35">
        <v>2.14</v>
      </c>
      <c r="D141" s="37">
        <v>18.51341</v>
      </c>
      <c r="E141" s="37">
        <v>99.544880000000006</v>
      </c>
      <c r="F141" s="37">
        <v>557513.89241600002</v>
      </c>
      <c r="G141" s="37">
        <v>2047075.5841600001</v>
      </c>
      <c r="H141" s="29" t="s">
        <v>48</v>
      </c>
      <c r="I141" s="29" t="s">
        <v>258</v>
      </c>
      <c r="J141" s="29" t="s">
        <v>76</v>
      </c>
      <c r="K141" s="29" t="s">
        <v>77</v>
      </c>
      <c r="L141" s="29" t="s">
        <v>52</v>
      </c>
      <c r="M141" s="29" t="s">
        <v>745</v>
      </c>
      <c r="N141" s="29" t="s">
        <v>55</v>
      </c>
    </row>
    <row r="142" spans="1:14" customFormat="1" ht="18.75">
      <c r="A142" s="33" t="s">
        <v>905</v>
      </c>
      <c r="B142" s="33">
        <v>46089</v>
      </c>
      <c r="C142" s="35">
        <v>2.14</v>
      </c>
      <c r="D142" s="37">
        <v>18.51408</v>
      </c>
      <c r="E142" s="37">
        <v>99.540959999999998</v>
      </c>
      <c r="F142" s="37">
        <v>557099.89123099996</v>
      </c>
      <c r="G142" s="37">
        <v>2047148.4719700001</v>
      </c>
      <c r="H142" s="29" t="s">
        <v>48</v>
      </c>
      <c r="I142" s="29" t="s">
        <v>258</v>
      </c>
      <c r="J142" s="29" t="s">
        <v>76</v>
      </c>
      <c r="K142" s="29" t="s">
        <v>77</v>
      </c>
      <c r="L142" s="29" t="s">
        <v>52</v>
      </c>
      <c r="M142" s="29" t="s">
        <v>746</v>
      </c>
      <c r="N142" s="29" t="s">
        <v>55</v>
      </c>
    </row>
    <row r="143" spans="1:14" customFormat="1" ht="18.75">
      <c r="A143" s="33" t="s">
        <v>906</v>
      </c>
      <c r="B143" s="33">
        <v>46089</v>
      </c>
      <c r="C143" s="35">
        <v>2.14</v>
      </c>
      <c r="D143" s="37">
        <v>18.55864</v>
      </c>
      <c r="E143" s="37">
        <v>99.905779999999993</v>
      </c>
      <c r="F143" s="37">
        <v>595584.97322799999</v>
      </c>
      <c r="G143" s="37">
        <v>2052233.5826300001</v>
      </c>
      <c r="H143" s="29" t="s">
        <v>48</v>
      </c>
      <c r="I143" s="29" t="s">
        <v>750</v>
      </c>
      <c r="J143" s="29" t="s">
        <v>167</v>
      </c>
      <c r="K143" s="29" t="s">
        <v>77</v>
      </c>
      <c r="L143" s="29" t="s">
        <v>52</v>
      </c>
      <c r="M143" s="29" t="s">
        <v>744</v>
      </c>
      <c r="N143" s="29" t="s">
        <v>55</v>
      </c>
    </row>
    <row r="144" spans="1:14" customFormat="1" ht="18.75">
      <c r="A144" s="33" t="s">
        <v>907</v>
      </c>
      <c r="B144" s="33">
        <v>46089</v>
      </c>
      <c r="C144" s="35">
        <v>2.14</v>
      </c>
      <c r="D144" s="37">
        <v>18.564540000000001</v>
      </c>
      <c r="E144" s="37">
        <v>99.639619999999994</v>
      </c>
      <c r="F144" s="37">
        <v>567494.24159300001</v>
      </c>
      <c r="G144" s="37">
        <v>2052765.83473</v>
      </c>
      <c r="H144" s="29" t="s">
        <v>48</v>
      </c>
      <c r="I144" s="29" t="s">
        <v>323</v>
      </c>
      <c r="J144" s="29" t="s">
        <v>165</v>
      </c>
      <c r="K144" s="29" t="s">
        <v>77</v>
      </c>
      <c r="L144" s="29" t="s">
        <v>52</v>
      </c>
      <c r="M144" s="29" t="s">
        <v>322</v>
      </c>
      <c r="N144" s="29" t="s">
        <v>55</v>
      </c>
    </row>
    <row r="145" spans="1:14" customFormat="1" ht="18.75">
      <c r="A145" s="33" t="s">
        <v>908</v>
      </c>
      <c r="B145" s="33">
        <v>46089</v>
      </c>
      <c r="C145" s="35">
        <v>2.14</v>
      </c>
      <c r="D145" s="37">
        <v>18.622810000000001</v>
      </c>
      <c r="E145" s="37">
        <v>99.978549999999998</v>
      </c>
      <c r="F145" s="37">
        <v>603226.14200500003</v>
      </c>
      <c r="G145" s="37">
        <v>2059374.56883</v>
      </c>
      <c r="H145" s="29" t="s">
        <v>48</v>
      </c>
      <c r="I145" s="29" t="s">
        <v>327</v>
      </c>
      <c r="J145" s="29" t="s">
        <v>167</v>
      </c>
      <c r="K145" s="29" t="s">
        <v>77</v>
      </c>
      <c r="L145" s="29" t="s">
        <v>52</v>
      </c>
      <c r="M145" s="29" t="s">
        <v>744</v>
      </c>
      <c r="N145" s="29" t="s">
        <v>55</v>
      </c>
    </row>
    <row r="146" spans="1:14" customFormat="1" ht="18.75">
      <c r="A146" s="33" t="s">
        <v>909</v>
      </c>
      <c r="B146" s="33">
        <v>46089</v>
      </c>
      <c r="C146" s="35">
        <v>2.14</v>
      </c>
      <c r="D146" s="37">
        <v>18.626280000000001</v>
      </c>
      <c r="E146" s="37">
        <v>99.979299999999995</v>
      </c>
      <c r="F146" s="37">
        <v>603303.16865200002</v>
      </c>
      <c r="G146" s="37">
        <v>2059758.9779300001</v>
      </c>
      <c r="H146" s="29" t="s">
        <v>48</v>
      </c>
      <c r="I146" s="29" t="s">
        <v>327</v>
      </c>
      <c r="J146" s="29" t="s">
        <v>167</v>
      </c>
      <c r="K146" s="29" t="s">
        <v>77</v>
      </c>
      <c r="L146" s="29" t="s">
        <v>52</v>
      </c>
      <c r="M146" s="29" t="s">
        <v>744</v>
      </c>
      <c r="N146" s="29" t="s">
        <v>55</v>
      </c>
    </row>
    <row r="147" spans="1:14" customFormat="1" ht="18.75">
      <c r="A147" s="33" t="s">
        <v>910</v>
      </c>
      <c r="B147" s="33">
        <v>46089</v>
      </c>
      <c r="C147" s="35">
        <v>2.14</v>
      </c>
      <c r="D147" s="37">
        <v>18.62698</v>
      </c>
      <c r="E147" s="37">
        <v>99.975139999999996</v>
      </c>
      <c r="F147" s="37">
        <v>602863.88865700003</v>
      </c>
      <c r="G147" s="37">
        <v>2059834.04636</v>
      </c>
      <c r="H147" s="29" t="s">
        <v>48</v>
      </c>
      <c r="I147" s="29" t="s">
        <v>750</v>
      </c>
      <c r="J147" s="29" t="s">
        <v>167</v>
      </c>
      <c r="K147" s="29" t="s">
        <v>77</v>
      </c>
      <c r="L147" s="29" t="s">
        <v>52</v>
      </c>
      <c r="M147" s="29" t="s">
        <v>744</v>
      </c>
      <c r="N147" s="29" t="s">
        <v>55</v>
      </c>
    </row>
    <row r="148" spans="1:14" customFormat="1" ht="18.75">
      <c r="A148" s="33" t="s">
        <v>911</v>
      </c>
      <c r="B148" s="33">
        <v>46089</v>
      </c>
      <c r="C148" s="35">
        <v>2.14</v>
      </c>
      <c r="D148" s="37">
        <v>18.63045</v>
      </c>
      <c r="E148" s="37">
        <v>99.975880000000004</v>
      </c>
      <c r="F148" s="37">
        <v>602939.86523700005</v>
      </c>
      <c r="G148" s="37">
        <v>2060218.4481500001</v>
      </c>
      <c r="H148" s="29" t="s">
        <v>48</v>
      </c>
      <c r="I148" s="29" t="s">
        <v>750</v>
      </c>
      <c r="J148" s="29" t="s">
        <v>167</v>
      </c>
      <c r="K148" s="29" t="s">
        <v>77</v>
      </c>
      <c r="L148" s="29" t="s">
        <v>52</v>
      </c>
      <c r="M148" s="29" t="s">
        <v>744</v>
      </c>
      <c r="N148" s="29" t="s">
        <v>55</v>
      </c>
    </row>
    <row r="149" spans="1:14" customFormat="1" ht="18.75">
      <c r="A149" s="33" t="s">
        <v>912</v>
      </c>
      <c r="B149" s="33">
        <v>46089</v>
      </c>
      <c r="C149" s="35">
        <v>2.14</v>
      </c>
      <c r="D149" s="37">
        <v>18.676459999999999</v>
      </c>
      <c r="E149" s="37">
        <v>99.963250000000002</v>
      </c>
      <c r="F149" s="37">
        <v>601580.11990399996</v>
      </c>
      <c r="G149" s="37">
        <v>2065302.53684</v>
      </c>
      <c r="H149" s="29" t="s">
        <v>48</v>
      </c>
      <c r="I149" s="29" t="s">
        <v>750</v>
      </c>
      <c r="J149" s="29" t="s">
        <v>167</v>
      </c>
      <c r="K149" s="29" t="s">
        <v>77</v>
      </c>
      <c r="L149" s="29" t="s">
        <v>52</v>
      </c>
      <c r="M149" s="29" t="s">
        <v>744</v>
      </c>
      <c r="N149" s="29" t="s">
        <v>55</v>
      </c>
    </row>
    <row r="150" spans="1:14" customFormat="1" ht="18.75">
      <c r="A150" s="33" t="s">
        <v>913</v>
      </c>
      <c r="B150" s="33">
        <v>46089</v>
      </c>
      <c r="C150" s="35">
        <v>2.14</v>
      </c>
      <c r="D150" s="37">
        <v>18.68599</v>
      </c>
      <c r="E150" s="37">
        <v>99.544139999999999</v>
      </c>
      <c r="F150" s="37">
        <v>557377.93684800004</v>
      </c>
      <c r="G150" s="37">
        <v>2066170.8174300001</v>
      </c>
      <c r="H150" s="29" t="s">
        <v>48</v>
      </c>
      <c r="I150" s="29" t="s">
        <v>753</v>
      </c>
      <c r="J150" s="29" t="s">
        <v>76</v>
      </c>
      <c r="K150" s="29" t="s">
        <v>77</v>
      </c>
      <c r="L150" s="29" t="s">
        <v>52</v>
      </c>
      <c r="M150" s="29" t="s">
        <v>754</v>
      </c>
      <c r="N150" s="29" t="s">
        <v>55</v>
      </c>
    </row>
    <row r="151" spans="1:14" customFormat="1" ht="18.75">
      <c r="A151" s="33" t="s">
        <v>914</v>
      </c>
      <c r="B151" s="33">
        <v>46089</v>
      </c>
      <c r="C151" s="35">
        <v>2.14</v>
      </c>
      <c r="D151" s="37">
        <v>18.69313</v>
      </c>
      <c r="E151" s="37">
        <v>100.09576</v>
      </c>
      <c r="F151" s="37">
        <v>615544.02088299999</v>
      </c>
      <c r="G151" s="37">
        <v>2067227.66341</v>
      </c>
      <c r="H151" s="29" t="s">
        <v>48</v>
      </c>
      <c r="I151" s="29" t="s">
        <v>755</v>
      </c>
      <c r="J151" s="29" t="s">
        <v>167</v>
      </c>
      <c r="K151" s="29" t="s">
        <v>77</v>
      </c>
      <c r="L151" s="29" t="s">
        <v>52</v>
      </c>
      <c r="M151" s="29" t="s">
        <v>328</v>
      </c>
      <c r="N151" s="29" t="s">
        <v>55</v>
      </c>
    </row>
    <row r="152" spans="1:14" customFormat="1" ht="18.75">
      <c r="A152" s="33" t="s">
        <v>915</v>
      </c>
      <c r="B152" s="33">
        <v>46089</v>
      </c>
      <c r="C152" s="35">
        <v>2.14</v>
      </c>
      <c r="D152" s="37">
        <v>18.963229999999999</v>
      </c>
      <c r="E152" s="37">
        <v>99.641769999999994</v>
      </c>
      <c r="F152" s="37">
        <v>567562.168038</v>
      </c>
      <c r="G152" s="37">
        <v>2096881.90362</v>
      </c>
      <c r="H152" s="29" t="s">
        <v>48</v>
      </c>
      <c r="I152" s="29" t="s">
        <v>760</v>
      </c>
      <c r="J152" s="29" t="s">
        <v>331</v>
      </c>
      <c r="K152" s="29" t="s">
        <v>77</v>
      </c>
      <c r="L152" s="29" t="s">
        <v>52</v>
      </c>
      <c r="M152" s="29" t="s">
        <v>761</v>
      </c>
      <c r="N152" s="29" t="s">
        <v>55</v>
      </c>
    </row>
    <row r="153" spans="1:14" customFormat="1" ht="18.75">
      <c r="A153" s="33" t="s">
        <v>916</v>
      </c>
      <c r="B153" s="33">
        <v>46089</v>
      </c>
      <c r="C153" s="35">
        <v>2.14</v>
      </c>
      <c r="D153" s="37">
        <v>19.13251</v>
      </c>
      <c r="E153" s="37">
        <v>99.660129999999995</v>
      </c>
      <c r="F153" s="37">
        <v>569424.64330400003</v>
      </c>
      <c r="G153" s="37">
        <v>2115620.5807400001</v>
      </c>
      <c r="H153" s="29" t="s">
        <v>48</v>
      </c>
      <c r="I153" s="29" t="s">
        <v>330</v>
      </c>
      <c r="J153" s="29" t="s">
        <v>331</v>
      </c>
      <c r="K153" s="29" t="s">
        <v>77</v>
      </c>
      <c r="L153" s="29" t="s">
        <v>52</v>
      </c>
      <c r="M153" s="29" t="s">
        <v>332</v>
      </c>
      <c r="N153" s="29" t="s">
        <v>55</v>
      </c>
    </row>
    <row r="154" spans="1:14" customFormat="1" ht="18.75">
      <c r="A154" s="33" t="s">
        <v>917</v>
      </c>
      <c r="B154" s="33">
        <v>46089</v>
      </c>
      <c r="C154" s="35">
        <v>2.14</v>
      </c>
      <c r="D154" s="37">
        <v>17.763940000000002</v>
      </c>
      <c r="E154" s="37">
        <v>98.880949999999999</v>
      </c>
      <c r="F154" s="37">
        <v>487380.38507600001</v>
      </c>
      <c r="G154" s="37">
        <v>1964073.0970000001</v>
      </c>
      <c r="H154" s="29" t="s">
        <v>48</v>
      </c>
      <c r="I154" s="29" t="s">
        <v>182</v>
      </c>
      <c r="J154" s="29" t="s">
        <v>183</v>
      </c>
      <c r="K154" s="29" t="s">
        <v>89</v>
      </c>
      <c r="L154" s="29" t="s">
        <v>52</v>
      </c>
      <c r="M154" s="29" t="s">
        <v>724</v>
      </c>
      <c r="N154" s="29" t="s">
        <v>55</v>
      </c>
    </row>
    <row r="155" spans="1:14" customFormat="1" ht="18.75">
      <c r="A155" s="33" t="s">
        <v>918</v>
      </c>
      <c r="B155" s="33">
        <v>46089</v>
      </c>
      <c r="C155" s="35">
        <v>2.14</v>
      </c>
      <c r="D155" s="37">
        <v>17.76455</v>
      </c>
      <c r="E155" s="37">
        <v>98.87724</v>
      </c>
      <c r="F155" s="37">
        <v>486987.15889199998</v>
      </c>
      <c r="G155" s="37">
        <v>1964140.83672</v>
      </c>
      <c r="H155" s="29" t="s">
        <v>48</v>
      </c>
      <c r="I155" s="29" t="s">
        <v>182</v>
      </c>
      <c r="J155" s="29" t="s">
        <v>183</v>
      </c>
      <c r="K155" s="29" t="s">
        <v>89</v>
      </c>
      <c r="L155" s="29" t="s">
        <v>52</v>
      </c>
      <c r="M155" s="29" t="s">
        <v>724</v>
      </c>
      <c r="N155" s="29" t="s">
        <v>55</v>
      </c>
    </row>
    <row r="156" spans="1:14" customFormat="1" ht="18.75">
      <c r="A156" s="33" t="s">
        <v>919</v>
      </c>
      <c r="B156" s="33">
        <v>46089</v>
      </c>
      <c r="C156" s="35">
        <v>2.14</v>
      </c>
      <c r="D156" s="37">
        <v>17.79759</v>
      </c>
      <c r="E156" s="37">
        <v>98.825310000000002</v>
      </c>
      <c r="F156" s="37">
        <v>481485.85151200002</v>
      </c>
      <c r="G156" s="37">
        <v>1967800.5454800001</v>
      </c>
      <c r="H156" s="29" t="s">
        <v>48</v>
      </c>
      <c r="I156" s="29" t="s">
        <v>182</v>
      </c>
      <c r="J156" s="29" t="s">
        <v>183</v>
      </c>
      <c r="K156" s="29" t="s">
        <v>89</v>
      </c>
      <c r="L156" s="29" t="s">
        <v>52</v>
      </c>
      <c r="M156" s="29" t="s">
        <v>724</v>
      </c>
      <c r="N156" s="29" t="s">
        <v>55</v>
      </c>
    </row>
    <row r="157" spans="1:14" customFormat="1" ht="18.75">
      <c r="A157" s="33" t="s">
        <v>920</v>
      </c>
      <c r="B157" s="33">
        <v>46089</v>
      </c>
      <c r="C157" s="35">
        <v>2.14</v>
      </c>
      <c r="D157" s="37">
        <v>17.80273</v>
      </c>
      <c r="E157" s="37">
        <v>98.982249999999993</v>
      </c>
      <c r="F157" s="37">
        <v>498118.86017900001</v>
      </c>
      <c r="G157" s="37">
        <v>1968360.6657</v>
      </c>
      <c r="H157" s="29" t="s">
        <v>48</v>
      </c>
      <c r="I157" s="29" t="s">
        <v>183</v>
      </c>
      <c r="J157" s="29" t="s">
        <v>183</v>
      </c>
      <c r="K157" s="29" t="s">
        <v>89</v>
      </c>
      <c r="L157" s="29" t="s">
        <v>52</v>
      </c>
      <c r="M157" s="29" t="s">
        <v>295</v>
      </c>
      <c r="N157" s="29" t="s">
        <v>55</v>
      </c>
    </row>
    <row r="158" spans="1:14" customFormat="1" ht="18.75">
      <c r="A158" s="33" t="s">
        <v>921</v>
      </c>
      <c r="B158" s="33">
        <v>46089</v>
      </c>
      <c r="C158" s="35">
        <v>2.14</v>
      </c>
      <c r="D158" s="37">
        <v>18.088450000000002</v>
      </c>
      <c r="E158" s="37">
        <v>98.973640000000003</v>
      </c>
      <c r="F158" s="37">
        <v>497210.85578099999</v>
      </c>
      <c r="G158" s="37">
        <v>1999971.55048</v>
      </c>
      <c r="H158" s="29" t="s">
        <v>48</v>
      </c>
      <c r="I158" s="29" t="s">
        <v>184</v>
      </c>
      <c r="J158" s="29" t="s">
        <v>183</v>
      </c>
      <c r="K158" s="29" t="s">
        <v>89</v>
      </c>
      <c r="L158" s="29" t="s">
        <v>52</v>
      </c>
      <c r="M158" s="29" t="s">
        <v>185</v>
      </c>
      <c r="N158" s="29" t="s">
        <v>55</v>
      </c>
    </row>
    <row r="159" spans="1:14" customFormat="1" ht="18.75">
      <c r="A159" s="33" t="s">
        <v>922</v>
      </c>
      <c r="B159" s="33">
        <v>46089</v>
      </c>
      <c r="C159" s="35">
        <v>2.14</v>
      </c>
      <c r="D159" s="37">
        <v>18.09122</v>
      </c>
      <c r="E159" s="37">
        <v>98.977930000000001</v>
      </c>
      <c r="F159" s="37">
        <v>497664.81615500001</v>
      </c>
      <c r="G159" s="37">
        <v>2000277.95582</v>
      </c>
      <c r="H159" s="29" t="s">
        <v>48</v>
      </c>
      <c r="I159" s="29" t="s">
        <v>184</v>
      </c>
      <c r="J159" s="29" t="s">
        <v>183</v>
      </c>
      <c r="K159" s="29" t="s">
        <v>89</v>
      </c>
      <c r="L159" s="29" t="s">
        <v>52</v>
      </c>
      <c r="M159" s="29" t="s">
        <v>295</v>
      </c>
      <c r="N159" s="29" t="s">
        <v>55</v>
      </c>
    </row>
    <row r="160" spans="1:14" customFormat="1" ht="18.75">
      <c r="A160" s="33" t="s">
        <v>923</v>
      </c>
      <c r="B160" s="33">
        <v>46089</v>
      </c>
      <c r="C160" s="35">
        <v>2.14</v>
      </c>
      <c r="D160" s="37">
        <v>18.09308</v>
      </c>
      <c r="E160" s="37">
        <v>98.966769999999997</v>
      </c>
      <c r="F160" s="37">
        <v>496484.03519899998</v>
      </c>
      <c r="G160" s="37">
        <v>2000483.9179400001</v>
      </c>
      <c r="H160" s="29" t="s">
        <v>48</v>
      </c>
      <c r="I160" s="29" t="s">
        <v>184</v>
      </c>
      <c r="J160" s="29" t="s">
        <v>183</v>
      </c>
      <c r="K160" s="29" t="s">
        <v>89</v>
      </c>
      <c r="L160" s="29" t="s">
        <v>52</v>
      </c>
      <c r="M160" s="29" t="s">
        <v>185</v>
      </c>
      <c r="N160" s="29" t="s">
        <v>55</v>
      </c>
    </row>
    <row r="161" spans="1:14" customFormat="1" ht="18.75">
      <c r="A161" s="33" t="s">
        <v>924</v>
      </c>
      <c r="B161" s="33">
        <v>46089</v>
      </c>
      <c r="C161" s="35">
        <v>2.14</v>
      </c>
      <c r="D161" s="37">
        <v>18.0946</v>
      </c>
      <c r="E161" s="37">
        <v>98.97851</v>
      </c>
      <c r="F161" s="37">
        <v>497726.22839</v>
      </c>
      <c r="G161" s="37">
        <v>2000651.9022599999</v>
      </c>
      <c r="H161" s="29" t="s">
        <v>48</v>
      </c>
      <c r="I161" s="29" t="s">
        <v>729</v>
      </c>
      <c r="J161" s="29" t="s">
        <v>294</v>
      </c>
      <c r="K161" s="29" t="s">
        <v>89</v>
      </c>
      <c r="L161" s="29" t="s">
        <v>52</v>
      </c>
      <c r="M161" s="29" t="s">
        <v>295</v>
      </c>
      <c r="N161" s="29" t="s">
        <v>55</v>
      </c>
    </row>
    <row r="162" spans="1:14" customFormat="1" ht="18.75">
      <c r="A162" s="33" t="s">
        <v>925</v>
      </c>
      <c r="B162" s="33">
        <v>46089</v>
      </c>
      <c r="C162" s="35">
        <v>2.14</v>
      </c>
      <c r="D162" s="37">
        <v>18.19604</v>
      </c>
      <c r="E162" s="37">
        <v>98.895399999999995</v>
      </c>
      <c r="F162" s="37">
        <v>488939.06523399998</v>
      </c>
      <c r="G162" s="37">
        <v>2011878.0190300001</v>
      </c>
      <c r="H162" s="29" t="s">
        <v>48</v>
      </c>
      <c r="I162" s="29" t="s">
        <v>186</v>
      </c>
      <c r="J162" s="29" t="s">
        <v>187</v>
      </c>
      <c r="K162" s="29" t="s">
        <v>89</v>
      </c>
      <c r="L162" s="29" t="s">
        <v>52</v>
      </c>
      <c r="M162" s="29" t="s">
        <v>188</v>
      </c>
      <c r="N162" s="29" t="s">
        <v>55</v>
      </c>
    </row>
    <row r="163" spans="1:14" customFormat="1" ht="18.75">
      <c r="A163" s="33" t="s">
        <v>926</v>
      </c>
      <c r="B163" s="33">
        <v>46089</v>
      </c>
      <c r="C163" s="35">
        <v>2.14</v>
      </c>
      <c r="D163" s="37">
        <v>18.26071</v>
      </c>
      <c r="E163" s="37">
        <v>98.798689999999993</v>
      </c>
      <c r="F163" s="37">
        <v>478720.29696200002</v>
      </c>
      <c r="G163" s="37">
        <v>2019041.5870000001</v>
      </c>
      <c r="H163" s="29" t="s">
        <v>48</v>
      </c>
      <c r="I163" s="29" t="s">
        <v>186</v>
      </c>
      <c r="J163" s="29" t="s">
        <v>187</v>
      </c>
      <c r="K163" s="29" t="s">
        <v>89</v>
      </c>
      <c r="L163" s="29" t="s">
        <v>52</v>
      </c>
      <c r="M163" s="29" t="s">
        <v>188</v>
      </c>
      <c r="N163" s="29" t="s">
        <v>55</v>
      </c>
    </row>
    <row r="164" spans="1:14" customFormat="1" ht="18.75">
      <c r="A164" s="33" t="s">
        <v>927</v>
      </c>
      <c r="B164" s="33">
        <v>46089</v>
      </c>
      <c r="C164" s="35">
        <v>2.14</v>
      </c>
      <c r="D164" s="37">
        <v>18.261569999999999</v>
      </c>
      <c r="E164" s="37">
        <v>98.91901</v>
      </c>
      <c r="F164" s="37">
        <v>491438.91381400003</v>
      </c>
      <c r="G164" s="37">
        <v>2019126.91888</v>
      </c>
      <c r="H164" s="29" t="s">
        <v>48</v>
      </c>
      <c r="I164" s="29" t="s">
        <v>186</v>
      </c>
      <c r="J164" s="29" t="s">
        <v>187</v>
      </c>
      <c r="K164" s="29" t="s">
        <v>89</v>
      </c>
      <c r="L164" s="29" t="s">
        <v>52</v>
      </c>
      <c r="M164" s="29" t="s">
        <v>188</v>
      </c>
      <c r="N164" s="29" t="s">
        <v>55</v>
      </c>
    </row>
    <row r="165" spans="1:14" customFormat="1" ht="18.75">
      <c r="A165" s="33" t="s">
        <v>928</v>
      </c>
      <c r="B165" s="33">
        <v>46089</v>
      </c>
      <c r="C165" s="35">
        <v>2.14</v>
      </c>
      <c r="D165" s="37">
        <v>18.30339</v>
      </c>
      <c r="E165" s="37">
        <v>98.945499999999996</v>
      </c>
      <c r="F165" s="37">
        <v>494240.43327500002</v>
      </c>
      <c r="G165" s="37">
        <v>2023752.8211399999</v>
      </c>
      <c r="H165" s="29" t="s">
        <v>48</v>
      </c>
      <c r="I165" s="29" t="s">
        <v>737</v>
      </c>
      <c r="J165" s="29" t="s">
        <v>88</v>
      </c>
      <c r="K165" s="29" t="s">
        <v>89</v>
      </c>
      <c r="L165" s="29" t="s">
        <v>52</v>
      </c>
      <c r="M165" s="29" t="s">
        <v>738</v>
      </c>
      <c r="N165" s="29" t="s">
        <v>55</v>
      </c>
    </row>
    <row r="166" spans="1:14" customFormat="1" ht="18.75">
      <c r="A166" s="33" t="s">
        <v>929</v>
      </c>
      <c r="B166" s="33">
        <v>46089</v>
      </c>
      <c r="C166" s="35">
        <v>2.14</v>
      </c>
      <c r="D166" s="37">
        <v>18.306750000000001</v>
      </c>
      <c r="E166" s="37">
        <v>98.94614</v>
      </c>
      <c r="F166" s="37">
        <v>494308.17832599999</v>
      </c>
      <c r="G166" s="37">
        <v>2024124.5503199999</v>
      </c>
      <c r="H166" s="29" t="s">
        <v>48</v>
      </c>
      <c r="I166" s="29" t="s">
        <v>737</v>
      </c>
      <c r="J166" s="29" t="s">
        <v>88</v>
      </c>
      <c r="K166" s="29" t="s">
        <v>89</v>
      </c>
      <c r="L166" s="29" t="s">
        <v>52</v>
      </c>
      <c r="M166" s="29" t="s">
        <v>738</v>
      </c>
      <c r="N166" s="29" t="s">
        <v>55</v>
      </c>
    </row>
    <row r="167" spans="1:14" customFormat="1" ht="18.75">
      <c r="A167" s="33" t="s">
        <v>930</v>
      </c>
      <c r="B167" s="33">
        <v>46089</v>
      </c>
      <c r="C167" s="35">
        <v>2.14</v>
      </c>
      <c r="D167" s="37">
        <v>18.434979999999999</v>
      </c>
      <c r="E167" s="37">
        <v>99.160579999999996</v>
      </c>
      <c r="F167" s="37">
        <v>516957.271037</v>
      </c>
      <c r="G167" s="37">
        <v>2038318.6408800001</v>
      </c>
      <c r="H167" s="29" t="s">
        <v>48</v>
      </c>
      <c r="I167" s="29" t="s">
        <v>92</v>
      </c>
      <c r="J167" s="29" t="s">
        <v>88</v>
      </c>
      <c r="K167" s="29" t="s">
        <v>89</v>
      </c>
      <c r="L167" s="29" t="s">
        <v>52</v>
      </c>
      <c r="M167" s="29" t="s">
        <v>738</v>
      </c>
      <c r="N167" s="29" t="s">
        <v>55</v>
      </c>
    </row>
    <row r="168" spans="1:14" customFormat="1" ht="18.75">
      <c r="A168" s="33" t="s">
        <v>931</v>
      </c>
      <c r="B168" s="33">
        <v>46089</v>
      </c>
      <c r="C168" s="35">
        <v>2.14</v>
      </c>
      <c r="D168" s="37">
        <v>18.438369999999999</v>
      </c>
      <c r="E168" s="37">
        <v>99.161190000000005</v>
      </c>
      <c r="F168" s="37">
        <v>517021.35354799998</v>
      </c>
      <c r="G168" s="37">
        <v>2038693.7727699999</v>
      </c>
      <c r="H168" s="29" t="s">
        <v>48</v>
      </c>
      <c r="I168" s="29" t="s">
        <v>92</v>
      </c>
      <c r="J168" s="29" t="s">
        <v>88</v>
      </c>
      <c r="K168" s="29" t="s">
        <v>89</v>
      </c>
      <c r="L168" s="29" t="s">
        <v>52</v>
      </c>
      <c r="M168" s="29" t="s">
        <v>738</v>
      </c>
      <c r="N168" s="29" t="s">
        <v>55</v>
      </c>
    </row>
    <row r="169" spans="1:14" customFormat="1" ht="18.75">
      <c r="A169" s="33" t="s">
        <v>932</v>
      </c>
      <c r="B169" s="33">
        <v>46089</v>
      </c>
      <c r="C169" s="35">
        <v>2.14</v>
      </c>
      <c r="D169" s="37">
        <v>18.492989999999999</v>
      </c>
      <c r="E169" s="37">
        <v>99.234070000000003</v>
      </c>
      <c r="F169" s="37">
        <v>524709.55048099998</v>
      </c>
      <c r="G169" s="37">
        <v>2044745.4474299999</v>
      </c>
      <c r="H169" s="29" t="s">
        <v>48</v>
      </c>
      <c r="I169" s="29" t="s">
        <v>377</v>
      </c>
      <c r="J169" s="29" t="s">
        <v>88</v>
      </c>
      <c r="K169" s="29" t="s">
        <v>89</v>
      </c>
      <c r="L169" s="29" t="s">
        <v>52</v>
      </c>
      <c r="M169" s="29" t="s">
        <v>738</v>
      </c>
      <c r="N169" s="29" t="s">
        <v>55</v>
      </c>
    </row>
    <row r="170" spans="1:14" customFormat="1" ht="18.75">
      <c r="A170" s="33" t="s">
        <v>933</v>
      </c>
      <c r="B170" s="33">
        <v>46089</v>
      </c>
      <c r="C170" s="35">
        <v>2.14</v>
      </c>
      <c r="D170" s="37">
        <v>18.51727</v>
      </c>
      <c r="E170" s="37">
        <v>99.152050000000003</v>
      </c>
      <c r="F170" s="37">
        <v>516048.84291900002</v>
      </c>
      <c r="G170" s="37">
        <v>2047422.5875200001</v>
      </c>
      <c r="H170" s="29" t="s">
        <v>48</v>
      </c>
      <c r="I170" s="29" t="s">
        <v>747</v>
      </c>
      <c r="J170" s="29" t="s">
        <v>748</v>
      </c>
      <c r="K170" s="29" t="s">
        <v>89</v>
      </c>
      <c r="L170" s="29" t="s">
        <v>52</v>
      </c>
      <c r="M170" s="29" t="s">
        <v>749</v>
      </c>
      <c r="N170" s="29" t="s">
        <v>55</v>
      </c>
    </row>
    <row r="171" spans="1:14" customFormat="1" ht="18.75">
      <c r="A171" s="33" t="s">
        <v>934</v>
      </c>
      <c r="B171" s="33">
        <v>46089</v>
      </c>
      <c r="C171" s="35">
        <v>2.14</v>
      </c>
      <c r="D171" s="37">
        <v>18.521280000000001</v>
      </c>
      <c r="E171" s="37">
        <v>99.148899999999998</v>
      </c>
      <c r="F171" s="37">
        <v>515715.99429900001</v>
      </c>
      <c r="G171" s="37">
        <v>2047865.98627</v>
      </c>
      <c r="H171" s="29" t="s">
        <v>48</v>
      </c>
      <c r="I171" s="29" t="s">
        <v>747</v>
      </c>
      <c r="J171" s="29" t="s">
        <v>748</v>
      </c>
      <c r="K171" s="29" t="s">
        <v>89</v>
      </c>
      <c r="L171" s="29" t="s">
        <v>52</v>
      </c>
      <c r="M171" s="29" t="s">
        <v>749</v>
      </c>
      <c r="N171" s="29" t="s">
        <v>55</v>
      </c>
    </row>
    <row r="172" spans="1:14" customFormat="1" ht="18.75">
      <c r="A172" s="33" t="s">
        <v>935</v>
      </c>
      <c r="B172" s="33">
        <v>46089</v>
      </c>
      <c r="C172" s="35">
        <v>2.14</v>
      </c>
      <c r="D172" s="37">
        <v>17.50808</v>
      </c>
      <c r="E172" s="37">
        <v>99.696709999999996</v>
      </c>
      <c r="F172" s="37">
        <v>573958.84457900003</v>
      </c>
      <c r="G172" s="37">
        <v>1935898.0748699999</v>
      </c>
      <c r="H172" s="29" t="s">
        <v>48</v>
      </c>
      <c r="I172" s="29" t="s">
        <v>719</v>
      </c>
      <c r="J172" s="29" t="s">
        <v>285</v>
      </c>
      <c r="K172" s="29" t="s">
        <v>284</v>
      </c>
      <c r="L172" s="29" t="s">
        <v>52</v>
      </c>
      <c r="M172" s="29" t="s">
        <v>286</v>
      </c>
      <c r="N172" s="29" t="s">
        <v>55</v>
      </c>
    </row>
    <row r="173" spans="1:14" customFormat="1" ht="18.75">
      <c r="A173" s="33" t="s">
        <v>936</v>
      </c>
      <c r="B173" s="33">
        <v>46089</v>
      </c>
      <c r="C173" s="35">
        <v>2.14</v>
      </c>
      <c r="D173" s="37">
        <v>17.508759999999999</v>
      </c>
      <c r="E173" s="37">
        <v>99.692689999999999</v>
      </c>
      <c r="F173" s="37">
        <v>573531.81297700002</v>
      </c>
      <c r="G173" s="37">
        <v>1935971.75147</v>
      </c>
      <c r="H173" s="29" t="s">
        <v>48</v>
      </c>
      <c r="I173" s="29" t="s">
        <v>719</v>
      </c>
      <c r="J173" s="29" t="s">
        <v>285</v>
      </c>
      <c r="K173" s="29" t="s">
        <v>284</v>
      </c>
      <c r="L173" s="29" t="s">
        <v>52</v>
      </c>
      <c r="M173" s="29" t="s">
        <v>286</v>
      </c>
      <c r="N173" s="29" t="s">
        <v>55</v>
      </c>
    </row>
    <row r="174" spans="1:14" customFormat="1" ht="18.75">
      <c r="A174" s="33" t="s">
        <v>937</v>
      </c>
      <c r="B174" s="33">
        <v>46089</v>
      </c>
      <c r="C174" s="35">
        <v>2.14</v>
      </c>
      <c r="D174" s="37">
        <v>17.509370000000001</v>
      </c>
      <c r="E174" s="37">
        <v>99.695670000000007</v>
      </c>
      <c r="F174" s="37">
        <v>573847.91813899996</v>
      </c>
      <c r="G174" s="37">
        <v>1936040.3933900001</v>
      </c>
      <c r="H174" s="29" t="s">
        <v>48</v>
      </c>
      <c r="I174" s="29" t="s">
        <v>719</v>
      </c>
      <c r="J174" s="29" t="s">
        <v>285</v>
      </c>
      <c r="K174" s="29" t="s">
        <v>284</v>
      </c>
      <c r="L174" s="29" t="s">
        <v>52</v>
      </c>
      <c r="M174" s="29" t="s">
        <v>286</v>
      </c>
      <c r="N174" s="29" t="s">
        <v>55</v>
      </c>
    </row>
    <row r="175" spans="1:14" customFormat="1" ht="18.75">
      <c r="A175" s="33" t="s">
        <v>938</v>
      </c>
      <c r="B175" s="33">
        <v>46089</v>
      </c>
      <c r="C175" s="35">
        <v>2.14</v>
      </c>
      <c r="D175" s="37">
        <v>17.556660000000001</v>
      </c>
      <c r="E175" s="37">
        <v>99.692120000000003</v>
      </c>
      <c r="F175" s="37">
        <v>573452.01662300003</v>
      </c>
      <c r="G175" s="37">
        <v>1941271.0676800001</v>
      </c>
      <c r="H175" s="29" t="s">
        <v>48</v>
      </c>
      <c r="I175" s="29" t="s">
        <v>720</v>
      </c>
      <c r="J175" s="29" t="s">
        <v>285</v>
      </c>
      <c r="K175" s="29" t="s">
        <v>284</v>
      </c>
      <c r="L175" s="29" t="s">
        <v>52</v>
      </c>
      <c r="M175" s="29" t="s">
        <v>721</v>
      </c>
      <c r="N175" s="29" t="s">
        <v>55</v>
      </c>
    </row>
    <row r="176" spans="1:14" customFormat="1" ht="18.75">
      <c r="A176" s="33" t="s">
        <v>939</v>
      </c>
      <c r="B176" s="33">
        <v>46089</v>
      </c>
      <c r="C176" s="35">
        <v>2.14</v>
      </c>
      <c r="D176" s="37">
        <v>17.564340000000001</v>
      </c>
      <c r="E176" s="37">
        <v>99.689189999999996</v>
      </c>
      <c r="F176" s="37">
        <v>573137.97081900004</v>
      </c>
      <c r="G176" s="37">
        <v>1942119.63484</v>
      </c>
      <c r="H176" s="29" t="s">
        <v>48</v>
      </c>
      <c r="I176" s="29" t="s">
        <v>720</v>
      </c>
      <c r="J176" s="29" t="s">
        <v>285</v>
      </c>
      <c r="K176" s="29" t="s">
        <v>284</v>
      </c>
      <c r="L176" s="29" t="s">
        <v>52</v>
      </c>
      <c r="M176" s="29" t="s">
        <v>721</v>
      </c>
      <c r="N176" s="29" t="s">
        <v>55</v>
      </c>
    </row>
    <row r="177" spans="1:14" customFormat="1" ht="18.75">
      <c r="A177" s="33" t="s">
        <v>940</v>
      </c>
      <c r="B177" s="33">
        <v>46089</v>
      </c>
      <c r="C177" s="35">
        <v>2.14</v>
      </c>
      <c r="D177" s="37">
        <v>14.45716</v>
      </c>
      <c r="E177" s="37">
        <v>99.835750000000004</v>
      </c>
      <c r="F177" s="37">
        <v>590074.83599599998</v>
      </c>
      <c r="G177" s="37">
        <v>1598450.91221</v>
      </c>
      <c r="H177" s="29" t="s">
        <v>48</v>
      </c>
      <c r="I177" s="29" t="s">
        <v>201</v>
      </c>
      <c r="J177" s="29" t="s">
        <v>267</v>
      </c>
      <c r="K177" s="29" t="s">
        <v>158</v>
      </c>
      <c r="L177" s="29" t="s">
        <v>59</v>
      </c>
      <c r="M177" s="29" t="s">
        <v>268</v>
      </c>
      <c r="N177" s="29" t="s">
        <v>55</v>
      </c>
    </row>
    <row r="178" spans="1:14" customFormat="1" ht="18.75">
      <c r="A178" s="33" t="s">
        <v>941</v>
      </c>
      <c r="B178" s="33">
        <v>46089</v>
      </c>
      <c r="C178" s="35">
        <v>2.14</v>
      </c>
      <c r="D178" s="37">
        <v>14.876150000000001</v>
      </c>
      <c r="E178" s="37">
        <v>99.72542</v>
      </c>
      <c r="F178" s="37">
        <v>578034.596899</v>
      </c>
      <c r="G178" s="37">
        <v>1644754.5372299999</v>
      </c>
      <c r="H178" s="29" t="s">
        <v>48</v>
      </c>
      <c r="I178" s="29" t="s">
        <v>270</v>
      </c>
      <c r="J178" s="29" t="s">
        <v>193</v>
      </c>
      <c r="K178" s="29" t="s">
        <v>158</v>
      </c>
      <c r="L178" s="29" t="s">
        <v>59</v>
      </c>
      <c r="M178" s="29" t="s">
        <v>271</v>
      </c>
      <c r="N178" s="29" t="s">
        <v>55</v>
      </c>
    </row>
    <row r="179" spans="1:14" customFormat="1" ht="18.75">
      <c r="A179" s="33" t="s">
        <v>942</v>
      </c>
      <c r="B179" s="33">
        <v>46089</v>
      </c>
      <c r="C179" s="35">
        <v>2.14</v>
      </c>
      <c r="D179" s="37">
        <v>14.93534</v>
      </c>
      <c r="E179" s="37">
        <v>99.734279999999998</v>
      </c>
      <c r="F179" s="37">
        <v>578966.14264900004</v>
      </c>
      <c r="G179" s="37">
        <v>1651304.7467400001</v>
      </c>
      <c r="H179" s="29" t="s">
        <v>48</v>
      </c>
      <c r="I179" s="29" t="s">
        <v>270</v>
      </c>
      <c r="J179" s="29" t="s">
        <v>193</v>
      </c>
      <c r="K179" s="29" t="s">
        <v>158</v>
      </c>
      <c r="L179" s="29" t="s">
        <v>59</v>
      </c>
      <c r="M179" s="29" t="s">
        <v>271</v>
      </c>
      <c r="N179" s="29" t="s">
        <v>55</v>
      </c>
    </row>
    <row r="180" spans="1:14" customFormat="1" ht="18.75">
      <c r="A180" s="33" t="s">
        <v>943</v>
      </c>
      <c r="B180" s="33">
        <v>46089</v>
      </c>
      <c r="C180" s="35">
        <v>2.17</v>
      </c>
      <c r="D180" s="37">
        <v>8.6742899999999992</v>
      </c>
      <c r="E180" s="37">
        <v>99.026020000000003</v>
      </c>
      <c r="F180" s="37">
        <v>502862.4743</v>
      </c>
      <c r="G180" s="37">
        <v>958842.99948999996</v>
      </c>
      <c r="H180" s="29" t="s">
        <v>48</v>
      </c>
      <c r="I180" s="29" t="s">
        <v>684</v>
      </c>
      <c r="J180" s="29" t="s">
        <v>685</v>
      </c>
      <c r="K180" s="29" t="s">
        <v>211</v>
      </c>
      <c r="L180" s="29" t="s">
        <v>150</v>
      </c>
      <c r="M180" s="29" t="s">
        <v>686</v>
      </c>
      <c r="N180" s="29" t="s">
        <v>55</v>
      </c>
    </row>
    <row r="181" spans="1:14" customFormat="1" ht="18.75">
      <c r="A181" s="33" t="s">
        <v>944</v>
      </c>
      <c r="B181" s="33">
        <v>46089</v>
      </c>
      <c r="C181" s="35">
        <v>2.14</v>
      </c>
      <c r="D181" s="37">
        <v>17.285430000000002</v>
      </c>
      <c r="E181" s="37">
        <v>102.4306</v>
      </c>
      <c r="F181" s="37">
        <v>864787.61497200001</v>
      </c>
      <c r="G181" s="37">
        <v>1914378.8918600001</v>
      </c>
      <c r="H181" s="29" t="s">
        <v>48</v>
      </c>
      <c r="I181" s="29" t="s">
        <v>400</v>
      </c>
      <c r="J181" s="29" t="s">
        <v>206</v>
      </c>
      <c r="K181" s="29" t="s">
        <v>181</v>
      </c>
      <c r="L181" s="29" t="s">
        <v>128</v>
      </c>
      <c r="M181" s="29" t="s">
        <v>714</v>
      </c>
      <c r="N181" s="29" t="s">
        <v>55</v>
      </c>
    </row>
    <row r="182" spans="1:14" customFormat="1" ht="18.75">
      <c r="A182" s="33" t="s">
        <v>945</v>
      </c>
      <c r="B182" s="33">
        <v>46089</v>
      </c>
      <c r="C182" s="35">
        <v>2.14</v>
      </c>
      <c r="D182" s="37">
        <v>17.289459999999998</v>
      </c>
      <c r="E182" s="37">
        <v>102.43138</v>
      </c>
      <c r="F182" s="37">
        <v>864862.68143</v>
      </c>
      <c r="G182" s="37">
        <v>1914826.8656899999</v>
      </c>
      <c r="H182" s="29" t="s">
        <v>48</v>
      </c>
      <c r="I182" s="29" t="s">
        <v>400</v>
      </c>
      <c r="J182" s="29" t="s">
        <v>206</v>
      </c>
      <c r="K182" s="29" t="s">
        <v>181</v>
      </c>
      <c r="L182" s="29" t="s">
        <v>128</v>
      </c>
      <c r="M182" s="29" t="s">
        <v>714</v>
      </c>
      <c r="N182" s="29" t="s">
        <v>55</v>
      </c>
    </row>
    <row r="183" spans="1:14" customFormat="1" ht="18.75">
      <c r="A183" s="33" t="s">
        <v>946</v>
      </c>
      <c r="B183" s="33">
        <v>46089</v>
      </c>
      <c r="C183" s="35">
        <v>2.14</v>
      </c>
      <c r="D183" s="37">
        <v>17.40915</v>
      </c>
      <c r="E183" s="37">
        <v>102.17086999999999</v>
      </c>
      <c r="F183" s="37">
        <v>836918.90455800004</v>
      </c>
      <c r="G183" s="37">
        <v>1927609.5517500001</v>
      </c>
      <c r="H183" s="29" t="s">
        <v>48</v>
      </c>
      <c r="I183" s="29" t="s">
        <v>209</v>
      </c>
      <c r="J183" s="29" t="s">
        <v>210</v>
      </c>
      <c r="K183" s="29" t="s">
        <v>181</v>
      </c>
      <c r="L183" s="29" t="s">
        <v>128</v>
      </c>
      <c r="M183" s="29" t="s">
        <v>714</v>
      </c>
      <c r="N183" s="29" t="s">
        <v>55</v>
      </c>
    </row>
    <row r="184" spans="1:14" customFormat="1" ht="18.75">
      <c r="A184" s="33" t="s">
        <v>947</v>
      </c>
      <c r="B184" s="33">
        <v>46089</v>
      </c>
      <c r="C184" s="35">
        <v>2.14</v>
      </c>
      <c r="D184" s="37">
        <v>17.341850000000001</v>
      </c>
      <c r="E184" s="37">
        <v>100.24127</v>
      </c>
      <c r="F184" s="37">
        <v>631891.46334100002</v>
      </c>
      <c r="G184" s="37">
        <v>1917798.7186799999</v>
      </c>
      <c r="H184" s="29" t="s">
        <v>48</v>
      </c>
      <c r="I184" s="29" t="s">
        <v>237</v>
      </c>
      <c r="J184" s="29" t="s">
        <v>164</v>
      </c>
      <c r="K184" s="29" t="s">
        <v>108</v>
      </c>
      <c r="L184" s="29" t="s">
        <v>52</v>
      </c>
      <c r="M184" s="29" t="s">
        <v>718</v>
      </c>
      <c r="N184" s="29" t="s">
        <v>55</v>
      </c>
    </row>
    <row r="185" spans="1:14" customFormat="1" ht="18.75">
      <c r="A185" s="33" t="s">
        <v>948</v>
      </c>
      <c r="B185" s="33">
        <v>46089</v>
      </c>
      <c r="C185" s="35">
        <v>2.14</v>
      </c>
      <c r="D185" s="37">
        <v>17.342600000000001</v>
      </c>
      <c r="E185" s="37">
        <v>100.23701</v>
      </c>
      <c r="F185" s="37">
        <v>631438.22346400004</v>
      </c>
      <c r="G185" s="37">
        <v>1917878.7874400001</v>
      </c>
      <c r="H185" s="29" t="s">
        <v>48</v>
      </c>
      <c r="I185" s="29" t="s">
        <v>237</v>
      </c>
      <c r="J185" s="29" t="s">
        <v>164</v>
      </c>
      <c r="K185" s="29" t="s">
        <v>108</v>
      </c>
      <c r="L185" s="29" t="s">
        <v>52</v>
      </c>
      <c r="M185" s="29" t="s">
        <v>718</v>
      </c>
      <c r="N185" s="29" t="s">
        <v>55</v>
      </c>
    </row>
    <row r="186" spans="1:14" customFormat="1" ht="18.75">
      <c r="A186" s="33" t="s">
        <v>949</v>
      </c>
      <c r="B186" s="33">
        <v>46089</v>
      </c>
      <c r="C186" s="35">
        <v>2.14</v>
      </c>
      <c r="D186" s="37">
        <v>17.34618</v>
      </c>
      <c r="E186" s="37">
        <v>100.2376</v>
      </c>
      <c r="F186" s="37">
        <v>631498.37065399997</v>
      </c>
      <c r="G186" s="37">
        <v>1918275.31856</v>
      </c>
      <c r="H186" s="29" t="s">
        <v>48</v>
      </c>
      <c r="I186" s="29" t="s">
        <v>237</v>
      </c>
      <c r="J186" s="29" t="s">
        <v>164</v>
      </c>
      <c r="K186" s="29" t="s">
        <v>108</v>
      </c>
      <c r="L186" s="29" t="s">
        <v>52</v>
      </c>
      <c r="M186" s="29" t="s">
        <v>718</v>
      </c>
      <c r="N186" s="29" t="s">
        <v>55</v>
      </c>
    </row>
    <row r="187" spans="1:14" customFormat="1" ht="18.75">
      <c r="A187" s="33" t="s">
        <v>950</v>
      </c>
      <c r="B187" s="33">
        <v>46089</v>
      </c>
      <c r="C187" s="35">
        <v>2.14</v>
      </c>
      <c r="D187" s="37">
        <v>17.349730000000001</v>
      </c>
      <c r="E187" s="37">
        <v>100.2384</v>
      </c>
      <c r="F187" s="37">
        <v>631580.85182600003</v>
      </c>
      <c r="G187" s="37">
        <v>1918668.6744899999</v>
      </c>
      <c r="H187" s="29" t="s">
        <v>48</v>
      </c>
      <c r="I187" s="29" t="s">
        <v>237</v>
      </c>
      <c r="J187" s="29" t="s">
        <v>164</v>
      </c>
      <c r="K187" s="29" t="s">
        <v>108</v>
      </c>
      <c r="L187" s="29" t="s">
        <v>52</v>
      </c>
      <c r="M187" s="29" t="s">
        <v>718</v>
      </c>
      <c r="N187" s="29" t="s">
        <v>55</v>
      </c>
    </row>
    <row r="188" spans="1:14" customFormat="1" ht="18.75">
      <c r="A188" s="33" t="s">
        <v>951</v>
      </c>
      <c r="B188" s="33">
        <v>46089</v>
      </c>
      <c r="C188" s="35">
        <v>2.14</v>
      </c>
      <c r="D188" s="37">
        <v>17.612300000000001</v>
      </c>
      <c r="E188" s="37">
        <v>99.977909999999994</v>
      </c>
      <c r="F188" s="37">
        <v>603752.12722300005</v>
      </c>
      <c r="G188" s="37">
        <v>1947560.6918800001</v>
      </c>
      <c r="H188" s="29" t="s">
        <v>48</v>
      </c>
      <c r="I188" s="29" t="s">
        <v>178</v>
      </c>
      <c r="J188" s="29" t="s">
        <v>179</v>
      </c>
      <c r="K188" s="29" t="s">
        <v>108</v>
      </c>
      <c r="L188" s="29" t="s">
        <v>52</v>
      </c>
      <c r="M188" s="29" t="s">
        <v>180</v>
      </c>
      <c r="N188" s="29" t="s">
        <v>55</v>
      </c>
    </row>
    <row r="189" spans="1:14" customFormat="1" ht="18.75">
      <c r="A189" s="33" t="s">
        <v>952</v>
      </c>
      <c r="B189" s="33">
        <v>46089</v>
      </c>
      <c r="C189" s="35">
        <v>2.14</v>
      </c>
      <c r="D189" s="37">
        <v>17.615849999999998</v>
      </c>
      <c r="E189" s="37">
        <v>99.97833</v>
      </c>
      <c r="F189" s="37">
        <v>603794.66127200006</v>
      </c>
      <c r="G189" s="37">
        <v>1947953.7119199999</v>
      </c>
      <c r="H189" s="29" t="s">
        <v>48</v>
      </c>
      <c r="I189" s="29" t="s">
        <v>178</v>
      </c>
      <c r="J189" s="29" t="s">
        <v>179</v>
      </c>
      <c r="K189" s="29" t="s">
        <v>108</v>
      </c>
      <c r="L189" s="29" t="s">
        <v>52</v>
      </c>
      <c r="M189" s="29" t="s">
        <v>180</v>
      </c>
      <c r="N189" s="29" t="s">
        <v>55</v>
      </c>
    </row>
    <row r="190" spans="1:14" customFormat="1" ht="18.75">
      <c r="A190" s="33" t="s">
        <v>953</v>
      </c>
      <c r="B190" s="33">
        <v>46089</v>
      </c>
      <c r="C190" s="35">
        <v>2.14</v>
      </c>
      <c r="D190" s="37">
        <v>17.75873</v>
      </c>
      <c r="E190" s="37">
        <v>100.42822</v>
      </c>
      <c r="F190" s="37">
        <v>651412.24176400003</v>
      </c>
      <c r="G190" s="37">
        <v>1964068.3765799999</v>
      </c>
      <c r="H190" s="29" t="s">
        <v>48</v>
      </c>
      <c r="I190" s="29" t="s">
        <v>287</v>
      </c>
      <c r="J190" s="29" t="s">
        <v>288</v>
      </c>
      <c r="K190" s="29" t="s">
        <v>108</v>
      </c>
      <c r="L190" s="29" t="s">
        <v>52</v>
      </c>
      <c r="M190" s="29" t="s">
        <v>289</v>
      </c>
      <c r="N190" s="29" t="s">
        <v>55</v>
      </c>
    </row>
    <row r="191" spans="1:14" customFormat="1" ht="18.75">
      <c r="A191" s="33" t="s">
        <v>954</v>
      </c>
      <c r="B191" s="33">
        <v>46089</v>
      </c>
      <c r="C191" s="35">
        <v>2.14</v>
      </c>
      <c r="D191" s="37">
        <v>17.781199999999998</v>
      </c>
      <c r="E191" s="37">
        <v>100.40537</v>
      </c>
      <c r="F191" s="37">
        <v>648970.78766899998</v>
      </c>
      <c r="G191" s="37">
        <v>1966536.64696</v>
      </c>
      <c r="H191" s="29" t="s">
        <v>48</v>
      </c>
      <c r="I191" s="29" t="s">
        <v>288</v>
      </c>
      <c r="J191" s="29" t="s">
        <v>288</v>
      </c>
      <c r="K191" s="29" t="s">
        <v>108</v>
      </c>
      <c r="L191" s="29" t="s">
        <v>52</v>
      </c>
      <c r="M191" s="29" t="s">
        <v>289</v>
      </c>
      <c r="N191" s="29" t="s">
        <v>55</v>
      </c>
    </row>
    <row r="192" spans="1:14" customFormat="1" ht="18.75">
      <c r="A192" s="33" t="s">
        <v>955</v>
      </c>
      <c r="B192" s="33">
        <v>46089</v>
      </c>
      <c r="C192" s="35">
        <v>2.14</v>
      </c>
      <c r="D192" s="37">
        <v>15.242089999999999</v>
      </c>
      <c r="E192" s="37">
        <v>99.511189999999999</v>
      </c>
      <c r="F192" s="37">
        <v>554895.05585</v>
      </c>
      <c r="G192" s="37">
        <v>1685166.8883100001</v>
      </c>
      <c r="H192" s="29" t="s">
        <v>48</v>
      </c>
      <c r="I192" s="29" t="s">
        <v>697</v>
      </c>
      <c r="J192" s="29" t="s">
        <v>195</v>
      </c>
      <c r="K192" s="29" t="s">
        <v>145</v>
      </c>
      <c r="L192" s="29" t="s">
        <v>52</v>
      </c>
      <c r="M192" s="29" t="s">
        <v>698</v>
      </c>
      <c r="N192" s="29" t="s">
        <v>55</v>
      </c>
    </row>
    <row r="193" spans="1:242" customFormat="1" ht="18.75">
      <c r="A193" s="33" t="s">
        <v>956</v>
      </c>
      <c r="B193" s="33">
        <v>46089</v>
      </c>
      <c r="C193" s="35">
        <v>2.14</v>
      </c>
      <c r="D193" s="37">
        <v>15.24635</v>
      </c>
      <c r="E193" s="37">
        <v>99.507559999999998</v>
      </c>
      <c r="F193" s="37">
        <v>554504.13534200005</v>
      </c>
      <c r="G193" s="37">
        <v>1685637.1782800001</v>
      </c>
      <c r="H193" s="29" t="s">
        <v>48</v>
      </c>
      <c r="I193" s="29" t="s">
        <v>697</v>
      </c>
      <c r="J193" s="29" t="s">
        <v>195</v>
      </c>
      <c r="K193" s="29" t="s">
        <v>145</v>
      </c>
      <c r="L193" s="29" t="s">
        <v>52</v>
      </c>
      <c r="M193" s="29" t="s">
        <v>698</v>
      </c>
      <c r="N193" s="29" t="s">
        <v>55</v>
      </c>
    </row>
    <row r="194" spans="1:242" customFormat="1" ht="18.75">
      <c r="A194" s="33" t="s">
        <v>957</v>
      </c>
      <c r="B194" s="33">
        <v>46089</v>
      </c>
      <c r="C194" s="35">
        <v>2.14</v>
      </c>
      <c r="D194" s="37">
        <v>15.3748</v>
      </c>
      <c r="E194" s="37">
        <v>99.474209999999999</v>
      </c>
      <c r="F194" s="37">
        <v>550891.73384899995</v>
      </c>
      <c r="G194" s="37">
        <v>1699837.0612699999</v>
      </c>
      <c r="H194" s="29" t="s">
        <v>48</v>
      </c>
      <c r="I194" s="29" t="s">
        <v>701</v>
      </c>
      <c r="J194" s="29" t="s">
        <v>702</v>
      </c>
      <c r="K194" s="29" t="s">
        <v>145</v>
      </c>
      <c r="L194" s="29" t="s">
        <v>52</v>
      </c>
      <c r="M194" s="29" t="s">
        <v>703</v>
      </c>
      <c r="N194" s="29" t="s">
        <v>55</v>
      </c>
    </row>
    <row r="195" spans="1:242" ht="18" customHeight="1">
      <c r="A195" s="33" t="s">
        <v>1401</v>
      </c>
      <c r="B195" s="41">
        <v>46089</v>
      </c>
      <c r="C195" s="42">
        <v>13.22</v>
      </c>
      <c r="D195" s="43">
        <v>17.85735</v>
      </c>
      <c r="E195" s="43">
        <v>98.804569999999998</v>
      </c>
      <c r="F195" s="43">
        <v>479294.66419899999</v>
      </c>
      <c r="G195" s="43">
        <v>1974414.24422</v>
      </c>
      <c r="H195" s="44" t="s">
        <v>48</v>
      </c>
      <c r="I195" s="44" t="s">
        <v>290</v>
      </c>
      <c r="J195" s="44" t="s">
        <v>117</v>
      </c>
      <c r="K195" s="44" t="s">
        <v>84</v>
      </c>
      <c r="L195" s="44" t="s">
        <v>52</v>
      </c>
      <c r="M195" s="44" t="s">
        <v>120</v>
      </c>
      <c r="N195" s="44" t="s">
        <v>55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</row>
    <row r="196" spans="1:242" customFormat="1" ht="18.75">
      <c r="A196" s="33" t="s">
        <v>1402</v>
      </c>
      <c r="B196" s="41">
        <v>46089</v>
      </c>
      <c r="C196" s="42">
        <v>13.22</v>
      </c>
      <c r="D196" s="43">
        <v>18.040849999999999</v>
      </c>
      <c r="E196" s="43">
        <v>98.734030000000004</v>
      </c>
      <c r="F196" s="43">
        <v>471850.12670299999</v>
      </c>
      <c r="G196" s="43">
        <v>1994725.2715</v>
      </c>
      <c r="H196" s="44" t="s">
        <v>48</v>
      </c>
      <c r="I196" s="44" t="s">
        <v>1403</v>
      </c>
      <c r="J196" s="44" t="s">
        <v>254</v>
      </c>
      <c r="K196" s="44" t="s">
        <v>84</v>
      </c>
      <c r="L196" s="44" t="s">
        <v>52</v>
      </c>
      <c r="M196" s="44" t="s">
        <v>1404</v>
      </c>
      <c r="N196" s="44" t="s">
        <v>55</v>
      </c>
    </row>
    <row r="197" spans="1:242" customFormat="1" ht="18.75">
      <c r="A197" s="33" t="s">
        <v>1405</v>
      </c>
      <c r="B197" s="41">
        <v>46089</v>
      </c>
      <c r="C197" s="42">
        <v>13.22</v>
      </c>
      <c r="D197" s="43">
        <v>18.28876</v>
      </c>
      <c r="E197" s="43">
        <v>98.350880000000004</v>
      </c>
      <c r="F197" s="43">
        <v>431393.98317000002</v>
      </c>
      <c r="G197" s="43">
        <v>2022255.2624600001</v>
      </c>
      <c r="H197" s="44" t="s">
        <v>48</v>
      </c>
      <c r="I197" s="44" t="s">
        <v>310</v>
      </c>
      <c r="J197" s="44" t="s">
        <v>190</v>
      </c>
      <c r="K197" s="44" t="s">
        <v>84</v>
      </c>
      <c r="L197" s="44" t="s">
        <v>52</v>
      </c>
      <c r="M197" s="44" t="s">
        <v>191</v>
      </c>
      <c r="N197" s="44" t="s">
        <v>1309</v>
      </c>
    </row>
    <row r="198" spans="1:242" customFormat="1" ht="18.75">
      <c r="A198" s="33" t="s">
        <v>1406</v>
      </c>
      <c r="B198" s="41">
        <v>46089</v>
      </c>
      <c r="C198" s="42">
        <v>13.22</v>
      </c>
      <c r="D198" s="43">
        <v>18.289490000000001</v>
      </c>
      <c r="E198" s="43">
        <v>98.354860000000002</v>
      </c>
      <c r="F198" s="43">
        <v>431814.93241499999</v>
      </c>
      <c r="G198" s="43">
        <v>2022334.5423699999</v>
      </c>
      <c r="H198" s="44" t="s">
        <v>48</v>
      </c>
      <c r="I198" s="44" t="s">
        <v>310</v>
      </c>
      <c r="J198" s="44" t="s">
        <v>190</v>
      </c>
      <c r="K198" s="44" t="s">
        <v>84</v>
      </c>
      <c r="L198" s="44" t="s">
        <v>52</v>
      </c>
      <c r="M198" s="44" t="s">
        <v>191</v>
      </c>
      <c r="N198" s="44" t="s">
        <v>55</v>
      </c>
    </row>
    <row r="199" spans="1:242" customFormat="1" ht="18.75">
      <c r="A199" s="33" t="s">
        <v>1407</v>
      </c>
      <c r="B199" s="41">
        <v>46089</v>
      </c>
      <c r="C199" s="42">
        <v>13.22</v>
      </c>
      <c r="D199" s="43">
        <v>18.9223</v>
      </c>
      <c r="E199" s="43">
        <v>99.20796</v>
      </c>
      <c r="F199" s="43">
        <v>521897.945022</v>
      </c>
      <c r="G199" s="43">
        <v>2092243.0415000001</v>
      </c>
      <c r="H199" s="44" t="s">
        <v>48</v>
      </c>
      <c r="I199" s="44" t="s">
        <v>1408</v>
      </c>
      <c r="J199" s="44" t="s">
        <v>1409</v>
      </c>
      <c r="K199" s="44" t="s">
        <v>84</v>
      </c>
      <c r="L199" s="44" t="s">
        <v>52</v>
      </c>
      <c r="M199" s="44" t="s">
        <v>1410</v>
      </c>
      <c r="N199" s="44" t="s">
        <v>55</v>
      </c>
    </row>
    <row r="200" spans="1:242" customFormat="1" ht="18.75">
      <c r="A200" s="33" t="s">
        <v>1411</v>
      </c>
      <c r="B200" s="41">
        <v>46089</v>
      </c>
      <c r="C200" s="42">
        <v>13.22</v>
      </c>
      <c r="D200" s="43">
        <v>18.923190000000002</v>
      </c>
      <c r="E200" s="43">
        <v>99.210229999999996</v>
      </c>
      <c r="F200" s="43">
        <v>522136.85704099998</v>
      </c>
      <c r="G200" s="43">
        <v>2092341.8006200001</v>
      </c>
      <c r="H200" s="44" t="s">
        <v>48</v>
      </c>
      <c r="I200" s="44" t="s">
        <v>1408</v>
      </c>
      <c r="J200" s="44" t="s">
        <v>1409</v>
      </c>
      <c r="K200" s="44" t="s">
        <v>84</v>
      </c>
      <c r="L200" s="44" t="s">
        <v>52</v>
      </c>
      <c r="M200" s="44" t="s">
        <v>1410</v>
      </c>
      <c r="N200" s="44" t="s">
        <v>55</v>
      </c>
    </row>
    <row r="201" spans="1:242" customFormat="1" ht="18.75">
      <c r="A201" s="33" t="s">
        <v>1412</v>
      </c>
      <c r="B201" s="41">
        <v>46089</v>
      </c>
      <c r="C201" s="42">
        <v>13.22</v>
      </c>
      <c r="D201" s="43">
        <v>20.02816</v>
      </c>
      <c r="E201" s="43">
        <v>99.609489999999994</v>
      </c>
      <c r="F201" s="43">
        <v>563745.42138900002</v>
      </c>
      <c r="G201" s="43">
        <v>2214713.6197600001</v>
      </c>
      <c r="H201" s="44" t="s">
        <v>48</v>
      </c>
      <c r="I201" s="44" t="s">
        <v>1413</v>
      </c>
      <c r="J201" s="44" t="s">
        <v>1414</v>
      </c>
      <c r="K201" s="44" t="s">
        <v>1291</v>
      </c>
      <c r="L201" s="44" t="s">
        <v>52</v>
      </c>
      <c r="M201" s="44" t="s">
        <v>1415</v>
      </c>
      <c r="N201" s="44" t="s">
        <v>55</v>
      </c>
    </row>
    <row r="202" spans="1:242" customFormat="1" ht="18.75">
      <c r="A202" s="33" t="s">
        <v>1416</v>
      </c>
      <c r="B202" s="41">
        <v>46089</v>
      </c>
      <c r="C202" s="42">
        <v>13.22</v>
      </c>
      <c r="D202" s="43">
        <v>20.051279999999998</v>
      </c>
      <c r="E202" s="43">
        <v>99.849369999999993</v>
      </c>
      <c r="F202" s="43">
        <v>588822.24043500004</v>
      </c>
      <c r="G202" s="43">
        <v>2217381.7081300002</v>
      </c>
      <c r="H202" s="44" t="s">
        <v>48</v>
      </c>
      <c r="I202" s="44" t="s">
        <v>1417</v>
      </c>
      <c r="J202" s="44" t="s">
        <v>1414</v>
      </c>
      <c r="K202" s="44" t="s">
        <v>1291</v>
      </c>
      <c r="L202" s="44" t="s">
        <v>52</v>
      </c>
      <c r="M202" s="44" t="s">
        <v>1418</v>
      </c>
      <c r="N202" s="44" t="s">
        <v>55</v>
      </c>
    </row>
    <row r="203" spans="1:242" customFormat="1" ht="18.75">
      <c r="A203" s="33" t="s">
        <v>1419</v>
      </c>
      <c r="B203" s="41">
        <v>46089</v>
      </c>
      <c r="C203" s="42">
        <v>13.22</v>
      </c>
      <c r="D203" s="43">
        <v>13.19392</v>
      </c>
      <c r="E203" s="43">
        <v>99.722149999999999</v>
      </c>
      <c r="F203" s="43">
        <v>578251.55025900004</v>
      </c>
      <c r="G203" s="43">
        <v>1458693.32693</v>
      </c>
      <c r="H203" s="44" t="s">
        <v>48</v>
      </c>
      <c r="I203" s="44" t="s">
        <v>715</v>
      </c>
      <c r="J203" s="44" t="s">
        <v>715</v>
      </c>
      <c r="K203" s="44" t="s">
        <v>212</v>
      </c>
      <c r="L203" s="44" t="s">
        <v>59</v>
      </c>
      <c r="M203" s="44" t="s">
        <v>1420</v>
      </c>
      <c r="N203" s="44" t="s">
        <v>55</v>
      </c>
    </row>
    <row r="204" spans="1:242" customFormat="1" ht="18.75">
      <c r="A204" s="33" t="s">
        <v>1421</v>
      </c>
      <c r="B204" s="41">
        <v>46089</v>
      </c>
      <c r="C204" s="42">
        <v>13.25</v>
      </c>
      <c r="D204" s="43">
        <v>15.787140000000001</v>
      </c>
      <c r="E204" s="43">
        <v>101.24071000000001</v>
      </c>
      <c r="F204" s="43">
        <v>740041.73226099997</v>
      </c>
      <c r="G204" s="43">
        <v>1746667.6935399999</v>
      </c>
      <c r="H204" s="44" t="s">
        <v>48</v>
      </c>
      <c r="I204" s="44" t="s">
        <v>1422</v>
      </c>
      <c r="J204" s="44" t="s">
        <v>1015</v>
      </c>
      <c r="K204" s="44" t="s">
        <v>105</v>
      </c>
      <c r="L204" s="44" t="s">
        <v>52</v>
      </c>
      <c r="M204" s="44" t="s">
        <v>1423</v>
      </c>
      <c r="N204" s="44" t="s">
        <v>1309</v>
      </c>
    </row>
    <row r="205" spans="1:242" customFormat="1" ht="18.75">
      <c r="A205" s="33" t="s">
        <v>1424</v>
      </c>
      <c r="B205" s="41">
        <v>46089</v>
      </c>
      <c r="C205" s="42">
        <v>13.25</v>
      </c>
      <c r="D205" s="43">
        <v>16.188469999999999</v>
      </c>
      <c r="E205" s="43">
        <v>101.0016</v>
      </c>
      <c r="F205" s="43">
        <v>713989.44200799998</v>
      </c>
      <c r="G205" s="43">
        <v>1790825.4586199999</v>
      </c>
      <c r="H205" s="44" t="s">
        <v>48</v>
      </c>
      <c r="I205" s="44" t="s">
        <v>705</v>
      </c>
      <c r="J205" s="44" t="s">
        <v>277</v>
      </c>
      <c r="K205" s="44" t="s">
        <v>105</v>
      </c>
      <c r="L205" s="44" t="s">
        <v>52</v>
      </c>
      <c r="M205" s="44" t="s">
        <v>278</v>
      </c>
      <c r="N205" s="44" t="s">
        <v>55</v>
      </c>
    </row>
    <row r="206" spans="1:242" customFormat="1" ht="18.75">
      <c r="A206" s="33" t="s">
        <v>1425</v>
      </c>
      <c r="B206" s="41">
        <v>46089</v>
      </c>
      <c r="C206" s="42">
        <v>13.25</v>
      </c>
      <c r="D206" s="43">
        <v>16.191780000000001</v>
      </c>
      <c r="E206" s="43">
        <v>101.00306999999999</v>
      </c>
      <c r="F206" s="43">
        <v>714143.08056399995</v>
      </c>
      <c r="G206" s="43">
        <v>1791193.3215699999</v>
      </c>
      <c r="H206" s="44" t="s">
        <v>48</v>
      </c>
      <c r="I206" s="44" t="s">
        <v>705</v>
      </c>
      <c r="J206" s="44" t="s">
        <v>277</v>
      </c>
      <c r="K206" s="44" t="s">
        <v>105</v>
      </c>
      <c r="L206" s="44" t="s">
        <v>52</v>
      </c>
      <c r="M206" s="44" t="s">
        <v>278</v>
      </c>
      <c r="N206" s="44" t="s">
        <v>55</v>
      </c>
    </row>
    <row r="207" spans="1:242" customFormat="1" ht="18.75">
      <c r="A207" s="33" t="s">
        <v>1426</v>
      </c>
      <c r="B207" s="41">
        <v>46089</v>
      </c>
      <c r="C207" s="42">
        <v>13.25</v>
      </c>
      <c r="D207" s="43">
        <v>16.192160000000001</v>
      </c>
      <c r="E207" s="43">
        <v>101.0012</v>
      </c>
      <c r="F207" s="43">
        <v>713942.684702</v>
      </c>
      <c r="G207" s="43">
        <v>1791233.4280900001</v>
      </c>
      <c r="H207" s="44" t="s">
        <v>48</v>
      </c>
      <c r="I207" s="44" t="s">
        <v>705</v>
      </c>
      <c r="J207" s="44" t="s">
        <v>277</v>
      </c>
      <c r="K207" s="44" t="s">
        <v>105</v>
      </c>
      <c r="L207" s="44" t="s">
        <v>52</v>
      </c>
      <c r="M207" s="44" t="s">
        <v>278</v>
      </c>
      <c r="N207" s="44" t="s">
        <v>55</v>
      </c>
    </row>
    <row r="208" spans="1:242" customFormat="1" ht="18.75">
      <c r="A208" s="33" t="s">
        <v>1427</v>
      </c>
      <c r="B208" s="41">
        <v>46089</v>
      </c>
      <c r="C208" s="42">
        <v>13.25</v>
      </c>
      <c r="D208" s="43">
        <v>16.692209999999999</v>
      </c>
      <c r="E208" s="43">
        <v>101.01836</v>
      </c>
      <c r="F208" s="43">
        <v>715225.79238600004</v>
      </c>
      <c r="G208" s="43">
        <v>1846595.46144</v>
      </c>
      <c r="H208" s="44" t="s">
        <v>48</v>
      </c>
      <c r="I208" s="44" t="s">
        <v>1428</v>
      </c>
      <c r="J208" s="44" t="s">
        <v>1429</v>
      </c>
      <c r="K208" s="44" t="s">
        <v>105</v>
      </c>
      <c r="L208" s="44" t="s">
        <v>52</v>
      </c>
      <c r="M208" s="44" t="s">
        <v>1430</v>
      </c>
      <c r="N208" s="44" t="s">
        <v>55</v>
      </c>
    </row>
    <row r="209" spans="1:14" customFormat="1" ht="18.75">
      <c r="A209" s="33" t="s">
        <v>1431</v>
      </c>
      <c r="B209" s="41">
        <v>46089</v>
      </c>
      <c r="C209" s="42">
        <v>13.25</v>
      </c>
      <c r="D209" s="43">
        <v>16.90851</v>
      </c>
      <c r="E209" s="43">
        <v>102.00530999999999</v>
      </c>
      <c r="F209" s="43">
        <v>820172.54510700004</v>
      </c>
      <c r="G209" s="43">
        <v>1871877.8098200001</v>
      </c>
      <c r="H209" s="44" t="s">
        <v>48</v>
      </c>
      <c r="I209" s="44" t="s">
        <v>1432</v>
      </c>
      <c r="J209" s="44" t="s">
        <v>1433</v>
      </c>
      <c r="K209" s="44" t="s">
        <v>177</v>
      </c>
      <c r="L209" s="44" t="s">
        <v>128</v>
      </c>
      <c r="M209" s="44" t="s">
        <v>1434</v>
      </c>
      <c r="N209" s="44" t="s">
        <v>55</v>
      </c>
    </row>
    <row r="210" spans="1:14" customFormat="1" ht="18.75">
      <c r="A210" s="33" t="s">
        <v>1435</v>
      </c>
      <c r="B210" s="41">
        <v>46089</v>
      </c>
      <c r="C210" s="42">
        <v>13.25</v>
      </c>
      <c r="D210" s="43">
        <v>17.60971</v>
      </c>
      <c r="E210" s="43">
        <v>101.50679</v>
      </c>
      <c r="F210" s="43">
        <v>766022.83140899998</v>
      </c>
      <c r="G210" s="43">
        <v>1948767.6137399999</v>
      </c>
      <c r="H210" s="44" t="s">
        <v>48</v>
      </c>
      <c r="I210" s="44" t="s">
        <v>1436</v>
      </c>
      <c r="J210" s="44" t="s">
        <v>1437</v>
      </c>
      <c r="K210" s="44" t="s">
        <v>177</v>
      </c>
      <c r="L210" s="44" t="s">
        <v>128</v>
      </c>
      <c r="M210" s="44" t="s">
        <v>1438</v>
      </c>
      <c r="N210" s="44" t="s">
        <v>55</v>
      </c>
    </row>
    <row r="211" spans="1:14" customFormat="1" ht="18.75">
      <c r="A211" s="33" t="s">
        <v>1439</v>
      </c>
      <c r="B211" s="41">
        <v>46089</v>
      </c>
      <c r="C211" s="42">
        <v>13.25</v>
      </c>
      <c r="D211" s="43">
        <v>17.612570000000002</v>
      </c>
      <c r="E211" s="43">
        <v>101.50233</v>
      </c>
      <c r="F211" s="43">
        <v>765545.09742100001</v>
      </c>
      <c r="G211" s="43">
        <v>1949078.0023099999</v>
      </c>
      <c r="H211" s="44" t="s">
        <v>48</v>
      </c>
      <c r="I211" s="44" t="s">
        <v>1436</v>
      </c>
      <c r="J211" s="44" t="s">
        <v>1437</v>
      </c>
      <c r="K211" s="44" t="s">
        <v>177</v>
      </c>
      <c r="L211" s="44" t="s">
        <v>128</v>
      </c>
      <c r="M211" s="44" t="s">
        <v>1438</v>
      </c>
      <c r="N211" s="44" t="s">
        <v>55</v>
      </c>
    </row>
    <row r="212" spans="1:14" customFormat="1" ht="18.75">
      <c r="A212" s="33" t="s">
        <v>1440</v>
      </c>
      <c r="B212" s="41">
        <v>46089</v>
      </c>
      <c r="C212" s="42">
        <v>13.22</v>
      </c>
      <c r="D212" s="43">
        <v>18.027509999999999</v>
      </c>
      <c r="E212" s="43">
        <v>99.769300000000001</v>
      </c>
      <c r="F212" s="43">
        <v>581429.46805999998</v>
      </c>
      <c r="G212" s="43">
        <v>1993398.3329400001</v>
      </c>
      <c r="H212" s="44" t="s">
        <v>48</v>
      </c>
      <c r="I212" s="44" t="s">
        <v>1441</v>
      </c>
      <c r="J212" s="44" t="s">
        <v>93</v>
      </c>
      <c r="K212" s="44" t="s">
        <v>94</v>
      </c>
      <c r="L212" s="44" t="s">
        <v>52</v>
      </c>
      <c r="M212" s="44" t="s">
        <v>1442</v>
      </c>
      <c r="N212" s="44" t="s">
        <v>55</v>
      </c>
    </row>
    <row r="213" spans="1:14" customFormat="1" ht="18.75">
      <c r="A213" s="33" t="s">
        <v>1443</v>
      </c>
      <c r="B213" s="41">
        <v>46089</v>
      </c>
      <c r="C213" s="42">
        <v>13.22</v>
      </c>
      <c r="D213" s="43">
        <v>18.08436</v>
      </c>
      <c r="E213" s="43">
        <v>99.785709999999995</v>
      </c>
      <c r="F213" s="43">
        <v>583139.79710299999</v>
      </c>
      <c r="G213" s="43">
        <v>1999695.8089099999</v>
      </c>
      <c r="H213" s="44" t="s">
        <v>48</v>
      </c>
      <c r="I213" s="44" t="s">
        <v>1444</v>
      </c>
      <c r="J213" s="44" t="s">
        <v>93</v>
      </c>
      <c r="K213" s="44" t="s">
        <v>94</v>
      </c>
      <c r="L213" s="44" t="s">
        <v>52</v>
      </c>
      <c r="M213" s="44" t="s">
        <v>1442</v>
      </c>
      <c r="N213" s="44" t="s">
        <v>55</v>
      </c>
    </row>
    <row r="214" spans="1:14" customFormat="1" ht="18.75">
      <c r="A214" s="33" t="s">
        <v>1445</v>
      </c>
      <c r="B214" s="41">
        <v>46089</v>
      </c>
      <c r="C214" s="42">
        <v>13.22</v>
      </c>
      <c r="D214" s="43">
        <v>18.165520000000001</v>
      </c>
      <c r="E214" s="43">
        <v>99.825550000000007</v>
      </c>
      <c r="F214" s="43">
        <v>587315.43780900002</v>
      </c>
      <c r="G214" s="43">
        <v>2008694.31149</v>
      </c>
      <c r="H214" s="44" t="s">
        <v>48</v>
      </c>
      <c r="I214" s="44" t="s">
        <v>730</v>
      </c>
      <c r="J214" s="44" t="s">
        <v>93</v>
      </c>
      <c r="K214" s="44" t="s">
        <v>94</v>
      </c>
      <c r="L214" s="44" t="s">
        <v>52</v>
      </c>
      <c r="M214" s="44" t="s">
        <v>731</v>
      </c>
      <c r="N214" s="44" t="s">
        <v>1309</v>
      </c>
    </row>
    <row r="215" spans="1:14" customFormat="1" ht="18.75">
      <c r="A215" s="33" t="s">
        <v>1446</v>
      </c>
      <c r="B215" s="41">
        <v>46089</v>
      </c>
      <c r="C215" s="42">
        <v>13.22</v>
      </c>
      <c r="D215" s="43">
        <v>18.229890000000001</v>
      </c>
      <c r="E215" s="43">
        <v>99.996639999999999</v>
      </c>
      <c r="F215" s="43">
        <v>605373.66529300006</v>
      </c>
      <c r="G215" s="43">
        <v>2015906.7013399999</v>
      </c>
      <c r="H215" s="44" t="s">
        <v>48</v>
      </c>
      <c r="I215" s="44" t="s">
        <v>189</v>
      </c>
      <c r="J215" s="44" t="s">
        <v>93</v>
      </c>
      <c r="K215" s="44" t="s">
        <v>94</v>
      </c>
      <c r="L215" s="44" t="s">
        <v>52</v>
      </c>
      <c r="M215" s="44" t="s">
        <v>736</v>
      </c>
      <c r="N215" s="44" t="s">
        <v>1309</v>
      </c>
    </row>
    <row r="216" spans="1:14" customFormat="1" ht="18.75">
      <c r="A216" s="33" t="s">
        <v>1447</v>
      </c>
      <c r="B216" s="41">
        <v>46089</v>
      </c>
      <c r="C216" s="42">
        <v>13.22</v>
      </c>
      <c r="D216" s="43">
        <v>18.32715</v>
      </c>
      <c r="E216" s="43">
        <v>100.35878</v>
      </c>
      <c r="F216" s="43">
        <v>643587.30114700005</v>
      </c>
      <c r="G216" s="43">
        <v>2026916.2017600001</v>
      </c>
      <c r="H216" s="44" t="s">
        <v>48</v>
      </c>
      <c r="I216" s="44" t="s">
        <v>121</v>
      </c>
      <c r="J216" s="44" t="s">
        <v>121</v>
      </c>
      <c r="K216" s="44" t="s">
        <v>94</v>
      </c>
      <c r="L216" s="44" t="s">
        <v>52</v>
      </c>
      <c r="M216" s="44" t="s">
        <v>318</v>
      </c>
      <c r="N216" s="44" t="s">
        <v>1309</v>
      </c>
    </row>
    <row r="217" spans="1:14" customFormat="1" ht="18.75">
      <c r="A217" s="33" t="s">
        <v>1448</v>
      </c>
      <c r="B217" s="41">
        <v>46089</v>
      </c>
      <c r="C217" s="42">
        <v>13.22</v>
      </c>
      <c r="D217" s="43">
        <v>18.382829999999998</v>
      </c>
      <c r="E217" s="43">
        <v>100.37842000000001</v>
      </c>
      <c r="F217" s="43">
        <v>645616.36241299997</v>
      </c>
      <c r="G217" s="43">
        <v>2033093.6811299999</v>
      </c>
      <c r="H217" s="44" t="s">
        <v>48</v>
      </c>
      <c r="I217" s="44" t="s">
        <v>121</v>
      </c>
      <c r="J217" s="44" t="s">
        <v>121</v>
      </c>
      <c r="K217" s="44" t="s">
        <v>94</v>
      </c>
      <c r="L217" s="44" t="s">
        <v>52</v>
      </c>
      <c r="M217" s="44" t="s">
        <v>318</v>
      </c>
      <c r="N217" s="44" t="s">
        <v>55</v>
      </c>
    </row>
    <row r="218" spans="1:14" customFormat="1" ht="18.75">
      <c r="A218" s="33" t="s">
        <v>1449</v>
      </c>
      <c r="B218" s="41">
        <v>46089</v>
      </c>
      <c r="C218" s="42">
        <v>13.22</v>
      </c>
      <c r="D218" s="43">
        <v>18.42595</v>
      </c>
      <c r="E218" s="43">
        <v>100.23403</v>
      </c>
      <c r="F218" s="43">
        <v>630328.52860399999</v>
      </c>
      <c r="G218" s="43">
        <v>2037755.7029200001</v>
      </c>
      <c r="H218" s="44" t="s">
        <v>48</v>
      </c>
      <c r="I218" s="44" t="s">
        <v>256</v>
      </c>
      <c r="J218" s="44" t="s">
        <v>123</v>
      </c>
      <c r="K218" s="44" t="s">
        <v>94</v>
      </c>
      <c r="L218" s="44" t="s">
        <v>52</v>
      </c>
      <c r="M218" s="44" t="s">
        <v>319</v>
      </c>
      <c r="N218" s="44" t="s">
        <v>55</v>
      </c>
    </row>
    <row r="219" spans="1:14" customFormat="1" ht="18.75">
      <c r="A219" s="33" t="s">
        <v>1450</v>
      </c>
      <c r="B219" s="41">
        <v>46089</v>
      </c>
      <c r="C219" s="42">
        <v>13.22</v>
      </c>
      <c r="D219" s="43">
        <v>18.53424</v>
      </c>
      <c r="E219" s="43">
        <v>100.30025999999999</v>
      </c>
      <c r="F219" s="43">
        <v>637237.94287499995</v>
      </c>
      <c r="G219" s="43">
        <v>2049788.4802399999</v>
      </c>
      <c r="H219" s="44" t="s">
        <v>48</v>
      </c>
      <c r="I219" s="44" t="s">
        <v>320</v>
      </c>
      <c r="J219" s="44" t="s">
        <v>123</v>
      </c>
      <c r="K219" s="44" t="s">
        <v>94</v>
      </c>
      <c r="L219" s="44" t="s">
        <v>52</v>
      </c>
      <c r="M219" s="44" t="s">
        <v>321</v>
      </c>
      <c r="N219" s="44" t="s">
        <v>55</v>
      </c>
    </row>
    <row r="220" spans="1:14" customFormat="1" ht="18.75">
      <c r="A220" s="33" t="s">
        <v>1451</v>
      </c>
      <c r="B220" s="41">
        <v>46089</v>
      </c>
      <c r="C220" s="42">
        <v>13.22</v>
      </c>
      <c r="D220" s="43">
        <v>18.544560000000001</v>
      </c>
      <c r="E220" s="43">
        <v>100.22802</v>
      </c>
      <c r="F220" s="43">
        <v>629604.51134199998</v>
      </c>
      <c r="G220" s="43">
        <v>2050877.0299800001</v>
      </c>
      <c r="H220" s="44" t="s">
        <v>48</v>
      </c>
      <c r="I220" s="44" t="s">
        <v>320</v>
      </c>
      <c r="J220" s="44" t="s">
        <v>123</v>
      </c>
      <c r="K220" s="44" t="s">
        <v>94</v>
      </c>
      <c r="L220" s="44" t="s">
        <v>52</v>
      </c>
      <c r="M220" s="44" t="s">
        <v>321</v>
      </c>
      <c r="N220" s="44" t="s">
        <v>55</v>
      </c>
    </row>
    <row r="221" spans="1:14" customFormat="1" ht="18.75">
      <c r="A221" s="33" t="s">
        <v>1452</v>
      </c>
      <c r="B221" s="41">
        <v>46089</v>
      </c>
      <c r="C221" s="42">
        <v>13.22</v>
      </c>
      <c r="D221" s="43">
        <v>18.306170000000002</v>
      </c>
      <c r="E221" s="43">
        <v>97.929400000000001</v>
      </c>
      <c r="F221" s="43">
        <v>386855.35770699999</v>
      </c>
      <c r="G221" s="43">
        <v>2024391.59026</v>
      </c>
      <c r="H221" s="44" t="s">
        <v>48</v>
      </c>
      <c r="I221" s="44" t="s">
        <v>311</v>
      </c>
      <c r="J221" s="44" t="s">
        <v>312</v>
      </c>
      <c r="K221" s="44" t="s">
        <v>111</v>
      </c>
      <c r="L221" s="44" t="s">
        <v>52</v>
      </c>
      <c r="M221" s="44" t="s">
        <v>313</v>
      </c>
      <c r="N221" s="44" t="s">
        <v>1309</v>
      </c>
    </row>
    <row r="222" spans="1:14" customFormat="1" ht="18.75">
      <c r="A222" s="33" t="s">
        <v>1453</v>
      </c>
      <c r="B222" s="41">
        <v>46089</v>
      </c>
      <c r="C222" s="42">
        <v>13.22</v>
      </c>
      <c r="D222" s="43">
        <v>14.26149</v>
      </c>
      <c r="E222" s="43">
        <v>98.948570000000004</v>
      </c>
      <c r="F222" s="43">
        <v>494452.37113699998</v>
      </c>
      <c r="G222" s="43">
        <v>1576646.72903</v>
      </c>
      <c r="H222" s="44" t="s">
        <v>48</v>
      </c>
      <c r="I222" s="44" t="s">
        <v>693</v>
      </c>
      <c r="J222" s="44" t="s">
        <v>83</v>
      </c>
      <c r="K222" s="44" t="s">
        <v>58</v>
      </c>
      <c r="L222" s="44" t="s">
        <v>59</v>
      </c>
      <c r="M222" s="44" t="s">
        <v>266</v>
      </c>
      <c r="N222" s="44" t="s">
        <v>55</v>
      </c>
    </row>
    <row r="223" spans="1:14" customFormat="1" ht="18.75">
      <c r="A223" s="33" t="s">
        <v>1454</v>
      </c>
      <c r="B223" s="41">
        <v>46089</v>
      </c>
      <c r="C223" s="42">
        <v>13.22</v>
      </c>
      <c r="D223" s="43">
        <v>14.955679999999999</v>
      </c>
      <c r="E223" s="43">
        <v>98.905069999999995</v>
      </c>
      <c r="F223" s="43">
        <v>489792.212895</v>
      </c>
      <c r="G223" s="43">
        <v>1653426.19679</v>
      </c>
      <c r="H223" s="44" t="s">
        <v>48</v>
      </c>
      <c r="I223" s="44" t="s">
        <v>104</v>
      </c>
      <c r="J223" s="44" t="s">
        <v>57</v>
      </c>
      <c r="K223" s="44" t="s">
        <v>58</v>
      </c>
      <c r="L223" s="44" t="s">
        <v>59</v>
      </c>
      <c r="M223" s="44" t="s">
        <v>1455</v>
      </c>
      <c r="N223" s="44" t="s">
        <v>55</v>
      </c>
    </row>
    <row r="224" spans="1:14" customFormat="1" ht="18.75">
      <c r="A224" s="33" t="s">
        <v>1456</v>
      </c>
      <c r="B224" s="41">
        <v>46089</v>
      </c>
      <c r="C224" s="42">
        <v>13.25</v>
      </c>
      <c r="D224" s="43">
        <v>16.384360000000001</v>
      </c>
      <c r="E224" s="43">
        <v>103.66131</v>
      </c>
      <c r="F224" s="43">
        <v>998221.70124800003</v>
      </c>
      <c r="G224" s="43">
        <v>1817177.76027</v>
      </c>
      <c r="H224" s="44" t="s">
        <v>48</v>
      </c>
      <c r="I224" s="44" t="s">
        <v>1457</v>
      </c>
      <c r="J224" s="44" t="s">
        <v>1458</v>
      </c>
      <c r="K224" s="44" t="s">
        <v>205</v>
      </c>
      <c r="L224" s="44" t="s">
        <v>128</v>
      </c>
      <c r="M224" s="44" t="s">
        <v>1459</v>
      </c>
      <c r="N224" s="44" t="s">
        <v>55</v>
      </c>
    </row>
    <row r="225" spans="1:14" customFormat="1" ht="18.75">
      <c r="A225" s="33" t="s">
        <v>1460</v>
      </c>
      <c r="B225" s="41">
        <v>46089</v>
      </c>
      <c r="C225" s="42">
        <v>13.25</v>
      </c>
      <c r="D225" s="43">
        <v>16.385490000000001</v>
      </c>
      <c r="E225" s="43">
        <v>103.66857</v>
      </c>
      <c r="F225" s="43">
        <v>998996.24960400001</v>
      </c>
      <c r="G225" s="43">
        <v>1817321.0062899999</v>
      </c>
      <c r="H225" s="44" t="s">
        <v>48</v>
      </c>
      <c r="I225" s="44" t="s">
        <v>1457</v>
      </c>
      <c r="J225" s="44" t="s">
        <v>1458</v>
      </c>
      <c r="K225" s="44" t="s">
        <v>205</v>
      </c>
      <c r="L225" s="44" t="s">
        <v>128</v>
      </c>
      <c r="M225" s="44" t="s">
        <v>1459</v>
      </c>
      <c r="N225" s="44" t="s">
        <v>1309</v>
      </c>
    </row>
    <row r="226" spans="1:14" customFormat="1" ht="18.75">
      <c r="A226" s="33" t="s">
        <v>1461</v>
      </c>
      <c r="B226" s="41">
        <v>46089</v>
      </c>
      <c r="C226" s="42">
        <v>13.25</v>
      </c>
      <c r="D226" s="43">
        <v>16.387689999999999</v>
      </c>
      <c r="E226" s="43">
        <v>103.66074999999999</v>
      </c>
      <c r="F226" s="43">
        <v>998153.23805000004</v>
      </c>
      <c r="G226" s="43">
        <v>1817545.7741799999</v>
      </c>
      <c r="H226" s="44" t="s">
        <v>48</v>
      </c>
      <c r="I226" s="44" t="s">
        <v>1462</v>
      </c>
      <c r="J226" s="44" t="s">
        <v>1463</v>
      </c>
      <c r="K226" s="44" t="s">
        <v>205</v>
      </c>
      <c r="L226" s="44" t="s">
        <v>128</v>
      </c>
      <c r="M226" s="44" t="s">
        <v>1459</v>
      </c>
      <c r="N226" s="44" t="s">
        <v>55</v>
      </c>
    </row>
    <row r="227" spans="1:14" customFormat="1" ht="18.75">
      <c r="A227" s="33" t="s">
        <v>1464</v>
      </c>
      <c r="B227" s="41">
        <v>46089</v>
      </c>
      <c r="C227" s="42">
        <v>13.25</v>
      </c>
      <c r="D227" s="43">
        <v>16.388259999999999</v>
      </c>
      <c r="E227" s="43">
        <v>103.66437999999999</v>
      </c>
      <c r="F227" s="43">
        <v>998540.49271100003</v>
      </c>
      <c r="G227" s="43">
        <v>1817617.94854</v>
      </c>
      <c r="H227" s="44" t="s">
        <v>48</v>
      </c>
      <c r="I227" s="44" t="s">
        <v>1457</v>
      </c>
      <c r="J227" s="44" t="s">
        <v>1458</v>
      </c>
      <c r="K227" s="44" t="s">
        <v>205</v>
      </c>
      <c r="L227" s="44" t="s">
        <v>128</v>
      </c>
      <c r="M227" s="44" t="s">
        <v>1459</v>
      </c>
      <c r="N227" s="44" t="s">
        <v>55</v>
      </c>
    </row>
    <row r="228" spans="1:14" customFormat="1" ht="18.75">
      <c r="A228" s="33" t="s">
        <v>1465</v>
      </c>
      <c r="B228" s="41">
        <v>46089</v>
      </c>
      <c r="C228" s="42">
        <v>13.25</v>
      </c>
      <c r="D228" s="43">
        <v>16.391020000000001</v>
      </c>
      <c r="E228" s="43">
        <v>103.66019</v>
      </c>
      <c r="F228" s="43">
        <v>998084.77527400001</v>
      </c>
      <c r="G228" s="43">
        <v>1817913.7878099999</v>
      </c>
      <c r="H228" s="44" t="s">
        <v>48</v>
      </c>
      <c r="I228" s="44" t="s">
        <v>1462</v>
      </c>
      <c r="J228" s="44" t="s">
        <v>1463</v>
      </c>
      <c r="K228" s="44" t="s">
        <v>205</v>
      </c>
      <c r="L228" s="44" t="s">
        <v>128</v>
      </c>
      <c r="M228" s="44" t="s">
        <v>1459</v>
      </c>
      <c r="N228" s="44" t="s">
        <v>55</v>
      </c>
    </row>
    <row r="229" spans="1:14" customFormat="1" ht="18.75">
      <c r="A229" s="33" t="s">
        <v>1466</v>
      </c>
      <c r="B229" s="41">
        <v>46089</v>
      </c>
      <c r="C229" s="42">
        <v>13.25</v>
      </c>
      <c r="D229" s="43">
        <v>16.391590000000001</v>
      </c>
      <c r="E229" s="43">
        <v>103.66382</v>
      </c>
      <c r="F229" s="43">
        <v>998472.02287800005</v>
      </c>
      <c r="G229" s="43">
        <v>1817985.96266</v>
      </c>
      <c r="H229" s="44" t="s">
        <v>48</v>
      </c>
      <c r="I229" s="44" t="s">
        <v>1462</v>
      </c>
      <c r="J229" s="44" t="s">
        <v>1463</v>
      </c>
      <c r="K229" s="44" t="s">
        <v>205</v>
      </c>
      <c r="L229" s="44" t="s">
        <v>128</v>
      </c>
      <c r="M229" s="44" t="s">
        <v>1459</v>
      </c>
      <c r="N229" s="44" t="s">
        <v>1467</v>
      </c>
    </row>
    <row r="230" spans="1:14" customFormat="1" ht="18.75">
      <c r="A230" s="33" t="s">
        <v>1468</v>
      </c>
      <c r="B230" s="41">
        <v>46089</v>
      </c>
      <c r="C230" s="42">
        <v>13.25</v>
      </c>
      <c r="D230" s="43">
        <v>16.510619999999999</v>
      </c>
      <c r="E230" s="43">
        <v>103.26067999999999</v>
      </c>
      <c r="F230" s="43">
        <v>955035.21461000002</v>
      </c>
      <c r="G230" s="43">
        <v>1830233.2804099999</v>
      </c>
      <c r="H230" s="44" t="s">
        <v>48</v>
      </c>
      <c r="I230" s="44" t="s">
        <v>1469</v>
      </c>
      <c r="J230" s="44" t="s">
        <v>204</v>
      </c>
      <c r="K230" s="44" t="s">
        <v>205</v>
      </c>
      <c r="L230" s="44" t="s">
        <v>128</v>
      </c>
      <c r="M230" s="44" t="s">
        <v>1470</v>
      </c>
      <c r="N230" s="44" t="s">
        <v>55</v>
      </c>
    </row>
    <row r="231" spans="1:14" customFormat="1" ht="18.75">
      <c r="A231" s="33" t="s">
        <v>1471</v>
      </c>
      <c r="B231" s="41">
        <v>46089</v>
      </c>
      <c r="C231" s="42">
        <v>13.25</v>
      </c>
      <c r="D231" s="43">
        <v>16.669650000000001</v>
      </c>
      <c r="E231" s="43">
        <v>103.94991</v>
      </c>
      <c r="F231" s="43">
        <v>1028351.73202</v>
      </c>
      <c r="G231" s="43">
        <v>1849569.16924</v>
      </c>
      <c r="H231" s="44" t="s">
        <v>48</v>
      </c>
      <c r="I231" s="44" t="s">
        <v>1472</v>
      </c>
      <c r="J231" s="44" t="s">
        <v>1473</v>
      </c>
      <c r="K231" s="44" t="s">
        <v>205</v>
      </c>
      <c r="L231" s="44" t="s">
        <v>128</v>
      </c>
      <c r="M231" s="44" t="s">
        <v>709</v>
      </c>
      <c r="N231" s="44" t="s">
        <v>55</v>
      </c>
    </row>
    <row r="232" spans="1:14" customFormat="1" ht="18.75">
      <c r="A232" s="33" t="s">
        <v>1474</v>
      </c>
      <c r="B232" s="41">
        <v>46089</v>
      </c>
      <c r="C232" s="42">
        <v>13.25</v>
      </c>
      <c r="D232" s="43">
        <v>17.0655</v>
      </c>
      <c r="E232" s="43">
        <v>103.54055</v>
      </c>
      <c r="F232" s="43">
        <v>983564.52875199995</v>
      </c>
      <c r="G232" s="43">
        <v>1892432.4262000001</v>
      </c>
      <c r="H232" s="44" t="s">
        <v>48</v>
      </c>
      <c r="I232" s="44" t="s">
        <v>1475</v>
      </c>
      <c r="J232" s="44" t="s">
        <v>1476</v>
      </c>
      <c r="K232" s="44" t="s">
        <v>205</v>
      </c>
      <c r="L232" s="44" t="s">
        <v>128</v>
      </c>
      <c r="M232" s="44" t="s">
        <v>1477</v>
      </c>
      <c r="N232" s="44" t="s">
        <v>55</v>
      </c>
    </row>
    <row r="233" spans="1:14" customFormat="1" ht="18.75">
      <c r="A233" s="33" t="s">
        <v>1478</v>
      </c>
      <c r="B233" s="41">
        <v>46089</v>
      </c>
      <c r="C233" s="42">
        <v>13.25</v>
      </c>
      <c r="D233" s="43">
        <v>17.06607</v>
      </c>
      <c r="E233" s="43">
        <v>103.54419</v>
      </c>
      <c r="F233" s="43">
        <v>983951.388806</v>
      </c>
      <c r="G233" s="43">
        <v>1892504.7026</v>
      </c>
      <c r="H233" s="44" t="s">
        <v>48</v>
      </c>
      <c r="I233" s="44" t="s">
        <v>1475</v>
      </c>
      <c r="J233" s="44" t="s">
        <v>1476</v>
      </c>
      <c r="K233" s="44" t="s">
        <v>205</v>
      </c>
      <c r="L233" s="44" t="s">
        <v>128</v>
      </c>
      <c r="M233" s="44" t="s">
        <v>1477</v>
      </c>
      <c r="N233" s="44" t="s">
        <v>55</v>
      </c>
    </row>
    <row r="234" spans="1:14" customFormat="1" ht="18.75">
      <c r="A234" s="33" t="s">
        <v>1479</v>
      </c>
      <c r="B234" s="41">
        <v>46089</v>
      </c>
      <c r="C234" s="42">
        <v>13.25</v>
      </c>
      <c r="D234" s="43">
        <v>16.289629999999999</v>
      </c>
      <c r="E234" s="43">
        <v>99.347740000000002</v>
      </c>
      <c r="F234" s="43">
        <v>537151.37458499998</v>
      </c>
      <c r="G234" s="43">
        <v>1801004.68832</v>
      </c>
      <c r="H234" s="44" t="s">
        <v>48</v>
      </c>
      <c r="I234" s="44" t="s">
        <v>1480</v>
      </c>
      <c r="J234" s="44" t="s">
        <v>364</v>
      </c>
      <c r="K234" s="44" t="s">
        <v>51</v>
      </c>
      <c r="L234" s="44" t="s">
        <v>52</v>
      </c>
      <c r="M234" s="44" t="s">
        <v>1481</v>
      </c>
      <c r="N234" s="44" t="s">
        <v>1309</v>
      </c>
    </row>
    <row r="235" spans="1:14" customFormat="1" ht="18.75">
      <c r="A235" s="33" t="s">
        <v>1482</v>
      </c>
      <c r="B235" s="41">
        <v>46089</v>
      </c>
      <c r="C235" s="42">
        <v>13.25</v>
      </c>
      <c r="D235" s="43">
        <v>16.44314</v>
      </c>
      <c r="E235" s="43">
        <v>99.225589999999997</v>
      </c>
      <c r="F235" s="43">
        <v>524082.36613799998</v>
      </c>
      <c r="G235" s="43">
        <v>1817967.48982</v>
      </c>
      <c r="H235" s="44" t="s">
        <v>48</v>
      </c>
      <c r="I235" s="44" t="s">
        <v>363</v>
      </c>
      <c r="J235" s="44" t="s">
        <v>364</v>
      </c>
      <c r="K235" s="44" t="s">
        <v>51</v>
      </c>
      <c r="L235" s="44" t="s">
        <v>52</v>
      </c>
      <c r="M235" s="44" t="s">
        <v>124</v>
      </c>
      <c r="N235" s="44" t="s">
        <v>55</v>
      </c>
    </row>
    <row r="236" spans="1:14" customFormat="1" ht="18.75">
      <c r="A236" s="33" t="s">
        <v>1483</v>
      </c>
      <c r="B236" s="41">
        <v>46089</v>
      </c>
      <c r="C236" s="42">
        <v>13.25</v>
      </c>
      <c r="D236" s="43">
        <v>16.533560000000001</v>
      </c>
      <c r="E236" s="43">
        <v>99.267619999999994</v>
      </c>
      <c r="F236" s="43">
        <v>528555.952131</v>
      </c>
      <c r="G236" s="43">
        <v>1827975.26483</v>
      </c>
      <c r="H236" s="44" t="s">
        <v>48</v>
      </c>
      <c r="I236" s="44" t="s">
        <v>125</v>
      </c>
      <c r="J236" s="44" t="s">
        <v>126</v>
      </c>
      <c r="K236" s="44" t="s">
        <v>51</v>
      </c>
      <c r="L236" s="44" t="s">
        <v>52</v>
      </c>
      <c r="M236" s="44" t="s">
        <v>124</v>
      </c>
      <c r="N236" s="44" t="s">
        <v>55</v>
      </c>
    </row>
    <row r="237" spans="1:14" customFormat="1" ht="18.75">
      <c r="A237" s="33" t="s">
        <v>1484</v>
      </c>
      <c r="B237" s="41">
        <v>46089</v>
      </c>
      <c r="C237" s="42">
        <v>13.25</v>
      </c>
      <c r="D237" s="43">
        <v>16.537559999999999</v>
      </c>
      <c r="E237" s="43">
        <v>99.266840000000002</v>
      </c>
      <c r="F237" s="43">
        <v>528472.13648900006</v>
      </c>
      <c r="G237" s="43">
        <v>1828417.63845</v>
      </c>
      <c r="H237" s="44" t="s">
        <v>48</v>
      </c>
      <c r="I237" s="44" t="s">
        <v>125</v>
      </c>
      <c r="J237" s="44" t="s">
        <v>126</v>
      </c>
      <c r="K237" s="44" t="s">
        <v>51</v>
      </c>
      <c r="L237" s="44" t="s">
        <v>52</v>
      </c>
      <c r="M237" s="44" t="s">
        <v>124</v>
      </c>
      <c r="N237" s="44" t="s">
        <v>55</v>
      </c>
    </row>
    <row r="238" spans="1:14" customFormat="1" ht="18.75">
      <c r="A238" s="33" t="s">
        <v>1485</v>
      </c>
      <c r="B238" s="41">
        <v>46089</v>
      </c>
      <c r="C238" s="42">
        <v>13.25</v>
      </c>
      <c r="D238" s="43">
        <v>16.5382</v>
      </c>
      <c r="E238" s="43">
        <v>99.266159999999999</v>
      </c>
      <c r="F238" s="43">
        <v>528399.48564600002</v>
      </c>
      <c r="G238" s="43">
        <v>1828488.3398599999</v>
      </c>
      <c r="H238" s="44" t="s">
        <v>48</v>
      </c>
      <c r="I238" s="44" t="s">
        <v>125</v>
      </c>
      <c r="J238" s="44" t="s">
        <v>126</v>
      </c>
      <c r="K238" s="44" t="s">
        <v>51</v>
      </c>
      <c r="L238" s="44" t="s">
        <v>52</v>
      </c>
      <c r="M238" s="44" t="s">
        <v>124</v>
      </c>
      <c r="N238" s="44" t="s">
        <v>55</v>
      </c>
    </row>
    <row r="239" spans="1:14" customFormat="1" ht="18.75">
      <c r="A239" s="33" t="s">
        <v>1486</v>
      </c>
      <c r="B239" s="41">
        <v>46089</v>
      </c>
      <c r="C239" s="42">
        <v>13.25</v>
      </c>
      <c r="D239" s="43">
        <v>16.674969999999998</v>
      </c>
      <c r="E239" s="43">
        <v>101.81937000000001</v>
      </c>
      <c r="F239" s="43">
        <v>800717.42623500002</v>
      </c>
      <c r="G239" s="43">
        <v>1845723.4088900001</v>
      </c>
      <c r="H239" s="44" t="s">
        <v>48</v>
      </c>
      <c r="I239" s="44" t="s">
        <v>227</v>
      </c>
      <c r="J239" s="44" t="s">
        <v>228</v>
      </c>
      <c r="K239" s="44" t="s">
        <v>148</v>
      </c>
      <c r="L239" s="44" t="s">
        <v>128</v>
      </c>
      <c r="M239" s="44" t="s">
        <v>1487</v>
      </c>
      <c r="N239" s="44" t="s">
        <v>55</v>
      </c>
    </row>
    <row r="240" spans="1:14" customFormat="1" ht="18.75">
      <c r="A240" s="33" t="s">
        <v>1488</v>
      </c>
      <c r="B240" s="41">
        <v>46089</v>
      </c>
      <c r="C240" s="42">
        <v>13.25</v>
      </c>
      <c r="D240" s="43">
        <v>16.689959999999999</v>
      </c>
      <c r="E240" s="43">
        <v>102.65479000000001</v>
      </c>
      <c r="F240" s="43">
        <v>889883.97338700003</v>
      </c>
      <c r="G240" s="43">
        <v>1848832.1043100001</v>
      </c>
      <c r="H240" s="44" t="s">
        <v>48</v>
      </c>
      <c r="I240" s="44" t="s">
        <v>1489</v>
      </c>
      <c r="J240" s="44" t="s">
        <v>1060</v>
      </c>
      <c r="K240" s="44" t="s">
        <v>148</v>
      </c>
      <c r="L240" s="44" t="s">
        <v>128</v>
      </c>
      <c r="M240" s="44" t="s">
        <v>1490</v>
      </c>
      <c r="N240" s="44" t="s">
        <v>55</v>
      </c>
    </row>
    <row r="241" spans="1:14" customFormat="1" ht="18.75">
      <c r="A241" s="33" t="s">
        <v>1491</v>
      </c>
      <c r="B241" s="41">
        <v>46089</v>
      </c>
      <c r="C241" s="42">
        <v>13.25</v>
      </c>
      <c r="D241" s="43">
        <v>16.81053</v>
      </c>
      <c r="E241" s="43">
        <v>102.02652</v>
      </c>
      <c r="F241" s="43">
        <v>822600.32128399995</v>
      </c>
      <c r="G241" s="43">
        <v>1861060.9016499999</v>
      </c>
      <c r="H241" s="44" t="s">
        <v>48</v>
      </c>
      <c r="I241" s="44" t="s">
        <v>1492</v>
      </c>
      <c r="J241" s="44" t="s">
        <v>1493</v>
      </c>
      <c r="K241" s="44" t="s">
        <v>148</v>
      </c>
      <c r="L241" s="44" t="s">
        <v>128</v>
      </c>
      <c r="M241" s="44" t="s">
        <v>1487</v>
      </c>
      <c r="N241" s="44" t="s">
        <v>55</v>
      </c>
    </row>
    <row r="242" spans="1:14" customFormat="1" ht="18.75">
      <c r="A242" s="33" t="s">
        <v>1494</v>
      </c>
      <c r="B242" s="41">
        <v>46089</v>
      </c>
      <c r="C242" s="42">
        <v>13.22</v>
      </c>
      <c r="D242" s="43">
        <v>15.388500000000001</v>
      </c>
      <c r="E242" s="43">
        <v>101.45041999999999</v>
      </c>
      <c r="F242" s="43">
        <v>763026.15174200002</v>
      </c>
      <c r="G242" s="43">
        <v>1702789.75685</v>
      </c>
      <c r="H242" s="44" t="s">
        <v>48</v>
      </c>
      <c r="I242" s="44" t="s">
        <v>174</v>
      </c>
      <c r="J242" s="44" t="s">
        <v>175</v>
      </c>
      <c r="K242" s="44" t="s">
        <v>127</v>
      </c>
      <c r="L242" s="44" t="s">
        <v>128</v>
      </c>
      <c r="M242" s="44" t="s">
        <v>176</v>
      </c>
      <c r="N242" s="44" t="s">
        <v>55</v>
      </c>
    </row>
    <row r="243" spans="1:14" customFormat="1" ht="18.75">
      <c r="A243" s="33" t="s">
        <v>1495</v>
      </c>
      <c r="B243" s="41">
        <v>46089</v>
      </c>
      <c r="C243" s="42">
        <v>13.25</v>
      </c>
      <c r="D243" s="43">
        <v>15.77317</v>
      </c>
      <c r="E243" s="43">
        <v>101.66346</v>
      </c>
      <c r="F243" s="43">
        <v>785375.23579800001</v>
      </c>
      <c r="G243" s="43">
        <v>1745648.95447</v>
      </c>
      <c r="H243" s="44" t="s">
        <v>48</v>
      </c>
      <c r="I243" s="44" t="s">
        <v>274</v>
      </c>
      <c r="J243" s="44" t="s">
        <v>203</v>
      </c>
      <c r="K243" s="44" t="s">
        <v>127</v>
      </c>
      <c r="L243" s="44" t="s">
        <v>128</v>
      </c>
      <c r="M243" s="44" t="s">
        <v>176</v>
      </c>
      <c r="N243" s="44" t="s">
        <v>55</v>
      </c>
    </row>
    <row r="244" spans="1:14" customFormat="1" ht="18.75">
      <c r="A244" s="33" t="s">
        <v>1496</v>
      </c>
      <c r="B244" s="41">
        <v>46089</v>
      </c>
      <c r="C244" s="42">
        <v>13.25</v>
      </c>
      <c r="D244" s="43">
        <v>15.78388</v>
      </c>
      <c r="E244" s="43">
        <v>101.64015999999999</v>
      </c>
      <c r="F244" s="43">
        <v>782862.37636800006</v>
      </c>
      <c r="G244" s="43">
        <v>1746803.24022</v>
      </c>
      <c r="H244" s="44" t="s">
        <v>48</v>
      </c>
      <c r="I244" s="44" t="s">
        <v>1497</v>
      </c>
      <c r="J244" s="44" t="s">
        <v>203</v>
      </c>
      <c r="K244" s="44" t="s">
        <v>127</v>
      </c>
      <c r="L244" s="44" t="s">
        <v>128</v>
      </c>
      <c r="M244" s="44" t="s">
        <v>176</v>
      </c>
      <c r="N244" s="44" t="s">
        <v>55</v>
      </c>
    </row>
    <row r="245" spans="1:14" customFormat="1" ht="18.75">
      <c r="A245" s="33" t="s">
        <v>1498</v>
      </c>
      <c r="B245" s="41">
        <v>46089</v>
      </c>
      <c r="C245" s="42">
        <v>13.25</v>
      </c>
      <c r="D245" s="43">
        <v>15.78458</v>
      </c>
      <c r="E245" s="43">
        <v>101.64435</v>
      </c>
      <c r="F245" s="43">
        <v>783310.58571500005</v>
      </c>
      <c r="G245" s="43">
        <v>1746886.37818</v>
      </c>
      <c r="H245" s="44" t="s">
        <v>48</v>
      </c>
      <c r="I245" s="44" t="s">
        <v>274</v>
      </c>
      <c r="J245" s="44" t="s">
        <v>203</v>
      </c>
      <c r="K245" s="44" t="s">
        <v>127</v>
      </c>
      <c r="L245" s="44" t="s">
        <v>128</v>
      </c>
      <c r="M245" s="44" t="s">
        <v>176</v>
      </c>
      <c r="N245" s="44" t="s">
        <v>55</v>
      </c>
    </row>
    <row r="246" spans="1:14" customFormat="1" ht="18.75">
      <c r="A246" s="33" t="s">
        <v>1499</v>
      </c>
      <c r="B246" s="41">
        <v>46089</v>
      </c>
      <c r="C246" s="42">
        <v>13.25</v>
      </c>
      <c r="D246" s="43">
        <v>15.78884</v>
      </c>
      <c r="E246" s="43">
        <v>101.64790000000001</v>
      </c>
      <c r="F246" s="43">
        <v>783685.22389499994</v>
      </c>
      <c r="G246" s="43">
        <v>1747362.80281</v>
      </c>
      <c r="H246" s="44" t="s">
        <v>48</v>
      </c>
      <c r="I246" s="44" t="s">
        <v>274</v>
      </c>
      <c r="J246" s="44" t="s">
        <v>203</v>
      </c>
      <c r="K246" s="44" t="s">
        <v>127</v>
      </c>
      <c r="L246" s="44" t="s">
        <v>128</v>
      </c>
      <c r="M246" s="44" t="s">
        <v>176</v>
      </c>
      <c r="N246" s="44" t="s">
        <v>55</v>
      </c>
    </row>
    <row r="247" spans="1:14" customFormat="1" ht="18.75">
      <c r="A247" s="33" t="s">
        <v>1500</v>
      </c>
      <c r="B247" s="41">
        <v>46089</v>
      </c>
      <c r="C247" s="42">
        <v>13.22</v>
      </c>
      <c r="D247" s="43">
        <v>10.877079999999999</v>
      </c>
      <c r="E247" s="43">
        <v>99.324680000000001</v>
      </c>
      <c r="F247" s="43">
        <v>535484.08293300006</v>
      </c>
      <c r="G247" s="43">
        <v>1202407.1383799999</v>
      </c>
      <c r="H247" s="44" t="s">
        <v>48</v>
      </c>
      <c r="I247" s="44" t="s">
        <v>962</v>
      </c>
      <c r="J247" s="44" t="s">
        <v>963</v>
      </c>
      <c r="K247" s="44" t="s">
        <v>964</v>
      </c>
      <c r="L247" s="44" t="s">
        <v>150</v>
      </c>
      <c r="M247" s="44" t="s">
        <v>1501</v>
      </c>
      <c r="N247" s="44" t="s">
        <v>55</v>
      </c>
    </row>
    <row r="248" spans="1:14" customFormat="1" ht="18.75">
      <c r="A248" s="33" t="s">
        <v>1502</v>
      </c>
      <c r="B248" s="41">
        <v>46089</v>
      </c>
      <c r="C248" s="42">
        <v>13.25</v>
      </c>
      <c r="D248" s="43">
        <v>16.593589999999999</v>
      </c>
      <c r="E248" s="43">
        <v>99.205870000000004</v>
      </c>
      <c r="F248" s="43">
        <v>521960.190283</v>
      </c>
      <c r="G248" s="43">
        <v>1834608.09033</v>
      </c>
      <c r="H248" s="44" t="s">
        <v>48</v>
      </c>
      <c r="I248" s="44" t="s">
        <v>129</v>
      </c>
      <c r="J248" s="44" t="s">
        <v>130</v>
      </c>
      <c r="K248" s="44" t="s">
        <v>73</v>
      </c>
      <c r="L248" s="44" t="s">
        <v>52</v>
      </c>
      <c r="M248" s="44" t="s">
        <v>131</v>
      </c>
      <c r="N248" s="44" t="s">
        <v>55</v>
      </c>
    </row>
    <row r="249" spans="1:14" customFormat="1" ht="18.75">
      <c r="A249" s="33" t="s">
        <v>1503</v>
      </c>
      <c r="B249" s="41">
        <v>46089</v>
      </c>
      <c r="C249" s="42">
        <v>13.25</v>
      </c>
      <c r="D249" s="43">
        <v>16.6297</v>
      </c>
      <c r="E249" s="43">
        <v>99.151929999999993</v>
      </c>
      <c r="F249" s="43">
        <v>516203.35916699999</v>
      </c>
      <c r="G249" s="43">
        <v>1838597.48927</v>
      </c>
      <c r="H249" s="44" t="s">
        <v>48</v>
      </c>
      <c r="I249" s="44" t="s">
        <v>129</v>
      </c>
      <c r="J249" s="44" t="s">
        <v>130</v>
      </c>
      <c r="K249" s="44" t="s">
        <v>73</v>
      </c>
      <c r="L249" s="44" t="s">
        <v>52</v>
      </c>
      <c r="M249" s="44" t="s">
        <v>131</v>
      </c>
      <c r="N249" s="44" t="s">
        <v>55</v>
      </c>
    </row>
    <row r="250" spans="1:14" customFormat="1" ht="18.75">
      <c r="A250" s="33" t="s">
        <v>1504</v>
      </c>
      <c r="B250" s="41">
        <v>46089</v>
      </c>
      <c r="C250" s="42">
        <v>13.25</v>
      </c>
      <c r="D250" s="43">
        <v>16.630269999999999</v>
      </c>
      <c r="E250" s="43">
        <v>99.151309999999995</v>
      </c>
      <c r="F250" s="43">
        <v>516137.18828200002</v>
      </c>
      <c r="G250" s="43">
        <v>1838660.4933499999</v>
      </c>
      <c r="H250" s="44" t="s">
        <v>48</v>
      </c>
      <c r="I250" s="44" t="s">
        <v>129</v>
      </c>
      <c r="J250" s="44" t="s">
        <v>130</v>
      </c>
      <c r="K250" s="44" t="s">
        <v>73</v>
      </c>
      <c r="L250" s="44" t="s">
        <v>52</v>
      </c>
      <c r="M250" s="44" t="s">
        <v>131</v>
      </c>
      <c r="N250" s="44" t="s">
        <v>55</v>
      </c>
    </row>
    <row r="251" spans="1:14" customFormat="1" ht="18.75">
      <c r="A251" s="33" t="s">
        <v>1505</v>
      </c>
      <c r="B251" s="41">
        <v>46089</v>
      </c>
      <c r="C251" s="42">
        <v>13.25</v>
      </c>
      <c r="D251" s="43">
        <v>16.902480000000001</v>
      </c>
      <c r="E251" s="43">
        <v>99.041240000000002</v>
      </c>
      <c r="F251" s="43">
        <v>504391.98333000002</v>
      </c>
      <c r="G251" s="43">
        <v>1868767.3977699999</v>
      </c>
      <c r="H251" s="44" t="s">
        <v>48</v>
      </c>
      <c r="I251" s="44" t="s">
        <v>1506</v>
      </c>
      <c r="J251" s="44" t="s">
        <v>280</v>
      </c>
      <c r="K251" s="44" t="s">
        <v>73</v>
      </c>
      <c r="L251" s="44" t="s">
        <v>52</v>
      </c>
      <c r="M251" s="44" t="s">
        <v>710</v>
      </c>
      <c r="N251" s="44" t="s">
        <v>55</v>
      </c>
    </row>
    <row r="252" spans="1:14" customFormat="1" ht="18.75">
      <c r="A252" s="33" t="s">
        <v>1507</v>
      </c>
      <c r="B252" s="41">
        <v>46089</v>
      </c>
      <c r="C252" s="42">
        <v>13.25</v>
      </c>
      <c r="D252" s="43">
        <v>17.100570000000001</v>
      </c>
      <c r="E252" s="43">
        <v>98.432519999999997</v>
      </c>
      <c r="F252" s="43">
        <v>439627.07987999998</v>
      </c>
      <c r="G252" s="43">
        <v>1890768.5624599999</v>
      </c>
      <c r="H252" s="44" t="s">
        <v>48</v>
      </c>
      <c r="I252" s="44" t="s">
        <v>132</v>
      </c>
      <c r="J252" s="44" t="s">
        <v>133</v>
      </c>
      <c r="K252" s="44" t="s">
        <v>73</v>
      </c>
      <c r="L252" s="44" t="s">
        <v>52</v>
      </c>
      <c r="M252" s="44" t="s">
        <v>134</v>
      </c>
      <c r="N252" s="44" t="s">
        <v>55</v>
      </c>
    </row>
    <row r="253" spans="1:14" customFormat="1" ht="18.75">
      <c r="A253" s="33" t="s">
        <v>1508</v>
      </c>
      <c r="B253" s="41">
        <v>46089</v>
      </c>
      <c r="C253" s="42">
        <v>13.22</v>
      </c>
      <c r="D253" s="43">
        <v>18.291830000000001</v>
      </c>
      <c r="E253" s="43">
        <v>100.7427</v>
      </c>
      <c r="F253" s="43">
        <v>684203.90427199996</v>
      </c>
      <c r="G253" s="43">
        <v>2023352.38698</v>
      </c>
      <c r="H253" s="44" t="s">
        <v>48</v>
      </c>
      <c r="I253" s="44" t="s">
        <v>1509</v>
      </c>
      <c r="J253" s="44" t="s">
        <v>249</v>
      </c>
      <c r="K253" s="44" t="s">
        <v>250</v>
      </c>
      <c r="L253" s="44" t="s">
        <v>52</v>
      </c>
      <c r="M253" s="44" t="s">
        <v>740</v>
      </c>
      <c r="N253" s="44" t="s">
        <v>55</v>
      </c>
    </row>
    <row r="254" spans="1:14" customFormat="1" ht="18.75">
      <c r="A254" s="33" t="s">
        <v>1510</v>
      </c>
      <c r="B254" s="41">
        <v>46089</v>
      </c>
      <c r="C254" s="42">
        <v>13.22</v>
      </c>
      <c r="D254" s="43">
        <v>18.356909999999999</v>
      </c>
      <c r="E254" s="43">
        <v>100.77171</v>
      </c>
      <c r="F254" s="43">
        <v>687201.00254200003</v>
      </c>
      <c r="G254" s="43">
        <v>2030585.1423500001</v>
      </c>
      <c r="H254" s="44" t="s">
        <v>48</v>
      </c>
      <c r="I254" s="44" t="s">
        <v>409</v>
      </c>
      <c r="J254" s="44" t="s">
        <v>249</v>
      </c>
      <c r="K254" s="44" t="s">
        <v>250</v>
      </c>
      <c r="L254" s="44" t="s">
        <v>52</v>
      </c>
      <c r="M254" s="44" t="s">
        <v>740</v>
      </c>
      <c r="N254" s="44" t="s">
        <v>55</v>
      </c>
    </row>
    <row r="255" spans="1:14" customFormat="1" ht="18.75">
      <c r="A255" s="33" t="s">
        <v>1511</v>
      </c>
      <c r="B255" s="41">
        <v>46089</v>
      </c>
      <c r="C255" s="42">
        <v>13.22</v>
      </c>
      <c r="D255" s="43">
        <v>18.611899999999999</v>
      </c>
      <c r="E255" s="43">
        <v>100.62396</v>
      </c>
      <c r="F255" s="43">
        <v>671332.35836700001</v>
      </c>
      <c r="G255" s="43">
        <v>2058661.0198299999</v>
      </c>
      <c r="H255" s="44" t="s">
        <v>48</v>
      </c>
      <c r="I255" s="44" t="s">
        <v>1512</v>
      </c>
      <c r="J255" s="44" t="s">
        <v>325</v>
      </c>
      <c r="K255" s="44" t="s">
        <v>250</v>
      </c>
      <c r="L255" s="44" t="s">
        <v>52</v>
      </c>
      <c r="M255" s="44" t="s">
        <v>1513</v>
      </c>
      <c r="N255" s="44" t="s">
        <v>55</v>
      </c>
    </row>
    <row r="256" spans="1:14" customFormat="1" ht="18.75">
      <c r="A256" s="33" t="s">
        <v>1514</v>
      </c>
      <c r="B256" s="41">
        <v>46089</v>
      </c>
      <c r="C256" s="42">
        <v>13.22</v>
      </c>
      <c r="D256" s="43">
        <v>18.638310000000001</v>
      </c>
      <c r="E256" s="43">
        <v>100.61985</v>
      </c>
      <c r="F256" s="43">
        <v>670872.24908900005</v>
      </c>
      <c r="G256" s="43">
        <v>2061580.12744</v>
      </c>
      <c r="H256" s="44" t="s">
        <v>48</v>
      </c>
      <c r="I256" s="44" t="s">
        <v>1515</v>
      </c>
      <c r="J256" s="44" t="s">
        <v>325</v>
      </c>
      <c r="K256" s="44" t="s">
        <v>250</v>
      </c>
      <c r="L256" s="44" t="s">
        <v>52</v>
      </c>
      <c r="M256" s="44" t="s">
        <v>1513</v>
      </c>
      <c r="N256" s="44" t="s">
        <v>55</v>
      </c>
    </row>
    <row r="257" spans="1:14" customFormat="1" ht="18.75">
      <c r="A257" s="33" t="s">
        <v>1516</v>
      </c>
      <c r="B257" s="41">
        <v>46089</v>
      </c>
      <c r="C257" s="42">
        <v>13.22</v>
      </c>
      <c r="D257" s="43">
        <v>18.641909999999999</v>
      </c>
      <c r="E257" s="43">
        <v>100.61921</v>
      </c>
      <c r="F257" s="43">
        <v>670801.12334299996</v>
      </c>
      <c r="G257" s="43">
        <v>2061977.9614200001</v>
      </c>
      <c r="H257" s="44" t="s">
        <v>48</v>
      </c>
      <c r="I257" s="44" t="s">
        <v>1515</v>
      </c>
      <c r="J257" s="44" t="s">
        <v>325</v>
      </c>
      <c r="K257" s="44" t="s">
        <v>250</v>
      </c>
      <c r="L257" s="44" t="s">
        <v>52</v>
      </c>
      <c r="M257" s="44" t="s">
        <v>1513</v>
      </c>
      <c r="N257" s="44" t="s">
        <v>55</v>
      </c>
    </row>
    <row r="258" spans="1:14" customFormat="1" ht="18.75">
      <c r="A258" s="33" t="s">
        <v>1517</v>
      </c>
      <c r="B258" s="41">
        <v>46089</v>
      </c>
      <c r="C258" s="42">
        <v>13.22</v>
      </c>
      <c r="D258" s="43">
        <v>18.647680000000001</v>
      </c>
      <c r="E258" s="43">
        <v>100.60957999999999</v>
      </c>
      <c r="F258" s="43">
        <v>669779.35840799997</v>
      </c>
      <c r="G258" s="43">
        <v>2062607.42322</v>
      </c>
      <c r="H258" s="44" t="s">
        <v>48</v>
      </c>
      <c r="I258" s="44" t="s">
        <v>1515</v>
      </c>
      <c r="J258" s="44" t="s">
        <v>325</v>
      </c>
      <c r="K258" s="44" t="s">
        <v>250</v>
      </c>
      <c r="L258" s="44" t="s">
        <v>52</v>
      </c>
      <c r="M258" s="44" t="s">
        <v>1513</v>
      </c>
      <c r="N258" s="44" t="s">
        <v>55</v>
      </c>
    </row>
    <row r="259" spans="1:14" customFormat="1" ht="18.75">
      <c r="A259" s="33" t="s">
        <v>1518</v>
      </c>
      <c r="B259" s="41">
        <v>46089</v>
      </c>
      <c r="C259" s="42">
        <v>13.22</v>
      </c>
      <c r="D259" s="43">
        <v>14.343999999999999</v>
      </c>
      <c r="E259" s="43">
        <v>103.08825</v>
      </c>
      <c r="F259" s="43">
        <v>941159.35703199997</v>
      </c>
      <c r="G259" s="43">
        <v>1589675.63583</v>
      </c>
      <c r="H259" s="44" t="s">
        <v>48</v>
      </c>
      <c r="I259" s="44" t="s">
        <v>1333</v>
      </c>
      <c r="J259" s="44" t="s">
        <v>981</v>
      </c>
      <c r="K259" s="44" t="s">
        <v>272</v>
      </c>
      <c r="L259" s="44" t="s">
        <v>128</v>
      </c>
      <c r="M259" s="44" t="s">
        <v>1519</v>
      </c>
      <c r="N259" s="44" t="s">
        <v>55</v>
      </c>
    </row>
    <row r="260" spans="1:14" customFormat="1" ht="18.75">
      <c r="A260" s="33" t="s">
        <v>1520</v>
      </c>
      <c r="B260" s="41">
        <v>46089</v>
      </c>
      <c r="C260" s="42">
        <v>13.22</v>
      </c>
      <c r="D260" s="43">
        <v>19.189</v>
      </c>
      <c r="E260" s="43">
        <v>100.36364</v>
      </c>
      <c r="F260" s="43">
        <v>643370.82816200005</v>
      </c>
      <c r="G260" s="43">
        <v>2122300.9479100001</v>
      </c>
      <c r="H260" s="44" t="s">
        <v>48</v>
      </c>
      <c r="I260" s="44" t="s">
        <v>1521</v>
      </c>
      <c r="J260" s="44" t="s">
        <v>96</v>
      </c>
      <c r="K260" s="44" t="s">
        <v>68</v>
      </c>
      <c r="L260" s="44" t="s">
        <v>52</v>
      </c>
      <c r="M260" s="44" t="s">
        <v>138</v>
      </c>
      <c r="N260" s="44" t="s">
        <v>55</v>
      </c>
    </row>
    <row r="261" spans="1:14" customFormat="1" ht="18.75">
      <c r="A261" s="33" t="s">
        <v>1522</v>
      </c>
      <c r="B261" s="41">
        <v>46089</v>
      </c>
      <c r="C261" s="42">
        <v>13.25</v>
      </c>
      <c r="D261" s="43">
        <v>16.48987</v>
      </c>
      <c r="E261" s="43">
        <v>104.58826999999999</v>
      </c>
      <c r="F261" s="43">
        <v>1097219.2527399999</v>
      </c>
      <c r="G261" s="43">
        <v>1831409.10191</v>
      </c>
      <c r="H261" s="44" t="s">
        <v>48</v>
      </c>
      <c r="I261" s="44" t="s">
        <v>1523</v>
      </c>
      <c r="J261" s="44" t="s">
        <v>1524</v>
      </c>
      <c r="K261" s="44" t="s">
        <v>1367</v>
      </c>
      <c r="L261" s="44" t="s">
        <v>128</v>
      </c>
      <c r="M261" s="44" t="s">
        <v>1525</v>
      </c>
      <c r="N261" s="44" t="s">
        <v>55</v>
      </c>
    </row>
    <row r="262" spans="1:14" customFormat="1" ht="18.75">
      <c r="A262" s="33" t="s">
        <v>1526</v>
      </c>
      <c r="B262" s="41">
        <v>46089</v>
      </c>
      <c r="C262" s="42">
        <v>13.25</v>
      </c>
      <c r="D262" s="43">
        <v>16.490410000000001</v>
      </c>
      <c r="E262" s="43">
        <v>104.59186</v>
      </c>
      <c r="F262" s="43">
        <v>1097602.28021</v>
      </c>
      <c r="G262" s="43">
        <v>1831479.76541</v>
      </c>
      <c r="H262" s="44" t="s">
        <v>48</v>
      </c>
      <c r="I262" s="44" t="s">
        <v>1523</v>
      </c>
      <c r="J262" s="44" t="s">
        <v>1524</v>
      </c>
      <c r="K262" s="44" t="s">
        <v>1367</v>
      </c>
      <c r="L262" s="44" t="s">
        <v>128</v>
      </c>
      <c r="M262" s="44" t="s">
        <v>1525</v>
      </c>
      <c r="N262" s="44" t="s">
        <v>55</v>
      </c>
    </row>
    <row r="263" spans="1:14" customFormat="1" ht="18.75">
      <c r="A263" s="33" t="s">
        <v>1527</v>
      </c>
      <c r="B263" s="41">
        <v>46089</v>
      </c>
      <c r="C263" s="42">
        <v>13.25</v>
      </c>
      <c r="D263" s="43">
        <v>16.493179999999999</v>
      </c>
      <c r="E263" s="43">
        <v>104.58772</v>
      </c>
      <c r="F263" s="43">
        <v>1097150.1059900001</v>
      </c>
      <c r="G263" s="43">
        <v>1831775.0903700001</v>
      </c>
      <c r="H263" s="44" t="s">
        <v>48</v>
      </c>
      <c r="I263" s="44" t="s">
        <v>1523</v>
      </c>
      <c r="J263" s="44" t="s">
        <v>1524</v>
      </c>
      <c r="K263" s="44" t="s">
        <v>1367</v>
      </c>
      <c r="L263" s="44" t="s">
        <v>128</v>
      </c>
      <c r="M263" s="44" t="s">
        <v>1525</v>
      </c>
      <c r="N263" s="44" t="s">
        <v>1467</v>
      </c>
    </row>
    <row r="264" spans="1:14" customFormat="1" ht="18.75">
      <c r="A264" s="33" t="s">
        <v>1528</v>
      </c>
      <c r="B264" s="41">
        <v>46089</v>
      </c>
      <c r="C264" s="42">
        <v>13.25</v>
      </c>
      <c r="D264" s="43">
        <v>16.493729999999999</v>
      </c>
      <c r="E264" s="43">
        <v>104.59132</v>
      </c>
      <c r="F264" s="43">
        <v>1097534.16701</v>
      </c>
      <c r="G264" s="43">
        <v>1831846.8951000001</v>
      </c>
      <c r="H264" s="44" t="s">
        <v>48</v>
      </c>
      <c r="I264" s="44" t="s">
        <v>1523</v>
      </c>
      <c r="J264" s="44" t="s">
        <v>1524</v>
      </c>
      <c r="K264" s="44" t="s">
        <v>1367</v>
      </c>
      <c r="L264" s="44" t="s">
        <v>128</v>
      </c>
      <c r="M264" s="44" t="s">
        <v>1525</v>
      </c>
      <c r="N264" s="44" t="s">
        <v>55</v>
      </c>
    </row>
    <row r="265" spans="1:14" customFormat="1" ht="18.75">
      <c r="A265" s="33" t="s">
        <v>1529</v>
      </c>
      <c r="B265" s="41">
        <v>46089</v>
      </c>
      <c r="C265" s="42">
        <v>13.25</v>
      </c>
      <c r="D265" s="43">
        <v>16.523630000000001</v>
      </c>
      <c r="E265" s="43">
        <v>104.54227</v>
      </c>
      <c r="F265" s="43">
        <v>1092186.82302</v>
      </c>
      <c r="G265" s="43">
        <v>1835022.0802500001</v>
      </c>
      <c r="H265" s="44" t="s">
        <v>48</v>
      </c>
      <c r="I265" s="44" t="s">
        <v>1523</v>
      </c>
      <c r="J265" s="44" t="s">
        <v>1524</v>
      </c>
      <c r="K265" s="44" t="s">
        <v>1367</v>
      </c>
      <c r="L265" s="44" t="s">
        <v>128</v>
      </c>
      <c r="M265" s="44" t="s">
        <v>1525</v>
      </c>
      <c r="N265" s="44" t="s">
        <v>55</v>
      </c>
    </row>
    <row r="266" spans="1:14" customFormat="1" ht="18.75">
      <c r="A266" s="33" t="s">
        <v>1530</v>
      </c>
      <c r="B266" s="41">
        <v>46089</v>
      </c>
      <c r="C266" s="42">
        <v>13.25</v>
      </c>
      <c r="D266" s="43">
        <v>16.550070000000002</v>
      </c>
      <c r="E266" s="43">
        <v>104.45267</v>
      </c>
      <c r="F266" s="43">
        <v>1082508.72737</v>
      </c>
      <c r="G266" s="43">
        <v>1837695.3285300001</v>
      </c>
      <c r="H266" s="44" t="s">
        <v>48</v>
      </c>
      <c r="I266" s="44" t="s">
        <v>1531</v>
      </c>
      <c r="J266" s="44" t="s">
        <v>1532</v>
      </c>
      <c r="K266" s="44" t="s">
        <v>1367</v>
      </c>
      <c r="L266" s="44" t="s">
        <v>128</v>
      </c>
      <c r="M266" s="44" t="s">
        <v>1525</v>
      </c>
      <c r="N266" s="44" t="s">
        <v>55</v>
      </c>
    </row>
    <row r="267" spans="1:14" customFormat="1" ht="18.75">
      <c r="A267" s="33" t="s">
        <v>1533</v>
      </c>
      <c r="B267" s="41">
        <v>46089</v>
      </c>
      <c r="C267" s="42">
        <v>13.25</v>
      </c>
      <c r="D267" s="43">
        <v>16.651969999999999</v>
      </c>
      <c r="E267" s="43">
        <v>104.60893</v>
      </c>
      <c r="F267" s="43">
        <v>1098928.8373799999</v>
      </c>
      <c r="G267" s="43">
        <v>1849474.90399</v>
      </c>
      <c r="H267" s="44" t="s">
        <v>48</v>
      </c>
      <c r="I267" s="44" t="s">
        <v>1534</v>
      </c>
      <c r="J267" s="44" t="s">
        <v>1524</v>
      </c>
      <c r="K267" s="44" t="s">
        <v>1367</v>
      </c>
      <c r="L267" s="44" t="s">
        <v>128</v>
      </c>
      <c r="M267" s="44" t="s">
        <v>1535</v>
      </c>
      <c r="N267" s="44" t="s">
        <v>1309</v>
      </c>
    </row>
    <row r="268" spans="1:14" customFormat="1" ht="18.75">
      <c r="A268" s="33" t="s">
        <v>1536</v>
      </c>
      <c r="B268" s="41">
        <v>46089</v>
      </c>
      <c r="C268" s="42">
        <v>13.25</v>
      </c>
      <c r="D268" s="43">
        <v>16.652519999999999</v>
      </c>
      <c r="E268" s="43">
        <v>104.61253000000001</v>
      </c>
      <c r="F268" s="43">
        <v>1099312.56599</v>
      </c>
      <c r="G268" s="43">
        <v>1849546.84351</v>
      </c>
      <c r="H268" s="44" t="s">
        <v>48</v>
      </c>
      <c r="I268" s="44" t="s">
        <v>1537</v>
      </c>
      <c r="J268" s="44" t="s">
        <v>1524</v>
      </c>
      <c r="K268" s="44" t="s">
        <v>1367</v>
      </c>
      <c r="L268" s="44" t="s">
        <v>128</v>
      </c>
      <c r="M268" s="44" t="s">
        <v>1535</v>
      </c>
      <c r="N268" s="44" t="s">
        <v>1309</v>
      </c>
    </row>
    <row r="269" spans="1:14" customFormat="1" ht="18.75">
      <c r="A269" s="33" t="s">
        <v>1538</v>
      </c>
      <c r="B269" s="41">
        <v>46089</v>
      </c>
      <c r="C269" s="42">
        <v>13.25</v>
      </c>
      <c r="D269" s="43">
        <v>16.663270000000001</v>
      </c>
      <c r="E269" s="43">
        <v>104.59559</v>
      </c>
      <c r="F269" s="43">
        <v>1097465.3031200001</v>
      </c>
      <c r="G269" s="43">
        <v>1850689.80464</v>
      </c>
      <c r="H269" s="44" t="s">
        <v>48</v>
      </c>
      <c r="I269" s="44" t="s">
        <v>1534</v>
      </c>
      <c r="J269" s="44" t="s">
        <v>1524</v>
      </c>
      <c r="K269" s="44" t="s">
        <v>1367</v>
      </c>
      <c r="L269" s="44" t="s">
        <v>128</v>
      </c>
      <c r="M269" s="44" t="s">
        <v>1535</v>
      </c>
      <c r="N269" s="44" t="s">
        <v>1309</v>
      </c>
    </row>
    <row r="270" spans="1:14" customFormat="1" ht="18.75">
      <c r="A270" s="33" t="s">
        <v>1539</v>
      </c>
      <c r="B270" s="41">
        <v>46089</v>
      </c>
      <c r="C270" s="42">
        <v>13.25</v>
      </c>
      <c r="D270" s="43">
        <v>16.732589999999998</v>
      </c>
      <c r="E270" s="43">
        <v>104.40385000000001</v>
      </c>
      <c r="F270" s="43">
        <v>1076731.1127599999</v>
      </c>
      <c r="G270" s="43">
        <v>1857820.13744</v>
      </c>
      <c r="H270" s="44" t="s">
        <v>48</v>
      </c>
      <c r="I270" s="44" t="s">
        <v>1365</v>
      </c>
      <c r="J270" s="44" t="s">
        <v>1366</v>
      </c>
      <c r="K270" s="44" t="s">
        <v>1367</v>
      </c>
      <c r="L270" s="44" t="s">
        <v>128</v>
      </c>
      <c r="M270" s="44" t="s">
        <v>1540</v>
      </c>
      <c r="N270" s="44" t="s">
        <v>55</v>
      </c>
    </row>
    <row r="271" spans="1:14" customFormat="1" ht="18.75">
      <c r="A271" s="33" t="s">
        <v>1541</v>
      </c>
      <c r="B271" s="41">
        <v>46089</v>
      </c>
      <c r="C271" s="42">
        <v>13.25</v>
      </c>
      <c r="D271" s="43">
        <v>16.73536</v>
      </c>
      <c r="E271" s="43">
        <v>104.39971</v>
      </c>
      <c r="F271" s="43">
        <v>1076279.7950200001</v>
      </c>
      <c r="G271" s="43">
        <v>1858115.6470699999</v>
      </c>
      <c r="H271" s="44" t="s">
        <v>48</v>
      </c>
      <c r="I271" s="44" t="s">
        <v>1365</v>
      </c>
      <c r="J271" s="44" t="s">
        <v>1366</v>
      </c>
      <c r="K271" s="44" t="s">
        <v>1367</v>
      </c>
      <c r="L271" s="44" t="s">
        <v>128</v>
      </c>
      <c r="M271" s="44" t="s">
        <v>1540</v>
      </c>
      <c r="N271" s="44" t="s">
        <v>1309</v>
      </c>
    </row>
    <row r="272" spans="1:14" customFormat="1" ht="18.75">
      <c r="A272" s="33" t="s">
        <v>1542</v>
      </c>
      <c r="B272" s="41">
        <v>46089</v>
      </c>
      <c r="C272" s="42">
        <v>13.25</v>
      </c>
      <c r="D272" s="43">
        <v>16.734549999999999</v>
      </c>
      <c r="E272" s="43">
        <v>104.5729</v>
      </c>
      <c r="F272" s="43">
        <v>1094814.17313</v>
      </c>
      <c r="G272" s="43">
        <v>1858538.2514500001</v>
      </c>
      <c r="H272" s="44" t="s">
        <v>48</v>
      </c>
      <c r="I272" s="44" t="s">
        <v>1543</v>
      </c>
      <c r="J272" s="44" t="s">
        <v>1524</v>
      </c>
      <c r="K272" s="44" t="s">
        <v>1367</v>
      </c>
      <c r="L272" s="44" t="s">
        <v>128</v>
      </c>
      <c r="M272" s="44" t="s">
        <v>1544</v>
      </c>
      <c r="N272" s="44" t="s">
        <v>1309</v>
      </c>
    </row>
    <row r="273" spans="1:14" customFormat="1" ht="18.75">
      <c r="A273" s="33" t="s">
        <v>1545</v>
      </c>
      <c r="B273" s="41">
        <v>46089</v>
      </c>
      <c r="C273" s="42">
        <v>13.25</v>
      </c>
      <c r="D273" s="43">
        <v>16.735099999999999</v>
      </c>
      <c r="E273" s="43">
        <v>104.57649000000001</v>
      </c>
      <c r="F273" s="43">
        <v>1095196.6461400001</v>
      </c>
      <c r="G273" s="43">
        <v>1858610.13424</v>
      </c>
      <c r="H273" s="44" t="s">
        <v>48</v>
      </c>
      <c r="I273" s="44" t="s">
        <v>1543</v>
      </c>
      <c r="J273" s="44" t="s">
        <v>1524</v>
      </c>
      <c r="K273" s="44" t="s">
        <v>1367</v>
      </c>
      <c r="L273" s="44" t="s">
        <v>128</v>
      </c>
      <c r="M273" s="44" t="s">
        <v>1544</v>
      </c>
      <c r="N273" s="44" t="s">
        <v>1309</v>
      </c>
    </row>
    <row r="274" spans="1:14" customFormat="1" ht="18.75">
      <c r="A274" s="33" t="s">
        <v>1546</v>
      </c>
      <c r="B274" s="41">
        <v>46089</v>
      </c>
      <c r="C274" s="42">
        <v>13.25</v>
      </c>
      <c r="D274" s="43">
        <v>16.738409999999998</v>
      </c>
      <c r="E274" s="43">
        <v>104.57595000000001</v>
      </c>
      <c r="F274" s="43">
        <v>1095128.5212300001</v>
      </c>
      <c r="G274" s="43">
        <v>1858976.129</v>
      </c>
      <c r="H274" s="44" t="s">
        <v>48</v>
      </c>
      <c r="I274" s="44" t="s">
        <v>1543</v>
      </c>
      <c r="J274" s="44" t="s">
        <v>1524</v>
      </c>
      <c r="K274" s="44" t="s">
        <v>1367</v>
      </c>
      <c r="L274" s="44" t="s">
        <v>128</v>
      </c>
      <c r="M274" s="44" t="s">
        <v>1544</v>
      </c>
      <c r="N274" s="44" t="s">
        <v>55</v>
      </c>
    </row>
    <row r="275" spans="1:14" customFormat="1" ht="18.75">
      <c r="A275" s="33" t="s">
        <v>1547</v>
      </c>
      <c r="B275" s="41">
        <v>46089</v>
      </c>
      <c r="C275" s="42">
        <v>13.22</v>
      </c>
      <c r="D275" s="43">
        <v>13.44482</v>
      </c>
      <c r="E275" s="43">
        <v>99.542580000000001</v>
      </c>
      <c r="F275" s="43">
        <v>558732.35099800001</v>
      </c>
      <c r="G275" s="43">
        <v>1486392.2007500001</v>
      </c>
      <c r="H275" s="44" t="s">
        <v>48</v>
      </c>
      <c r="I275" s="44" t="s">
        <v>1548</v>
      </c>
      <c r="J275" s="44" t="s">
        <v>974</v>
      </c>
      <c r="K275" s="44" t="s">
        <v>156</v>
      </c>
      <c r="L275" s="44" t="s">
        <v>59</v>
      </c>
      <c r="M275" s="44" t="s">
        <v>692</v>
      </c>
      <c r="N275" s="44" t="s">
        <v>1309</v>
      </c>
    </row>
    <row r="276" spans="1:14" customFormat="1" ht="18.75">
      <c r="A276" s="33" t="s">
        <v>1549</v>
      </c>
      <c r="B276" s="41">
        <v>46089</v>
      </c>
      <c r="C276" s="42">
        <v>13.22</v>
      </c>
      <c r="D276" s="43">
        <v>13.44726</v>
      </c>
      <c r="E276" s="43">
        <v>99.542079999999999</v>
      </c>
      <c r="F276" s="43">
        <v>558677.63264500001</v>
      </c>
      <c r="G276" s="43">
        <v>1486661.9322800001</v>
      </c>
      <c r="H276" s="44" t="s">
        <v>48</v>
      </c>
      <c r="I276" s="44" t="s">
        <v>1548</v>
      </c>
      <c r="J276" s="44" t="s">
        <v>974</v>
      </c>
      <c r="K276" s="44" t="s">
        <v>156</v>
      </c>
      <c r="L276" s="44" t="s">
        <v>59</v>
      </c>
      <c r="M276" s="44" t="s">
        <v>692</v>
      </c>
      <c r="N276" s="44" t="s">
        <v>55</v>
      </c>
    </row>
    <row r="277" spans="1:14" customFormat="1" ht="18.75">
      <c r="A277" s="33" t="s">
        <v>1550</v>
      </c>
      <c r="B277" s="41">
        <v>46089</v>
      </c>
      <c r="C277" s="42">
        <v>13.22</v>
      </c>
      <c r="D277" s="43">
        <v>15.1075</v>
      </c>
      <c r="E277" s="43">
        <v>101.20068000000001</v>
      </c>
      <c r="F277" s="43">
        <v>736521.52114700002</v>
      </c>
      <c r="G277" s="43">
        <v>1671400.31097</v>
      </c>
      <c r="H277" s="44" t="s">
        <v>48</v>
      </c>
      <c r="I277" s="44" t="s">
        <v>1551</v>
      </c>
      <c r="J277" s="44" t="s">
        <v>1552</v>
      </c>
      <c r="K277" s="44" t="s">
        <v>86</v>
      </c>
      <c r="L277" s="44" t="s">
        <v>59</v>
      </c>
      <c r="M277" s="44" t="s">
        <v>1553</v>
      </c>
      <c r="N277" s="44" t="s">
        <v>55</v>
      </c>
    </row>
    <row r="278" spans="1:14" customFormat="1" ht="18.75">
      <c r="A278" s="33" t="s">
        <v>1554</v>
      </c>
      <c r="B278" s="41">
        <v>46089</v>
      </c>
      <c r="C278" s="42">
        <v>13.22</v>
      </c>
      <c r="D278" s="43">
        <v>15.10824</v>
      </c>
      <c r="E278" s="43">
        <v>101.20511</v>
      </c>
      <c r="F278" s="43">
        <v>736997.02474000002</v>
      </c>
      <c r="G278" s="43">
        <v>1671486.9872900001</v>
      </c>
      <c r="H278" s="44" t="s">
        <v>48</v>
      </c>
      <c r="I278" s="44" t="s">
        <v>1551</v>
      </c>
      <c r="J278" s="44" t="s">
        <v>1552</v>
      </c>
      <c r="K278" s="44" t="s">
        <v>86</v>
      </c>
      <c r="L278" s="44" t="s">
        <v>59</v>
      </c>
      <c r="M278" s="44" t="s">
        <v>1553</v>
      </c>
      <c r="N278" s="44" t="s">
        <v>55</v>
      </c>
    </row>
    <row r="279" spans="1:14" customFormat="1" ht="18.75">
      <c r="A279" s="33" t="s">
        <v>1555</v>
      </c>
      <c r="B279" s="41">
        <v>46089</v>
      </c>
      <c r="C279" s="42">
        <v>13.25</v>
      </c>
      <c r="D279" s="43">
        <v>17.438040000000001</v>
      </c>
      <c r="E279" s="43">
        <v>99.049279999999996</v>
      </c>
      <c r="F279" s="43">
        <v>505233.18501700001</v>
      </c>
      <c r="G279" s="43">
        <v>1928014.92897</v>
      </c>
      <c r="H279" s="44" t="s">
        <v>48</v>
      </c>
      <c r="I279" s="44" t="s">
        <v>140</v>
      </c>
      <c r="J279" s="44" t="s">
        <v>140</v>
      </c>
      <c r="K279" s="44" t="s">
        <v>77</v>
      </c>
      <c r="L279" s="44" t="s">
        <v>52</v>
      </c>
      <c r="M279" s="44" t="s">
        <v>141</v>
      </c>
      <c r="N279" s="44" t="s">
        <v>1309</v>
      </c>
    </row>
    <row r="280" spans="1:14" customFormat="1" ht="18.75">
      <c r="A280" s="33" t="s">
        <v>1556</v>
      </c>
      <c r="B280" s="41">
        <v>46089</v>
      </c>
      <c r="C280" s="42">
        <v>13.25</v>
      </c>
      <c r="D280" s="43">
        <v>17.445170000000001</v>
      </c>
      <c r="E280" s="43">
        <v>99.361360000000005</v>
      </c>
      <c r="F280" s="43">
        <v>538372.57336299994</v>
      </c>
      <c r="G280" s="43">
        <v>1928839.3224800001</v>
      </c>
      <c r="H280" s="44" t="s">
        <v>48</v>
      </c>
      <c r="I280" s="44" t="s">
        <v>1557</v>
      </c>
      <c r="J280" s="44" t="s">
        <v>1558</v>
      </c>
      <c r="K280" s="44" t="s">
        <v>77</v>
      </c>
      <c r="L280" s="44" t="s">
        <v>52</v>
      </c>
      <c r="M280" s="44" t="s">
        <v>1559</v>
      </c>
      <c r="N280" s="44" t="s">
        <v>55</v>
      </c>
    </row>
    <row r="281" spans="1:14" customFormat="1" ht="18.75">
      <c r="A281" s="33" t="s">
        <v>1560</v>
      </c>
      <c r="B281" s="41">
        <v>46089</v>
      </c>
      <c r="C281" s="42">
        <v>13.25</v>
      </c>
      <c r="D281" s="43">
        <v>17.475429999999999</v>
      </c>
      <c r="E281" s="43">
        <v>99.371880000000004</v>
      </c>
      <c r="F281" s="43">
        <v>539483.17818299995</v>
      </c>
      <c r="G281" s="43">
        <v>1932189.1887699999</v>
      </c>
      <c r="H281" s="44" t="s">
        <v>48</v>
      </c>
      <c r="I281" s="44" t="s">
        <v>1557</v>
      </c>
      <c r="J281" s="44" t="s">
        <v>1558</v>
      </c>
      <c r="K281" s="44" t="s">
        <v>77</v>
      </c>
      <c r="L281" s="44" t="s">
        <v>52</v>
      </c>
      <c r="M281" s="44" t="s">
        <v>1559</v>
      </c>
      <c r="N281" s="44" t="s">
        <v>1309</v>
      </c>
    </row>
    <row r="282" spans="1:14" customFormat="1" ht="18.75">
      <c r="A282" s="33" t="s">
        <v>1561</v>
      </c>
      <c r="B282" s="41">
        <v>46089</v>
      </c>
      <c r="C282" s="42">
        <v>13.22</v>
      </c>
      <c r="D282" s="43">
        <v>17.557500000000001</v>
      </c>
      <c r="E282" s="43">
        <v>98.992959999999997</v>
      </c>
      <c r="F282" s="43">
        <v>499252.890457</v>
      </c>
      <c r="G282" s="43">
        <v>1941230.183</v>
      </c>
      <c r="H282" s="44" t="s">
        <v>48</v>
      </c>
      <c r="I282" s="44" t="s">
        <v>140</v>
      </c>
      <c r="J282" s="44" t="s">
        <v>140</v>
      </c>
      <c r="K282" s="44" t="s">
        <v>77</v>
      </c>
      <c r="L282" s="44" t="s">
        <v>52</v>
      </c>
      <c r="M282" s="44" t="s">
        <v>141</v>
      </c>
      <c r="N282" s="44" t="s">
        <v>55</v>
      </c>
    </row>
    <row r="283" spans="1:14" customFormat="1" ht="18.75">
      <c r="A283" s="33" t="s">
        <v>1562</v>
      </c>
      <c r="B283" s="41">
        <v>46089</v>
      </c>
      <c r="C283" s="42">
        <v>13.22</v>
      </c>
      <c r="D283" s="43">
        <v>17.954339999999998</v>
      </c>
      <c r="E283" s="43">
        <v>99.283460000000005</v>
      </c>
      <c r="F283" s="43">
        <v>530015.63180600002</v>
      </c>
      <c r="G283" s="43">
        <v>1985156.79675</v>
      </c>
      <c r="H283" s="44" t="s">
        <v>48</v>
      </c>
      <c r="I283" s="44" t="s">
        <v>237</v>
      </c>
      <c r="J283" s="44" t="s">
        <v>240</v>
      </c>
      <c r="K283" s="44" t="s">
        <v>77</v>
      </c>
      <c r="L283" s="44" t="s">
        <v>52</v>
      </c>
      <c r="M283" s="44" t="s">
        <v>1563</v>
      </c>
      <c r="N283" s="44" t="s">
        <v>55</v>
      </c>
    </row>
    <row r="284" spans="1:14" customFormat="1" ht="18.75">
      <c r="A284" s="33" t="s">
        <v>1564</v>
      </c>
      <c r="B284" s="41">
        <v>46089</v>
      </c>
      <c r="C284" s="42">
        <v>13.22</v>
      </c>
      <c r="D284" s="43">
        <v>17.954989999999999</v>
      </c>
      <c r="E284" s="43">
        <v>99.286010000000005</v>
      </c>
      <c r="F284" s="43">
        <v>530285.54293600004</v>
      </c>
      <c r="G284" s="43">
        <v>1985229.1242800001</v>
      </c>
      <c r="H284" s="44" t="s">
        <v>48</v>
      </c>
      <c r="I284" s="44" t="s">
        <v>237</v>
      </c>
      <c r="J284" s="44" t="s">
        <v>240</v>
      </c>
      <c r="K284" s="44" t="s">
        <v>77</v>
      </c>
      <c r="L284" s="44" t="s">
        <v>52</v>
      </c>
      <c r="M284" s="44" t="s">
        <v>1563</v>
      </c>
      <c r="N284" s="44" t="s">
        <v>55</v>
      </c>
    </row>
    <row r="285" spans="1:14" customFormat="1" ht="18.75">
      <c r="A285" s="33" t="s">
        <v>1565</v>
      </c>
      <c r="B285" s="41">
        <v>46089</v>
      </c>
      <c r="C285" s="42">
        <v>13.22</v>
      </c>
      <c r="D285" s="43">
        <v>17.955290000000002</v>
      </c>
      <c r="E285" s="43">
        <v>99.288640000000001</v>
      </c>
      <c r="F285" s="43">
        <v>530563.98348900001</v>
      </c>
      <c r="G285" s="43">
        <v>1985262.7458299999</v>
      </c>
      <c r="H285" s="44" t="s">
        <v>48</v>
      </c>
      <c r="I285" s="44" t="s">
        <v>237</v>
      </c>
      <c r="J285" s="44" t="s">
        <v>240</v>
      </c>
      <c r="K285" s="44" t="s">
        <v>77</v>
      </c>
      <c r="L285" s="44" t="s">
        <v>52</v>
      </c>
      <c r="M285" s="44" t="s">
        <v>1563</v>
      </c>
      <c r="N285" s="44" t="s">
        <v>55</v>
      </c>
    </row>
    <row r="286" spans="1:14" customFormat="1" ht="18.75">
      <c r="A286" s="33" t="s">
        <v>1566</v>
      </c>
      <c r="B286" s="41">
        <v>46089</v>
      </c>
      <c r="C286" s="42">
        <v>13.22</v>
      </c>
      <c r="D286" s="43">
        <v>17.958269999999999</v>
      </c>
      <c r="E286" s="43">
        <v>99.282820000000001</v>
      </c>
      <c r="F286" s="43">
        <v>529947.19996400003</v>
      </c>
      <c r="G286" s="43">
        <v>1985591.4958200001</v>
      </c>
      <c r="H286" s="44" t="s">
        <v>48</v>
      </c>
      <c r="I286" s="44" t="s">
        <v>237</v>
      </c>
      <c r="J286" s="44" t="s">
        <v>240</v>
      </c>
      <c r="K286" s="44" t="s">
        <v>77</v>
      </c>
      <c r="L286" s="44" t="s">
        <v>52</v>
      </c>
      <c r="M286" s="44" t="s">
        <v>1563</v>
      </c>
      <c r="N286" s="44" t="s">
        <v>55</v>
      </c>
    </row>
    <row r="287" spans="1:14" customFormat="1" ht="18.75">
      <c r="A287" s="33" t="s">
        <v>1567</v>
      </c>
      <c r="B287" s="41">
        <v>46089</v>
      </c>
      <c r="C287" s="42">
        <v>13.22</v>
      </c>
      <c r="D287" s="43">
        <v>17.958909999999999</v>
      </c>
      <c r="E287" s="43">
        <v>99.285349999999994</v>
      </c>
      <c r="F287" s="43">
        <v>530214.98927500006</v>
      </c>
      <c r="G287" s="43">
        <v>1985662.7128900001</v>
      </c>
      <c r="H287" s="44" t="s">
        <v>48</v>
      </c>
      <c r="I287" s="44" t="s">
        <v>237</v>
      </c>
      <c r="J287" s="44" t="s">
        <v>240</v>
      </c>
      <c r="K287" s="44" t="s">
        <v>77</v>
      </c>
      <c r="L287" s="44" t="s">
        <v>52</v>
      </c>
      <c r="M287" s="44" t="s">
        <v>1563</v>
      </c>
      <c r="N287" s="44" t="s">
        <v>1309</v>
      </c>
    </row>
    <row r="288" spans="1:14" customFormat="1" ht="18.75">
      <c r="A288" s="33" t="s">
        <v>1568</v>
      </c>
      <c r="B288" s="41">
        <v>46089</v>
      </c>
      <c r="C288" s="42">
        <v>13.22</v>
      </c>
      <c r="D288" s="43">
        <v>17.966840000000001</v>
      </c>
      <c r="E288" s="43">
        <v>99.173860000000005</v>
      </c>
      <c r="F288" s="43">
        <v>518408.73530200002</v>
      </c>
      <c r="G288" s="43">
        <v>1986525.4702399999</v>
      </c>
      <c r="H288" s="44" t="s">
        <v>48</v>
      </c>
      <c r="I288" s="44" t="s">
        <v>296</v>
      </c>
      <c r="J288" s="44" t="s">
        <v>297</v>
      </c>
      <c r="K288" s="44" t="s">
        <v>77</v>
      </c>
      <c r="L288" s="44" t="s">
        <v>52</v>
      </c>
      <c r="M288" s="44" t="s">
        <v>298</v>
      </c>
      <c r="N288" s="44" t="s">
        <v>1309</v>
      </c>
    </row>
    <row r="289" spans="1:14" customFormat="1" ht="18.75">
      <c r="A289" s="33" t="s">
        <v>1569</v>
      </c>
      <c r="B289" s="41">
        <v>46089</v>
      </c>
      <c r="C289" s="42">
        <v>13.22</v>
      </c>
      <c r="D289" s="43">
        <v>17.976469999999999</v>
      </c>
      <c r="E289" s="43">
        <v>99.316379999999995</v>
      </c>
      <c r="F289" s="43">
        <v>533497.39397099998</v>
      </c>
      <c r="G289" s="43">
        <v>1987610.8207</v>
      </c>
      <c r="H289" s="44" t="s">
        <v>48</v>
      </c>
      <c r="I289" s="44" t="s">
        <v>1570</v>
      </c>
      <c r="J289" s="44" t="s">
        <v>240</v>
      </c>
      <c r="K289" s="44" t="s">
        <v>77</v>
      </c>
      <c r="L289" s="44" t="s">
        <v>52</v>
      </c>
      <c r="M289" s="44" t="s">
        <v>1563</v>
      </c>
      <c r="N289" s="44" t="s">
        <v>1309</v>
      </c>
    </row>
    <row r="290" spans="1:14" customFormat="1" ht="18.75">
      <c r="A290" s="33" t="s">
        <v>1571</v>
      </c>
      <c r="B290" s="41">
        <v>46089</v>
      </c>
      <c r="C290" s="42">
        <v>13.22</v>
      </c>
      <c r="D290" s="43">
        <v>18.032219999999999</v>
      </c>
      <c r="E290" s="43">
        <v>99.380570000000006</v>
      </c>
      <c r="F290" s="43">
        <v>540281.05556999997</v>
      </c>
      <c r="G290" s="43">
        <v>1993791.6551600001</v>
      </c>
      <c r="H290" s="44" t="s">
        <v>48</v>
      </c>
      <c r="I290" s="44" t="s">
        <v>301</v>
      </c>
      <c r="J290" s="44" t="s">
        <v>242</v>
      </c>
      <c r="K290" s="44" t="s">
        <v>77</v>
      </c>
      <c r="L290" s="44" t="s">
        <v>52</v>
      </c>
      <c r="M290" s="44" t="s">
        <v>1572</v>
      </c>
      <c r="N290" s="44" t="s">
        <v>1309</v>
      </c>
    </row>
    <row r="291" spans="1:14" customFormat="1" ht="18.75">
      <c r="A291" s="33" t="s">
        <v>1573</v>
      </c>
      <c r="B291" s="41">
        <v>46089</v>
      </c>
      <c r="C291" s="42">
        <v>13.22</v>
      </c>
      <c r="D291" s="43">
        <v>18.160530000000001</v>
      </c>
      <c r="E291" s="43">
        <v>99.088449999999995</v>
      </c>
      <c r="F291" s="43">
        <v>509355.04274800001</v>
      </c>
      <c r="G291" s="43">
        <v>2007948.3558100001</v>
      </c>
      <c r="H291" s="44" t="s">
        <v>48</v>
      </c>
      <c r="I291" s="44" t="s">
        <v>376</v>
      </c>
      <c r="J291" s="44" t="s">
        <v>297</v>
      </c>
      <c r="K291" s="44" t="s">
        <v>77</v>
      </c>
      <c r="L291" s="44" t="s">
        <v>52</v>
      </c>
      <c r="M291" s="44" t="s">
        <v>298</v>
      </c>
      <c r="N291" s="44" t="s">
        <v>1309</v>
      </c>
    </row>
    <row r="292" spans="1:14" customFormat="1" ht="18.75">
      <c r="A292" s="33" t="s">
        <v>1574</v>
      </c>
      <c r="B292" s="41">
        <v>46089</v>
      </c>
      <c r="C292" s="42">
        <v>13.22</v>
      </c>
      <c r="D292" s="43">
        <v>18.405830000000002</v>
      </c>
      <c r="E292" s="43">
        <v>99.915409999999994</v>
      </c>
      <c r="F292" s="43">
        <v>596686.92345200002</v>
      </c>
      <c r="G292" s="43">
        <v>2035329.83265</v>
      </c>
      <c r="H292" s="44" t="s">
        <v>48</v>
      </c>
      <c r="I292" s="44" t="s">
        <v>739</v>
      </c>
      <c r="J292" s="44" t="s">
        <v>142</v>
      </c>
      <c r="K292" s="44" t="s">
        <v>77</v>
      </c>
      <c r="L292" s="44" t="s">
        <v>52</v>
      </c>
      <c r="M292" s="44" t="s">
        <v>744</v>
      </c>
      <c r="N292" s="44" t="s">
        <v>55</v>
      </c>
    </row>
    <row r="293" spans="1:14" customFormat="1" ht="18.75">
      <c r="A293" s="33" t="s">
        <v>1575</v>
      </c>
      <c r="B293" s="41">
        <v>46089</v>
      </c>
      <c r="C293" s="42">
        <v>13.22</v>
      </c>
      <c r="D293" s="43">
        <v>18.511119999999998</v>
      </c>
      <c r="E293" s="43">
        <v>99.542209999999997</v>
      </c>
      <c r="F293" s="43">
        <v>557232.81962299999</v>
      </c>
      <c r="G293" s="43">
        <v>2046821.3558100001</v>
      </c>
      <c r="H293" s="44" t="s">
        <v>48</v>
      </c>
      <c r="I293" s="44" t="s">
        <v>258</v>
      </c>
      <c r="J293" s="44" t="s">
        <v>76</v>
      </c>
      <c r="K293" s="44" t="s">
        <v>77</v>
      </c>
      <c r="L293" s="44" t="s">
        <v>52</v>
      </c>
      <c r="M293" s="44" t="s">
        <v>746</v>
      </c>
      <c r="N293" s="44" t="s">
        <v>1309</v>
      </c>
    </row>
    <row r="294" spans="1:14" customFormat="1" ht="18.75">
      <c r="A294" s="33" t="s">
        <v>1576</v>
      </c>
      <c r="B294" s="41">
        <v>46089</v>
      </c>
      <c r="C294" s="42">
        <v>13.22</v>
      </c>
      <c r="D294" s="43">
        <v>18.511990000000001</v>
      </c>
      <c r="E294" s="43">
        <v>99.547129999999996</v>
      </c>
      <c r="F294" s="43">
        <v>557751.869572</v>
      </c>
      <c r="G294" s="43">
        <v>2046919.18539</v>
      </c>
      <c r="H294" s="44" t="s">
        <v>48</v>
      </c>
      <c r="I294" s="44" t="s">
        <v>258</v>
      </c>
      <c r="J294" s="44" t="s">
        <v>76</v>
      </c>
      <c r="K294" s="44" t="s">
        <v>77</v>
      </c>
      <c r="L294" s="44" t="s">
        <v>52</v>
      </c>
      <c r="M294" s="44" t="s">
        <v>745</v>
      </c>
      <c r="N294" s="44" t="s">
        <v>55</v>
      </c>
    </row>
    <row r="295" spans="1:14" customFormat="1" ht="18.75">
      <c r="A295" s="33" t="s">
        <v>1577</v>
      </c>
      <c r="B295" s="41">
        <v>46089</v>
      </c>
      <c r="C295" s="42">
        <v>13.22</v>
      </c>
      <c r="D295" s="43">
        <v>18.562850000000001</v>
      </c>
      <c r="E295" s="43">
        <v>99.658339999999995</v>
      </c>
      <c r="F295" s="43">
        <v>569470.37389599998</v>
      </c>
      <c r="G295" s="43">
        <v>2052585.9628600001</v>
      </c>
      <c r="H295" s="44" t="s">
        <v>48</v>
      </c>
      <c r="I295" s="44" t="s">
        <v>323</v>
      </c>
      <c r="J295" s="44" t="s">
        <v>165</v>
      </c>
      <c r="K295" s="44" t="s">
        <v>77</v>
      </c>
      <c r="L295" s="44" t="s">
        <v>52</v>
      </c>
      <c r="M295" s="44" t="s">
        <v>322</v>
      </c>
      <c r="N295" s="44" t="s">
        <v>1309</v>
      </c>
    </row>
    <row r="296" spans="1:14" customFormat="1" ht="18.75">
      <c r="A296" s="33" t="s">
        <v>1578</v>
      </c>
      <c r="B296" s="41">
        <v>46089</v>
      </c>
      <c r="C296" s="42">
        <v>13.22</v>
      </c>
      <c r="D296" s="43">
        <v>18.56495</v>
      </c>
      <c r="E296" s="43">
        <v>99.647909999999996</v>
      </c>
      <c r="F296" s="43">
        <v>568368.88874700002</v>
      </c>
      <c r="G296" s="43">
        <v>2052814.3300300001</v>
      </c>
      <c r="H296" s="44" t="s">
        <v>48</v>
      </c>
      <c r="I296" s="44" t="s">
        <v>323</v>
      </c>
      <c r="J296" s="44" t="s">
        <v>165</v>
      </c>
      <c r="K296" s="44" t="s">
        <v>77</v>
      </c>
      <c r="L296" s="44" t="s">
        <v>52</v>
      </c>
      <c r="M296" s="44" t="s">
        <v>322</v>
      </c>
      <c r="N296" s="44" t="s">
        <v>1309</v>
      </c>
    </row>
    <row r="297" spans="1:14" customFormat="1" ht="18.75">
      <c r="A297" s="33" t="s">
        <v>1579</v>
      </c>
      <c r="B297" s="41">
        <v>46089</v>
      </c>
      <c r="C297" s="42">
        <v>13.22</v>
      </c>
      <c r="D297" s="43">
        <v>18.611640000000001</v>
      </c>
      <c r="E297" s="43">
        <v>99.564670000000007</v>
      </c>
      <c r="F297" s="43">
        <v>559568.74555300002</v>
      </c>
      <c r="G297" s="43">
        <v>2057950.8549800001</v>
      </c>
      <c r="H297" s="44" t="s">
        <v>48</v>
      </c>
      <c r="I297" s="44" t="s">
        <v>258</v>
      </c>
      <c r="J297" s="44" t="s">
        <v>76</v>
      </c>
      <c r="K297" s="44" t="s">
        <v>77</v>
      </c>
      <c r="L297" s="44" t="s">
        <v>52</v>
      </c>
      <c r="M297" s="44" t="s">
        <v>322</v>
      </c>
      <c r="N297" s="44" t="s">
        <v>55</v>
      </c>
    </row>
    <row r="298" spans="1:14" customFormat="1" ht="18.75">
      <c r="A298" s="33" t="s">
        <v>1580</v>
      </c>
      <c r="B298" s="41">
        <v>46089</v>
      </c>
      <c r="C298" s="42">
        <v>13.22</v>
      </c>
      <c r="D298" s="43">
        <v>18.693899999999999</v>
      </c>
      <c r="E298" s="43">
        <v>99.591419999999999</v>
      </c>
      <c r="F298" s="43">
        <v>562360.71243900002</v>
      </c>
      <c r="G298" s="43">
        <v>2067061.8790200001</v>
      </c>
      <c r="H298" s="44" t="s">
        <v>48</v>
      </c>
      <c r="I298" s="44" t="s">
        <v>76</v>
      </c>
      <c r="J298" s="44" t="s">
        <v>76</v>
      </c>
      <c r="K298" s="44" t="s">
        <v>77</v>
      </c>
      <c r="L298" s="44" t="s">
        <v>52</v>
      </c>
      <c r="M298" s="44" t="s">
        <v>322</v>
      </c>
      <c r="N298" s="44" t="s">
        <v>55</v>
      </c>
    </row>
    <row r="299" spans="1:14" customFormat="1" ht="18.75">
      <c r="A299" s="33" t="s">
        <v>1581</v>
      </c>
      <c r="B299" s="41">
        <v>46089</v>
      </c>
      <c r="C299" s="42">
        <v>13.22</v>
      </c>
      <c r="D299" s="43">
        <v>18.699649999999998</v>
      </c>
      <c r="E299" s="43">
        <v>99.468959999999996</v>
      </c>
      <c r="F299" s="43">
        <v>549446.31260299997</v>
      </c>
      <c r="G299" s="43">
        <v>2067659.80146</v>
      </c>
      <c r="H299" s="44" t="s">
        <v>48</v>
      </c>
      <c r="I299" s="44" t="s">
        <v>424</v>
      </c>
      <c r="J299" s="44" t="s">
        <v>263</v>
      </c>
      <c r="K299" s="44" t="s">
        <v>77</v>
      </c>
      <c r="L299" s="44" t="s">
        <v>52</v>
      </c>
      <c r="M299" s="44" t="s">
        <v>1582</v>
      </c>
      <c r="N299" s="44" t="s">
        <v>55</v>
      </c>
    </row>
    <row r="300" spans="1:14" customFormat="1" ht="18.75">
      <c r="A300" s="33" t="s">
        <v>1583</v>
      </c>
      <c r="B300" s="41">
        <v>46089</v>
      </c>
      <c r="C300" s="42">
        <v>13.22</v>
      </c>
      <c r="D300" s="43">
        <v>18.861190000000001</v>
      </c>
      <c r="E300" s="43">
        <v>99.637410000000003</v>
      </c>
      <c r="F300" s="43">
        <v>567143.86962100002</v>
      </c>
      <c r="G300" s="43">
        <v>2085589.2887500001</v>
      </c>
      <c r="H300" s="44" t="s">
        <v>48</v>
      </c>
      <c r="I300" s="44" t="s">
        <v>101</v>
      </c>
      <c r="J300" s="44" t="s">
        <v>76</v>
      </c>
      <c r="K300" s="44" t="s">
        <v>77</v>
      </c>
      <c r="L300" s="44" t="s">
        <v>52</v>
      </c>
      <c r="M300" s="44" t="s">
        <v>761</v>
      </c>
      <c r="N300" s="44" t="s">
        <v>55</v>
      </c>
    </row>
    <row r="301" spans="1:14" customFormat="1" ht="18.75">
      <c r="A301" s="33" t="s">
        <v>1584</v>
      </c>
      <c r="B301" s="41">
        <v>46089</v>
      </c>
      <c r="C301" s="42">
        <v>13.22</v>
      </c>
      <c r="D301" s="43">
        <v>18.86496</v>
      </c>
      <c r="E301" s="43">
        <v>99.636690000000002</v>
      </c>
      <c r="F301" s="43">
        <v>567066.52456699999</v>
      </c>
      <c r="G301" s="43">
        <v>2086006.1726599999</v>
      </c>
      <c r="H301" s="44" t="s">
        <v>48</v>
      </c>
      <c r="I301" s="44" t="s">
        <v>101</v>
      </c>
      <c r="J301" s="44" t="s">
        <v>76</v>
      </c>
      <c r="K301" s="44" t="s">
        <v>77</v>
      </c>
      <c r="L301" s="44" t="s">
        <v>52</v>
      </c>
      <c r="M301" s="44" t="s">
        <v>761</v>
      </c>
      <c r="N301" s="44" t="s">
        <v>55</v>
      </c>
    </row>
    <row r="302" spans="1:14" customFormat="1" ht="18.75">
      <c r="A302" s="33" t="s">
        <v>1585</v>
      </c>
      <c r="B302" s="41">
        <v>46089</v>
      </c>
      <c r="C302" s="42">
        <v>13.22</v>
      </c>
      <c r="D302" s="43">
        <v>18.868729999999999</v>
      </c>
      <c r="E302" s="43">
        <v>99.635959999999997</v>
      </c>
      <c r="F302" s="43">
        <v>566988.12925</v>
      </c>
      <c r="G302" s="43">
        <v>2086423.05317</v>
      </c>
      <c r="H302" s="44" t="s">
        <v>48</v>
      </c>
      <c r="I302" s="44" t="s">
        <v>101</v>
      </c>
      <c r="J302" s="44" t="s">
        <v>76</v>
      </c>
      <c r="K302" s="44" t="s">
        <v>77</v>
      </c>
      <c r="L302" s="44" t="s">
        <v>52</v>
      </c>
      <c r="M302" s="44" t="s">
        <v>761</v>
      </c>
      <c r="N302" s="44" t="s">
        <v>55</v>
      </c>
    </row>
    <row r="303" spans="1:14" customFormat="1" ht="18.75">
      <c r="A303" s="33" t="s">
        <v>1586</v>
      </c>
      <c r="B303" s="41">
        <v>46089</v>
      </c>
      <c r="C303" s="42">
        <v>13.22</v>
      </c>
      <c r="D303" s="43">
        <v>17.775759999999998</v>
      </c>
      <c r="E303" s="43">
        <v>98.859380000000002</v>
      </c>
      <c r="F303" s="43">
        <v>485094.88404899999</v>
      </c>
      <c r="G303" s="43">
        <v>1965382.3690599999</v>
      </c>
      <c r="H303" s="44" t="s">
        <v>48</v>
      </c>
      <c r="I303" s="44" t="s">
        <v>182</v>
      </c>
      <c r="J303" s="44" t="s">
        <v>183</v>
      </c>
      <c r="K303" s="44" t="s">
        <v>89</v>
      </c>
      <c r="L303" s="44" t="s">
        <v>52</v>
      </c>
      <c r="M303" s="44" t="s">
        <v>724</v>
      </c>
      <c r="N303" s="44" t="s">
        <v>55</v>
      </c>
    </row>
    <row r="304" spans="1:14" customFormat="1" ht="18.75">
      <c r="A304" s="33" t="s">
        <v>1587</v>
      </c>
      <c r="B304" s="41">
        <v>46089</v>
      </c>
      <c r="C304" s="42">
        <v>13.22</v>
      </c>
      <c r="D304" s="43">
        <v>18.192029999999999</v>
      </c>
      <c r="E304" s="43">
        <v>98.900019999999998</v>
      </c>
      <c r="F304" s="43">
        <v>489427.36616199999</v>
      </c>
      <c r="G304" s="43">
        <v>2011434.08638</v>
      </c>
      <c r="H304" s="44" t="s">
        <v>48</v>
      </c>
      <c r="I304" s="44" t="s">
        <v>186</v>
      </c>
      <c r="J304" s="44" t="s">
        <v>187</v>
      </c>
      <c r="K304" s="44" t="s">
        <v>89</v>
      </c>
      <c r="L304" s="44" t="s">
        <v>52</v>
      </c>
      <c r="M304" s="44" t="s">
        <v>188</v>
      </c>
      <c r="N304" s="44" t="s">
        <v>55</v>
      </c>
    </row>
    <row r="305" spans="1:14" customFormat="1" ht="18.75">
      <c r="A305" s="33" t="s">
        <v>1588</v>
      </c>
      <c r="B305" s="41">
        <v>46089</v>
      </c>
      <c r="C305" s="42">
        <v>13.22</v>
      </c>
      <c r="D305" s="43">
        <v>18.2593</v>
      </c>
      <c r="E305" s="43">
        <v>98.923289999999994</v>
      </c>
      <c r="F305" s="43">
        <v>491891.228099</v>
      </c>
      <c r="G305" s="43">
        <v>2018875.57283</v>
      </c>
      <c r="H305" s="44" t="s">
        <v>48</v>
      </c>
      <c r="I305" s="44" t="s">
        <v>405</v>
      </c>
      <c r="J305" s="44" t="s">
        <v>88</v>
      </c>
      <c r="K305" s="44" t="s">
        <v>89</v>
      </c>
      <c r="L305" s="44" t="s">
        <v>52</v>
      </c>
      <c r="M305" s="44" t="s">
        <v>188</v>
      </c>
      <c r="N305" s="44" t="s">
        <v>55</v>
      </c>
    </row>
    <row r="306" spans="1:14" customFormat="1" ht="18.75">
      <c r="A306" s="33" t="s">
        <v>1589</v>
      </c>
      <c r="B306" s="41">
        <v>46089</v>
      </c>
      <c r="C306" s="42">
        <v>13.22</v>
      </c>
      <c r="D306" s="43">
        <v>18.383710000000001</v>
      </c>
      <c r="E306" s="43">
        <v>98.895510000000002</v>
      </c>
      <c r="F306" s="43">
        <v>488962.58071800001</v>
      </c>
      <c r="G306" s="43">
        <v>2032641.74517</v>
      </c>
      <c r="H306" s="44" t="s">
        <v>48</v>
      </c>
      <c r="I306" s="44" t="s">
        <v>1590</v>
      </c>
      <c r="J306" s="44" t="s">
        <v>1591</v>
      </c>
      <c r="K306" s="44" t="s">
        <v>89</v>
      </c>
      <c r="L306" s="44" t="s">
        <v>52</v>
      </c>
      <c r="M306" s="44" t="s">
        <v>1592</v>
      </c>
      <c r="N306" s="44" t="s">
        <v>55</v>
      </c>
    </row>
    <row r="307" spans="1:14" customFormat="1" ht="18.75">
      <c r="A307" s="33" t="s">
        <v>1593</v>
      </c>
      <c r="B307" s="41">
        <v>46089</v>
      </c>
      <c r="C307" s="42">
        <v>13.22</v>
      </c>
      <c r="D307" s="43">
        <v>18.44098</v>
      </c>
      <c r="E307" s="43">
        <v>98.917680000000004</v>
      </c>
      <c r="F307" s="43">
        <v>491307.30460999999</v>
      </c>
      <c r="G307" s="43">
        <v>2038976.94878</v>
      </c>
      <c r="H307" s="44" t="s">
        <v>48</v>
      </c>
      <c r="I307" s="44" t="s">
        <v>1594</v>
      </c>
      <c r="J307" s="44" t="s">
        <v>1591</v>
      </c>
      <c r="K307" s="44" t="s">
        <v>89</v>
      </c>
      <c r="L307" s="44" t="s">
        <v>52</v>
      </c>
      <c r="M307" s="44" t="s">
        <v>1592</v>
      </c>
      <c r="N307" s="44" t="s">
        <v>1309</v>
      </c>
    </row>
    <row r="308" spans="1:14" customFormat="1" ht="18.75">
      <c r="A308" s="33" t="s">
        <v>1595</v>
      </c>
      <c r="B308" s="41">
        <v>46089</v>
      </c>
      <c r="C308" s="42">
        <v>13.22</v>
      </c>
      <c r="D308" s="43">
        <v>18.442299999999999</v>
      </c>
      <c r="E308" s="43">
        <v>98.914730000000006</v>
      </c>
      <c r="F308" s="43">
        <v>490995.86381399998</v>
      </c>
      <c r="G308" s="43">
        <v>2039123.1394199999</v>
      </c>
      <c r="H308" s="44" t="s">
        <v>48</v>
      </c>
      <c r="I308" s="44" t="s">
        <v>1594</v>
      </c>
      <c r="J308" s="44" t="s">
        <v>1591</v>
      </c>
      <c r="K308" s="44" t="s">
        <v>89</v>
      </c>
      <c r="L308" s="44" t="s">
        <v>52</v>
      </c>
      <c r="M308" s="44" t="s">
        <v>1592</v>
      </c>
      <c r="N308" s="44" t="s">
        <v>1309</v>
      </c>
    </row>
    <row r="309" spans="1:14" customFormat="1" ht="18.75">
      <c r="A309" s="33" t="s">
        <v>1596</v>
      </c>
      <c r="B309" s="41">
        <v>46089</v>
      </c>
      <c r="C309" s="42">
        <v>13.25</v>
      </c>
      <c r="D309" s="43">
        <v>16.91215</v>
      </c>
      <c r="E309" s="43">
        <v>104.01173</v>
      </c>
      <c r="F309" s="43">
        <v>1034282.66185</v>
      </c>
      <c r="G309" s="43">
        <v>1876646.77195</v>
      </c>
      <c r="H309" s="44" t="s">
        <v>48</v>
      </c>
      <c r="I309" s="44" t="s">
        <v>1597</v>
      </c>
      <c r="J309" s="44" t="s">
        <v>1376</v>
      </c>
      <c r="K309" s="44" t="s">
        <v>1066</v>
      </c>
      <c r="L309" s="44" t="s">
        <v>128</v>
      </c>
      <c r="M309" s="44" t="s">
        <v>1598</v>
      </c>
      <c r="N309" s="44" t="s">
        <v>1309</v>
      </c>
    </row>
    <row r="310" spans="1:14" customFormat="1" ht="18.75">
      <c r="A310" s="33" t="s">
        <v>1599</v>
      </c>
      <c r="B310" s="41">
        <v>46089</v>
      </c>
      <c r="C310" s="42">
        <v>13.25</v>
      </c>
      <c r="D310" s="43">
        <v>16.912710000000001</v>
      </c>
      <c r="E310" s="43">
        <v>104.01533999999999</v>
      </c>
      <c r="F310" s="43">
        <v>1034666.74746</v>
      </c>
      <c r="G310" s="43">
        <v>1876718.7631999999</v>
      </c>
      <c r="H310" s="44" t="s">
        <v>48</v>
      </c>
      <c r="I310" s="44" t="s">
        <v>1597</v>
      </c>
      <c r="J310" s="44" t="s">
        <v>1376</v>
      </c>
      <c r="K310" s="44" t="s">
        <v>1066</v>
      </c>
      <c r="L310" s="44" t="s">
        <v>128</v>
      </c>
      <c r="M310" s="44" t="s">
        <v>1598</v>
      </c>
      <c r="N310" s="44" t="s">
        <v>55</v>
      </c>
    </row>
    <row r="311" spans="1:14" customFormat="1" ht="18.75">
      <c r="A311" s="33" t="s">
        <v>1600</v>
      </c>
      <c r="B311" s="41">
        <v>46089</v>
      </c>
      <c r="C311" s="42">
        <v>13.25</v>
      </c>
      <c r="D311" s="43">
        <v>16.91602</v>
      </c>
      <c r="E311" s="43">
        <v>104.01478</v>
      </c>
      <c r="F311" s="43">
        <v>1034597.5416999999</v>
      </c>
      <c r="G311" s="43">
        <v>1877084.5770099999</v>
      </c>
      <c r="H311" s="44" t="s">
        <v>48</v>
      </c>
      <c r="I311" s="44" t="s">
        <v>1597</v>
      </c>
      <c r="J311" s="44" t="s">
        <v>1376</v>
      </c>
      <c r="K311" s="44" t="s">
        <v>1066</v>
      </c>
      <c r="L311" s="44" t="s">
        <v>128</v>
      </c>
      <c r="M311" s="44" t="s">
        <v>1598</v>
      </c>
      <c r="N311" s="44" t="s">
        <v>55</v>
      </c>
    </row>
    <row r="312" spans="1:14" customFormat="1" ht="18.75">
      <c r="A312" s="33" t="s">
        <v>1601</v>
      </c>
      <c r="B312" s="41">
        <v>46089</v>
      </c>
      <c r="C312" s="42">
        <v>13.25</v>
      </c>
      <c r="D312" s="43">
        <v>16.974609999999998</v>
      </c>
      <c r="E312" s="43">
        <v>104.06411</v>
      </c>
      <c r="F312" s="43">
        <v>1039699.79169</v>
      </c>
      <c r="G312" s="43">
        <v>1883722.4967100001</v>
      </c>
      <c r="H312" s="44" t="s">
        <v>48</v>
      </c>
      <c r="I312" s="44" t="s">
        <v>1602</v>
      </c>
      <c r="J312" s="44" t="s">
        <v>1376</v>
      </c>
      <c r="K312" s="44" t="s">
        <v>1066</v>
      </c>
      <c r="L312" s="44" t="s">
        <v>128</v>
      </c>
      <c r="M312" s="44" t="s">
        <v>1603</v>
      </c>
      <c r="N312" s="44" t="s">
        <v>55</v>
      </c>
    </row>
    <row r="313" spans="1:14" customFormat="1" ht="18.75">
      <c r="A313" s="33" t="s">
        <v>1604</v>
      </c>
      <c r="B313" s="41">
        <v>46089</v>
      </c>
      <c r="C313" s="42">
        <v>13.25</v>
      </c>
      <c r="D313" s="43">
        <v>17.240960000000001</v>
      </c>
      <c r="E313" s="43">
        <v>103.40922</v>
      </c>
      <c r="F313" s="43">
        <v>969112.09732199996</v>
      </c>
      <c r="G313" s="43">
        <v>1911569.0855</v>
      </c>
      <c r="H313" s="44" t="s">
        <v>48</v>
      </c>
      <c r="I313" s="44" t="s">
        <v>1605</v>
      </c>
      <c r="J313" s="44" t="s">
        <v>1606</v>
      </c>
      <c r="K313" s="44" t="s">
        <v>1066</v>
      </c>
      <c r="L313" s="44" t="s">
        <v>128</v>
      </c>
      <c r="M313" s="44" t="s">
        <v>1607</v>
      </c>
      <c r="N313" s="44" t="s">
        <v>55</v>
      </c>
    </row>
    <row r="314" spans="1:14" customFormat="1" ht="18.75">
      <c r="A314" s="33" t="s">
        <v>1608</v>
      </c>
      <c r="B314" s="41">
        <v>46089</v>
      </c>
      <c r="C314" s="42">
        <v>13.25</v>
      </c>
      <c r="D314" s="43">
        <v>17.241530000000001</v>
      </c>
      <c r="E314" s="43">
        <v>103.41285999999999</v>
      </c>
      <c r="F314" s="43">
        <v>969498.55949400004</v>
      </c>
      <c r="G314" s="43">
        <v>1911641.1679400001</v>
      </c>
      <c r="H314" s="44" t="s">
        <v>48</v>
      </c>
      <c r="I314" s="44" t="s">
        <v>1605</v>
      </c>
      <c r="J314" s="44" t="s">
        <v>1606</v>
      </c>
      <c r="K314" s="44" t="s">
        <v>1066</v>
      </c>
      <c r="L314" s="44" t="s">
        <v>128</v>
      </c>
      <c r="M314" s="44" t="s">
        <v>1607</v>
      </c>
      <c r="N314" s="44" t="s">
        <v>55</v>
      </c>
    </row>
    <row r="315" spans="1:14" customFormat="1" ht="18.75">
      <c r="A315" s="33" t="s">
        <v>1609</v>
      </c>
      <c r="B315" s="41">
        <v>46089</v>
      </c>
      <c r="C315" s="42">
        <v>13.25</v>
      </c>
      <c r="D315" s="43">
        <v>17.244859999999999</v>
      </c>
      <c r="E315" s="43">
        <v>103.41229</v>
      </c>
      <c r="F315" s="43">
        <v>969429.36853800004</v>
      </c>
      <c r="G315" s="43">
        <v>1912009.0766100001</v>
      </c>
      <c r="H315" s="44" t="s">
        <v>48</v>
      </c>
      <c r="I315" s="44" t="s">
        <v>1605</v>
      </c>
      <c r="J315" s="44" t="s">
        <v>1606</v>
      </c>
      <c r="K315" s="44" t="s">
        <v>1066</v>
      </c>
      <c r="L315" s="44" t="s">
        <v>128</v>
      </c>
      <c r="M315" s="44" t="s">
        <v>1607</v>
      </c>
      <c r="N315" s="44" t="s">
        <v>1309</v>
      </c>
    </row>
    <row r="316" spans="1:14" customFormat="1" ht="18.75">
      <c r="A316" s="33" t="s">
        <v>1610</v>
      </c>
      <c r="B316" s="41">
        <v>46089</v>
      </c>
      <c r="C316" s="42">
        <v>13.25</v>
      </c>
      <c r="D316" s="43">
        <v>17.247620000000001</v>
      </c>
      <c r="E316" s="43">
        <v>103.40808</v>
      </c>
      <c r="F316" s="43">
        <v>968973.73078900005</v>
      </c>
      <c r="G316" s="43">
        <v>1912304.9019599999</v>
      </c>
      <c r="H316" s="44" t="s">
        <v>48</v>
      </c>
      <c r="I316" s="44" t="s">
        <v>1605</v>
      </c>
      <c r="J316" s="44" t="s">
        <v>1606</v>
      </c>
      <c r="K316" s="44" t="s">
        <v>1066</v>
      </c>
      <c r="L316" s="44" t="s">
        <v>128</v>
      </c>
      <c r="M316" s="44" t="s">
        <v>1607</v>
      </c>
      <c r="N316" s="44" t="s">
        <v>55</v>
      </c>
    </row>
    <row r="317" spans="1:14" customFormat="1" ht="18.75">
      <c r="A317" s="33" t="s">
        <v>1611</v>
      </c>
      <c r="B317" s="41">
        <v>46089</v>
      </c>
      <c r="C317" s="42">
        <v>13.25</v>
      </c>
      <c r="D317" s="43">
        <v>16.88964</v>
      </c>
      <c r="E317" s="43">
        <v>99.535799999999995</v>
      </c>
      <c r="F317" s="43">
        <v>557066.25630300003</v>
      </c>
      <c r="G317" s="43">
        <v>1867424.05039</v>
      </c>
      <c r="H317" s="44" t="s">
        <v>48</v>
      </c>
      <c r="I317" s="44" t="s">
        <v>1612</v>
      </c>
      <c r="J317" s="44" t="s">
        <v>1613</v>
      </c>
      <c r="K317" s="44" t="s">
        <v>284</v>
      </c>
      <c r="L317" s="44" t="s">
        <v>52</v>
      </c>
      <c r="M317" s="44" t="s">
        <v>1614</v>
      </c>
      <c r="N317" s="44" t="s">
        <v>55</v>
      </c>
    </row>
    <row r="318" spans="1:14" customFormat="1" ht="18.75">
      <c r="A318" s="33" t="s">
        <v>1615</v>
      </c>
      <c r="B318" s="41">
        <v>46089</v>
      </c>
      <c r="C318" s="42">
        <v>13.25</v>
      </c>
      <c r="D318" s="43">
        <v>17.984819999999999</v>
      </c>
      <c r="E318" s="43">
        <v>102.35851</v>
      </c>
      <c r="F318" s="43">
        <v>855737.08926599997</v>
      </c>
      <c r="G318" s="43">
        <v>1991727.93958</v>
      </c>
      <c r="H318" s="44" t="s">
        <v>48</v>
      </c>
      <c r="I318" s="44" t="s">
        <v>1616</v>
      </c>
      <c r="J318" s="44" t="s">
        <v>1617</v>
      </c>
      <c r="K318" s="44" t="s">
        <v>1618</v>
      </c>
      <c r="L318" s="44" t="s">
        <v>128</v>
      </c>
      <c r="M318" s="44" t="s">
        <v>1619</v>
      </c>
      <c r="N318" s="44" t="s">
        <v>55</v>
      </c>
    </row>
    <row r="319" spans="1:14" customFormat="1" ht="18.75">
      <c r="A319" s="33" t="s">
        <v>1620</v>
      </c>
      <c r="B319" s="41">
        <v>46089</v>
      </c>
      <c r="C319" s="42">
        <v>13.25</v>
      </c>
      <c r="D319" s="43">
        <v>17.28321</v>
      </c>
      <c r="E319" s="43">
        <v>102.43061</v>
      </c>
      <c r="F319" s="43">
        <v>864793.06026199996</v>
      </c>
      <c r="G319" s="43">
        <v>1914132.9510999999</v>
      </c>
      <c r="H319" s="44" t="s">
        <v>48</v>
      </c>
      <c r="I319" s="44" t="s">
        <v>400</v>
      </c>
      <c r="J319" s="44" t="s">
        <v>206</v>
      </c>
      <c r="K319" s="44" t="s">
        <v>181</v>
      </c>
      <c r="L319" s="44" t="s">
        <v>128</v>
      </c>
      <c r="M319" s="44" t="s">
        <v>714</v>
      </c>
      <c r="N319" s="44" t="s">
        <v>1309</v>
      </c>
    </row>
    <row r="320" spans="1:14" customFormat="1" ht="18.75">
      <c r="A320" s="33" t="s">
        <v>1621</v>
      </c>
      <c r="B320" s="41">
        <v>46089</v>
      </c>
      <c r="C320" s="42">
        <v>13.25</v>
      </c>
      <c r="D320" s="43">
        <v>17.304649999999999</v>
      </c>
      <c r="E320" s="43">
        <v>102.43468</v>
      </c>
      <c r="F320" s="43">
        <v>865183.889983</v>
      </c>
      <c r="G320" s="43">
        <v>1916516.0759099999</v>
      </c>
      <c r="H320" s="44" t="s">
        <v>48</v>
      </c>
      <c r="I320" s="44" t="s">
        <v>400</v>
      </c>
      <c r="J320" s="44" t="s">
        <v>206</v>
      </c>
      <c r="K320" s="44" t="s">
        <v>181</v>
      </c>
      <c r="L320" s="44" t="s">
        <v>128</v>
      </c>
      <c r="M320" s="44" t="s">
        <v>714</v>
      </c>
      <c r="N320" s="44" t="s">
        <v>55</v>
      </c>
    </row>
    <row r="321" spans="1:14" customFormat="1" ht="18.75">
      <c r="A321" s="33" t="s">
        <v>1622</v>
      </c>
      <c r="B321" s="41">
        <v>46089</v>
      </c>
      <c r="C321" s="42">
        <v>13.25</v>
      </c>
      <c r="D321" s="43">
        <v>16.089449999999999</v>
      </c>
      <c r="E321" s="43">
        <v>104.98205</v>
      </c>
      <c r="F321" s="43">
        <v>1140735.7523099999</v>
      </c>
      <c r="G321" s="43">
        <v>1788124.1066399999</v>
      </c>
      <c r="H321" s="44" t="s">
        <v>48</v>
      </c>
      <c r="I321" s="44" t="s">
        <v>1623</v>
      </c>
      <c r="J321" s="44" t="s">
        <v>1624</v>
      </c>
      <c r="K321" s="44" t="s">
        <v>1625</v>
      </c>
      <c r="L321" s="44" t="s">
        <v>128</v>
      </c>
      <c r="M321" s="44" t="s">
        <v>1626</v>
      </c>
      <c r="N321" s="44" t="s">
        <v>55</v>
      </c>
    </row>
    <row r="322" spans="1:14" customFormat="1" ht="18.75">
      <c r="A322" s="33" t="s">
        <v>1627</v>
      </c>
      <c r="B322" s="41">
        <v>46089</v>
      </c>
      <c r="C322" s="42">
        <v>13.25</v>
      </c>
      <c r="D322" s="43">
        <v>17.040179999999999</v>
      </c>
      <c r="E322" s="43">
        <v>103.46646</v>
      </c>
      <c r="F322" s="43">
        <v>975724.89073800005</v>
      </c>
      <c r="G322" s="43">
        <v>1889441.5792799999</v>
      </c>
      <c r="H322" s="44" t="s">
        <v>48</v>
      </c>
      <c r="I322" s="44" t="s">
        <v>1628</v>
      </c>
      <c r="J322" s="44" t="s">
        <v>1061</v>
      </c>
      <c r="K322" s="44" t="s">
        <v>159</v>
      </c>
      <c r="L322" s="44" t="s">
        <v>128</v>
      </c>
      <c r="M322" s="44" t="s">
        <v>1629</v>
      </c>
      <c r="N322" s="44" t="s">
        <v>55</v>
      </c>
    </row>
    <row r="323" spans="1:14" customFormat="1" ht="18.75">
      <c r="A323" s="33" t="s">
        <v>1630</v>
      </c>
      <c r="B323" s="41">
        <v>46089</v>
      </c>
      <c r="C323" s="42">
        <v>13.25</v>
      </c>
      <c r="D323" s="43">
        <v>17.480370000000001</v>
      </c>
      <c r="E323" s="43">
        <v>103.11918</v>
      </c>
      <c r="F323" s="43">
        <v>937637.63573600003</v>
      </c>
      <c r="G323" s="43">
        <v>1937428.4934700001</v>
      </c>
      <c r="H323" s="44" t="s">
        <v>48</v>
      </c>
      <c r="I323" s="44" t="s">
        <v>1631</v>
      </c>
      <c r="J323" s="44" t="s">
        <v>1632</v>
      </c>
      <c r="K323" s="44" t="s">
        <v>159</v>
      </c>
      <c r="L323" s="44" t="s">
        <v>128</v>
      </c>
      <c r="M323" s="44" t="s">
        <v>1633</v>
      </c>
      <c r="N323" s="44" t="s">
        <v>55</v>
      </c>
    </row>
    <row r="324" spans="1:14" customFormat="1" ht="18.75">
      <c r="A324" s="33" t="s">
        <v>1634</v>
      </c>
      <c r="B324" s="41">
        <v>46089</v>
      </c>
      <c r="C324" s="42">
        <v>13.25</v>
      </c>
      <c r="D324" s="43">
        <v>17.61891</v>
      </c>
      <c r="E324" s="43">
        <v>99.983339999999998</v>
      </c>
      <c r="F324" s="43">
        <v>604324.47471800004</v>
      </c>
      <c r="G324" s="43">
        <v>1948295.0404099999</v>
      </c>
      <c r="H324" s="44" t="s">
        <v>48</v>
      </c>
      <c r="I324" s="44" t="s">
        <v>178</v>
      </c>
      <c r="J324" s="44" t="s">
        <v>179</v>
      </c>
      <c r="K324" s="44" t="s">
        <v>108</v>
      </c>
      <c r="L324" s="44" t="s">
        <v>52</v>
      </c>
      <c r="M324" s="44" t="s">
        <v>180</v>
      </c>
      <c r="N324" s="44" t="s">
        <v>55</v>
      </c>
    </row>
    <row r="325" spans="1:14" customFormat="1" ht="18.75">
      <c r="A325" s="33" t="s">
        <v>1635</v>
      </c>
      <c r="B325" s="41">
        <v>46089</v>
      </c>
      <c r="C325" s="42">
        <v>13.22</v>
      </c>
      <c r="D325" s="43">
        <v>15.45603</v>
      </c>
      <c r="E325" s="43">
        <v>105.53587</v>
      </c>
      <c r="F325" s="43">
        <v>1202460.1574599999</v>
      </c>
      <c r="G325" s="43">
        <v>1719477.11161</v>
      </c>
      <c r="H325" s="44" t="s">
        <v>48</v>
      </c>
      <c r="I325" s="44" t="s">
        <v>1636</v>
      </c>
      <c r="J325" s="44" t="s">
        <v>1275</v>
      </c>
      <c r="K325" s="44" t="s">
        <v>352</v>
      </c>
      <c r="L325" s="44" t="s">
        <v>128</v>
      </c>
      <c r="M325" s="44" t="s">
        <v>1637</v>
      </c>
      <c r="N325" s="44" t="s">
        <v>1309</v>
      </c>
    </row>
    <row r="326" spans="1:14" customFormat="1" ht="18.75">
      <c r="A326" s="33" t="s">
        <v>1638</v>
      </c>
      <c r="B326" s="41">
        <v>46089</v>
      </c>
      <c r="C326" s="42">
        <v>13.22</v>
      </c>
      <c r="D326" s="43">
        <v>15.627890000000001</v>
      </c>
      <c r="E326" s="43">
        <v>105.46759</v>
      </c>
      <c r="F326" s="43">
        <v>1194513.80308</v>
      </c>
      <c r="G326" s="43">
        <v>1738367.61139</v>
      </c>
      <c r="H326" s="44" t="s">
        <v>48</v>
      </c>
      <c r="I326" s="44" t="s">
        <v>1639</v>
      </c>
      <c r="J326" s="44" t="s">
        <v>1640</v>
      </c>
      <c r="K326" s="44" t="s">
        <v>352</v>
      </c>
      <c r="L326" s="44" t="s">
        <v>128</v>
      </c>
      <c r="M326" s="44" t="s">
        <v>1637</v>
      </c>
      <c r="N326" s="44" t="s">
        <v>55</v>
      </c>
    </row>
    <row r="327" spans="1:14" customFormat="1" ht="18.75">
      <c r="A327" s="33" t="s">
        <v>1641</v>
      </c>
      <c r="B327" s="41">
        <v>46089</v>
      </c>
      <c r="C327" s="42">
        <v>13.22</v>
      </c>
      <c r="D327" s="43">
        <v>15.62843</v>
      </c>
      <c r="E327" s="43">
        <v>105.47122</v>
      </c>
      <c r="F327" s="43">
        <v>1194903.2007899999</v>
      </c>
      <c r="G327" s="43">
        <v>1738439.62228</v>
      </c>
      <c r="H327" s="44" t="s">
        <v>48</v>
      </c>
      <c r="I327" s="44" t="s">
        <v>1639</v>
      </c>
      <c r="J327" s="44" t="s">
        <v>1640</v>
      </c>
      <c r="K327" s="44" t="s">
        <v>352</v>
      </c>
      <c r="L327" s="44" t="s">
        <v>128</v>
      </c>
      <c r="M327" s="44" t="s">
        <v>1637</v>
      </c>
      <c r="N327" s="44" t="s">
        <v>55</v>
      </c>
    </row>
    <row r="328" spans="1:14" customFormat="1" ht="18.75">
      <c r="A328" s="33" t="s">
        <v>1642</v>
      </c>
      <c r="B328" s="41">
        <v>46089</v>
      </c>
      <c r="C328" s="42">
        <v>13.22</v>
      </c>
      <c r="D328" s="43">
        <v>15.631220000000001</v>
      </c>
      <c r="E328" s="43">
        <v>105.46704</v>
      </c>
      <c r="F328" s="43">
        <v>1194443.2142099999</v>
      </c>
      <c r="G328" s="43">
        <v>1738736.1616799999</v>
      </c>
      <c r="H328" s="44" t="s">
        <v>48</v>
      </c>
      <c r="I328" s="44" t="s">
        <v>1639</v>
      </c>
      <c r="J328" s="44" t="s">
        <v>1640</v>
      </c>
      <c r="K328" s="44" t="s">
        <v>352</v>
      </c>
      <c r="L328" s="44" t="s">
        <v>128</v>
      </c>
      <c r="M328" s="44" t="s">
        <v>1637</v>
      </c>
      <c r="N328" s="44" t="s">
        <v>55</v>
      </c>
    </row>
    <row r="329" spans="1:14" customFormat="1" ht="18.75">
      <c r="A329" s="33" t="s">
        <v>1643</v>
      </c>
      <c r="B329" s="41">
        <v>46089</v>
      </c>
      <c r="C329" s="42">
        <v>13.22</v>
      </c>
      <c r="D329" s="43">
        <v>15.63176</v>
      </c>
      <c r="E329" s="43">
        <v>105.47069</v>
      </c>
      <c r="F329" s="43">
        <v>1194834.7603800001</v>
      </c>
      <c r="G329" s="43">
        <v>1738808.23963</v>
      </c>
      <c r="H329" s="44" t="s">
        <v>48</v>
      </c>
      <c r="I329" s="44" t="s">
        <v>1639</v>
      </c>
      <c r="J329" s="44" t="s">
        <v>1640</v>
      </c>
      <c r="K329" s="44" t="s">
        <v>352</v>
      </c>
      <c r="L329" s="44" t="s">
        <v>128</v>
      </c>
      <c r="M329" s="44" t="s">
        <v>1637</v>
      </c>
      <c r="N329" s="44" t="s">
        <v>55</v>
      </c>
    </row>
    <row r="330" spans="1:14" customFormat="1" ht="18.75">
      <c r="A330" s="33" t="s">
        <v>1644</v>
      </c>
      <c r="B330" s="41">
        <v>46089</v>
      </c>
      <c r="C330" s="42">
        <v>13.22</v>
      </c>
      <c r="D330" s="43">
        <v>15.632300000000001</v>
      </c>
      <c r="E330" s="43">
        <v>105.47432000000001</v>
      </c>
      <c r="F330" s="43">
        <v>1195224.15129</v>
      </c>
      <c r="G330" s="43">
        <v>1738880.25933</v>
      </c>
      <c r="H330" s="44" t="s">
        <v>48</v>
      </c>
      <c r="I330" s="44" t="s">
        <v>1639</v>
      </c>
      <c r="J330" s="44" t="s">
        <v>1640</v>
      </c>
      <c r="K330" s="44" t="s">
        <v>352</v>
      </c>
      <c r="L330" s="44" t="s">
        <v>128</v>
      </c>
      <c r="M330" s="44" t="s">
        <v>1637</v>
      </c>
      <c r="N330" s="44" t="s">
        <v>55</v>
      </c>
    </row>
    <row r="331" spans="1:14" ht="18" customHeight="1">
      <c r="N331" s="13"/>
    </row>
    <row r="332" spans="1:14" ht="18" customHeight="1">
      <c r="N332" s="13"/>
    </row>
    <row r="333" spans="1:14" ht="18" customHeight="1">
      <c r="N333" s="13"/>
    </row>
    <row r="334" spans="1:14" ht="18" customHeight="1">
      <c r="N334" s="13"/>
    </row>
    <row r="335" spans="1:14" ht="18" customHeight="1">
      <c r="N335" s="13"/>
    </row>
    <row r="336" spans="1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</sheetData>
  <sortState xmlns:xlrd2="http://schemas.microsoft.com/office/spreadsheetml/2017/richdata2" ref="A4:N194">
    <sortCondition ref="K3:K194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479"/>
  <sheetViews>
    <sheetView tabSelected="1" zoomScaleNormal="100" workbookViewId="0">
      <selection activeCell="I191" sqref="I191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42578125" style="20" bestFit="1" customWidth="1"/>
    <col min="10" max="10" width="12.42578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958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1074</v>
      </c>
      <c r="B4" s="33">
        <v>46089</v>
      </c>
      <c r="C4" s="35">
        <v>2.14</v>
      </c>
      <c r="D4" s="37">
        <v>15.35619</v>
      </c>
      <c r="E4" s="37">
        <v>101.11291</v>
      </c>
      <c r="F4" s="37">
        <v>726817.72241699998</v>
      </c>
      <c r="G4" s="37">
        <v>1698830.69851</v>
      </c>
      <c r="H4" s="29" t="s">
        <v>48</v>
      </c>
      <c r="I4" s="29" t="s">
        <v>1003</v>
      </c>
      <c r="J4" s="29" t="s">
        <v>200</v>
      </c>
      <c r="K4" s="29" t="s">
        <v>105</v>
      </c>
      <c r="L4" s="29" t="s">
        <v>52</v>
      </c>
      <c r="M4" s="29" t="s">
        <v>55</v>
      </c>
    </row>
    <row r="5" spans="1:13" customFormat="1" ht="18.75">
      <c r="A5" s="29" t="s">
        <v>1075</v>
      </c>
      <c r="B5" s="33">
        <v>46089</v>
      </c>
      <c r="C5" s="35">
        <v>2.14</v>
      </c>
      <c r="D5" s="37">
        <v>15.60788</v>
      </c>
      <c r="E5" s="37">
        <v>101.16459</v>
      </c>
      <c r="F5" s="37">
        <v>732086.69347499998</v>
      </c>
      <c r="G5" s="37">
        <v>1726741.9710500001</v>
      </c>
      <c r="H5" s="29" t="s">
        <v>48</v>
      </c>
      <c r="I5" s="29" t="s">
        <v>1014</v>
      </c>
      <c r="J5" s="29" t="s">
        <v>1015</v>
      </c>
      <c r="K5" s="29" t="s">
        <v>105</v>
      </c>
      <c r="L5" s="29" t="s">
        <v>52</v>
      </c>
      <c r="M5" s="29" t="s">
        <v>55</v>
      </c>
    </row>
    <row r="6" spans="1:13" customFormat="1" ht="18.75">
      <c r="A6" s="29" t="s">
        <v>1076</v>
      </c>
      <c r="B6" s="33">
        <v>46089</v>
      </c>
      <c r="C6" s="35">
        <v>2.14</v>
      </c>
      <c r="D6" s="37">
        <v>15.948689999999999</v>
      </c>
      <c r="E6" s="37">
        <v>101.19016000000001</v>
      </c>
      <c r="F6" s="37">
        <v>734437.17078399996</v>
      </c>
      <c r="G6" s="37">
        <v>1764491.39821</v>
      </c>
      <c r="H6" s="29" t="s">
        <v>48</v>
      </c>
      <c r="I6" s="29" t="s">
        <v>1024</v>
      </c>
      <c r="J6" s="29" t="s">
        <v>354</v>
      </c>
      <c r="K6" s="29" t="s">
        <v>105</v>
      </c>
      <c r="L6" s="29" t="s">
        <v>52</v>
      </c>
      <c r="M6" s="29" t="s">
        <v>55</v>
      </c>
    </row>
    <row r="7" spans="1:13" customFormat="1" ht="18.75">
      <c r="A7" s="29" t="s">
        <v>1077</v>
      </c>
      <c r="B7" s="33">
        <v>46089</v>
      </c>
      <c r="C7" s="35">
        <v>2.14</v>
      </c>
      <c r="D7" s="37">
        <v>15.949540000000001</v>
      </c>
      <c r="E7" s="37">
        <v>101.18528000000001</v>
      </c>
      <c r="F7" s="37">
        <v>733913.60684699996</v>
      </c>
      <c r="G7" s="37">
        <v>1764579.99303</v>
      </c>
      <c r="H7" s="29" t="s">
        <v>48</v>
      </c>
      <c r="I7" s="29" t="s">
        <v>1024</v>
      </c>
      <c r="J7" s="29" t="s">
        <v>354</v>
      </c>
      <c r="K7" s="29" t="s">
        <v>105</v>
      </c>
      <c r="L7" s="29" t="s">
        <v>52</v>
      </c>
      <c r="M7" s="29" t="s">
        <v>55</v>
      </c>
    </row>
    <row r="8" spans="1:13" customFormat="1" ht="18.75">
      <c r="A8" s="29" t="s">
        <v>1078</v>
      </c>
      <c r="B8" s="33">
        <v>46089</v>
      </c>
      <c r="C8" s="35">
        <v>2.14</v>
      </c>
      <c r="D8" s="37">
        <v>15.95129</v>
      </c>
      <c r="E8" s="37">
        <v>101.18765999999999</v>
      </c>
      <c r="F8" s="37">
        <v>734166.43581900001</v>
      </c>
      <c r="G8" s="37">
        <v>1764776.3619299999</v>
      </c>
      <c r="H8" s="29" t="s">
        <v>48</v>
      </c>
      <c r="I8" s="29" t="s">
        <v>1024</v>
      </c>
      <c r="J8" s="29" t="s">
        <v>354</v>
      </c>
      <c r="K8" s="29" t="s">
        <v>105</v>
      </c>
      <c r="L8" s="29" t="s">
        <v>52</v>
      </c>
      <c r="M8" s="29" t="s">
        <v>55</v>
      </c>
    </row>
    <row r="9" spans="1:13" customFormat="1" ht="18.75">
      <c r="A9" s="29" t="s">
        <v>1079</v>
      </c>
      <c r="B9" s="33">
        <v>46089</v>
      </c>
      <c r="C9" s="35">
        <v>2.14</v>
      </c>
      <c r="D9" s="37">
        <v>15.991289999999999</v>
      </c>
      <c r="E9" s="37">
        <v>100.81281</v>
      </c>
      <c r="F9" s="37">
        <v>693991.43169</v>
      </c>
      <c r="G9" s="37">
        <v>1768817.5825100001</v>
      </c>
      <c r="H9" s="29" t="s">
        <v>48</v>
      </c>
      <c r="I9" s="29" t="s">
        <v>1025</v>
      </c>
      <c r="J9" s="29" t="s">
        <v>360</v>
      </c>
      <c r="K9" s="29" t="s">
        <v>105</v>
      </c>
      <c r="L9" s="29" t="s">
        <v>52</v>
      </c>
      <c r="M9" s="29" t="s">
        <v>55</v>
      </c>
    </row>
    <row r="10" spans="1:13" customFormat="1" ht="18.75">
      <c r="A10" s="29" t="s">
        <v>1080</v>
      </c>
      <c r="B10" s="33">
        <v>46089</v>
      </c>
      <c r="C10" s="35">
        <v>2.14</v>
      </c>
      <c r="D10" s="37">
        <v>15.99211</v>
      </c>
      <c r="E10" s="37">
        <v>100.80815</v>
      </c>
      <c r="F10" s="37">
        <v>693491.82753699995</v>
      </c>
      <c r="G10" s="37">
        <v>1768903.9810899999</v>
      </c>
      <c r="H10" s="29" t="s">
        <v>48</v>
      </c>
      <c r="I10" s="29" t="s">
        <v>1025</v>
      </c>
      <c r="J10" s="29" t="s">
        <v>360</v>
      </c>
      <c r="K10" s="29" t="s">
        <v>105</v>
      </c>
      <c r="L10" s="29" t="s">
        <v>52</v>
      </c>
      <c r="M10" s="29" t="s">
        <v>55</v>
      </c>
    </row>
    <row r="11" spans="1:13" customFormat="1" ht="18.75">
      <c r="A11" s="29" t="s">
        <v>1081</v>
      </c>
      <c r="B11" s="33">
        <v>46089</v>
      </c>
      <c r="C11" s="35">
        <v>2.14</v>
      </c>
      <c r="D11" s="37">
        <v>16.170259999999999</v>
      </c>
      <c r="E11" s="37">
        <v>100.98576</v>
      </c>
      <c r="F11" s="37">
        <v>712314.89219699998</v>
      </c>
      <c r="G11" s="37">
        <v>1788793.6663200001</v>
      </c>
      <c r="H11" s="29" t="s">
        <v>48</v>
      </c>
      <c r="I11" s="29" t="s">
        <v>705</v>
      </c>
      <c r="J11" s="29" t="s">
        <v>277</v>
      </c>
      <c r="K11" s="29" t="s">
        <v>105</v>
      </c>
      <c r="L11" s="29" t="s">
        <v>52</v>
      </c>
      <c r="M11" s="29" t="s">
        <v>55</v>
      </c>
    </row>
    <row r="12" spans="1:13" customFormat="1" ht="18.75">
      <c r="A12" s="29" t="s">
        <v>1082</v>
      </c>
      <c r="B12" s="33">
        <v>46089</v>
      </c>
      <c r="C12" s="35">
        <v>2.14</v>
      </c>
      <c r="D12" s="37">
        <v>17.31532</v>
      </c>
      <c r="E12" s="37">
        <v>101.15842000000001</v>
      </c>
      <c r="F12" s="37">
        <v>729406.50443800003</v>
      </c>
      <c r="G12" s="37">
        <v>1915724.35907</v>
      </c>
      <c r="H12" s="29" t="s">
        <v>48</v>
      </c>
      <c r="I12" s="29" t="s">
        <v>372</v>
      </c>
      <c r="J12" s="29" t="s">
        <v>373</v>
      </c>
      <c r="K12" s="29" t="s">
        <v>177</v>
      </c>
      <c r="L12" s="29" t="s">
        <v>128</v>
      </c>
      <c r="M12" s="29" t="s">
        <v>55</v>
      </c>
    </row>
    <row r="13" spans="1:13" customFormat="1" ht="18.75">
      <c r="A13" s="29" t="s">
        <v>1083</v>
      </c>
      <c r="B13" s="33">
        <v>46089</v>
      </c>
      <c r="C13" s="35">
        <v>2.14</v>
      </c>
      <c r="D13" s="37">
        <v>18.02121</v>
      </c>
      <c r="E13" s="37">
        <v>99.939719999999994</v>
      </c>
      <c r="F13" s="37">
        <v>599472.95269099995</v>
      </c>
      <c r="G13" s="37">
        <v>1992784.5169800001</v>
      </c>
      <c r="H13" s="29" t="s">
        <v>48</v>
      </c>
      <c r="I13" s="29" t="s">
        <v>1070</v>
      </c>
      <c r="J13" s="29" t="s">
        <v>93</v>
      </c>
      <c r="K13" s="29" t="s">
        <v>94</v>
      </c>
      <c r="L13" s="29" t="s">
        <v>52</v>
      </c>
      <c r="M13" s="29" t="s">
        <v>55</v>
      </c>
    </row>
    <row r="14" spans="1:13" customFormat="1" ht="18.75">
      <c r="A14" s="29" t="s">
        <v>1084</v>
      </c>
      <c r="B14" s="33">
        <v>46089</v>
      </c>
      <c r="C14" s="35">
        <v>2.14</v>
      </c>
      <c r="D14" s="37">
        <v>18.410150000000002</v>
      </c>
      <c r="E14" s="37">
        <v>100.32753</v>
      </c>
      <c r="F14" s="37">
        <v>640217.43790400005</v>
      </c>
      <c r="G14" s="37">
        <v>2036076.99021</v>
      </c>
      <c r="H14" s="29" t="s">
        <v>48</v>
      </c>
      <c r="I14" s="29" t="s">
        <v>316</v>
      </c>
      <c r="J14" s="29" t="s">
        <v>121</v>
      </c>
      <c r="K14" s="29" t="s">
        <v>94</v>
      </c>
      <c r="L14" s="29" t="s">
        <v>52</v>
      </c>
      <c r="M14" s="29" t="s">
        <v>55</v>
      </c>
    </row>
    <row r="15" spans="1:13" customFormat="1" ht="18.75">
      <c r="A15" s="29" t="s">
        <v>1085</v>
      </c>
      <c r="B15" s="33">
        <v>46089</v>
      </c>
      <c r="C15" s="35">
        <v>2.14</v>
      </c>
      <c r="D15" s="37">
        <v>18.219290000000001</v>
      </c>
      <c r="E15" s="37">
        <v>98.036000000000001</v>
      </c>
      <c r="F15" s="37">
        <v>398071.422356</v>
      </c>
      <c r="G15" s="37">
        <v>2014715.3221700001</v>
      </c>
      <c r="H15" s="29" t="s">
        <v>48</v>
      </c>
      <c r="I15" s="29" t="s">
        <v>247</v>
      </c>
      <c r="J15" s="29" t="s">
        <v>248</v>
      </c>
      <c r="K15" s="29" t="s">
        <v>111</v>
      </c>
      <c r="L15" s="29" t="s">
        <v>52</v>
      </c>
      <c r="M15" s="29" t="s">
        <v>55</v>
      </c>
    </row>
    <row r="16" spans="1:13" customFormat="1" ht="18.75">
      <c r="A16" s="29" t="s">
        <v>1086</v>
      </c>
      <c r="B16" s="33">
        <v>46089</v>
      </c>
      <c r="C16" s="35">
        <v>2.14</v>
      </c>
      <c r="D16" s="37">
        <v>18.22261</v>
      </c>
      <c r="E16" s="37">
        <v>98.036540000000002</v>
      </c>
      <c r="F16" s="37">
        <v>398130.45538599999</v>
      </c>
      <c r="G16" s="37">
        <v>2015082.38423</v>
      </c>
      <c r="H16" s="29" t="s">
        <v>48</v>
      </c>
      <c r="I16" s="29" t="s">
        <v>247</v>
      </c>
      <c r="J16" s="29" t="s">
        <v>248</v>
      </c>
      <c r="K16" s="29" t="s">
        <v>111</v>
      </c>
      <c r="L16" s="29" t="s">
        <v>52</v>
      </c>
      <c r="M16" s="29" t="s">
        <v>55</v>
      </c>
    </row>
    <row r="17" spans="1:13" customFormat="1" ht="18.75">
      <c r="A17" s="29" t="s">
        <v>1087</v>
      </c>
      <c r="B17" s="33">
        <v>46089</v>
      </c>
      <c r="C17" s="35">
        <v>2.14</v>
      </c>
      <c r="D17" s="37">
        <v>13.803190000000001</v>
      </c>
      <c r="E17" s="37">
        <v>100.82075</v>
      </c>
      <c r="F17" s="37">
        <v>696819.94485600002</v>
      </c>
      <c r="G17" s="37">
        <v>1526706.5872200001</v>
      </c>
      <c r="H17" s="29" t="s">
        <v>48</v>
      </c>
      <c r="I17" s="29" t="s">
        <v>340</v>
      </c>
      <c r="J17" s="29" t="s">
        <v>194</v>
      </c>
      <c r="K17" s="29" t="s">
        <v>341</v>
      </c>
      <c r="L17" s="29" t="s">
        <v>59</v>
      </c>
      <c r="M17" s="29" t="s">
        <v>55</v>
      </c>
    </row>
    <row r="18" spans="1:13" customFormat="1" ht="18.75">
      <c r="A18" s="29" t="s">
        <v>1088</v>
      </c>
      <c r="B18" s="33">
        <v>46089</v>
      </c>
      <c r="C18" s="35">
        <v>2.14</v>
      </c>
      <c r="D18" s="37">
        <v>13.78857</v>
      </c>
      <c r="E18" s="37">
        <v>99.187430000000006</v>
      </c>
      <c r="F18" s="37">
        <v>520259.11188699998</v>
      </c>
      <c r="G18" s="37">
        <v>1524351.2985700001</v>
      </c>
      <c r="H18" s="29" t="s">
        <v>48</v>
      </c>
      <c r="I18" s="29" t="s">
        <v>146</v>
      </c>
      <c r="J18" s="29" t="s">
        <v>147</v>
      </c>
      <c r="K18" s="29" t="s">
        <v>58</v>
      </c>
      <c r="L18" s="29" t="s">
        <v>59</v>
      </c>
      <c r="M18" s="29" t="s">
        <v>55</v>
      </c>
    </row>
    <row r="19" spans="1:13" customFormat="1" ht="18.75">
      <c r="A19" s="29" t="s">
        <v>1089</v>
      </c>
      <c r="B19" s="33">
        <v>46089</v>
      </c>
      <c r="C19" s="35">
        <v>2.14</v>
      </c>
      <c r="D19" s="37">
        <v>13.836539999999999</v>
      </c>
      <c r="E19" s="37">
        <v>99.219830000000002</v>
      </c>
      <c r="F19" s="37">
        <v>523756.34842499997</v>
      </c>
      <c r="G19" s="37">
        <v>1529659.4624399999</v>
      </c>
      <c r="H19" s="29" t="s">
        <v>48</v>
      </c>
      <c r="I19" s="29" t="s">
        <v>146</v>
      </c>
      <c r="J19" s="29" t="s">
        <v>147</v>
      </c>
      <c r="K19" s="29" t="s">
        <v>58</v>
      </c>
      <c r="L19" s="29" t="s">
        <v>59</v>
      </c>
      <c r="M19" s="29" t="s">
        <v>55</v>
      </c>
    </row>
    <row r="20" spans="1:13" customFormat="1" ht="18.75">
      <c r="A20" s="29" t="s">
        <v>1090</v>
      </c>
      <c r="B20" s="33">
        <v>46089</v>
      </c>
      <c r="C20" s="35">
        <v>2.14</v>
      </c>
      <c r="D20" s="37">
        <v>13.840070000000001</v>
      </c>
      <c r="E20" s="37">
        <v>99.220569999999995</v>
      </c>
      <c r="F20" s="37">
        <v>523835.95881799998</v>
      </c>
      <c r="G20" s="37">
        <v>1530049.93383</v>
      </c>
      <c r="H20" s="29" t="s">
        <v>48</v>
      </c>
      <c r="I20" s="29" t="s">
        <v>146</v>
      </c>
      <c r="J20" s="29" t="s">
        <v>147</v>
      </c>
      <c r="K20" s="29" t="s">
        <v>58</v>
      </c>
      <c r="L20" s="29" t="s">
        <v>59</v>
      </c>
      <c r="M20" s="29" t="s">
        <v>55</v>
      </c>
    </row>
    <row r="21" spans="1:13" customFormat="1" ht="18.75">
      <c r="A21" s="29" t="s">
        <v>1091</v>
      </c>
      <c r="B21" s="33">
        <v>46089</v>
      </c>
      <c r="C21" s="35">
        <v>2.14</v>
      </c>
      <c r="D21" s="37">
        <v>13.92727</v>
      </c>
      <c r="E21" s="37">
        <v>99.091260000000005</v>
      </c>
      <c r="F21" s="37">
        <v>509858.33367299999</v>
      </c>
      <c r="G21" s="37">
        <v>1539684.6434800001</v>
      </c>
      <c r="H21" s="29" t="s">
        <v>48</v>
      </c>
      <c r="I21" s="29" t="s">
        <v>198</v>
      </c>
      <c r="J21" s="29" t="s">
        <v>343</v>
      </c>
      <c r="K21" s="29" t="s">
        <v>58</v>
      </c>
      <c r="L21" s="29" t="s">
        <v>59</v>
      </c>
      <c r="M21" s="29" t="s">
        <v>55</v>
      </c>
    </row>
    <row r="22" spans="1:13" customFormat="1" ht="18.75">
      <c r="A22" s="29" t="s">
        <v>1092</v>
      </c>
      <c r="B22" s="33">
        <v>46089</v>
      </c>
      <c r="C22" s="35">
        <v>2.14</v>
      </c>
      <c r="D22" s="37">
        <v>13.930149999999999</v>
      </c>
      <c r="E22" s="37">
        <v>99.095659999999995</v>
      </c>
      <c r="F22" s="37">
        <v>510333.514708</v>
      </c>
      <c r="G22" s="37">
        <v>1540003.3423299999</v>
      </c>
      <c r="H22" s="29" t="s">
        <v>48</v>
      </c>
      <c r="I22" s="29" t="s">
        <v>198</v>
      </c>
      <c r="J22" s="29" t="s">
        <v>343</v>
      </c>
      <c r="K22" s="29" t="s">
        <v>58</v>
      </c>
      <c r="L22" s="29" t="s">
        <v>59</v>
      </c>
      <c r="M22" s="29" t="s">
        <v>55</v>
      </c>
    </row>
    <row r="23" spans="1:13" customFormat="1" ht="18.75">
      <c r="A23" s="29" t="s">
        <v>1093</v>
      </c>
      <c r="B23" s="33">
        <v>46089</v>
      </c>
      <c r="C23" s="35">
        <v>2.14</v>
      </c>
      <c r="D23" s="37">
        <v>14.580030000000001</v>
      </c>
      <c r="E23" s="37">
        <v>98.611540000000005</v>
      </c>
      <c r="F23" s="37">
        <v>458156.97402999998</v>
      </c>
      <c r="G23" s="37">
        <v>1611912.0036899999</v>
      </c>
      <c r="H23" s="29" t="s">
        <v>48</v>
      </c>
      <c r="I23" s="29" t="s">
        <v>347</v>
      </c>
      <c r="J23" s="29" t="s">
        <v>57</v>
      </c>
      <c r="K23" s="29" t="s">
        <v>58</v>
      </c>
      <c r="L23" s="29" t="s">
        <v>59</v>
      </c>
      <c r="M23" s="29" t="s">
        <v>55</v>
      </c>
    </row>
    <row r="24" spans="1:13" customFormat="1" ht="18.75">
      <c r="A24" s="29" t="s">
        <v>1094</v>
      </c>
      <c r="B24" s="33">
        <v>46089</v>
      </c>
      <c r="C24" s="35">
        <v>2.14</v>
      </c>
      <c r="D24" s="37">
        <v>14.580679999999999</v>
      </c>
      <c r="E24" s="37">
        <v>98.607680000000002</v>
      </c>
      <c r="F24" s="37">
        <v>457741.31180099997</v>
      </c>
      <c r="G24" s="37">
        <v>1611984.60861</v>
      </c>
      <c r="H24" s="29" t="s">
        <v>48</v>
      </c>
      <c r="I24" s="29" t="s">
        <v>215</v>
      </c>
      <c r="J24" s="29" t="s">
        <v>57</v>
      </c>
      <c r="K24" s="29" t="s">
        <v>58</v>
      </c>
      <c r="L24" s="29" t="s">
        <v>59</v>
      </c>
      <c r="M24" s="29" t="s">
        <v>55</v>
      </c>
    </row>
    <row r="25" spans="1:13" customFormat="1" ht="18.75">
      <c r="A25" s="29" t="s">
        <v>1095</v>
      </c>
      <c r="B25" s="33">
        <v>46089</v>
      </c>
      <c r="C25" s="35">
        <v>2.14</v>
      </c>
      <c r="D25" s="37">
        <v>15.597899999999999</v>
      </c>
      <c r="E25" s="37">
        <v>98.556790000000007</v>
      </c>
      <c r="F25" s="37">
        <v>452486.18497900001</v>
      </c>
      <c r="G25" s="37">
        <v>1724507.5541900001</v>
      </c>
      <c r="H25" s="29" t="s">
        <v>48</v>
      </c>
      <c r="I25" s="29" t="s">
        <v>217</v>
      </c>
      <c r="J25" s="29" t="s">
        <v>218</v>
      </c>
      <c r="K25" s="29" t="s">
        <v>58</v>
      </c>
      <c r="L25" s="29" t="s">
        <v>59</v>
      </c>
      <c r="M25" s="29" t="s">
        <v>55</v>
      </c>
    </row>
    <row r="26" spans="1:13" customFormat="1" ht="18.75">
      <c r="A26" s="29" t="s">
        <v>1096</v>
      </c>
      <c r="B26" s="33">
        <v>46089</v>
      </c>
      <c r="C26" s="35">
        <v>2.14</v>
      </c>
      <c r="D26" s="37">
        <v>15.61487</v>
      </c>
      <c r="E26" s="37">
        <v>98.560079999999999</v>
      </c>
      <c r="F26" s="37">
        <v>452842.76904899999</v>
      </c>
      <c r="G26" s="37">
        <v>1726383.92982</v>
      </c>
      <c r="H26" s="29" t="s">
        <v>48</v>
      </c>
      <c r="I26" s="29" t="s">
        <v>217</v>
      </c>
      <c r="J26" s="29" t="s">
        <v>218</v>
      </c>
      <c r="K26" s="29" t="s">
        <v>58</v>
      </c>
      <c r="L26" s="29" t="s">
        <v>59</v>
      </c>
      <c r="M26" s="29" t="s">
        <v>55</v>
      </c>
    </row>
    <row r="27" spans="1:13" customFormat="1" ht="18.75">
      <c r="A27" s="29" t="s">
        <v>1097</v>
      </c>
      <c r="B27" s="33">
        <v>46089</v>
      </c>
      <c r="C27" s="35">
        <v>2.14</v>
      </c>
      <c r="D27" s="37">
        <v>16.54278</v>
      </c>
      <c r="E27" s="37">
        <v>103.75226000000001</v>
      </c>
      <c r="F27" s="37">
        <v>1007547.46371</v>
      </c>
      <c r="G27" s="37">
        <v>1834979.3189600001</v>
      </c>
      <c r="H27" s="29" t="s">
        <v>48</v>
      </c>
      <c r="I27" s="29" t="s">
        <v>1051</v>
      </c>
      <c r="J27" s="29" t="s">
        <v>1051</v>
      </c>
      <c r="K27" s="29" t="s">
        <v>205</v>
      </c>
      <c r="L27" s="29" t="s">
        <v>128</v>
      </c>
      <c r="M27" s="29" t="s">
        <v>55</v>
      </c>
    </row>
    <row r="28" spans="1:13" customFormat="1" ht="18.75">
      <c r="A28" s="29" t="s">
        <v>1098</v>
      </c>
      <c r="B28" s="33">
        <v>46089</v>
      </c>
      <c r="C28" s="35">
        <v>2.14</v>
      </c>
      <c r="D28" s="37">
        <v>16.545929999999998</v>
      </c>
      <c r="E28" s="37">
        <v>103.75057</v>
      </c>
      <c r="F28" s="37">
        <v>1007358.34987</v>
      </c>
      <c r="G28" s="37">
        <v>1835324.50453</v>
      </c>
      <c r="H28" s="29" t="s">
        <v>48</v>
      </c>
      <c r="I28" s="29" t="s">
        <v>1051</v>
      </c>
      <c r="J28" s="29" t="s">
        <v>1051</v>
      </c>
      <c r="K28" s="29" t="s">
        <v>205</v>
      </c>
      <c r="L28" s="29" t="s">
        <v>128</v>
      </c>
      <c r="M28" s="29" t="s">
        <v>55</v>
      </c>
    </row>
    <row r="29" spans="1:13" customFormat="1" ht="18.75">
      <c r="A29" s="29" t="s">
        <v>1099</v>
      </c>
      <c r="B29" s="33">
        <v>46089</v>
      </c>
      <c r="C29" s="35">
        <v>2.14</v>
      </c>
      <c r="D29" s="37">
        <v>16.563120000000001</v>
      </c>
      <c r="E29" s="37">
        <v>103.33344</v>
      </c>
      <c r="F29" s="37">
        <v>962692.73971899995</v>
      </c>
      <c r="G29" s="37">
        <v>1836221.07363</v>
      </c>
      <c r="H29" s="29" t="s">
        <v>48</v>
      </c>
      <c r="I29" s="29" t="s">
        <v>281</v>
      </c>
      <c r="J29" s="29" t="s">
        <v>204</v>
      </c>
      <c r="K29" s="29" t="s">
        <v>205</v>
      </c>
      <c r="L29" s="29" t="s">
        <v>128</v>
      </c>
      <c r="M29" s="29" t="s">
        <v>55</v>
      </c>
    </row>
    <row r="30" spans="1:13" customFormat="1" ht="18.75">
      <c r="A30" s="29" t="s">
        <v>1100</v>
      </c>
      <c r="B30" s="33">
        <v>46089</v>
      </c>
      <c r="C30" s="35">
        <v>2.14</v>
      </c>
      <c r="D30" s="37">
        <v>16.76014</v>
      </c>
      <c r="E30" s="37">
        <v>103.76743</v>
      </c>
      <c r="F30" s="37">
        <v>1008594.47064</v>
      </c>
      <c r="G30" s="37">
        <v>1859132.6202</v>
      </c>
      <c r="H30" s="29" t="s">
        <v>48</v>
      </c>
      <c r="I30" s="29" t="s">
        <v>1057</v>
      </c>
      <c r="J30" s="29" t="s">
        <v>1058</v>
      </c>
      <c r="K30" s="29" t="s">
        <v>205</v>
      </c>
      <c r="L30" s="29" t="s">
        <v>128</v>
      </c>
      <c r="M30" s="29" t="s">
        <v>55</v>
      </c>
    </row>
    <row r="31" spans="1:13" customFormat="1" ht="18.75">
      <c r="A31" s="29" t="s">
        <v>1101</v>
      </c>
      <c r="B31" s="33">
        <v>46089</v>
      </c>
      <c r="C31" s="35">
        <v>2.14</v>
      </c>
      <c r="D31" s="37">
        <v>16.76107</v>
      </c>
      <c r="E31" s="37">
        <v>103.77015</v>
      </c>
      <c r="F31" s="37">
        <v>1008882.72347</v>
      </c>
      <c r="G31" s="37">
        <v>1859242.7932800001</v>
      </c>
      <c r="H31" s="29" t="s">
        <v>48</v>
      </c>
      <c r="I31" s="29" t="s">
        <v>1057</v>
      </c>
      <c r="J31" s="29" t="s">
        <v>1058</v>
      </c>
      <c r="K31" s="29" t="s">
        <v>205</v>
      </c>
      <c r="L31" s="29" t="s">
        <v>128</v>
      </c>
      <c r="M31" s="29" t="s">
        <v>55</v>
      </c>
    </row>
    <row r="32" spans="1:13" customFormat="1" ht="18.75">
      <c r="A32" s="29" t="s">
        <v>1102</v>
      </c>
      <c r="B32" s="33">
        <v>46089</v>
      </c>
      <c r="C32" s="35">
        <v>2.14</v>
      </c>
      <c r="D32" s="37">
        <v>16.764559999999999</v>
      </c>
      <c r="E32" s="37">
        <v>103.76835</v>
      </c>
      <c r="F32" s="37">
        <v>1008681.01002</v>
      </c>
      <c r="G32" s="37">
        <v>1859625.3606199999</v>
      </c>
      <c r="H32" s="29" t="s">
        <v>48</v>
      </c>
      <c r="I32" s="29" t="s">
        <v>1057</v>
      </c>
      <c r="J32" s="29" t="s">
        <v>1058</v>
      </c>
      <c r="K32" s="29" t="s">
        <v>205</v>
      </c>
      <c r="L32" s="29" t="s">
        <v>128</v>
      </c>
      <c r="M32" s="29" t="s">
        <v>55</v>
      </c>
    </row>
    <row r="33" spans="1:13" customFormat="1" ht="18.75">
      <c r="A33" s="29" t="s">
        <v>1103</v>
      </c>
      <c r="B33" s="33">
        <v>46089</v>
      </c>
      <c r="C33" s="35">
        <v>2.14</v>
      </c>
      <c r="D33" s="37">
        <v>16.440570000000001</v>
      </c>
      <c r="E33" s="37">
        <v>99.230509999999995</v>
      </c>
      <c r="F33" s="37">
        <v>524607.91606099997</v>
      </c>
      <c r="G33" s="37">
        <v>1817683.78874</v>
      </c>
      <c r="H33" s="29" t="s">
        <v>48</v>
      </c>
      <c r="I33" s="29" t="s">
        <v>363</v>
      </c>
      <c r="J33" s="29" t="s">
        <v>364</v>
      </c>
      <c r="K33" s="29" t="s">
        <v>51</v>
      </c>
      <c r="L33" s="29" t="s">
        <v>52</v>
      </c>
      <c r="M33" s="29" t="s">
        <v>55</v>
      </c>
    </row>
    <row r="34" spans="1:13" customFormat="1" ht="18.75">
      <c r="A34" s="29" t="s">
        <v>1104</v>
      </c>
      <c r="B34" s="33">
        <v>46089</v>
      </c>
      <c r="C34" s="35">
        <v>2.14</v>
      </c>
      <c r="D34" s="37">
        <v>16.518660000000001</v>
      </c>
      <c r="E34" s="37">
        <v>99.787959999999998</v>
      </c>
      <c r="F34" s="37">
        <v>584086.40334199998</v>
      </c>
      <c r="G34" s="37">
        <v>1826472.4549100001</v>
      </c>
      <c r="H34" s="29" t="s">
        <v>48</v>
      </c>
      <c r="I34" s="29" t="s">
        <v>1047</v>
      </c>
      <c r="J34" s="29" t="s">
        <v>1048</v>
      </c>
      <c r="K34" s="29" t="s">
        <v>51</v>
      </c>
      <c r="L34" s="29" t="s">
        <v>52</v>
      </c>
      <c r="M34" s="29" t="s">
        <v>55</v>
      </c>
    </row>
    <row r="35" spans="1:13" customFormat="1" ht="18.75">
      <c r="A35" s="29" t="s">
        <v>1105</v>
      </c>
      <c r="B35" s="33">
        <v>46089</v>
      </c>
      <c r="C35" s="35">
        <v>2.14</v>
      </c>
      <c r="D35" s="37">
        <v>15.834429999999999</v>
      </c>
      <c r="E35" s="37">
        <v>102.77678</v>
      </c>
      <c r="F35" s="37">
        <v>904665.85613199999</v>
      </c>
      <c r="G35" s="37">
        <v>1754264.0769700001</v>
      </c>
      <c r="H35" s="29" t="s">
        <v>48</v>
      </c>
      <c r="I35" s="29" t="s">
        <v>1020</v>
      </c>
      <c r="J35" s="29" t="s">
        <v>1021</v>
      </c>
      <c r="K35" s="29" t="s">
        <v>148</v>
      </c>
      <c r="L35" s="29" t="s">
        <v>128</v>
      </c>
      <c r="M35" s="29" t="s">
        <v>55</v>
      </c>
    </row>
    <row r="36" spans="1:13" customFormat="1" ht="18.75">
      <c r="A36" s="29" t="s">
        <v>1106</v>
      </c>
      <c r="B36" s="33">
        <v>46089</v>
      </c>
      <c r="C36" s="35">
        <v>2.14</v>
      </c>
      <c r="D36" s="37">
        <v>15.838649999999999</v>
      </c>
      <c r="E36" s="37">
        <v>102.77763</v>
      </c>
      <c r="F36" s="37">
        <v>904748.61646399996</v>
      </c>
      <c r="G36" s="37">
        <v>1754733.37595</v>
      </c>
      <c r="H36" s="29" t="s">
        <v>48</v>
      </c>
      <c r="I36" s="29" t="s">
        <v>1020</v>
      </c>
      <c r="J36" s="29" t="s">
        <v>1021</v>
      </c>
      <c r="K36" s="29" t="s">
        <v>148</v>
      </c>
      <c r="L36" s="29" t="s">
        <v>128</v>
      </c>
      <c r="M36" s="29" t="s">
        <v>55</v>
      </c>
    </row>
    <row r="37" spans="1:13" customFormat="1" ht="18.75">
      <c r="A37" s="29" t="s">
        <v>1107</v>
      </c>
      <c r="B37" s="33">
        <v>46089</v>
      </c>
      <c r="C37" s="35">
        <v>2.14</v>
      </c>
      <c r="D37" s="37">
        <v>15.96688</v>
      </c>
      <c r="E37" s="37">
        <v>102.87733</v>
      </c>
      <c r="F37" s="37">
        <v>915180.69899399998</v>
      </c>
      <c r="G37" s="37">
        <v>1769140.47071</v>
      </c>
      <c r="H37" s="29" t="s">
        <v>48</v>
      </c>
      <c r="I37" s="29" t="s">
        <v>1026</v>
      </c>
      <c r="J37" s="29" t="s">
        <v>1027</v>
      </c>
      <c r="K37" s="29" t="s">
        <v>148</v>
      </c>
      <c r="L37" s="29" t="s">
        <v>128</v>
      </c>
      <c r="M37" s="29" t="s">
        <v>55</v>
      </c>
    </row>
    <row r="38" spans="1:13" customFormat="1" ht="18.75">
      <c r="A38" s="29" t="s">
        <v>1108</v>
      </c>
      <c r="B38" s="33">
        <v>46089</v>
      </c>
      <c r="C38" s="35">
        <v>2.14</v>
      </c>
      <c r="D38" s="37">
        <v>16.091439999999999</v>
      </c>
      <c r="E38" s="37">
        <v>102.30717</v>
      </c>
      <c r="F38" s="37">
        <v>853845.38867699995</v>
      </c>
      <c r="G38" s="37">
        <v>1781882.78761</v>
      </c>
      <c r="H38" s="29" t="s">
        <v>48</v>
      </c>
      <c r="I38" s="29" t="s">
        <v>1033</v>
      </c>
      <c r="J38" s="29" t="s">
        <v>1034</v>
      </c>
      <c r="K38" s="29" t="s">
        <v>148</v>
      </c>
      <c r="L38" s="29" t="s">
        <v>128</v>
      </c>
      <c r="M38" s="29" t="s">
        <v>55</v>
      </c>
    </row>
    <row r="39" spans="1:13" customFormat="1" ht="18.75">
      <c r="A39" s="29" t="s">
        <v>1109</v>
      </c>
      <c r="B39" s="33">
        <v>46089</v>
      </c>
      <c r="C39" s="35">
        <v>2.14</v>
      </c>
      <c r="D39" s="37">
        <v>16.1587</v>
      </c>
      <c r="E39" s="37">
        <v>102.59884</v>
      </c>
      <c r="F39" s="37">
        <v>884955.55320800003</v>
      </c>
      <c r="G39" s="37">
        <v>1789857.7988499999</v>
      </c>
      <c r="H39" s="29" t="s">
        <v>48</v>
      </c>
      <c r="I39" s="29" t="s">
        <v>1037</v>
      </c>
      <c r="J39" s="29" t="s">
        <v>362</v>
      </c>
      <c r="K39" s="29" t="s">
        <v>148</v>
      </c>
      <c r="L39" s="29" t="s">
        <v>128</v>
      </c>
      <c r="M39" s="29" t="s">
        <v>55</v>
      </c>
    </row>
    <row r="40" spans="1:13" customFormat="1" ht="18.75">
      <c r="A40" s="29" t="s">
        <v>1110</v>
      </c>
      <c r="B40" s="33">
        <v>46089</v>
      </c>
      <c r="C40" s="35">
        <v>2.14</v>
      </c>
      <c r="D40" s="37">
        <v>16.211210000000001</v>
      </c>
      <c r="E40" s="37">
        <v>102.71191</v>
      </c>
      <c r="F40" s="37">
        <v>896959.225829</v>
      </c>
      <c r="G40" s="37">
        <v>1795891.93154</v>
      </c>
      <c r="H40" s="29" t="s">
        <v>48</v>
      </c>
      <c r="I40" s="29" t="s">
        <v>1038</v>
      </c>
      <c r="J40" s="29" t="s">
        <v>1039</v>
      </c>
      <c r="K40" s="29" t="s">
        <v>148</v>
      </c>
      <c r="L40" s="29" t="s">
        <v>128</v>
      </c>
      <c r="M40" s="29" t="s">
        <v>55</v>
      </c>
    </row>
    <row r="41" spans="1:13" customFormat="1" ht="18.75">
      <c r="A41" s="29" t="s">
        <v>1111</v>
      </c>
      <c r="B41" s="33">
        <v>46089</v>
      </c>
      <c r="C41" s="35">
        <v>2.14</v>
      </c>
      <c r="D41" s="37">
        <v>16.211500000000001</v>
      </c>
      <c r="E41" s="37">
        <v>102.71069</v>
      </c>
      <c r="F41" s="37">
        <v>896828.01948100002</v>
      </c>
      <c r="G41" s="37">
        <v>1795921.70206</v>
      </c>
      <c r="H41" s="29" t="s">
        <v>48</v>
      </c>
      <c r="I41" s="29" t="s">
        <v>1038</v>
      </c>
      <c r="J41" s="29" t="s">
        <v>1039</v>
      </c>
      <c r="K41" s="29" t="s">
        <v>148</v>
      </c>
      <c r="L41" s="29" t="s">
        <v>128</v>
      </c>
      <c r="M41" s="29" t="s">
        <v>55</v>
      </c>
    </row>
    <row r="42" spans="1:13" customFormat="1" ht="18.75">
      <c r="A42" s="29" t="s">
        <v>1112</v>
      </c>
      <c r="B42" s="33">
        <v>46089</v>
      </c>
      <c r="C42" s="35">
        <v>2.14</v>
      </c>
      <c r="D42" s="37">
        <v>16.211929999999999</v>
      </c>
      <c r="E42" s="37">
        <v>102.70792</v>
      </c>
      <c r="F42" s="37">
        <v>896530.57654000004</v>
      </c>
      <c r="G42" s="37">
        <v>1795963.98385</v>
      </c>
      <c r="H42" s="29" t="s">
        <v>48</v>
      </c>
      <c r="I42" s="29" t="s">
        <v>1038</v>
      </c>
      <c r="J42" s="29" t="s">
        <v>1039</v>
      </c>
      <c r="K42" s="29" t="s">
        <v>148</v>
      </c>
      <c r="L42" s="29" t="s">
        <v>128</v>
      </c>
      <c r="M42" s="29" t="s">
        <v>55</v>
      </c>
    </row>
    <row r="43" spans="1:13" customFormat="1" ht="18.75">
      <c r="A43" s="29" t="s">
        <v>1113</v>
      </c>
      <c r="B43" s="33">
        <v>46089</v>
      </c>
      <c r="C43" s="35">
        <v>2.14</v>
      </c>
      <c r="D43" s="37">
        <v>16.26876</v>
      </c>
      <c r="E43" s="37">
        <v>102.56690999999999</v>
      </c>
      <c r="F43" s="37">
        <v>881324.08339199994</v>
      </c>
      <c r="G43" s="37">
        <v>1801992.75376</v>
      </c>
      <c r="H43" s="29" t="s">
        <v>48</v>
      </c>
      <c r="I43" s="29" t="s">
        <v>361</v>
      </c>
      <c r="J43" s="29" t="s">
        <v>362</v>
      </c>
      <c r="K43" s="29" t="s">
        <v>148</v>
      </c>
      <c r="L43" s="29" t="s">
        <v>128</v>
      </c>
      <c r="M43" s="29" t="s">
        <v>55</v>
      </c>
    </row>
    <row r="44" spans="1:13" customFormat="1" ht="18.75">
      <c r="A44" s="29" t="s">
        <v>1114</v>
      </c>
      <c r="B44" s="33">
        <v>46089</v>
      </c>
      <c r="C44" s="35">
        <v>2.14</v>
      </c>
      <c r="D44" s="37">
        <v>16.58849</v>
      </c>
      <c r="E44" s="37">
        <v>102.24169999999999</v>
      </c>
      <c r="F44" s="37">
        <v>845956.76651800005</v>
      </c>
      <c r="G44" s="37">
        <v>1836828.9039700001</v>
      </c>
      <c r="H44" s="29" t="s">
        <v>48</v>
      </c>
      <c r="I44" s="29" t="s">
        <v>365</v>
      </c>
      <c r="J44" s="29" t="s">
        <v>366</v>
      </c>
      <c r="K44" s="29" t="s">
        <v>148</v>
      </c>
      <c r="L44" s="29" t="s">
        <v>128</v>
      </c>
      <c r="M44" s="29" t="s">
        <v>55</v>
      </c>
    </row>
    <row r="45" spans="1:13" customFormat="1" ht="18.75">
      <c r="A45" s="29" t="s">
        <v>1115</v>
      </c>
      <c r="B45" s="33">
        <v>46089</v>
      </c>
      <c r="C45" s="35">
        <v>2.14</v>
      </c>
      <c r="D45" s="37">
        <v>16.619620000000001</v>
      </c>
      <c r="E45" s="37">
        <v>102.07087</v>
      </c>
      <c r="F45" s="37">
        <v>827657.669582</v>
      </c>
      <c r="G45" s="37">
        <v>1839989.4378899999</v>
      </c>
      <c r="H45" s="29" t="s">
        <v>48</v>
      </c>
      <c r="I45" s="29" t="s">
        <v>1052</v>
      </c>
      <c r="J45" s="29" t="s">
        <v>366</v>
      </c>
      <c r="K45" s="29" t="s">
        <v>148</v>
      </c>
      <c r="L45" s="29" t="s">
        <v>128</v>
      </c>
      <c r="M45" s="29" t="s">
        <v>55</v>
      </c>
    </row>
    <row r="46" spans="1:13" customFormat="1" ht="18.75">
      <c r="A46" s="29" t="s">
        <v>1116</v>
      </c>
      <c r="B46" s="33">
        <v>46089</v>
      </c>
      <c r="C46" s="35">
        <v>2.14</v>
      </c>
      <c r="D46" s="37">
        <v>16.681260000000002</v>
      </c>
      <c r="E46" s="37">
        <v>102.46865</v>
      </c>
      <c r="F46" s="37">
        <v>870022.83522100002</v>
      </c>
      <c r="G46" s="37">
        <v>1847512.8658499999</v>
      </c>
      <c r="H46" s="29" t="s">
        <v>48</v>
      </c>
      <c r="I46" s="29" t="s">
        <v>1055</v>
      </c>
      <c r="J46" s="29" t="s">
        <v>1056</v>
      </c>
      <c r="K46" s="29" t="s">
        <v>148</v>
      </c>
      <c r="L46" s="29" t="s">
        <v>128</v>
      </c>
      <c r="M46" s="29" t="s">
        <v>55</v>
      </c>
    </row>
    <row r="47" spans="1:13" customFormat="1" ht="18.75">
      <c r="A47" s="29" t="s">
        <v>1117</v>
      </c>
      <c r="B47" s="33">
        <v>46089</v>
      </c>
      <c r="C47" s="35">
        <v>2.14</v>
      </c>
      <c r="D47" s="37">
        <v>16.68319</v>
      </c>
      <c r="E47" s="37">
        <v>102.4721</v>
      </c>
      <c r="F47" s="37">
        <v>870387.52306599997</v>
      </c>
      <c r="G47" s="37">
        <v>1847733.10877</v>
      </c>
      <c r="H47" s="29" t="s">
        <v>48</v>
      </c>
      <c r="I47" s="29" t="s">
        <v>1055</v>
      </c>
      <c r="J47" s="29" t="s">
        <v>1056</v>
      </c>
      <c r="K47" s="29" t="s">
        <v>148</v>
      </c>
      <c r="L47" s="29" t="s">
        <v>128</v>
      </c>
      <c r="M47" s="29" t="s">
        <v>55</v>
      </c>
    </row>
    <row r="48" spans="1:13" customFormat="1" ht="18.75">
      <c r="A48" s="29" t="s">
        <v>1118</v>
      </c>
      <c r="B48" s="33">
        <v>46089</v>
      </c>
      <c r="C48" s="35">
        <v>2.14</v>
      </c>
      <c r="D48" s="37">
        <v>16.683910000000001</v>
      </c>
      <c r="E48" s="37">
        <v>102.46831</v>
      </c>
      <c r="F48" s="37">
        <v>869981.41968000005</v>
      </c>
      <c r="G48" s="37">
        <v>1847805.83342</v>
      </c>
      <c r="H48" s="29" t="s">
        <v>48</v>
      </c>
      <c r="I48" s="29" t="s">
        <v>1055</v>
      </c>
      <c r="J48" s="29" t="s">
        <v>1056</v>
      </c>
      <c r="K48" s="29" t="s">
        <v>148</v>
      </c>
      <c r="L48" s="29" t="s">
        <v>128</v>
      </c>
      <c r="M48" s="29" t="s">
        <v>55</v>
      </c>
    </row>
    <row r="49" spans="1:13" customFormat="1" ht="18.75">
      <c r="A49" s="29" t="s">
        <v>1119</v>
      </c>
      <c r="B49" s="33">
        <v>46089</v>
      </c>
      <c r="C49" s="35">
        <v>2.14</v>
      </c>
      <c r="D49" s="37">
        <v>16.68533</v>
      </c>
      <c r="E49" s="37">
        <v>102.46947</v>
      </c>
      <c r="F49" s="37">
        <v>870102.55121399998</v>
      </c>
      <c r="G49" s="37">
        <v>1847965.3142299999</v>
      </c>
      <c r="H49" s="29" t="s">
        <v>48</v>
      </c>
      <c r="I49" s="29" t="s">
        <v>1055</v>
      </c>
      <c r="J49" s="29" t="s">
        <v>1056</v>
      </c>
      <c r="K49" s="29" t="s">
        <v>148</v>
      </c>
      <c r="L49" s="29" t="s">
        <v>128</v>
      </c>
      <c r="M49" s="29" t="s">
        <v>55</v>
      </c>
    </row>
    <row r="50" spans="1:13" customFormat="1" ht="18.75">
      <c r="A50" s="29" t="s">
        <v>1120</v>
      </c>
      <c r="B50" s="33">
        <v>46089</v>
      </c>
      <c r="C50" s="35">
        <v>2.14</v>
      </c>
      <c r="D50" s="37">
        <v>16.834530000000001</v>
      </c>
      <c r="E50" s="37">
        <v>102.70074</v>
      </c>
      <c r="F50" s="37">
        <v>894492.65190299996</v>
      </c>
      <c r="G50" s="37">
        <v>1864943.4165099999</v>
      </c>
      <c r="H50" s="29" t="s">
        <v>48</v>
      </c>
      <c r="I50" s="29" t="s">
        <v>1059</v>
      </c>
      <c r="J50" s="29" t="s">
        <v>1060</v>
      </c>
      <c r="K50" s="29" t="s">
        <v>148</v>
      </c>
      <c r="L50" s="29" t="s">
        <v>128</v>
      </c>
      <c r="M50" s="29" t="s">
        <v>55</v>
      </c>
    </row>
    <row r="51" spans="1:13" customFormat="1" ht="18.75">
      <c r="A51" s="29" t="s">
        <v>1121</v>
      </c>
      <c r="B51" s="33">
        <v>46089</v>
      </c>
      <c r="C51" s="35">
        <v>2.14</v>
      </c>
      <c r="D51" s="37">
        <v>13.68605</v>
      </c>
      <c r="E51" s="37">
        <v>101.60115999999999</v>
      </c>
      <c r="F51" s="37">
        <v>781364.85841700004</v>
      </c>
      <c r="G51" s="37">
        <v>1514517.33222</v>
      </c>
      <c r="H51" s="29" t="s">
        <v>48</v>
      </c>
      <c r="I51" s="29" t="s">
        <v>975</v>
      </c>
      <c r="J51" s="29" t="s">
        <v>976</v>
      </c>
      <c r="K51" s="29" t="s">
        <v>337</v>
      </c>
      <c r="L51" s="29" t="s">
        <v>59</v>
      </c>
      <c r="M51" s="29" t="s">
        <v>55</v>
      </c>
    </row>
    <row r="52" spans="1:13" customFormat="1" ht="18.75">
      <c r="A52" s="29" t="s">
        <v>1122</v>
      </c>
      <c r="B52" s="33">
        <v>46089</v>
      </c>
      <c r="C52" s="35">
        <v>2.14</v>
      </c>
      <c r="D52" s="37">
        <v>14.974500000000001</v>
      </c>
      <c r="E52" s="37">
        <v>99.873990000000006</v>
      </c>
      <c r="F52" s="37">
        <v>593974.75741700002</v>
      </c>
      <c r="G52" s="37">
        <v>1655690.7933</v>
      </c>
      <c r="H52" s="29" t="s">
        <v>48</v>
      </c>
      <c r="I52" s="29" t="s">
        <v>991</v>
      </c>
      <c r="J52" s="29" t="s">
        <v>991</v>
      </c>
      <c r="K52" s="29" t="s">
        <v>196</v>
      </c>
      <c r="L52" s="29" t="s">
        <v>59</v>
      </c>
      <c r="M52" s="29" t="s">
        <v>55</v>
      </c>
    </row>
    <row r="53" spans="1:13" customFormat="1" ht="18.75">
      <c r="A53" s="29" t="s">
        <v>1123</v>
      </c>
      <c r="B53" s="33">
        <v>46089</v>
      </c>
      <c r="C53" s="35">
        <v>2.14</v>
      </c>
      <c r="D53" s="37">
        <v>15.45247</v>
      </c>
      <c r="E53" s="37">
        <v>101.82996</v>
      </c>
      <c r="F53" s="37">
        <v>803699.32281399996</v>
      </c>
      <c r="G53" s="37">
        <v>1710371.70211</v>
      </c>
      <c r="H53" s="29" t="s">
        <v>48</v>
      </c>
      <c r="I53" s="29" t="s">
        <v>1010</v>
      </c>
      <c r="J53" s="29" t="s">
        <v>1011</v>
      </c>
      <c r="K53" s="29" t="s">
        <v>127</v>
      </c>
      <c r="L53" s="29" t="s">
        <v>128</v>
      </c>
      <c r="M53" s="29" t="s">
        <v>55</v>
      </c>
    </row>
    <row r="54" spans="1:13" customFormat="1" ht="18.75">
      <c r="A54" s="29" t="s">
        <v>1124</v>
      </c>
      <c r="B54" s="33">
        <v>46089</v>
      </c>
      <c r="C54" s="35">
        <v>2.14</v>
      </c>
      <c r="D54" s="37">
        <v>15.46283</v>
      </c>
      <c r="E54" s="37">
        <v>101.43678</v>
      </c>
      <c r="F54" s="37">
        <v>761468.14346499997</v>
      </c>
      <c r="G54" s="37">
        <v>1711001.1368</v>
      </c>
      <c r="H54" s="29" t="s">
        <v>48</v>
      </c>
      <c r="I54" s="29" t="s">
        <v>174</v>
      </c>
      <c r="J54" s="29" t="s">
        <v>175</v>
      </c>
      <c r="K54" s="29" t="s">
        <v>127</v>
      </c>
      <c r="L54" s="29" t="s">
        <v>128</v>
      </c>
      <c r="M54" s="29" t="s">
        <v>55</v>
      </c>
    </row>
    <row r="55" spans="1:13" customFormat="1" ht="18.75">
      <c r="A55" s="29" t="s">
        <v>1125</v>
      </c>
      <c r="B55" s="33">
        <v>46089</v>
      </c>
      <c r="C55" s="35">
        <v>2.14</v>
      </c>
      <c r="D55" s="37">
        <v>15.4634</v>
      </c>
      <c r="E55" s="37">
        <v>101.43504</v>
      </c>
      <c r="F55" s="37">
        <v>761280.62774200004</v>
      </c>
      <c r="G55" s="37">
        <v>1711062.11445</v>
      </c>
      <c r="H55" s="29" t="s">
        <v>48</v>
      </c>
      <c r="I55" s="29" t="s">
        <v>174</v>
      </c>
      <c r="J55" s="29" t="s">
        <v>175</v>
      </c>
      <c r="K55" s="29" t="s">
        <v>127</v>
      </c>
      <c r="L55" s="29" t="s">
        <v>128</v>
      </c>
      <c r="M55" s="29" t="s">
        <v>55</v>
      </c>
    </row>
    <row r="56" spans="1:13" customFormat="1" ht="18.75">
      <c r="A56" s="29" t="s">
        <v>1126</v>
      </c>
      <c r="B56" s="33">
        <v>46089</v>
      </c>
      <c r="C56" s="35">
        <v>2.14</v>
      </c>
      <c r="D56" s="37">
        <v>15.50056</v>
      </c>
      <c r="E56" s="37">
        <v>101.9097</v>
      </c>
      <c r="F56" s="37">
        <v>812190.72759400005</v>
      </c>
      <c r="G56" s="37">
        <v>1715811.20407</v>
      </c>
      <c r="H56" s="29" t="s">
        <v>48</v>
      </c>
      <c r="I56" s="29" t="s">
        <v>1012</v>
      </c>
      <c r="J56" s="29" t="s">
        <v>1011</v>
      </c>
      <c r="K56" s="29" t="s">
        <v>127</v>
      </c>
      <c r="L56" s="29" t="s">
        <v>128</v>
      </c>
      <c r="M56" s="29" t="s">
        <v>55</v>
      </c>
    </row>
    <row r="57" spans="1:13" customFormat="1" ht="18.75">
      <c r="A57" s="29" t="s">
        <v>1127</v>
      </c>
      <c r="B57" s="33">
        <v>46089</v>
      </c>
      <c r="C57" s="35">
        <v>2.14</v>
      </c>
      <c r="D57" s="37">
        <v>15.50123</v>
      </c>
      <c r="E57" s="37">
        <v>101.90608</v>
      </c>
      <c r="F57" s="37">
        <v>811801.03225699998</v>
      </c>
      <c r="G57" s="37">
        <v>1715880.1181099999</v>
      </c>
      <c r="H57" s="29" t="s">
        <v>48</v>
      </c>
      <c r="I57" s="29" t="s">
        <v>1012</v>
      </c>
      <c r="J57" s="29" t="s">
        <v>1011</v>
      </c>
      <c r="K57" s="29" t="s">
        <v>127</v>
      </c>
      <c r="L57" s="29" t="s">
        <v>128</v>
      </c>
      <c r="M57" s="29" t="s">
        <v>55</v>
      </c>
    </row>
    <row r="58" spans="1:13" customFormat="1" ht="18.75">
      <c r="A58" s="29" t="s">
        <v>1128</v>
      </c>
      <c r="B58" s="33">
        <v>46089</v>
      </c>
      <c r="C58" s="35">
        <v>2.14</v>
      </c>
      <c r="D58" s="37">
        <v>15.513159999999999</v>
      </c>
      <c r="E58" s="37">
        <v>101.79664</v>
      </c>
      <c r="F58" s="37">
        <v>800033.46330299997</v>
      </c>
      <c r="G58" s="37">
        <v>1717044.63154</v>
      </c>
      <c r="H58" s="29" t="s">
        <v>48</v>
      </c>
      <c r="I58" s="29" t="s">
        <v>1013</v>
      </c>
      <c r="J58" s="29" t="s">
        <v>1011</v>
      </c>
      <c r="K58" s="29" t="s">
        <v>127</v>
      </c>
      <c r="L58" s="29" t="s">
        <v>128</v>
      </c>
      <c r="M58" s="29" t="s">
        <v>55</v>
      </c>
    </row>
    <row r="59" spans="1:13" customFormat="1" ht="18.75">
      <c r="A59" s="29" t="s">
        <v>1129</v>
      </c>
      <c r="B59" s="33">
        <v>46089</v>
      </c>
      <c r="C59" s="35">
        <v>2.14</v>
      </c>
      <c r="D59" s="37">
        <v>15.65832</v>
      </c>
      <c r="E59" s="37">
        <v>101.49165000000001</v>
      </c>
      <c r="F59" s="37">
        <v>767106.28361399996</v>
      </c>
      <c r="G59" s="37">
        <v>1732709.50131</v>
      </c>
      <c r="H59" s="29" t="s">
        <v>48</v>
      </c>
      <c r="I59" s="29" t="s">
        <v>1018</v>
      </c>
      <c r="J59" s="29" t="s">
        <v>175</v>
      </c>
      <c r="K59" s="29" t="s">
        <v>127</v>
      </c>
      <c r="L59" s="29" t="s">
        <v>128</v>
      </c>
      <c r="M59" s="29" t="s">
        <v>55</v>
      </c>
    </row>
    <row r="60" spans="1:13" customFormat="1" ht="18.75">
      <c r="A60" s="29" t="s">
        <v>1130</v>
      </c>
      <c r="B60" s="33">
        <v>46089</v>
      </c>
      <c r="C60" s="35">
        <v>2.14</v>
      </c>
      <c r="D60" s="37">
        <v>15.66221</v>
      </c>
      <c r="E60" s="37">
        <v>101.49251</v>
      </c>
      <c r="F60" s="37">
        <v>767193.46613800002</v>
      </c>
      <c r="G60" s="37">
        <v>1733141.2119</v>
      </c>
      <c r="H60" s="29" t="s">
        <v>48</v>
      </c>
      <c r="I60" s="29" t="s">
        <v>1018</v>
      </c>
      <c r="J60" s="29" t="s">
        <v>175</v>
      </c>
      <c r="K60" s="29" t="s">
        <v>127</v>
      </c>
      <c r="L60" s="29" t="s">
        <v>128</v>
      </c>
      <c r="M60" s="29" t="s">
        <v>55</v>
      </c>
    </row>
    <row r="61" spans="1:13" customFormat="1" ht="18.75">
      <c r="A61" s="29" t="s">
        <v>1131</v>
      </c>
      <c r="B61" s="33">
        <v>46089</v>
      </c>
      <c r="C61" s="35">
        <v>2.14</v>
      </c>
      <c r="D61" s="37">
        <v>15.662509999999999</v>
      </c>
      <c r="E61" s="37">
        <v>101.48990000000001</v>
      </c>
      <c r="F61" s="37">
        <v>766913.13642400003</v>
      </c>
      <c r="G61" s="37">
        <v>1733171.13411</v>
      </c>
      <c r="H61" s="29" t="s">
        <v>48</v>
      </c>
      <c r="I61" s="29" t="s">
        <v>1018</v>
      </c>
      <c r="J61" s="29" t="s">
        <v>175</v>
      </c>
      <c r="K61" s="29" t="s">
        <v>127</v>
      </c>
      <c r="L61" s="29" t="s">
        <v>128</v>
      </c>
      <c r="M61" s="29" t="s">
        <v>55</v>
      </c>
    </row>
    <row r="62" spans="1:13" customFormat="1" ht="18.75">
      <c r="A62" s="29" t="s">
        <v>1132</v>
      </c>
      <c r="B62" s="33">
        <v>46089</v>
      </c>
      <c r="C62" s="35">
        <v>2.14</v>
      </c>
      <c r="D62" s="37">
        <v>15.73189</v>
      </c>
      <c r="E62" s="37">
        <v>101.96998000000001</v>
      </c>
      <c r="F62" s="37">
        <v>818305.52308900002</v>
      </c>
      <c r="G62" s="37">
        <v>1741517.18869</v>
      </c>
      <c r="H62" s="29" t="s">
        <v>48</v>
      </c>
      <c r="I62" s="29" t="s">
        <v>1019</v>
      </c>
      <c r="J62" s="29" t="s">
        <v>355</v>
      </c>
      <c r="K62" s="29" t="s">
        <v>127</v>
      </c>
      <c r="L62" s="29" t="s">
        <v>128</v>
      </c>
      <c r="M62" s="29" t="s">
        <v>55</v>
      </c>
    </row>
    <row r="63" spans="1:13" customFormat="1" ht="18.75">
      <c r="A63" s="29" t="s">
        <v>1133</v>
      </c>
      <c r="B63" s="33">
        <v>46089</v>
      </c>
      <c r="C63" s="35">
        <v>2.14</v>
      </c>
      <c r="D63" s="37">
        <v>15.758290000000001</v>
      </c>
      <c r="E63" s="37">
        <v>101.51925</v>
      </c>
      <c r="F63" s="37">
        <v>769934.820175</v>
      </c>
      <c r="G63" s="37">
        <v>1743811.47915</v>
      </c>
      <c r="H63" s="29" t="s">
        <v>48</v>
      </c>
      <c r="I63" s="29" t="s">
        <v>202</v>
      </c>
      <c r="J63" s="29" t="s">
        <v>175</v>
      </c>
      <c r="K63" s="29" t="s">
        <v>127</v>
      </c>
      <c r="L63" s="29" t="s">
        <v>128</v>
      </c>
      <c r="M63" s="29" t="s">
        <v>55</v>
      </c>
    </row>
    <row r="64" spans="1:13" customFormat="1" ht="18.75">
      <c r="A64" s="29" t="s">
        <v>1134</v>
      </c>
      <c r="B64" s="33">
        <v>46089</v>
      </c>
      <c r="C64" s="35">
        <v>2.14</v>
      </c>
      <c r="D64" s="37">
        <v>15.890980000000001</v>
      </c>
      <c r="E64" s="37">
        <v>101.78565999999999</v>
      </c>
      <c r="F64" s="37">
        <v>798303.79911200004</v>
      </c>
      <c r="G64" s="37">
        <v>1758862.93038</v>
      </c>
      <c r="H64" s="29" t="s">
        <v>48</v>
      </c>
      <c r="I64" s="29" t="s">
        <v>1022</v>
      </c>
      <c r="J64" s="29" t="s">
        <v>1023</v>
      </c>
      <c r="K64" s="29" t="s">
        <v>127</v>
      </c>
      <c r="L64" s="29" t="s">
        <v>128</v>
      </c>
      <c r="M64" s="29" t="s">
        <v>55</v>
      </c>
    </row>
    <row r="65" spans="1:13" customFormat="1" ht="18.75">
      <c r="A65" s="29" t="s">
        <v>1135</v>
      </c>
      <c r="B65" s="33">
        <v>46089</v>
      </c>
      <c r="C65" s="35">
        <v>2.14</v>
      </c>
      <c r="D65" s="37">
        <v>16.00872</v>
      </c>
      <c r="E65" s="37">
        <v>101.59939</v>
      </c>
      <c r="F65" s="37">
        <v>778182.22380100004</v>
      </c>
      <c r="G65" s="37">
        <v>1771641.06715</v>
      </c>
      <c r="H65" s="29" t="s">
        <v>48</v>
      </c>
      <c r="I65" s="29" t="s">
        <v>1030</v>
      </c>
      <c r="J65" s="29" t="s">
        <v>149</v>
      </c>
      <c r="K65" s="29" t="s">
        <v>127</v>
      </c>
      <c r="L65" s="29" t="s">
        <v>128</v>
      </c>
      <c r="M65" s="29" t="s">
        <v>55</v>
      </c>
    </row>
    <row r="66" spans="1:13" customFormat="1" ht="18.75">
      <c r="A66" s="29" t="s">
        <v>1136</v>
      </c>
      <c r="B66" s="33">
        <v>46089</v>
      </c>
      <c r="C66" s="35">
        <v>2.14</v>
      </c>
      <c r="D66" s="37">
        <v>16.022490000000001</v>
      </c>
      <c r="E66" s="37">
        <v>101.61275000000001</v>
      </c>
      <c r="F66" s="37">
        <v>779593.63818999997</v>
      </c>
      <c r="G66" s="37">
        <v>1773183.5404999999</v>
      </c>
      <c r="H66" s="29" t="s">
        <v>48</v>
      </c>
      <c r="I66" s="29" t="s">
        <v>1030</v>
      </c>
      <c r="J66" s="29" t="s">
        <v>149</v>
      </c>
      <c r="K66" s="29" t="s">
        <v>127</v>
      </c>
      <c r="L66" s="29" t="s">
        <v>128</v>
      </c>
      <c r="M66" s="29" t="s">
        <v>55</v>
      </c>
    </row>
    <row r="67" spans="1:13" customFormat="1" ht="18.75">
      <c r="A67" s="29" t="s">
        <v>1137</v>
      </c>
      <c r="B67" s="33">
        <v>46089</v>
      </c>
      <c r="C67" s="35">
        <v>2.14</v>
      </c>
      <c r="D67" s="37">
        <v>16.048570000000002</v>
      </c>
      <c r="E67" s="37">
        <v>101.58035</v>
      </c>
      <c r="F67" s="37">
        <v>776088.51584699994</v>
      </c>
      <c r="G67" s="37">
        <v>1776027.44707</v>
      </c>
      <c r="H67" s="29" t="s">
        <v>48</v>
      </c>
      <c r="I67" s="29" t="s">
        <v>1030</v>
      </c>
      <c r="J67" s="29" t="s">
        <v>149</v>
      </c>
      <c r="K67" s="29" t="s">
        <v>127</v>
      </c>
      <c r="L67" s="29" t="s">
        <v>128</v>
      </c>
      <c r="M67" s="29" t="s">
        <v>55</v>
      </c>
    </row>
    <row r="68" spans="1:13" customFormat="1" ht="18.75">
      <c r="A68" s="29" t="s">
        <v>1138</v>
      </c>
      <c r="B68" s="33">
        <v>46089</v>
      </c>
      <c r="C68" s="35">
        <v>2.14</v>
      </c>
      <c r="D68" s="37">
        <v>16.055230000000002</v>
      </c>
      <c r="E68" s="37">
        <v>101.73997</v>
      </c>
      <c r="F68" s="37">
        <v>793168.33051600005</v>
      </c>
      <c r="G68" s="37">
        <v>1776984.3716500001</v>
      </c>
      <c r="H68" s="29" t="s">
        <v>48</v>
      </c>
      <c r="I68" s="29" t="s">
        <v>1031</v>
      </c>
      <c r="J68" s="29" t="s">
        <v>149</v>
      </c>
      <c r="K68" s="29" t="s">
        <v>127</v>
      </c>
      <c r="L68" s="29" t="s">
        <v>128</v>
      </c>
      <c r="M68" s="29" t="s">
        <v>55</v>
      </c>
    </row>
    <row r="69" spans="1:13" customFormat="1" ht="18.75">
      <c r="A69" s="29" t="s">
        <v>1139</v>
      </c>
      <c r="B69" s="33">
        <v>46089</v>
      </c>
      <c r="C69" s="35">
        <v>2.14</v>
      </c>
      <c r="D69" s="37">
        <v>16.055980000000002</v>
      </c>
      <c r="E69" s="37">
        <v>101.74302</v>
      </c>
      <c r="F69" s="37">
        <v>793493.78330600006</v>
      </c>
      <c r="G69" s="37">
        <v>1777071.73868</v>
      </c>
      <c r="H69" s="29" t="s">
        <v>48</v>
      </c>
      <c r="I69" s="29" t="s">
        <v>1031</v>
      </c>
      <c r="J69" s="29" t="s">
        <v>149</v>
      </c>
      <c r="K69" s="29" t="s">
        <v>127</v>
      </c>
      <c r="L69" s="29" t="s">
        <v>128</v>
      </c>
      <c r="M69" s="29" t="s">
        <v>55</v>
      </c>
    </row>
    <row r="70" spans="1:13" customFormat="1" ht="18.75">
      <c r="A70" s="29" t="s">
        <v>1140</v>
      </c>
      <c r="B70" s="33">
        <v>46089</v>
      </c>
      <c r="C70" s="35">
        <v>2.14</v>
      </c>
      <c r="D70" s="37">
        <v>16.059170000000002</v>
      </c>
      <c r="E70" s="37">
        <v>101.74072</v>
      </c>
      <c r="F70" s="37">
        <v>793242.85397000005</v>
      </c>
      <c r="G70" s="37">
        <v>1777421.6832699999</v>
      </c>
      <c r="H70" s="29" t="s">
        <v>48</v>
      </c>
      <c r="I70" s="29" t="s">
        <v>1031</v>
      </c>
      <c r="J70" s="29" t="s">
        <v>149</v>
      </c>
      <c r="K70" s="29" t="s">
        <v>127</v>
      </c>
      <c r="L70" s="29" t="s">
        <v>128</v>
      </c>
      <c r="M70" s="29" t="s">
        <v>55</v>
      </c>
    </row>
    <row r="71" spans="1:13" customFormat="1" ht="18.75">
      <c r="A71" s="29" t="s">
        <v>1141</v>
      </c>
      <c r="B71" s="33">
        <v>46089</v>
      </c>
      <c r="C71" s="35">
        <v>2.14</v>
      </c>
      <c r="D71" s="37">
        <v>16.09496</v>
      </c>
      <c r="E71" s="37">
        <v>101.47844000000001</v>
      </c>
      <c r="F71" s="37">
        <v>765117.03781899996</v>
      </c>
      <c r="G71" s="37">
        <v>1781029.74275</v>
      </c>
      <c r="H71" s="29" t="s">
        <v>48</v>
      </c>
      <c r="I71" s="29" t="s">
        <v>1032</v>
      </c>
      <c r="J71" s="29" t="s">
        <v>160</v>
      </c>
      <c r="K71" s="29" t="s">
        <v>127</v>
      </c>
      <c r="L71" s="29" t="s">
        <v>128</v>
      </c>
      <c r="M71" s="29" t="s">
        <v>55</v>
      </c>
    </row>
    <row r="72" spans="1:13" customFormat="1" ht="18.75">
      <c r="A72" s="29" t="s">
        <v>1142</v>
      </c>
      <c r="B72" s="33">
        <v>46089</v>
      </c>
      <c r="C72" s="35">
        <v>2.14</v>
      </c>
      <c r="D72" s="37">
        <v>16.103470000000002</v>
      </c>
      <c r="E72" s="37">
        <v>101.74393000000001</v>
      </c>
      <c r="F72" s="37">
        <v>793521.41134400002</v>
      </c>
      <c r="G72" s="37">
        <v>1782331.2859100001</v>
      </c>
      <c r="H72" s="29" t="s">
        <v>48</v>
      </c>
      <c r="I72" s="29" t="s">
        <v>357</v>
      </c>
      <c r="J72" s="29" t="s">
        <v>149</v>
      </c>
      <c r="K72" s="29" t="s">
        <v>127</v>
      </c>
      <c r="L72" s="29" t="s">
        <v>128</v>
      </c>
      <c r="M72" s="29" t="s">
        <v>55</v>
      </c>
    </row>
    <row r="73" spans="1:13" customFormat="1" ht="18.75">
      <c r="A73" s="29" t="s">
        <v>1143</v>
      </c>
      <c r="B73" s="33">
        <v>46089</v>
      </c>
      <c r="C73" s="35">
        <v>2.14</v>
      </c>
      <c r="D73" s="37">
        <v>16.126950000000001</v>
      </c>
      <c r="E73" s="37">
        <v>101.72683000000001</v>
      </c>
      <c r="F73" s="37">
        <v>791656.65391600004</v>
      </c>
      <c r="G73" s="37">
        <v>1784906.7901999999</v>
      </c>
      <c r="H73" s="29" t="s">
        <v>48</v>
      </c>
      <c r="I73" s="29" t="s">
        <v>357</v>
      </c>
      <c r="J73" s="29" t="s">
        <v>149</v>
      </c>
      <c r="K73" s="29" t="s">
        <v>127</v>
      </c>
      <c r="L73" s="29" t="s">
        <v>128</v>
      </c>
      <c r="M73" s="29" t="s">
        <v>55</v>
      </c>
    </row>
    <row r="74" spans="1:13" customFormat="1" ht="18.75">
      <c r="A74" s="29" t="s">
        <v>1144</v>
      </c>
      <c r="B74" s="33">
        <v>46089</v>
      </c>
      <c r="C74" s="35">
        <v>2.14</v>
      </c>
      <c r="D74" s="37">
        <v>16.146930000000001</v>
      </c>
      <c r="E74" s="37">
        <v>101.54906</v>
      </c>
      <c r="F74" s="37">
        <v>772604.278085</v>
      </c>
      <c r="G74" s="37">
        <v>1786875.2790000001</v>
      </c>
      <c r="H74" s="29" t="s">
        <v>48</v>
      </c>
      <c r="I74" s="29" t="s">
        <v>276</v>
      </c>
      <c r="J74" s="29" t="s">
        <v>149</v>
      </c>
      <c r="K74" s="29" t="s">
        <v>127</v>
      </c>
      <c r="L74" s="29" t="s">
        <v>128</v>
      </c>
      <c r="M74" s="29" t="s">
        <v>55</v>
      </c>
    </row>
    <row r="75" spans="1:13" customFormat="1" ht="18.75">
      <c r="A75" s="29" t="s">
        <v>1145</v>
      </c>
      <c r="B75" s="33">
        <v>46089</v>
      </c>
      <c r="C75" s="35">
        <v>2.14</v>
      </c>
      <c r="D75" s="37">
        <v>16.14141</v>
      </c>
      <c r="E75" s="37">
        <v>102.12804</v>
      </c>
      <c r="F75" s="37">
        <v>834578.99925200001</v>
      </c>
      <c r="G75" s="37">
        <v>1787118.37108</v>
      </c>
      <c r="H75" s="29" t="s">
        <v>48</v>
      </c>
      <c r="I75" s="29" t="s">
        <v>1035</v>
      </c>
      <c r="J75" s="29" t="s">
        <v>1036</v>
      </c>
      <c r="K75" s="29" t="s">
        <v>127</v>
      </c>
      <c r="L75" s="29" t="s">
        <v>128</v>
      </c>
      <c r="M75" s="29" t="s">
        <v>55</v>
      </c>
    </row>
    <row r="76" spans="1:13" customFormat="1" ht="18.75">
      <c r="A76" s="29" t="s">
        <v>1146</v>
      </c>
      <c r="B76" s="33">
        <v>46089</v>
      </c>
      <c r="C76" s="35">
        <v>2.14</v>
      </c>
      <c r="D76" s="37">
        <v>16.145440000000001</v>
      </c>
      <c r="E76" s="37">
        <v>102.12884</v>
      </c>
      <c r="F76" s="37">
        <v>834657.85667200002</v>
      </c>
      <c r="G76" s="37">
        <v>1787566.02073</v>
      </c>
      <c r="H76" s="29" t="s">
        <v>48</v>
      </c>
      <c r="I76" s="29" t="s">
        <v>1035</v>
      </c>
      <c r="J76" s="29" t="s">
        <v>1036</v>
      </c>
      <c r="K76" s="29" t="s">
        <v>127</v>
      </c>
      <c r="L76" s="29" t="s">
        <v>128</v>
      </c>
      <c r="M76" s="29" t="s">
        <v>55</v>
      </c>
    </row>
    <row r="77" spans="1:13" customFormat="1" ht="18.75">
      <c r="A77" s="29" t="s">
        <v>1147</v>
      </c>
      <c r="B77" s="33">
        <v>46089</v>
      </c>
      <c r="C77" s="35">
        <v>2.14</v>
      </c>
      <c r="D77" s="37">
        <v>16.166889999999999</v>
      </c>
      <c r="E77" s="37">
        <v>102.24065</v>
      </c>
      <c r="F77" s="37">
        <v>846590.19148100005</v>
      </c>
      <c r="G77" s="37">
        <v>1790127.1742</v>
      </c>
      <c r="H77" s="29" t="s">
        <v>48</v>
      </c>
      <c r="I77" s="29" t="s">
        <v>354</v>
      </c>
      <c r="J77" s="29" t="s">
        <v>1036</v>
      </c>
      <c r="K77" s="29" t="s">
        <v>127</v>
      </c>
      <c r="L77" s="29" t="s">
        <v>128</v>
      </c>
      <c r="M77" s="29" t="s">
        <v>55</v>
      </c>
    </row>
    <row r="78" spans="1:13" customFormat="1" ht="18.75">
      <c r="A78" s="29" t="s">
        <v>1148</v>
      </c>
      <c r="B78" s="33">
        <v>46089</v>
      </c>
      <c r="C78" s="35">
        <v>2.14</v>
      </c>
      <c r="D78" s="37">
        <v>16.288730000000001</v>
      </c>
      <c r="E78" s="37">
        <v>102.39167</v>
      </c>
      <c r="F78" s="37">
        <v>862534.05549099995</v>
      </c>
      <c r="G78" s="37">
        <v>1803885.6436999999</v>
      </c>
      <c r="H78" s="29" t="s">
        <v>48</v>
      </c>
      <c r="I78" s="29" t="s">
        <v>1040</v>
      </c>
      <c r="J78" s="29" t="s">
        <v>1041</v>
      </c>
      <c r="K78" s="29" t="s">
        <v>127</v>
      </c>
      <c r="L78" s="29" t="s">
        <v>128</v>
      </c>
      <c r="M78" s="29" t="s">
        <v>55</v>
      </c>
    </row>
    <row r="79" spans="1:13" customFormat="1" ht="18.75">
      <c r="A79" s="29" t="s">
        <v>1149</v>
      </c>
      <c r="B79" s="33">
        <v>46089</v>
      </c>
      <c r="C79" s="35">
        <v>2.14</v>
      </c>
      <c r="D79" s="37">
        <v>16.290140000000001</v>
      </c>
      <c r="E79" s="37">
        <v>102.38415000000001</v>
      </c>
      <c r="F79" s="37">
        <v>861726.86079399998</v>
      </c>
      <c r="G79" s="37">
        <v>1804028.48535</v>
      </c>
      <c r="H79" s="29" t="s">
        <v>48</v>
      </c>
      <c r="I79" s="29" t="s">
        <v>1040</v>
      </c>
      <c r="J79" s="29" t="s">
        <v>1041</v>
      </c>
      <c r="K79" s="29" t="s">
        <v>127</v>
      </c>
      <c r="L79" s="29" t="s">
        <v>128</v>
      </c>
      <c r="M79" s="29" t="s">
        <v>55</v>
      </c>
    </row>
    <row r="80" spans="1:13" customFormat="1" ht="18.75">
      <c r="A80" s="29" t="s">
        <v>1150</v>
      </c>
      <c r="B80" s="33">
        <v>46089</v>
      </c>
      <c r="C80" s="35">
        <v>2.14</v>
      </c>
      <c r="D80" s="37">
        <v>16.30847</v>
      </c>
      <c r="E80" s="37">
        <v>102.26340999999999</v>
      </c>
      <c r="F80" s="37">
        <v>848776.57857400004</v>
      </c>
      <c r="G80" s="37">
        <v>1805848.4563899999</v>
      </c>
      <c r="H80" s="29" t="s">
        <v>48</v>
      </c>
      <c r="I80" s="29" t="s">
        <v>1042</v>
      </c>
      <c r="J80" s="29" t="s">
        <v>388</v>
      </c>
      <c r="K80" s="29" t="s">
        <v>127</v>
      </c>
      <c r="L80" s="29" t="s">
        <v>128</v>
      </c>
      <c r="M80" s="29" t="s">
        <v>55</v>
      </c>
    </row>
    <row r="81" spans="1:13" customFormat="1" ht="18.75">
      <c r="A81" s="29" t="s">
        <v>1151</v>
      </c>
      <c r="B81" s="33">
        <v>46089</v>
      </c>
      <c r="C81" s="35">
        <v>2.17</v>
      </c>
      <c r="D81" s="37">
        <v>10.84937</v>
      </c>
      <c r="E81" s="37">
        <v>99.333529999999996</v>
      </c>
      <c r="F81" s="37">
        <v>536454.66567000002</v>
      </c>
      <c r="G81" s="37">
        <v>1199344.25792</v>
      </c>
      <c r="H81" s="29" t="s">
        <v>48</v>
      </c>
      <c r="I81" s="29" t="s">
        <v>962</v>
      </c>
      <c r="J81" s="29" t="s">
        <v>963</v>
      </c>
      <c r="K81" s="29" t="s">
        <v>964</v>
      </c>
      <c r="L81" s="29" t="s">
        <v>150</v>
      </c>
      <c r="M81" s="29" t="s">
        <v>55</v>
      </c>
    </row>
    <row r="82" spans="1:13" customFormat="1" ht="18.75">
      <c r="A82" s="29" t="s">
        <v>1152</v>
      </c>
      <c r="B82" s="33">
        <v>46089</v>
      </c>
      <c r="C82" s="35">
        <v>2.14</v>
      </c>
      <c r="D82" s="37">
        <v>16.01201</v>
      </c>
      <c r="E82" s="37">
        <v>98.867890000000003</v>
      </c>
      <c r="F82" s="37">
        <v>485866.17739999999</v>
      </c>
      <c r="G82" s="37">
        <v>1770268.3506400001</v>
      </c>
      <c r="H82" s="29" t="s">
        <v>48</v>
      </c>
      <c r="I82" s="29" t="s">
        <v>100</v>
      </c>
      <c r="J82" s="29" t="s">
        <v>100</v>
      </c>
      <c r="K82" s="29" t="s">
        <v>73</v>
      </c>
      <c r="L82" s="29" t="s">
        <v>52</v>
      </c>
      <c r="M82" s="29" t="s">
        <v>55</v>
      </c>
    </row>
    <row r="83" spans="1:13" customFormat="1" ht="18.75">
      <c r="A83" s="29" t="s">
        <v>1153</v>
      </c>
      <c r="B83" s="33">
        <v>46089</v>
      </c>
      <c r="C83" s="35">
        <v>2.14</v>
      </c>
      <c r="D83" s="37">
        <v>16.526759999999999</v>
      </c>
      <c r="E83" s="37">
        <v>98.634870000000006</v>
      </c>
      <c r="F83" s="37">
        <v>461037.93672</v>
      </c>
      <c r="G83" s="37">
        <v>1827239.38616</v>
      </c>
      <c r="H83" s="29" t="s">
        <v>48</v>
      </c>
      <c r="I83" s="29" t="s">
        <v>1049</v>
      </c>
      <c r="J83" s="29" t="s">
        <v>1050</v>
      </c>
      <c r="K83" s="29" t="s">
        <v>73</v>
      </c>
      <c r="L83" s="29" t="s">
        <v>52</v>
      </c>
      <c r="M83" s="29" t="s">
        <v>55</v>
      </c>
    </row>
    <row r="84" spans="1:13" customFormat="1" ht="18.75">
      <c r="A84" s="29" t="s">
        <v>1154</v>
      </c>
      <c r="B84" s="33">
        <v>46089</v>
      </c>
      <c r="C84" s="35">
        <v>2.14</v>
      </c>
      <c r="D84" s="37">
        <v>16.612749999999998</v>
      </c>
      <c r="E84" s="37">
        <v>99.212999999999994</v>
      </c>
      <c r="F84" s="37">
        <v>522718.50010800001</v>
      </c>
      <c r="G84" s="37">
        <v>1836728.3897800001</v>
      </c>
      <c r="H84" s="29" t="s">
        <v>48</v>
      </c>
      <c r="I84" s="29" t="s">
        <v>129</v>
      </c>
      <c r="J84" s="29" t="s">
        <v>130</v>
      </c>
      <c r="K84" s="29" t="s">
        <v>73</v>
      </c>
      <c r="L84" s="29" t="s">
        <v>52</v>
      </c>
      <c r="M84" s="29" t="s">
        <v>55</v>
      </c>
    </row>
    <row r="85" spans="1:13" customFormat="1" ht="18.75">
      <c r="A85" s="29" t="s">
        <v>1155</v>
      </c>
      <c r="B85" s="33">
        <v>46089</v>
      </c>
      <c r="C85" s="35">
        <v>2.14</v>
      </c>
      <c r="D85" s="37">
        <v>16.614560000000001</v>
      </c>
      <c r="E85" s="37">
        <v>99.212199999999996</v>
      </c>
      <c r="F85" s="37">
        <v>522632.96005599998</v>
      </c>
      <c r="G85" s="37">
        <v>1836928.5241400001</v>
      </c>
      <c r="H85" s="29" t="s">
        <v>48</v>
      </c>
      <c r="I85" s="29" t="s">
        <v>129</v>
      </c>
      <c r="J85" s="29" t="s">
        <v>130</v>
      </c>
      <c r="K85" s="29" t="s">
        <v>73</v>
      </c>
      <c r="L85" s="29" t="s">
        <v>52</v>
      </c>
      <c r="M85" s="29" t="s">
        <v>55</v>
      </c>
    </row>
    <row r="86" spans="1:13" customFormat="1" ht="18.75">
      <c r="A86" s="29" t="s">
        <v>1156</v>
      </c>
      <c r="B86" s="33">
        <v>46089</v>
      </c>
      <c r="C86" s="35">
        <v>2.14</v>
      </c>
      <c r="D86" s="37">
        <v>16.618659999999998</v>
      </c>
      <c r="E86" s="37">
        <v>99.209010000000006</v>
      </c>
      <c r="F86" s="37">
        <v>522292.24462999997</v>
      </c>
      <c r="G86" s="37">
        <v>1837381.71465</v>
      </c>
      <c r="H86" s="29" t="s">
        <v>48</v>
      </c>
      <c r="I86" s="29" t="s">
        <v>129</v>
      </c>
      <c r="J86" s="29" t="s">
        <v>130</v>
      </c>
      <c r="K86" s="29" t="s">
        <v>73</v>
      </c>
      <c r="L86" s="29" t="s">
        <v>52</v>
      </c>
      <c r="M86" s="29" t="s">
        <v>55</v>
      </c>
    </row>
    <row r="87" spans="1:13" customFormat="1" ht="18.75">
      <c r="A87" s="29" t="s">
        <v>1157</v>
      </c>
      <c r="B87" s="33">
        <v>46089</v>
      </c>
      <c r="C87" s="35">
        <v>2.14</v>
      </c>
      <c r="D87" s="37">
        <v>16.62876</v>
      </c>
      <c r="E87" s="37">
        <v>99.149979999999999</v>
      </c>
      <c r="F87" s="37">
        <v>515995.46884400002</v>
      </c>
      <c r="G87" s="37">
        <v>1838493.3484100001</v>
      </c>
      <c r="H87" s="29" t="s">
        <v>48</v>
      </c>
      <c r="I87" s="29" t="s">
        <v>129</v>
      </c>
      <c r="J87" s="29" t="s">
        <v>130</v>
      </c>
      <c r="K87" s="29" t="s">
        <v>73</v>
      </c>
      <c r="L87" s="29" t="s">
        <v>52</v>
      </c>
      <c r="M87" s="29" t="s">
        <v>55</v>
      </c>
    </row>
    <row r="88" spans="1:13" customFormat="1" ht="18.75">
      <c r="A88" s="29" t="s">
        <v>1158</v>
      </c>
      <c r="B88" s="33">
        <v>46089</v>
      </c>
      <c r="C88" s="35">
        <v>2.14</v>
      </c>
      <c r="D88" s="37">
        <v>16.632850000000001</v>
      </c>
      <c r="E88" s="37">
        <v>99.146739999999994</v>
      </c>
      <c r="F88" s="37">
        <v>515649.58836300002</v>
      </c>
      <c r="G88" s="37">
        <v>1838945.5335899999</v>
      </c>
      <c r="H88" s="29" t="s">
        <v>48</v>
      </c>
      <c r="I88" s="29" t="s">
        <v>129</v>
      </c>
      <c r="J88" s="29" t="s">
        <v>130</v>
      </c>
      <c r="K88" s="29" t="s">
        <v>73</v>
      </c>
      <c r="L88" s="29" t="s">
        <v>52</v>
      </c>
      <c r="M88" s="29" t="s">
        <v>55</v>
      </c>
    </row>
    <row r="89" spans="1:13" customFormat="1" ht="18.75">
      <c r="A89" s="29" t="s">
        <v>1159</v>
      </c>
      <c r="B89" s="33">
        <v>46089</v>
      </c>
      <c r="C89" s="35">
        <v>2.14</v>
      </c>
      <c r="D89" s="37">
        <v>16.680129999999998</v>
      </c>
      <c r="E89" s="37">
        <v>98.638900000000007</v>
      </c>
      <c r="F89" s="37">
        <v>461498.52675000002</v>
      </c>
      <c r="G89" s="37">
        <v>1844204.79645</v>
      </c>
      <c r="H89" s="29" t="s">
        <v>48</v>
      </c>
      <c r="I89" s="29" t="s">
        <v>367</v>
      </c>
      <c r="J89" s="29" t="s">
        <v>368</v>
      </c>
      <c r="K89" s="29" t="s">
        <v>73</v>
      </c>
      <c r="L89" s="29" t="s">
        <v>52</v>
      </c>
      <c r="M89" s="29" t="s">
        <v>55</v>
      </c>
    </row>
    <row r="90" spans="1:13" customFormat="1" ht="18.75">
      <c r="A90" s="29" t="s">
        <v>1160</v>
      </c>
      <c r="B90" s="33">
        <v>46089</v>
      </c>
      <c r="C90" s="35">
        <v>2.14</v>
      </c>
      <c r="D90" s="37">
        <v>16.68075</v>
      </c>
      <c r="E90" s="37">
        <v>98.635210000000001</v>
      </c>
      <c r="F90" s="37">
        <v>461105.209715</v>
      </c>
      <c r="G90" s="37">
        <v>1844274.0983500001</v>
      </c>
      <c r="H90" s="29" t="s">
        <v>48</v>
      </c>
      <c r="I90" s="29" t="s">
        <v>367</v>
      </c>
      <c r="J90" s="29" t="s">
        <v>368</v>
      </c>
      <c r="K90" s="29" t="s">
        <v>73</v>
      </c>
      <c r="L90" s="29" t="s">
        <v>52</v>
      </c>
      <c r="M90" s="29" t="s">
        <v>55</v>
      </c>
    </row>
    <row r="91" spans="1:13" customFormat="1" ht="18.75">
      <c r="A91" s="29" t="s">
        <v>1161</v>
      </c>
      <c r="B91" s="33">
        <v>46089</v>
      </c>
      <c r="C91" s="35">
        <v>2.14</v>
      </c>
      <c r="D91" s="37">
        <v>16.691520000000001</v>
      </c>
      <c r="E91" s="37">
        <v>98.633260000000007</v>
      </c>
      <c r="F91" s="37">
        <v>460899.48331099999</v>
      </c>
      <c r="G91" s="37">
        <v>1845465.8946199999</v>
      </c>
      <c r="H91" s="29" t="s">
        <v>48</v>
      </c>
      <c r="I91" s="29" t="s">
        <v>367</v>
      </c>
      <c r="J91" s="29" t="s">
        <v>368</v>
      </c>
      <c r="K91" s="29" t="s">
        <v>73</v>
      </c>
      <c r="L91" s="29" t="s">
        <v>52</v>
      </c>
      <c r="M91" s="29" t="s">
        <v>55</v>
      </c>
    </row>
    <row r="92" spans="1:13" customFormat="1" ht="18.75">
      <c r="A92" s="29" t="s">
        <v>1162</v>
      </c>
      <c r="B92" s="33">
        <v>46089</v>
      </c>
      <c r="C92" s="35">
        <v>2.14</v>
      </c>
      <c r="D92" s="37">
        <v>16.725269999999998</v>
      </c>
      <c r="E92" s="37">
        <v>99.284220000000005</v>
      </c>
      <c r="F92" s="37">
        <v>530297.13311599998</v>
      </c>
      <c r="G92" s="37">
        <v>1849185.06556</v>
      </c>
      <c r="H92" s="29" t="s">
        <v>48</v>
      </c>
      <c r="I92" s="29" t="s">
        <v>369</v>
      </c>
      <c r="J92" s="29" t="s">
        <v>280</v>
      </c>
      <c r="K92" s="29" t="s">
        <v>73</v>
      </c>
      <c r="L92" s="29" t="s">
        <v>52</v>
      </c>
      <c r="M92" s="29" t="s">
        <v>55</v>
      </c>
    </row>
    <row r="93" spans="1:13" customFormat="1" ht="18.75">
      <c r="A93" s="29" t="s">
        <v>1163</v>
      </c>
      <c r="B93" s="33">
        <v>46089</v>
      </c>
      <c r="C93" s="35">
        <v>2.14</v>
      </c>
      <c r="D93" s="37">
        <v>16.725930000000002</v>
      </c>
      <c r="E93" s="37">
        <v>99.280330000000006</v>
      </c>
      <c r="F93" s="37">
        <v>529882.36335100001</v>
      </c>
      <c r="G93" s="37">
        <v>1849257.4889199999</v>
      </c>
      <c r="H93" s="29" t="s">
        <v>48</v>
      </c>
      <c r="I93" s="29" t="s">
        <v>369</v>
      </c>
      <c r="J93" s="29" t="s">
        <v>280</v>
      </c>
      <c r="K93" s="29" t="s">
        <v>73</v>
      </c>
      <c r="L93" s="29" t="s">
        <v>52</v>
      </c>
      <c r="M93" s="29" t="s">
        <v>55</v>
      </c>
    </row>
    <row r="94" spans="1:13" customFormat="1" ht="18.75">
      <c r="A94" s="29" t="s">
        <v>1164</v>
      </c>
      <c r="B94" s="33">
        <v>46089</v>
      </c>
      <c r="C94" s="35">
        <v>2.14</v>
      </c>
      <c r="D94" s="37">
        <v>16.72757</v>
      </c>
      <c r="E94" s="37">
        <v>99.067689999999999</v>
      </c>
      <c r="F94" s="37">
        <v>507215.47283099999</v>
      </c>
      <c r="G94" s="37">
        <v>1849419.09727</v>
      </c>
      <c r="H94" s="29" t="s">
        <v>48</v>
      </c>
      <c r="I94" s="29" t="s">
        <v>279</v>
      </c>
      <c r="J94" s="29" t="s">
        <v>130</v>
      </c>
      <c r="K94" s="29" t="s">
        <v>73</v>
      </c>
      <c r="L94" s="29" t="s">
        <v>52</v>
      </c>
      <c r="M94" s="29" t="s">
        <v>55</v>
      </c>
    </row>
    <row r="95" spans="1:13" customFormat="1" ht="18.75">
      <c r="A95" s="29" t="s">
        <v>1165</v>
      </c>
      <c r="B95" s="33">
        <v>46089</v>
      </c>
      <c r="C95" s="35">
        <v>2.14</v>
      </c>
      <c r="D95" s="37">
        <v>16.730989999999998</v>
      </c>
      <c r="E95" s="37">
        <v>99.068359999999998</v>
      </c>
      <c r="F95" s="37">
        <v>507286.76214499999</v>
      </c>
      <c r="G95" s="37">
        <v>1849797.44939</v>
      </c>
      <c r="H95" s="29" t="s">
        <v>48</v>
      </c>
      <c r="I95" s="29" t="s">
        <v>279</v>
      </c>
      <c r="J95" s="29" t="s">
        <v>130</v>
      </c>
      <c r="K95" s="29" t="s">
        <v>73</v>
      </c>
      <c r="L95" s="29" t="s">
        <v>52</v>
      </c>
      <c r="M95" s="29" t="s">
        <v>55</v>
      </c>
    </row>
    <row r="96" spans="1:13" customFormat="1" ht="18.75">
      <c r="A96" s="29" t="s">
        <v>1166</v>
      </c>
      <c r="B96" s="33">
        <v>46089</v>
      </c>
      <c r="C96" s="35">
        <v>2.14</v>
      </c>
      <c r="D96" s="37">
        <v>16.76193</v>
      </c>
      <c r="E96" s="37">
        <v>98.77731</v>
      </c>
      <c r="F96" s="37">
        <v>476266.38176399999</v>
      </c>
      <c r="G96" s="37">
        <v>1853232.15218</v>
      </c>
      <c r="H96" s="29" t="s">
        <v>48</v>
      </c>
      <c r="I96" s="29" t="s">
        <v>395</v>
      </c>
      <c r="J96" s="29" t="s">
        <v>368</v>
      </c>
      <c r="K96" s="29" t="s">
        <v>73</v>
      </c>
      <c r="L96" s="29" t="s">
        <v>52</v>
      </c>
      <c r="M96" s="29" t="s">
        <v>55</v>
      </c>
    </row>
    <row r="97" spans="1:13" customFormat="1" ht="18.75">
      <c r="A97" s="29" t="s">
        <v>1167</v>
      </c>
      <c r="B97" s="33">
        <v>46089</v>
      </c>
      <c r="C97" s="35">
        <v>2.14</v>
      </c>
      <c r="D97" s="37">
        <v>13.91949</v>
      </c>
      <c r="E97" s="37">
        <v>99.955389999999994</v>
      </c>
      <c r="F97" s="37">
        <v>603213.38500600006</v>
      </c>
      <c r="G97" s="37">
        <v>1539029.3505200001</v>
      </c>
      <c r="H97" s="29" t="s">
        <v>48</v>
      </c>
      <c r="I97" s="29" t="s">
        <v>979</v>
      </c>
      <c r="J97" s="29" t="s">
        <v>980</v>
      </c>
      <c r="K97" s="29" t="s">
        <v>344</v>
      </c>
      <c r="L97" s="29" t="s">
        <v>59</v>
      </c>
      <c r="M97" s="29" t="s">
        <v>55</v>
      </c>
    </row>
    <row r="98" spans="1:13" customFormat="1" ht="18.75">
      <c r="A98" s="29" t="s">
        <v>1168</v>
      </c>
      <c r="B98" s="33">
        <v>46089</v>
      </c>
      <c r="C98" s="35">
        <v>2.14</v>
      </c>
      <c r="D98" s="37">
        <v>14.71599</v>
      </c>
      <c r="E98" s="37">
        <v>101.53806</v>
      </c>
      <c r="F98" s="37">
        <v>773295.59549099999</v>
      </c>
      <c r="G98" s="37">
        <v>1628452.01954</v>
      </c>
      <c r="H98" s="29" t="s">
        <v>48</v>
      </c>
      <c r="I98" s="29" t="s">
        <v>988</v>
      </c>
      <c r="J98" s="29" t="s">
        <v>231</v>
      </c>
      <c r="K98" s="29" t="s">
        <v>151</v>
      </c>
      <c r="L98" s="29" t="s">
        <v>128</v>
      </c>
      <c r="M98" s="29" t="s">
        <v>55</v>
      </c>
    </row>
    <row r="99" spans="1:13" customFormat="1" ht="18.75">
      <c r="A99" s="29" t="s">
        <v>1169</v>
      </c>
      <c r="B99" s="33">
        <v>46089</v>
      </c>
      <c r="C99" s="35">
        <v>2.14</v>
      </c>
      <c r="D99" s="37">
        <v>14.86561</v>
      </c>
      <c r="E99" s="37">
        <v>101.56303</v>
      </c>
      <c r="F99" s="37">
        <v>775796.62818999996</v>
      </c>
      <c r="G99" s="37">
        <v>1645045.30247</v>
      </c>
      <c r="H99" s="29" t="s">
        <v>48</v>
      </c>
      <c r="I99" s="29" t="s">
        <v>989</v>
      </c>
      <c r="J99" s="29" t="s">
        <v>348</v>
      </c>
      <c r="K99" s="29" t="s">
        <v>151</v>
      </c>
      <c r="L99" s="29" t="s">
        <v>128</v>
      </c>
      <c r="M99" s="29" t="s">
        <v>55</v>
      </c>
    </row>
    <row r="100" spans="1:13" customFormat="1" ht="18.75">
      <c r="A100" s="29" t="s">
        <v>1170</v>
      </c>
      <c r="B100" s="33">
        <v>46089</v>
      </c>
      <c r="C100" s="35">
        <v>2.14</v>
      </c>
      <c r="D100" s="37">
        <v>14.925420000000001</v>
      </c>
      <c r="E100" s="37">
        <v>101.49088999999999</v>
      </c>
      <c r="F100" s="37">
        <v>767955.57820600003</v>
      </c>
      <c r="G100" s="37">
        <v>1651578.01728</v>
      </c>
      <c r="H100" s="29" t="s">
        <v>48</v>
      </c>
      <c r="I100" s="29" t="s">
        <v>990</v>
      </c>
      <c r="J100" s="29" t="s">
        <v>348</v>
      </c>
      <c r="K100" s="29" t="s">
        <v>151</v>
      </c>
      <c r="L100" s="29" t="s">
        <v>128</v>
      </c>
      <c r="M100" s="29" t="s">
        <v>55</v>
      </c>
    </row>
    <row r="101" spans="1:13" customFormat="1" ht="18.75">
      <c r="A101" s="29" t="s">
        <v>1171</v>
      </c>
      <c r="B101" s="33">
        <v>46089</v>
      </c>
      <c r="C101" s="35">
        <v>2.14</v>
      </c>
      <c r="D101" s="37">
        <v>15.01403</v>
      </c>
      <c r="E101" s="37">
        <v>101.8061</v>
      </c>
      <c r="F101" s="37">
        <v>801762.19044300006</v>
      </c>
      <c r="G101" s="37">
        <v>1661793.1802999999</v>
      </c>
      <c r="H101" s="29" t="s">
        <v>48</v>
      </c>
      <c r="I101" s="29" t="s">
        <v>992</v>
      </c>
      <c r="J101" s="29" t="s">
        <v>993</v>
      </c>
      <c r="K101" s="29" t="s">
        <v>151</v>
      </c>
      <c r="L101" s="29" t="s">
        <v>128</v>
      </c>
      <c r="M101" s="29" t="s">
        <v>55</v>
      </c>
    </row>
    <row r="102" spans="1:13" customFormat="1" ht="18.75">
      <c r="A102" s="29" t="s">
        <v>1172</v>
      </c>
      <c r="B102" s="33">
        <v>46089</v>
      </c>
      <c r="C102" s="35">
        <v>2.14</v>
      </c>
      <c r="D102" s="37">
        <v>15.01469</v>
      </c>
      <c r="E102" s="37">
        <v>101.80249999999999</v>
      </c>
      <c r="F102" s="37">
        <v>801373.857739</v>
      </c>
      <c r="G102" s="37">
        <v>1661861.33947</v>
      </c>
      <c r="H102" s="29" t="s">
        <v>48</v>
      </c>
      <c r="I102" s="29" t="s">
        <v>992</v>
      </c>
      <c r="J102" s="29" t="s">
        <v>993</v>
      </c>
      <c r="K102" s="29" t="s">
        <v>151</v>
      </c>
      <c r="L102" s="29" t="s">
        <v>128</v>
      </c>
      <c r="M102" s="29" t="s">
        <v>55</v>
      </c>
    </row>
    <row r="103" spans="1:13" customFormat="1" ht="18.75">
      <c r="A103" s="29" t="s">
        <v>1173</v>
      </c>
      <c r="B103" s="33">
        <v>46089</v>
      </c>
      <c r="C103" s="35">
        <v>2.14</v>
      </c>
      <c r="D103" s="37">
        <v>15.13091</v>
      </c>
      <c r="E103" s="37">
        <v>101.42211</v>
      </c>
      <c r="F103" s="37">
        <v>760303.24144400004</v>
      </c>
      <c r="G103" s="37">
        <v>1674242.0874000001</v>
      </c>
      <c r="H103" s="29" t="s">
        <v>48</v>
      </c>
      <c r="I103" s="29" t="s">
        <v>996</v>
      </c>
      <c r="J103" s="29" t="s">
        <v>197</v>
      </c>
      <c r="K103" s="29" t="s">
        <v>151</v>
      </c>
      <c r="L103" s="29" t="s">
        <v>128</v>
      </c>
      <c r="M103" s="29" t="s">
        <v>55</v>
      </c>
    </row>
    <row r="104" spans="1:13" customFormat="1" ht="18.75">
      <c r="A104" s="29" t="s">
        <v>1174</v>
      </c>
      <c r="B104" s="33">
        <v>46089</v>
      </c>
      <c r="C104" s="35">
        <v>2.14</v>
      </c>
      <c r="D104" s="37">
        <v>15.132569999999999</v>
      </c>
      <c r="E104" s="37">
        <v>101.42001999999999</v>
      </c>
      <c r="F104" s="37">
        <v>760076.48653200001</v>
      </c>
      <c r="G104" s="37">
        <v>1674423.35519</v>
      </c>
      <c r="H104" s="29" t="s">
        <v>48</v>
      </c>
      <c r="I104" s="29" t="s">
        <v>996</v>
      </c>
      <c r="J104" s="29" t="s">
        <v>197</v>
      </c>
      <c r="K104" s="29" t="s">
        <v>151</v>
      </c>
      <c r="L104" s="29" t="s">
        <v>128</v>
      </c>
      <c r="M104" s="29" t="s">
        <v>55</v>
      </c>
    </row>
    <row r="105" spans="1:13" customFormat="1" ht="18.75">
      <c r="A105" s="29" t="s">
        <v>1175</v>
      </c>
      <c r="B105" s="33">
        <v>46089</v>
      </c>
      <c r="C105" s="35">
        <v>2.14</v>
      </c>
      <c r="D105" s="37">
        <v>15.134840000000001</v>
      </c>
      <c r="E105" s="37">
        <v>101.42288000000001</v>
      </c>
      <c r="F105" s="37">
        <v>760381.23067800002</v>
      </c>
      <c r="G105" s="37">
        <v>1674678.02036</v>
      </c>
      <c r="H105" s="29" t="s">
        <v>48</v>
      </c>
      <c r="I105" s="29" t="s">
        <v>996</v>
      </c>
      <c r="J105" s="29" t="s">
        <v>197</v>
      </c>
      <c r="K105" s="29" t="s">
        <v>151</v>
      </c>
      <c r="L105" s="29" t="s">
        <v>128</v>
      </c>
      <c r="M105" s="29" t="s">
        <v>55</v>
      </c>
    </row>
    <row r="106" spans="1:13" customFormat="1" ht="18.75">
      <c r="A106" s="29" t="s">
        <v>1176</v>
      </c>
      <c r="B106" s="33">
        <v>46089</v>
      </c>
      <c r="C106" s="35">
        <v>2.14</v>
      </c>
      <c r="D106" s="37">
        <v>15.23273</v>
      </c>
      <c r="E106" s="37">
        <v>101.68461000000001</v>
      </c>
      <c r="F106" s="37">
        <v>788392.67421199998</v>
      </c>
      <c r="G106" s="37">
        <v>1685843.3402</v>
      </c>
      <c r="H106" s="29" t="s">
        <v>48</v>
      </c>
      <c r="I106" s="29" t="s">
        <v>198</v>
      </c>
      <c r="J106" s="29" t="s">
        <v>197</v>
      </c>
      <c r="K106" s="29" t="s">
        <v>151</v>
      </c>
      <c r="L106" s="29" t="s">
        <v>128</v>
      </c>
      <c r="M106" s="29" t="s">
        <v>55</v>
      </c>
    </row>
    <row r="107" spans="1:13" customFormat="1" ht="18.75">
      <c r="A107" s="29" t="s">
        <v>1177</v>
      </c>
      <c r="B107" s="33">
        <v>46089</v>
      </c>
      <c r="C107" s="35">
        <v>2.14</v>
      </c>
      <c r="D107" s="37">
        <v>15.23338</v>
      </c>
      <c r="E107" s="37">
        <v>101.68103000000001</v>
      </c>
      <c r="F107" s="37">
        <v>788006.96551500005</v>
      </c>
      <c r="G107" s="37">
        <v>1685910.56507</v>
      </c>
      <c r="H107" s="29" t="s">
        <v>48</v>
      </c>
      <c r="I107" s="29" t="s">
        <v>198</v>
      </c>
      <c r="J107" s="29" t="s">
        <v>197</v>
      </c>
      <c r="K107" s="29" t="s">
        <v>151</v>
      </c>
      <c r="L107" s="29" t="s">
        <v>128</v>
      </c>
      <c r="M107" s="29" t="s">
        <v>55</v>
      </c>
    </row>
    <row r="108" spans="1:13" customFormat="1" ht="18.75">
      <c r="A108" s="29" t="s">
        <v>1178</v>
      </c>
      <c r="B108" s="33">
        <v>46089</v>
      </c>
      <c r="C108" s="35">
        <v>2.14</v>
      </c>
      <c r="D108" s="37">
        <v>15.33806</v>
      </c>
      <c r="E108" s="37">
        <v>101.54494</v>
      </c>
      <c r="F108" s="37">
        <v>773243.27484600001</v>
      </c>
      <c r="G108" s="37">
        <v>1697323.4291900001</v>
      </c>
      <c r="H108" s="29" t="s">
        <v>48</v>
      </c>
      <c r="I108" s="29" t="s">
        <v>1001</v>
      </c>
      <c r="J108" s="29" t="s">
        <v>1002</v>
      </c>
      <c r="K108" s="29" t="s">
        <v>151</v>
      </c>
      <c r="L108" s="29" t="s">
        <v>128</v>
      </c>
      <c r="M108" s="29" t="s">
        <v>55</v>
      </c>
    </row>
    <row r="109" spans="1:13" customFormat="1" ht="18.75">
      <c r="A109" s="29" t="s">
        <v>1179</v>
      </c>
      <c r="B109" s="33">
        <v>46089</v>
      </c>
      <c r="C109" s="35">
        <v>2.14</v>
      </c>
      <c r="D109" s="37">
        <v>15.33901</v>
      </c>
      <c r="E109" s="37">
        <v>101.54926</v>
      </c>
      <c r="F109" s="37">
        <v>773706.12780899997</v>
      </c>
      <c r="G109" s="37">
        <v>1697434.0575900001</v>
      </c>
      <c r="H109" s="29" t="s">
        <v>48</v>
      </c>
      <c r="I109" s="29" t="s">
        <v>1001</v>
      </c>
      <c r="J109" s="29" t="s">
        <v>1002</v>
      </c>
      <c r="K109" s="29" t="s">
        <v>151</v>
      </c>
      <c r="L109" s="29" t="s">
        <v>128</v>
      </c>
      <c r="M109" s="29" t="s">
        <v>55</v>
      </c>
    </row>
    <row r="110" spans="1:13" customFormat="1" ht="18.75">
      <c r="A110" s="29" t="s">
        <v>1180</v>
      </c>
      <c r="B110" s="33">
        <v>46089</v>
      </c>
      <c r="C110" s="35">
        <v>2.14</v>
      </c>
      <c r="D110" s="37">
        <v>15.4063</v>
      </c>
      <c r="E110" s="37">
        <v>102.12990000000001</v>
      </c>
      <c r="F110" s="37">
        <v>835988.35458200006</v>
      </c>
      <c r="G110" s="37">
        <v>1705705.13158</v>
      </c>
      <c r="H110" s="29" t="s">
        <v>48</v>
      </c>
      <c r="I110" s="29" t="s">
        <v>1004</v>
      </c>
      <c r="J110" s="29" t="s">
        <v>1005</v>
      </c>
      <c r="K110" s="29" t="s">
        <v>151</v>
      </c>
      <c r="L110" s="29" t="s">
        <v>128</v>
      </c>
      <c r="M110" s="29" t="s">
        <v>55</v>
      </c>
    </row>
    <row r="111" spans="1:13" customFormat="1" ht="18.75">
      <c r="A111" s="29" t="s">
        <v>1181</v>
      </c>
      <c r="B111" s="33">
        <v>46089</v>
      </c>
      <c r="C111" s="35">
        <v>2.14</v>
      </c>
      <c r="D111" s="37">
        <v>19.356459999999998</v>
      </c>
      <c r="E111" s="37">
        <v>100.84804</v>
      </c>
      <c r="F111" s="37">
        <v>694114.53100099997</v>
      </c>
      <c r="G111" s="37">
        <v>2141307.5745199998</v>
      </c>
      <c r="H111" s="29" t="s">
        <v>48</v>
      </c>
      <c r="I111" s="29" t="s">
        <v>1073</v>
      </c>
      <c r="J111" s="29" t="s">
        <v>765</v>
      </c>
      <c r="K111" s="29" t="s">
        <v>250</v>
      </c>
      <c r="L111" s="29" t="s">
        <v>52</v>
      </c>
      <c r="M111" s="29" t="s">
        <v>55</v>
      </c>
    </row>
    <row r="112" spans="1:13" customFormat="1" ht="18.75">
      <c r="A112" s="29" t="s">
        <v>1182</v>
      </c>
      <c r="B112" s="33">
        <v>46089</v>
      </c>
      <c r="C112" s="35">
        <v>2.14</v>
      </c>
      <c r="D112" s="37">
        <v>14.461650000000001</v>
      </c>
      <c r="E112" s="37">
        <v>103.10781</v>
      </c>
      <c r="F112" s="37">
        <v>943040.27128500002</v>
      </c>
      <c r="G112" s="37">
        <v>1602754.65234</v>
      </c>
      <c r="H112" s="29" t="s">
        <v>48</v>
      </c>
      <c r="I112" s="29" t="s">
        <v>981</v>
      </c>
      <c r="J112" s="29" t="s">
        <v>981</v>
      </c>
      <c r="K112" s="29" t="s">
        <v>272</v>
      </c>
      <c r="L112" s="29" t="s">
        <v>128</v>
      </c>
      <c r="M112" s="29" t="s">
        <v>55</v>
      </c>
    </row>
    <row r="113" spans="1:13" customFormat="1" ht="18.75">
      <c r="A113" s="29" t="s">
        <v>1183</v>
      </c>
      <c r="B113" s="33">
        <v>46089</v>
      </c>
      <c r="C113" s="35">
        <v>2.14</v>
      </c>
      <c r="D113" s="37">
        <v>14.46607</v>
      </c>
      <c r="E113" s="37">
        <v>103.1087</v>
      </c>
      <c r="F113" s="37">
        <v>943127.61473699997</v>
      </c>
      <c r="G113" s="37">
        <v>1603246.33516</v>
      </c>
      <c r="H113" s="29" t="s">
        <v>48</v>
      </c>
      <c r="I113" s="29" t="s">
        <v>981</v>
      </c>
      <c r="J113" s="29" t="s">
        <v>981</v>
      </c>
      <c r="K113" s="29" t="s">
        <v>272</v>
      </c>
      <c r="L113" s="29" t="s">
        <v>128</v>
      </c>
      <c r="M113" s="29" t="s">
        <v>55</v>
      </c>
    </row>
    <row r="114" spans="1:13" customFormat="1" ht="18.75">
      <c r="A114" s="29" t="s">
        <v>1184</v>
      </c>
      <c r="B114" s="33">
        <v>46089</v>
      </c>
      <c r="C114" s="35">
        <v>2.14</v>
      </c>
      <c r="D114" s="37">
        <v>15.15509</v>
      </c>
      <c r="E114" s="37">
        <v>102.85606</v>
      </c>
      <c r="F114" s="37">
        <v>914526.97763400001</v>
      </c>
      <c r="G114" s="37">
        <v>1679130.48832</v>
      </c>
      <c r="H114" s="29" t="s">
        <v>48</v>
      </c>
      <c r="I114" s="29" t="s">
        <v>274</v>
      </c>
      <c r="J114" s="29" t="s">
        <v>351</v>
      </c>
      <c r="K114" s="29" t="s">
        <v>272</v>
      </c>
      <c r="L114" s="29" t="s">
        <v>128</v>
      </c>
      <c r="M114" s="29" t="s">
        <v>55</v>
      </c>
    </row>
    <row r="115" spans="1:13" customFormat="1" ht="18.75">
      <c r="A115" s="29" t="s">
        <v>1185</v>
      </c>
      <c r="B115" s="33">
        <v>46089</v>
      </c>
      <c r="C115" s="35">
        <v>2.14</v>
      </c>
      <c r="D115" s="37">
        <v>19.039300000000001</v>
      </c>
      <c r="E115" s="37">
        <v>99.895740000000004</v>
      </c>
      <c r="F115" s="37">
        <v>594257.42653099995</v>
      </c>
      <c r="G115" s="37">
        <v>2105416.2869500001</v>
      </c>
      <c r="H115" s="29" t="s">
        <v>48</v>
      </c>
      <c r="I115" s="29" t="s">
        <v>1071</v>
      </c>
      <c r="J115" s="29" t="s">
        <v>1072</v>
      </c>
      <c r="K115" s="29" t="s">
        <v>68</v>
      </c>
      <c r="L115" s="29" t="s">
        <v>52</v>
      </c>
      <c r="M115" s="29" t="s">
        <v>55</v>
      </c>
    </row>
    <row r="116" spans="1:13" customFormat="1" ht="18.75">
      <c r="A116" s="29" t="s">
        <v>1186</v>
      </c>
      <c r="B116" s="33">
        <v>46089</v>
      </c>
      <c r="C116" s="35">
        <v>2.14</v>
      </c>
      <c r="D116" s="37">
        <v>16.346129999999999</v>
      </c>
      <c r="E116" s="37">
        <v>100.01756</v>
      </c>
      <c r="F116" s="37">
        <v>608685.783925</v>
      </c>
      <c r="G116" s="37">
        <v>1807494.60922</v>
      </c>
      <c r="H116" s="29" t="s">
        <v>48</v>
      </c>
      <c r="I116" s="29" t="s">
        <v>1043</v>
      </c>
      <c r="J116" s="29" t="s">
        <v>1044</v>
      </c>
      <c r="K116" s="29" t="s">
        <v>1045</v>
      </c>
      <c r="L116" s="29" t="s">
        <v>52</v>
      </c>
      <c r="M116" s="29" t="s">
        <v>55</v>
      </c>
    </row>
    <row r="117" spans="1:13" customFormat="1" ht="18.75">
      <c r="A117" s="29" t="s">
        <v>1187</v>
      </c>
      <c r="B117" s="33">
        <v>46089</v>
      </c>
      <c r="C117" s="35">
        <v>2.14</v>
      </c>
      <c r="D117" s="37">
        <v>16.667159999999999</v>
      </c>
      <c r="E117" s="37">
        <v>100.32809</v>
      </c>
      <c r="F117" s="37">
        <v>641624.02325700002</v>
      </c>
      <c r="G117" s="37">
        <v>1843206.0418100001</v>
      </c>
      <c r="H117" s="29" t="s">
        <v>48</v>
      </c>
      <c r="I117" s="29" t="s">
        <v>1053</v>
      </c>
      <c r="J117" s="29" t="s">
        <v>1054</v>
      </c>
      <c r="K117" s="29" t="s">
        <v>152</v>
      </c>
      <c r="L117" s="29" t="s">
        <v>52</v>
      </c>
      <c r="M117" s="29" t="s">
        <v>55</v>
      </c>
    </row>
    <row r="118" spans="1:13" customFormat="1" ht="18.75">
      <c r="A118" s="29" t="s">
        <v>1188</v>
      </c>
      <c r="B118" s="33">
        <v>46089</v>
      </c>
      <c r="C118" s="35">
        <v>2.14</v>
      </c>
      <c r="D118" s="37">
        <v>17.211929999999999</v>
      </c>
      <c r="E118" s="37">
        <v>100.2794</v>
      </c>
      <c r="F118" s="37">
        <v>636038.87745999999</v>
      </c>
      <c r="G118" s="37">
        <v>1903449.5278400001</v>
      </c>
      <c r="H118" s="29" t="s">
        <v>48</v>
      </c>
      <c r="I118" s="29" t="s">
        <v>235</v>
      </c>
      <c r="J118" s="29" t="s">
        <v>236</v>
      </c>
      <c r="K118" s="29" t="s">
        <v>152</v>
      </c>
      <c r="L118" s="29" t="s">
        <v>52</v>
      </c>
      <c r="M118" s="29" t="s">
        <v>55</v>
      </c>
    </row>
    <row r="119" spans="1:13" customFormat="1" ht="18.75">
      <c r="A119" s="29" t="s">
        <v>1189</v>
      </c>
      <c r="B119" s="33">
        <v>46089</v>
      </c>
      <c r="C119" s="35">
        <v>2.14</v>
      </c>
      <c r="D119" s="37">
        <v>15.98232</v>
      </c>
      <c r="E119" s="37">
        <v>103.05298000000001</v>
      </c>
      <c r="F119" s="37">
        <v>933982.00390699995</v>
      </c>
      <c r="G119" s="37">
        <v>1771211.1495699999</v>
      </c>
      <c r="H119" s="29" t="s">
        <v>48</v>
      </c>
      <c r="I119" s="29" t="s">
        <v>1028</v>
      </c>
      <c r="J119" s="29" t="s">
        <v>1029</v>
      </c>
      <c r="K119" s="29" t="s">
        <v>275</v>
      </c>
      <c r="L119" s="29" t="s">
        <v>128</v>
      </c>
      <c r="M119" s="29" t="s">
        <v>55</v>
      </c>
    </row>
    <row r="120" spans="1:13" customFormat="1" ht="18.75">
      <c r="A120" s="29" t="s">
        <v>1190</v>
      </c>
      <c r="B120" s="33">
        <v>46089</v>
      </c>
      <c r="C120" s="35">
        <v>2.14</v>
      </c>
      <c r="D120" s="37">
        <v>15.558770000000001</v>
      </c>
      <c r="E120" s="37">
        <v>104.34743</v>
      </c>
      <c r="F120" s="37">
        <v>1074087.19967</v>
      </c>
      <c r="G120" s="37">
        <v>1727330.87112</v>
      </c>
      <c r="H120" s="29" t="s">
        <v>48</v>
      </c>
      <c r="I120" s="29" t="s">
        <v>1016</v>
      </c>
      <c r="J120" s="29" t="s">
        <v>1017</v>
      </c>
      <c r="K120" s="29" t="s">
        <v>359</v>
      </c>
      <c r="L120" s="29" t="s">
        <v>128</v>
      </c>
      <c r="M120" s="29" t="s">
        <v>55</v>
      </c>
    </row>
    <row r="121" spans="1:13" customFormat="1" ht="18.75">
      <c r="A121" s="29" t="s">
        <v>1191</v>
      </c>
      <c r="B121" s="33">
        <v>46089</v>
      </c>
      <c r="C121" s="35">
        <v>2.14</v>
      </c>
      <c r="D121" s="37">
        <v>16.344460000000002</v>
      </c>
      <c r="E121" s="37">
        <v>103.98085</v>
      </c>
      <c r="F121" s="37">
        <v>1032554.90572</v>
      </c>
      <c r="G121" s="37">
        <v>1813564.22278</v>
      </c>
      <c r="H121" s="29" t="s">
        <v>48</v>
      </c>
      <c r="I121" s="29" t="s">
        <v>1046</v>
      </c>
      <c r="J121" s="29" t="s">
        <v>356</v>
      </c>
      <c r="K121" s="29" t="s">
        <v>155</v>
      </c>
      <c r="L121" s="29" t="s">
        <v>128</v>
      </c>
      <c r="M121" s="29" t="s">
        <v>55</v>
      </c>
    </row>
    <row r="122" spans="1:13" customFormat="1" ht="18.75">
      <c r="A122" s="29" t="s">
        <v>1192</v>
      </c>
      <c r="B122" s="33">
        <v>46089</v>
      </c>
      <c r="C122" s="35">
        <v>2.14</v>
      </c>
      <c r="D122" s="37">
        <v>13.548410000000001</v>
      </c>
      <c r="E122" s="37">
        <v>99.677539999999993</v>
      </c>
      <c r="F122" s="37">
        <v>573310.21959999995</v>
      </c>
      <c r="G122" s="37">
        <v>1497885.1617399999</v>
      </c>
      <c r="H122" s="29" t="s">
        <v>48</v>
      </c>
      <c r="I122" s="29" t="s">
        <v>967</v>
      </c>
      <c r="J122" s="29" t="s">
        <v>968</v>
      </c>
      <c r="K122" s="29" t="s">
        <v>156</v>
      </c>
      <c r="L122" s="29" t="s">
        <v>59</v>
      </c>
      <c r="M122" s="29" t="s">
        <v>55</v>
      </c>
    </row>
    <row r="123" spans="1:13" customFormat="1" ht="18.75">
      <c r="A123" s="29" t="s">
        <v>1193</v>
      </c>
      <c r="B123" s="33">
        <v>46089</v>
      </c>
      <c r="C123" s="35">
        <v>2.14</v>
      </c>
      <c r="D123" s="37">
        <v>13.549160000000001</v>
      </c>
      <c r="E123" s="37">
        <v>99.673140000000004</v>
      </c>
      <c r="F123" s="37">
        <v>572833.88904599997</v>
      </c>
      <c r="G123" s="37">
        <v>1497966.7953999999</v>
      </c>
      <c r="H123" s="29" t="s">
        <v>48</v>
      </c>
      <c r="I123" s="29" t="s">
        <v>969</v>
      </c>
      <c r="J123" s="29" t="s">
        <v>968</v>
      </c>
      <c r="K123" s="29" t="s">
        <v>156</v>
      </c>
      <c r="L123" s="29" t="s">
        <v>59</v>
      </c>
      <c r="M123" s="29" t="s">
        <v>55</v>
      </c>
    </row>
    <row r="124" spans="1:13" customFormat="1" ht="18.75">
      <c r="A124" s="29" t="s">
        <v>1194</v>
      </c>
      <c r="B124" s="33">
        <v>46089</v>
      </c>
      <c r="C124" s="35">
        <v>2.14</v>
      </c>
      <c r="D124" s="37">
        <v>13.64068</v>
      </c>
      <c r="E124" s="37">
        <v>99.354590000000002</v>
      </c>
      <c r="F124" s="37">
        <v>538351.416768</v>
      </c>
      <c r="G124" s="37">
        <v>1508015.8688300001</v>
      </c>
      <c r="H124" s="29" t="s">
        <v>48</v>
      </c>
      <c r="I124" s="29" t="s">
        <v>338</v>
      </c>
      <c r="J124" s="29" t="s">
        <v>339</v>
      </c>
      <c r="K124" s="29" t="s">
        <v>156</v>
      </c>
      <c r="L124" s="29" t="s">
        <v>59</v>
      </c>
      <c r="M124" s="29" t="s">
        <v>55</v>
      </c>
    </row>
    <row r="125" spans="1:13" customFormat="1" ht="18.75">
      <c r="A125" s="29" t="s">
        <v>1195</v>
      </c>
      <c r="B125" s="33">
        <v>46089</v>
      </c>
      <c r="C125" s="35">
        <v>2.14</v>
      </c>
      <c r="D125" s="37">
        <v>13.64428</v>
      </c>
      <c r="E125" s="37">
        <v>99.355069999999998</v>
      </c>
      <c r="F125" s="37">
        <v>538402.75080200005</v>
      </c>
      <c r="G125" s="37">
        <v>1508414.0820500001</v>
      </c>
      <c r="H125" s="29" t="s">
        <v>48</v>
      </c>
      <c r="I125" s="29" t="s">
        <v>338</v>
      </c>
      <c r="J125" s="29" t="s">
        <v>339</v>
      </c>
      <c r="K125" s="29" t="s">
        <v>156</v>
      </c>
      <c r="L125" s="29" t="s">
        <v>59</v>
      </c>
      <c r="M125" s="29" t="s">
        <v>55</v>
      </c>
    </row>
    <row r="126" spans="1:13" customFormat="1" ht="18.75">
      <c r="A126" s="29" t="s">
        <v>1196</v>
      </c>
      <c r="B126" s="33">
        <v>46089</v>
      </c>
      <c r="C126" s="35">
        <v>2.14</v>
      </c>
      <c r="D126" s="37">
        <v>13.647869999999999</v>
      </c>
      <c r="E126" s="37">
        <v>99.35566</v>
      </c>
      <c r="F126" s="37">
        <v>538465.98178999999</v>
      </c>
      <c r="G126" s="37">
        <v>1508811.2069999999</v>
      </c>
      <c r="H126" s="29" t="s">
        <v>48</v>
      </c>
      <c r="I126" s="29" t="s">
        <v>338</v>
      </c>
      <c r="J126" s="29" t="s">
        <v>339</v>
      </c>
      <c r="K126" s="29" t="s">
        <v>156</v>
      </c>
      <c r="L126" s="29" t="s">
        <v>59</v>
      </c>
      <c r="M126" s="29" t="s">
        <v>55</v>
      </c>
    </row>
    <row r="127" spans="1:13" customFormat="1" ht="18.75">
      <c r="A127" s="29" t="s">
        <v>1197</v>
      </c>
      <c r="B127" s="33">
        <v>46089</v>
      </c>
      <c r="C127" s="35">
        <v>2.14</v>
      </c>
      <c r="D127" s="37">
        <v>13.648569999999999</v>
      </c>
      <c r="E127" s="37">
        <v>99.351519999999994</v>
      </c>
      <c r="F127" s="37">
        <v>538018.10791400005</v>
      </c>
      <c r="G127" s="37">
        <v>1508887.9705999999</v>
      </c>
      <c r="H127" s="29" t="s">
        <v>48</v>
      </c>
      <c r="I127" s="29" t="s">
        <v>338</v>
      </c>
      <c r="J127" s="29" t="s">
        <v>339</v>
      </c>
      <c r="K127" s="29" t="s">
        <v>156</v>
      </c>
      <c r="L127" s="29" t="s">
        <v>59</v>
      </c>
      <c r="M127" s="29" t="s">
        <v>55</v>
      </c>
    </row>
    <row r="128" spans="1:13" customFormat="1" ht="18.75">
      <c r="A128" s="29" t="s">
        <v>1198</v>
      </c>
      <c r="B128" s="33">
        <v>46089</v>
      </c>
      <c r="C128" s="35">
        <v>2.14</v>
      </c>
      <c r="D128" s="37">
        <v>13.651450000000001</v>
      </c>
      <c r="E128" s="37">
        <v>99.356290000000001</v>
      </c>
      <c r="F128" s="37">
        <v>538533.53846099996</v>
      </c>
      <c r="G128" s="37">
        <v>1509207.2326799999</v>
      </c>
      <c r="H128" s="29" t="s">
        <v>48</v>
      </c>
      <c r="I128" s="29" t="s">
        <v>338</v>
      </c>
      <c r="J128" s="29" t="s">
        <v>339</v>
      </c>
      <c r="K128" s="29" t="s">
        <v>156</v>
      </c>
      <c r="L128" s="29" t="s">
        <v>59</v>
      </c>
      <c r="M128" s="29" t="s">
        <v>55</v>
      </c>
    </row>
    <row r="129" spans="1:13" customFormat="1" ht="18.75">
      <c r="A129" s="29" t="s">
        <v>1199</v>
      </c>
      <c r="B129" s="33">
        <v>46089</v>
      </c>
      <c r="C129" s="35">
        <v>2.14</v>
      </c>
      <c r="D129" s="37">
        <v>13.65216</v>
      </c>
      <c r="E129" s="37">
        <v>99.352119999999999</v>
      </c>
      <c r="F129" s="37">
        <v>538082.42488399998</v>
      </c>
      <c r="G129" s="37">
        <v>1509285.0962199999</v>
      </c>
      <c r="H129" s="29" t="s">
        <v>48</v>
      </c>
      <c r="I129" s="29" t="s">
        <v>338</v>
      </c>
      <c r="J129" s="29" t="s">
        <v>339</v>
      </c>
      <c r="K129" s="29" t="s">
        <v>156</v>
      </c>
      <c r="L129" s="29" t="s">
        <v>59</v>
      </c>
      <c r="M129" s="29" t="s">
        <v>55</v>
      </c>
    </row>
    <row r="130" spans="1:13" customFormat="1" ht="18.75">
      <c r="A130" s="29" t="s">
        <v>1200</v>
      </c>
      <c r="B130" s="33">
        <v>46089</v>
      </c>
      <c r="C130" s="35">
        <v>2.14</v>
      </c>
      <c r="D130" s="37">
        <v>13.65334</v>
      </c>
      <c r="E130" s="37">
        <v>99.355739999999997</v>
      </c>
      <c r="F130" s="37">
        <v>538473.74775900005</v>
      </c>
      <c r="G130" s="37">
        <v>1509416.1677600001</v>
      </c>
      <c r="H130" s="29" t="s">
        <v>48</v>
      </c>
      <c r="I130" s="29" t="s">
        <v>338</v>
      </c>
      <c r="J130" s="29" t="s">
        <v>339</v>
      </c>
      <c r="K130" s="29" t="s">
        <v>156</v>
      </c>
      <c r="L130" s="29" t="s">
        <v>59</v>
      </c>
      <c r="M130" s="29" t="s">
        <v>55</v>
      </c>
    </row>
    <row r="131" spans="1:13" customFormat="1" ht="18.75">
      <c r="A131" s="29" t="s">
        <v>1201</v>
      </c>
      <c r="B131" s="33">
        <v>46089</v>
      </c>
      <c r="C131" s="35">
        <v>2.14</v>
      </c>
      <c r="D131" s="37">
        <v>13.65504</v>
      </c>
      <c r="E131" s="37">
        <v>99.356859999999998</v>
      </c>
      <c r="F131" s="37">
        <v>538594.60219699994</v>
      </c>
      <c r="G131" s="37">
        <v>1509604.3551</v>
      </c>
      <c r="H131" s="29" t="s">
        <v>48</v>
      </c>
      <c r="I131" s="29" t="s">
        <v>338</v>
      </c>
      <c r="J131" s="29" t="s">
        <v>339</v>
      </c>
      <c r="K131" s="29" t="s">
        <v>156</v>
      </c>
      <c r="L131" s="29" t="s">
        <v>59</v>
      </c>
      <c r="M131" s="29" t="s">
        <v>55</v>
      </c>
    </row>
    <row r="132" spans="1:13" customFormat="1" ht="18.75">
      <c r="A132" s="29" t="s">
        <v>1202</v>
      </c>
      <c r="B132" s="33">
        <v>46089</v>
      </c>
      <c r="C132" s="35">
        <v>2.14</v>
      </c>
      <c r="D132" s="37">
        <v>13.655749999999999</v>
      </c>
      <c r="E132" s="37">
        <v>99.35266</v>
      </c>
      <c r="F132" s="37">
        <v>538140.25066000002</v>
      </c>
      <c r="G132" s="37">
        <v>1509682.21273</v>
      </c>
      <c r="H132" s="29" t="s">
        <v>48</v>
      </c>
      <c r="I132" s="29" t="s">
        <v>338</v>
      </c>
      <c r="J132" s="29" t="s">
        <v>339</v>
      </c>
      <c r="K132" s="29" t="s">
        <v>156</v>
      </c>
      <c r="L132" s="29" t="s">
        <v>59</v>
      </c>
      <c r="M132" s="29" t="s">
        <v>55</v>
      </c>
    </row>
    <row r="133" spans="1:13" customFormat="1" ht="18.75">
      <c r="A133" s="29" t="s">
        <v>1203</v>
      </c>
      <c r="B133" s="33">
        <v>46089</v>
      </c>
      <c r="C133" s="35">
        <v>2.14</v>
      </c>
      <c r="D133" s="37">
        <v>13.65621</v>
      </c>
      <c r="E133" s="37">
        <v>99.360500000000002</v>
      </c>
      <c r="F133" s="37">
        <v>538988.08258199994</v>
      </c>
      <c r="G133" s="37">
        <v>1509734.33176</v>
      </c>
      <c r="H133" s="29" t="s">
        <v>48</v>
      </c>
      <c r="I133" s="29" t="s">
        <v>338</v>
      </c>
      <c r="J133" s="29" t="s">
        <v>339</v>
      </c>
      <c r="K133" s="29" t="s">
        <v>156</v>
      </c>
      <c r="L133" s="29" t="s">
        <v>59</v>
      </c>
      <c r="M133" s="29" t="s">
        <v>55</v>
      </c>
    </row>
    <row r="134" spans="1:13" customFormat="1" ht="18.75">
      <c r="A134" s="29" t="s">
        <v>1204</v>
      </c>
      <c r="B134" s="33">
        <v>46089</v>
      </c>
      <c r="C134" s="35">
        <v>2.14</v>
      </c>
      <c r="D134" s="37">
        <v>13.656940000000001</v>
      </c>
      <c r="E134" s="37">
        <v>99.356290000000001</v>
      </c>
      <c r="F134" s="37">
        <v>538532.64717899996</v>
      </c>
      <c r="G134" s="37">
        <v>1509814.3928499999</v>
      </c>
      <c r="H134" s="29" t="s">
        <v>48</v>
      </c>
      <c r="I134" s="29" t="s">
        <v>338</v>
      </c>
      <c r="J134" s="29" t="s">
        <v>339</v>
      </c>
      <c r="K134" s="29" t="s">
        <v>156</v>
      </c>
      <c r="L134" s="29" t="s">
        <v>59</v>
      </c>
      <c r="M134" s="29" t="s">
        <v>55</v>
      </c>
    </row>
    <row r="135" spans="1:13" customFormat="1" ht="18.75">
      <c r="A135" s="29" t="s">
        <v>1205</v>
      </c>
      <c r="B135" s="33">
        <v>46089</v>
      </c>
      <c r="C135" s="35">
        <v>2.14</v>
      </c>
      <c r="D135" s="37">
        <v>13.65767</v>
      </c>
      <c r="E135" s="37">
        <v>99.352099999999993</v>
      </c>
      <c r="F135" s="37">
        <v>538079.37776900001</v>
      </c>
      <c r="G135" s="37">
        <v>1509894.4649100001</v>
      </c>
      <c r="H135" s="29" t="s">
        <v>48</v>
      </c>
      <c r="I135" s="29" t="s">
        <v>338</v>
      </c>
      <c r="J135" s="29" t="s">
        <v>339</v>
      </c>
      <c r="K135" s="29" t="s">
        <v>156</v>
      </c>
      <c r="L135" s="29" t="s">
        <v>59</v>
      </c>
      <c r="M135" s="29" t="s">
        <v>55</v>
      </c>
    </row>
    <row r="136" spans="1:13" customFormat="1" ht="18.75">
      <c r="A136" s="29" t="s">
        <v>1206</v>
      </c>
      <c r="B136" s="33">
        <v>46089</v>
      </c>
      <c r="C136" s="35">
        <v>2.14</v>
      </c>
      <c r="D136" s="37">
        <v>13.65793</v>
      </c>
      <c r="E136" s="37">
        <v>99.361639999999994</v>
      </c>
      <c r="F136" s="37">
        <v>539111.09158000001</v>
      </c>
      <c r="G136" s="37">
        <v>1509924.7367400001</v>
      </c>
      <c r="H136" s="29" t="s">
        <v>48</v>
      </c>
      <c r="I136" s="29" t="s">
        <v>338</v>
      </c>
      <c r="J136" s="29" t="s">
        <v>339</v>
      </c>
      <c r="K136" s="29" t="s">
        <v>156</v>
      </c>
      <c r="L136" s="29" t="s">
        <v>59</v>
      </c>
      <c r="M136" s="29" t="s">
        <v>55</v>
      </c>
    </row>
    <row r="137" spans="1:13" customFormat="1" ht="18.75">
      <c r="A137" s="29" t="s">
        <v>1207</v>
      </c>
      <c r="B137" s="33">
        <v>46089</v>
      </c>
      <c r="C137" s="35">
        <v>2.14</v>
      </c>
      <c r="D137" s="37">
        <v>13.65706</v>
      </c>
      <c r="E137" s="37">
        <v>99.832030000000003</v>
      </c>
      <c r="F137" s="37">
        <v>589986.03769999999</v>
      </c>
      <c r="G137" s="37">
        <v>1509953.65231</v>
      </c>
      <c r="H137" s="29" t="s">
        <v>48</v>
      </c>
      <c r="I137" s="29" t="s">
        <v>971</v>
      </c>
      <c r="J137" s="29" t="s">
        <v>972</v>
      </c>
      <c r="K137" s="29" t="s">
        <v>156</v>
      </c>
      <c r="L137" s="29" t="s">
        <v>59</v>
      </c>
      <c r="M137" s="29" t="s">
        <v>55</v>
      </c>
    </row>
    <row r="138" spans="1:13" customFormat="1" ht="18.75">
      <c r="A138" s="29" t="s">
        <v>1208</v>
      </c>
      <c r="B138" s="33">
        <v>46089</v>
      </c>
      <c r="C138" s="35">
        <v>2.14</v>
      </c>
      <c r="D138" s="37">
        <v>13.65865</v>
      </c>
      <c r="E138" s="37">
        <v>99.357380000000006</v>
      </c>
      <c r="F138" s="37">
        <v>538650.25315500004</v>
      </c>
      <c r="G138" s="37">
        <v>1510003.6817300001</v>
      </c>
      <c r="H138" s="29" t="s">
        <v>48</v>
      </c>
      <c r="I138" s="29" t="s">
        <v>338</v>
      </c>
      <c r="J138" s="29" t="s">
        <v>339</v>
      </c>
      <c r="K138" s="29" t="s">
        <v>156</v>
      </c>
      <c r="L138" s="29" t="s">
        <v>59</v>
      </c>
      <c r="M138" s="29" t="s">
        <v>55</v>
      </c>
    </row>
    <row r="139" spans="1:13" customFormat="1" ht="18.75">
      <c r="A139" s="29" t="s">
        <v>1209</v>
      </c>
      <c r="B139" s="33">
        <v>46089</v>
      </c>
      <c r="C139" s="35">
        <v>2.14</v>
      </c>
      <c r="D139" s="37">
        <v>13.65935</v>
      </c>
      <c r="E139" s="37">
        <v>99.353160000000003</v>
      </c>
      <c r="F139" s="37">
        <v>538193.74692199996</v>
      </c>
      <c r="G139" s="37">
        <v>1510080.4291600001</v>
      </c>
      <c r="H139" s="29" t="s">
        <v>48</v>
      </c>
      <c r="I139" s="29" t="s">
        <v>338</v>
      </c>
      <c r="J139" s="29" t="s">
        <v>339</v>
      </c>
      <c r="K139" s="29" t="s">
        <v>156</v>
      </c>
      <c r="L139" s="29" t="s">
        <v>59</v>
      </c>
      <c r="M139" s="29" t="s">
        <v>55</v>
      </c>
    </row>
    <row r="140" spans="1:13" customFormat="1" ht="18.75">
      <c r="A140" s="29" t="s">
        <v>1210</v>
      </c>
      <c r="B140" s="33">
        <v>46089</v>
      </c>
      <c r="C140" s="35">
        <v>2.14</v>
      </c>
      <c r="D140" s="37">
        <v>13.66006</v>
      </c>
      <c r="E140" s="37">
        <v>99.348969999999994</v>
      </c>
      <c r="F140" s="37">
        <v>537740.48645299999</v>
      </c>
      <c r="G140" s="37">
        <v>1510158.2950800001</v>
      </c>
      <c r="H140" s="29" t="s">
        <v>48</v>
      </c>
      <c r="I140" s="29" t="s">
        <v>338</v>
      </c>
      <c r="J140" s="29" t="s">
        <v>339</v>
      </c>
      <c r="K140" s="29" t="s">
        <v>156</v>
      </c>
      <c r="L140" s="29" t="s">
        <v>59</v>
      </c>
      <c r="M140" s="29" t="s">
        <v>55</v>
      </c>
    </row>
    <row r="141" spans="1:13" customFormat="1" ht="18.75">
      <c r="A141" s="29" t="s">
        <v>1211</v>
      </c>
      <c r="B141" s="33">
        <v>46089</v>
      </c>
      <c r="C141" s="35">
        <v>2.14</v>
      </c>
      <c r="D141" s="37">
        <v>13.660539999999999</v>
      </c>
      <c r="E141" s="37">
        <v>99.356809999999996</v>
      </c>
      <c r="F141" s="37">
        <v>538588.30016800005</v>
      </c>
      <c r="G141" s="37">
        <v>1510212.6134500001</v>
      </c>
      <c r="H141" s="29" t="s">
        <v>48</v>
      </c>
      <c r="I141" s="29" t="s">
        <v>338</v>
      </c>
      <c r="J141" s="29" t="s">
        <v>339</v>
      </c>
      <c r="K141" s="29" t="s">
        <v>156</v>
      </c>
      <c r="L141" s="29" t="s">
        <v>59</v>
      </c>
      <c r="M141" s="29" t="s">
        <v>55</v>
      </c>
    </row>
    <row r="142" spans="1:13" customFormat="1" ht="18.75">
      <c r="A142" s="29" t="s">
        <v>1212</v>
      </c>
      <c r="B142" s="33">
        <v>46089</v>
      </c>
      <c r="C142" s="35">
        <v>2.14</v>
      </c>
      <c r="D142" s="37">
        <v>13.66128</v>
      </c>
      <c r="E142" s="37">
        <v>99.352580000000003</v>
      </c>
      <c r="F142" s="37">
        <v>538130.70984400006</v>
      </c>
      <c r="G142" s="37">
        <v>1510293.78406</v>
      </c>
      <c r="H142" s="29" t="s">
        <v>48</v>
      </c>
      <c r="I142" s="29" t="s">
        <v>338</v>
      </c>
      <c r="J142" s="29" t="s">
        <v>339</v>
      </c>
      <c r="K142" s="29" t="s">
        <v>156</v>
      </c>
      <c r="L142" s="29" t="s">
        <v>59</v>
      </c>
      <c r="M142" s="29" t="s">
        <v>55</v>
      </c>
    </row>
    <row r="143" spans="1:13" customFormat="1" ht="18.75">
      <c r="A143" s="29" t="s">
        <v>1213</v>
      </c>
      <c r="B143" s="33">
        <v>46089</v>
      </c>
      <c r="C143" s="35">
        <v>2.14</v>
      </c>
      <c r="D143" s="37">
        <v>13.66413</v>
      </c>
      <c r="E143" s="37">
        <v>99.357410000000002</v>
      </c>
      <c r="F143" s="37">
        <v>538652.604743</v>
      </c>
      <c r="G143" s="37">
        <v>1510609.7411499999</v>
      </c>
      <c r="H143" s="29" t="s">
        <v>48</v>
      </c>
      <c r="I143" s="29" t="s">
        <v>973</v>
      </c>
      <c r="J143" s="29" t="s">
        <v>974</v>
      </c>
      <c r="K143" s="29" t="s">
        <v>156</v>
      </c>
      <c r="L143" s="29" t="s">
        <v>59</v>
      </c>
      <c r="M143" s="29" t="s">
        <v>55</v>
      </c>
    </row>
    <row r="144" spans="1:13" customFormat="1" ht="18.75">
      <c r="A144" s="29" t="s">
        <v>1214</v>
      </c>
      <c r="B144" s="33">
        <v>46089</v>
      </c>
      <c r="C144" s="35">
        <v>2.14</v>
      </c>
      <c r="D144" s="37">
        <v>13.6662</v>
      </c>
      <c r="E144" s="37">
        <v>99.366749999999996</v>
      </c>
      <c r="F144" s="37">
        <v>539662.35810199997</v>
      </c>
      <c r="G144" s="37">
        <v>1510840.17878</v>
      </c>
      <c r="H144" s="29" t="s">
        <v>48</v>
      </c>
      <c r="I144" s="29" t="s">
        <v>973</v>
      </c>
      <c r="J144" s="29" t="s">
        <v>974</v>
      </c>
      <c r="K144" s="29" t="s">
        <v>156</v>
      </c>
      <c r="L144" s="29" t="s">
        <v>59</v>
      </c>
      <c r="M144" s="29" t="s">
        <v>55</v>
      </c>
    </row>
    <row r="145" spans="1:13" customFormat="1" ht="18.75">
      <c r="A145" s="29" t="s">
        <v>1215</v>
      </c>
      <c r="B145" s="33">
        <v>46089</v>
      </c>
      <c r="C145" s="35">
        <v>2.14</v>
      </c>
      <c r="D145" s="37">
        <v>15.15071</v>
      </c>
      <c r="E145" s="37">
        <v>100.84836</v>
      </c>
      <c r="F145" s="37">
        <v>698602.585754</v>
      </c>
      <c r="G145" s="37">
        <v>1675832.76153</v>
      </c>
      <c r="H145" s="29" t="s">
        <v>48</v>
      </c>
      <c r="I145" s="29" t="s">
        <v>997</v>
      </c>
      <c r="J145" s="29" t="s">
        <v>157</v>
      </c>
      <c r="K145" s="29" t="s">
        <v>86</v>
      </c>
      <c r="L145" s="29" t="s">
        <v>59</v>
      </c>
      <c r="M145" s="29" t="s">
        <v>55</v>
      </c>
    </row>
    <row r="146" spans="1:13" customFormat="1" ht="18.75">
      <c r="A146" s="29" t="s">
        <v>1216</v>
      </c>
      <c r="B146" s="33">
        <v>46089</v>
      </c>
      <c r="C146" s="35">
        <v>2.14</v>
      </c>
      <c r="D146" s="37">
        <v>15.22818</v>
      </c>
      <c r="E146" s="37">
        <v>100.76429</v>
      </c>
      <c r="F146" s="37">
        <v>689497.70797999995</v>
      </c>
      <c r="G146" s="37">
        <v>1684330.4833500001</v>
      </c>
      <c r="H146" s="29" t="s">
        <v>48</v>
      </c>
      <c r="I146" s="29" t="s">
        <v>998</v>
      </c>
      <c r="J146" s="29" t="s">
        <v>998</v>
      </c>
      <c r="K146" s="29" t="s">
        <v>86</v>
      </c>
      <c r="L146" s="29" t="s">
        <v>59</v>
      </c>
      <c r="M146" s="29" t="s">
        <v>55</v>
      </c>
    </row>
    <row r="147" spans="1:13" customFormat="1" ht="18.75">
      <c r="A147" s="29" t="s">
        <v>1217</v>
      </c>
      <c r="B147" s="33">
        <v>46089</v>
      </c>
      <c r="C147" s="35">
        <v>2.14</v>
      </c>
      <c r="D147" s="37">
        <v>15.228960000000001</v>
      </c>
      <c r="E147" s="37">
        <v>101.14831</v>
      </c>
      <c r="F147" s="37">
        <v>730758.70704100002</v>
      </c>
      <c r="G147" s="37">
        <v>1684787.00932</v>
      </c>
      <c r="H147" s="29" t="s">
        <v>48</v>
      </c>
      <c r="I147" s="29" t="s">
        <v>999</v>
      </c>
      <c r="J147" s="29" t="s">
        <v>1000</v>
      </c>
      <c r="K147" s="29" t="s">
        <v>86</v>
      </c>
      <c r="L147" s="29" t="s">
        <v>59</v>
      </c>
      <c r="M147" s="29" t="s">
        <v>55</v>
      </c>
    </row>
    <row r="148" spans="1:13" customFormat="1" ht="18.75">
      <c r="A148" s="29" t="s">
        <v>1218</v>
      </c>
      <c r="B148" s="33">
        <v>46089</v>
      </c>
      <c r="C148" s="35">
        <v>2.14</v>
      </c>
      <c r="D148" s="37">
        <v>18.308859999999999</v>
      </c>
      <c r="E148" s="37">
        <v>99.823499999999996</v>
      </c>
      <c r="F148" s="37">
        <v>587027.26024900004</v>
      </c>
      <c r="G148" s="37">
        <v>2024553.63579</v>
      </c>
      <c r="H148" s="29" t="s">
        <v>48</v>
      </c>
      <c r="I148" s="29" t="s">
        <v>314</v>
      </c>
      <c r="J148" s="29" t="s">
        <v>142</v>
      </c>
      <c r="K148" s="29" t="s">
        <v>77</v>
      </c>
      <c r="L148" s="29" t="s">
        <v>52</v>
      </c>
      <c r="M148" s="29" t="s">
        <v>55</v>
      </c>
    </row>
    <row r="149" spans="1:13" customFormat="1" ht="18.75">
      <c r="A149" s="29" t="s">
        <v>1219</v>
      </c>
      <c r="B149" s="33">
        <v>46089</v>
      </c>
      <c r="C149" s="35">
        <v>2.14</v>
      </c>
      <c r="D149" s="37">
        <v>18.686150000000001</v>
      </c>
      <c r="E149" s="37">
        <v>99.948650000000001</v>
      </c>
      <c r="F149" s="37">
        <v>600034.66744400002</v>
      </c>
      <c r="G149" s="37">
        <v>2066366.5675600001</v>
      </c>
      <c r="H149" s="29" t="s">
        <v>48</v>
      </c>
      <c r="I149" s="29" t="s">
        <v>750</v>
      </c>
      <c r="J149" s="29" t="s">
        <v>167</v>
      </c>
      <c r="K149" s="29" t="s">
        <v>77</v>
      </c>
      <c r="L149" s="29" t="s">
        <v>52</v>
      </c>
      <c r="M149" s="29" t="s">
        <v>55</v>
      </c>
    </row>
    <row r="150" spans="1:13" customFormat="1" ht="18.75">
      <c r="A150" s="29" t="s">
        <v>1220</v>
      </c>
      <c r="B150" s="33">
        <v>46089</v>
      </c>
      <c r="C150" s="35">
        <v>2.14</v>
      </c>
      <c r="D150" s="37">
        <v>18.695129999999999</v>
      </c>
      <c r="E150" s="37">
        <v>99.469149999999999</v>
      </c>
      <c r="F150" s="37">
        <v>549467.65902999998</v>
      </c>
      <c r="G150" s="37">
        <v>2067159.72884</v>
      </c>
      <c r="H150" s="29" t="s">
        <v>48</v>
      </c>
      <c r="I150" s="29" t="s">
        <v>424</v>
      </c>
      <c r="J150" s="29" t="s">
        <v>263</v>
      </c>
      <c r="K150" s="29" t="s">
        <v>77</v>
      </c>
      <c r="L150" s="29" t="s">
        <v>52</v>
      </c>
      <c r="M150" s="29" t="s">
        <v>55</v>
      </c>
    </row>
    <row r="151" spans="1:13" customFormat="1" ht="18.75">
      <c r="A151" s="29" t="s">
        <v>1221</v>
      </c>
      <c r="B151" s="33">
        <v>46089</v>
      </c>
      <c r="C151" s="35">
        <v>2.14</v>
      </c>
      <c r="D151" s="37">
        <v>18.710999999999999</v>
      </c>
      <c r="E151" s="37">
        <v>99.605419999999995</v>
      </c>
      <c r="F151" s="37">
        <v>563830.53765399999</v>
      </c>
      <c r="G151" s="37">
        <v>2068958.9223499999</v>
      </c>
      <c r="H151" s="29" t="s">
        <v>48</v>
      </c>
      <c r="I151" s="29" t="s">
        <v>76</v>
      </c>
      <c r="J151" s="29" t="s">
        <v>76</v>
      </c>
      <c r="K151" s="29" t="s">
        <v>77</v>
      </c>
      <c r="L151" s="29" t="s">
        <v>52</v>
      </c>
      <c r="M151" s="29" t="s">
        <v>55</v>
      </c>
    </row>
    <row r="152" spans="1:13" customFormat="1" ht="18.75">
      <c r="A152" s="29" t="s">
        <v>1222</v>
      </c>
      <c r="B152" s="33">
        <v>46089</v>
      </c>
      <c r="C152" s="35">
        <v>2.14</v>
      </c>
      <c r="D152" s="37">
        <v>18.49363</v>
      </c>
      <c r="E152" s="37">
        <v>99.230320000000006</v>
      </c>
      <c r="F152" s="37">
        <v>524313.59049900004</v>
      </c>
      <c r="G152" s="37">
        <v>2044815.74978</v>
      </c>
      <c r="H152" s="29" t="s">
        <v>48</v>
      </c>
      <c r="I152" s="29" t="s">
        <v>377</v>
      </c>
      <c r="J152" s="29" t="s">
        <v>88</v>
      </c>
      <c r="K152" s="29" t="s">
        <v>89</v>
      </c>
      <c r="L152" s="29" t="s">
        <v>52</v>
      </c>
      <c r="M152" s="29" t="s">
        <v>55</v>
      </c>
    </row>
    <row r="153" spans="1:13" customFormat="1" ht="18.75">
      <c r="A153" s="29" t="s">
        <v>1223</v>
      </c>
      <c r="B153" s="33">
        <v>46089</v>
      </c>
      <c r="C153" s="35">
        <v>2.14</v>
      </c>
      <c r="D153" s="37">
        <v>17.197189999999999</v>
      </c>
      <c r="E153" s="37">
        <v>103.71222</v>
      </c>
      <c r="F153" s="37">
        <v>1001526.26091</v>
      </c>
      <c r="G153" s="37">
        <v>1907476.8840099999</v>
      </c>
      <c r="H153" s="29" t="s">
        <v>48</v>
      </c>
      <c r="I153" s="29" t="s">
        <v>1065</v>
      </c>
      <c r="J153" s="29" t="s">
        <v>1065</v>
      </c>
      <c r="K153" s="29" t="s">
        <v>1066</v>
      </c>
      <c r="L153" s="29" t="s">
        <v>128</v>
      </c>
      <c r="M153" s="29" t="s">
        <v>55</v>
      </c>
    </row>
    <row r="154" spans="1:13" customFormat="1" ht="18.75">
      <c r="A154" s="29" t="s">
        <v>1224</v>
      </c>
      <c r="B154" s="33">
        <v>46089</v>
      </c>
      <c r="C154" s="35">
        <v>2.14</v>
      </c>
      <c r="D154" s="37">
        <v>17.454350000000002</v>
      </c>
      <c r="E154" s="37">
        <v>103.54855999999999</v>
      </c>
      <c r="F154" s="37">
        <v>983400.98244399996</v>
      </c>
      <c r="G154" s="37">
        <v>1935582.6369</v>
      </c>
      <c r="H154" s="29" t="s">
        <v>48</v>
      </c>
      <c r="I154" s="29" t="s">
        <v>358</v>
      </c>
      <c r="J154" s="29" t="s">
        <v>1067</v>
      </c>
      <c r="K154" s="29" t="s">
        <v>1066</v>
      </c>
      <c r="L154" s="29" t="s">
        <v>128</v>
      </c>
      <c r="M154" s="29" t="s">
        <v>55</v>
      </c>
    </row>
    <row r="155" spans="1:13" customFormat="1" ht="18.75">
      <c r="A155" s="29" t="s">
        <v>1225</v>
      </c>
      <c r="B155" s="33">
        <v>46089</v>
      </c>
      <c r="C155" s="35">
        <v>2.14</v>
      </c>
      <c r="D155" s="37">
        <v>17.658619999999999</v>
      </c>
      <c r="E155" s="37">
        <v>103.42873</v>
      </c>
      <c r="F155" s="37">
        <v>970115.448401</v>
      </c>
      <c r="G155" s="37">
        <v>1957936.57008</v>
      </c>
      <c r="H155" s="29" t="s">
        <v>48</v>
      </c>
      <c r="I155" s="29" t="s">
        <v>1069</v>
      </c>
      <c r="J155" s="29" t="s">
        <v>1067</v>
      </c>
      <c r="K155" s="29" t="s">
        <v>1066</v>
      </c>
      <c r="L155" s="29" t="s">
        <v>128</v>
      </c>
      <c r="M155" s="29" t="s">
        <v>55</v>
      </c>
    </row>
    <row r="156" spans="1:13" customFormat="1" ht="18.75">
      <c r="A156" s="29" t="s">
        <v>1226</v>
      </c>
      <c r="B156" s="33">
        <v>46089</v>
      </c>
      <c r="C156" s="35">
        <v>2.17</v>
      </c>
      <c r="D156" s="37">
        <v>6.9668599999999996</v>
      </c>
      <c r="E156" s="37">
        <v>100.44291</v>
      </c>
      <c r="F156" s="37">
        <v>659398.57292299997</v>
      </c>
      <c r="G156" s="37">
        <v>770328.84787599999</v>
      </c>
      <c r="H156" s="29" t="s">
        <v>48</v>
      </c>
      <c r="I156" s="29" t="s">
        <v>959</v>
      </c>
      <c r="J156" s="29" t="s">
        <v>960</v>
      </c>
      <c r="K156" s="29" t="s">
        <v>961</v>
      </c>
      <c r="L156" s="29" t="s">
        <v>150</v>
      </c>
      <c r="M156" s="29" t="s">
        <v>55</v>
      </c>
    </row>
    <row r="157" spans="1:13" customFormat="1" ht="18.75">
      <c r="A157" s="29" t="s">
        <v>1227</v>
      </c>
      <c r="B157" s="33">
        <v>46089</v>
      </c>
      <c r="C157" s="35">
        <v>2.17</v>
      </c>
      <c r="D157" s="37">
        <v>6.9670100000000001</v>
      </c>
      <c r="E157" s="37">
        <v>100.44158</v>
      </c>
      <c r="F157" s="37">
        <v>659251.56659499998</v>
      </c>
      <c r="G157" s="37">
        <v>770344.98617499997</v>
      </c>
      <c r="H157" s="29" t="s">
        <v>48</v>
      </c>
      <c r="I157" s="29" t="s">
        <v>959</v>
      </c>
      <c r="J157" s="29" t="s">
        <v>960</v>
      </c>
      <c r="K157" s="29" t="s">
        <v>961</v>
      </c>
      <c r="L157" s="29" t="s">
        <v>150</v>
      </c>
      <c r="M157" s="29" t="s">
        <v>55</v>
      </c>
    </row>
    <row r="158" spans="1:13" customFormat="1" ht="18.75">
      <c r="A158" s="29" t="s">
        <v>1228</v>
      </c>
      <c r="B158" s="33">
        <v>46089</v>
      </c>
      <c r="C158" s="35">
        <v>2.14</v>
      </c>
      <c r="D158" s="37">
        <v>13.38105</v>
      </c>
      <c r="E158" s="37">
        <v>102.14179</v>
      </c>
      <c r="F158" s="37">
        <v>840326.04430399998</v>
      </c>
      <c r="G158" s="37">
        <v>1481436.2143300001</v>
      </c>
      <c r="H158" s="29" t="s">
        <v>48</v>
      </c>
      <c r="I158" s="29" t="s">
        <v>965</v>
      </c>
      <c r="J158" s="29" t="s">
        <v>965</v>
      </c>
      <c r="K158" s="29" t="s">
        <v>342</v>
      </c>
      <c r="L158" s="29" t="s">
        <v>59</v>
      </c>
      <c r="M158" s="29" t="s">
        <v>55</v>
      </c>
    </row>
    <row r="159" spans="1:13" customFormat="1" ht="18.75">
      <c r="A159" s="29" t="s">
        <v>1229</v>
      </c>
      <c r="B159" s="33">
        <v>46089</v>
      </c>
      <c r="C159" s="35">
        <v>2.14</v>
      </c>
      <c r="D159" s="37">
        <v>13.381489999999999</v>
      </c>
      <c r="E159" s="37">
        <v>102.14305</v>
      </c>
      <c r="F159" s="37">
        <v>840462.03436799999</v>
      </c>
      <c r="G159" s="37">
        <v>1481486.6753100001</v>
      </c>
      <c r="H159" s="29" t="s">
        <v>48</v>
      </c>
      <c r="I159" s="29" t="s">
        <v>965</v>
      </c>
      <c r="J159" s="29" t="s">
        <v>965</v>
      </c>
      <c r="K159" s="29" t="s">
        <v>342</v>
      </c>
      <c r="L159" s="29" t="s">
        <v>59</v>
      </c>
      <c r="M159" s="29" t="s">
        <v>55</v>
      </c>
    </row>
    <row r="160" spans="1:13" customFormat="1" ht="18.75">
      <c r="A160" s="29" t="s">
        <v>1230</v>
      </c>
      <c r="B160" s="33">
        <v>46089</v>
      </c>
      <c r="C160" s="35">
        <v>2.14</v>
      </c>
      <c r="D160" s="37">
        <v>13.38219</v>
      </c>
      <c r="E160" s="37">
        <v>102.1391</v>
      </c>
      <c r="F160" s="37">
        <v>840032.79245299997</v>
      </c>
      <c r="G160" s="37">
        <v>1481558.7533799999</v>
      </c>
      <c r="H160" s="29" t="s">
        <v>48</v>
      </c>
      <c r="I160" s="29" t="s">
        <v>965</v>
      </c>
      <c r="J160" s="29" t="s">
        <v>965</v>
      </c>
      <c r="K160" s="29" t="s">
        <v>342</v>
      </c>
      <c r="L160" s="29" t="s">
        <v>59</v>
      </c>
      <c r="M160" s="29" t="s">
        <v>55</v>
      </c>
    </row>
    <row r="161" spans="1:13" customFormat="1" ht="18.75">
      <c r="A161" s="29" t="s">
        <v>1231</v>
      </c>
      <c r="B161" s="33">
        <v>46089</v>
      </c>
      <c r="C161" s="35">
        <v>2.14</v>
      </c>
      <c r="D161" s="37">
        <v>13.46589</v>
      </c>
      <c r="E161" s="37">
        <v>102.22963</v>
      </c>
      <c r="F161" s="37">
        <v>849726.93878099998</v>
      </c>
      <c r="G161" s="37">
        <v>1490954.7426400001</v>
      </c>
      <c r="H161" s="29" t="s">
        <v>48</v>
      </c>
      <c r="I161" s="29" t="s">
        <v>966</v>
      </c>
      <c r="J161" s="29" t="s">
        <v>965</v>
      </c>
      <c r="K161" s="29" t="s">
        <v>342</v>
      </c>
      <c r="L161" s="29" t="s">
        <v>59</v>
      </c>
      <c r="M161" s="29" t="s">
        <v>55</v>
      </c>
    </row>
    <row r="162" spans="1:13" customFormat="1" ht="18.75">
      <c r="A162" s="29" t="s">
        <v>1232</v>
      </c>
      <c r="B162" s="33">
        <v>46089</v>
      </c>
      <c r="C162" s="35">
        <v>2.14</v>
      </c>
      <c r="D162" s="37">
        <v>13.46879</v>
      </c>
      <c r="E162" s="37">
        <v>102.22842</v>
      </c>
      <c r="F162" s="37">
        <v>849591.56779899995</v>
      </c>
      <c r="G162" s="37">
        <v>1491274.1888300001</v>
      </c>
      <c r="H162" s="29" t="s">
        <v>48</v>
      </c>
      <c r="I162" s="29" t="s">
        <v>966</v>
      </c>
      <c r="J162" s="29" t="s">
        <v>965</v>
      </c>
      <c r="K162" s="29" t="s">
        <v>342</v>
      </c>
      <c r="L162" s="29" t="s">
        <v>59</v>
      </c>
      <c r="M162" s="29" t="s">
        <v>55</v>
      </c>
    </row>
    <row r="163" spans="1:13" customFormat="1" ht="18.75">
      <c r="A163" s="29" t="s">
        <v>1233</v>
      </c>
      <c r="B163" s="33">
        <v>46089</v>
      </c>
      <c r="C163" s="35">
        <v>2.14</v>
      </c>
      <c r="D163" s="37">
        <v>13.625450000000001</v>
      </c>
      <c r="E163" s="37">
        <v>101.99037</v>
      </c>
      <c r="F163" s="37">
        <v>823580.04215400002</v>
      </c>
      <c r="G163" s="37">
        <v>1508294.1060200001</v>
      </c>
      <c r="H163" s="29" t="s">
        <v>48</v>
      </c>
      <c r="I163" s="29" t="s">
        <v>371</v>
      </c>
      <c r="J163" s="29" t="s">
        <v>970</v>
      </c>
      <c r="K163" s="29" t="s">
        <v>342</v>
      </c>
      <c r="L163" s="29" t="s">
        <v>59</v>
      </c>
      <c r="M163" s="29" t="s">
        <v>55</v>
      </c>
    </row>
    <row r="164" spans="1:13" customFormat="1" ht="18.75">
      <c r="A164" s="29" t="s">
        <v>1234</v>
      </c>
      <c r="B164" s="33">
        <v>46089</v>
      </c>
      <c r="C164" s="35">
        <v>2.14</v>
      </c>
      <c r="D164" s="37">
        <v>13.62632</v>
      </c>
      <c r="E164" s="37">
        <v>101.99045</v>
      </c>
      <c r="F164" s="37">
        <v>823587.520212</v>
      </c>
      <c r="G164" s="37">
        <v>1508390.54479</v>
      </c>
      <c r="H164" s="29" t="s">
        <v>48</v>
      </c>
      <c r="I164" s="29" t="s">
        <v>371</v>
      </c>
      <c r="J164" s="29" t="s">
        <v>970</v>
      </c>
      <c r="K164" s="29" t="s">
        <v>342</v>
      </c>
      <c r="L164" s="29" t="s">
        <v>59</v>
      </c>
      <c r="M164" s="29" t="s">
        <v>55</v>
      </c>
    </row>
    <row r="165" spans="1:13" customFormat="1" ht="18.75">
      <c r="A165" s="29" t="s">
        <v>1235</v>
      </c>
      <c r="B165" s="33">
        <v>46089</v>
      </c>
      <c r="C165" s="35">
        <v>2.14</v>
      </c>
      <c r="D165" s="37">
        <v>13.629619999999999</v>
      </c>
      <c r="E165" s="37">
        <v>101.99117</v>
      </c>
      <c r="F165" s="37">
        <v>823660.993854</v>
      </c>
      <c r="G165" s="37">
        <v>1508756.90264</v>
      </c>
      <c r="H165" s="29" t="s">
        <v>48</v>
      </c>
      <c r="I165" s="29" t="s">
        <v>371</v>
      </c>
      <c r="J165" s="29" t="s">
        <v>970</v>
      </c>
      <c r="K165" s="29" t="s">
        <v>342</v>
      </c>
      <c r="L165" s="29" t="s">
        <v>59</v>
      </c>
      <c r="M165" s="29" t="s">
        <v>55</v>
      </c>
    </row>
    <row r="166" spans="1:13" customFormat="1" ht="18.75">
      <c r="A166" s="29" t="s">
        <v>1236</v>
      </c>
      <c r="B166" s="33">
        <v>46089</v>
      </c>
      <c r="C166" s="35">
        <v>2.14</v>
      </c>
      <c r="D166" s="37">
        <v>13.63049</v>
      </c>
      <c r="E166" s="37">
        <v>101.99124</v>
      </c>
      <c r="F166" s="37">
        <v>823667.38815899997</v>
      </c>
      <c r="G166" s="37">
        <v>1508853.32822</v>
      </c>
      <c r="H166" s="29" t="s">
        <v>48</v>
      </c>
      <c r="I166" s="29" t="s">
        <v>371</v>
      </c>
      <c r="J166" s="29" t="s">
        <v>970</v>
      </c>
      <c r="K166" s="29" t="s">
        <v>342</v>
      </c>
      <c r="L166" s="29" t="s">
        <v>59</v>
      </c>
      <c r="M166" s="29" t="s">
        <v>55</v>
      </c>
    </row>
    <row r="167" spans="1:13" customFormat="1" ht="18.75">
      <c r="A167" s="29" t="s">
        <v>1237</v>
      </c>
      <c r="B167" s="33">
        <v>46089</v>
      </c>
      <c r="C167" s="35">
        <v>2.14</v>
      </c>
      <c r="D167" s="37">
        <v>13.718070000000001</v>
      </c>
      <c r="E167" s="37">
        <v>102.36363</v>
      </c>
      <c r="F167" s="37">
        <v>863866.262139</v>
      </c>
      <c r="G167" s="37">
        <v>1519081.5974900001</v>
      </c>
      <c r="H167" s="29" t="s">
        <v>48</v>
      </c>
      <c r="I167" s="29" t="s">
        <v>977</v>
      </c>
      <c r="J167" s="29" t="s">
        <v>978</v>
      </c>
      <c r="K167" s="29" t="s">
        <v>342</v>
      </c>
      <c r="L167" s="29" t="s">
        <v>59</v>
      </c>
      <c r="M167" s="29" t="s">
        <v>55</v>
      </c>
    </row>
    <row r="168" spans="1:13" customFormat="1" ht="18.75">
      <c r="A168" s="29" t="s">
        <v>1238</v>
      </c>
      <c r="B168" s="33">
        <v>46089</v>
      </c>
      <c r="C168" s="35">
        <v>2.14</v>
      </c>
      <c r="D168" s="37">
        <v>14.568720000000001</v>
      </c>
      <c r="E168" s="37">
        <v>100.76613</v>
      </c>
      <c r="F168" s="37">
        <v>690273.87202600006</v>
      </c>
      <c r="G168" s="37">
        <v>1611363.23933</v>
      </c>
      <c r="H168" s="29" t="s">
        <v>48</v>
      </c>
      <c r="I168" s="29" t="s">
        <v>982</v>
      </c>
      <c r="J168" s="29" t="s">
        <v>983</v>
      </c>
      <c r="K168" s="29" t="s">
        <v>144</v>
      </c>
      <c r="L168" s="29" t="s">
        <v>59</v>
      </c>
      <c r="M168" s="29" t="s">
        <v>55</v>
      </c>
    </row>
    <row r="169" spans="1:13" customFormat="1" ht="18.75">
      <c r="A169" s="29" t="s">
        <v>1239</v>
      </c>
      <c r="B169" s="33">
        <v>46089</v>
      </c>
      <c r="C169" s="35">
        <v>2.14</v>
      </c>
      <c r="D169" s="37">
        <v>14.63461</v>
      </c>
      <c r="E169" s="37">
        <v>101.07433</v>
      </c>
      <c r="F169" s="37">
        <v>723423.00672199996</v>
      </c>
      <c r="G169" s="37">
        <v>1618935.03727</v>
      </c>
      <c r="H169" s="29" t="s">
        <v>48</v>
      </c>
      <c r="I169" s="29" t="s">
        <v>984</v>
      </c>
      <c r="J169" s="29" t="s">
        <v>985</v>
      </c>
      <c r="K169" s="29" t="s">
        <v>144</v>
      </c>
      <c r="L169" s="29" t="s">
        <v>59</v>
      </c>
      <c r="M169" s="29" t="s">
        <v>55</v>
      </c>
    </row>
    <row r="170" spans="1:13" customFormat="1" ht="18.75">
      <c r="A170" s="29" t="s">
        <v>1240</v>
      </c>
      <c r="B170" s="33">
        <v>46089</v>
      </c>
      <c r="C170" s="35">
        <v>2.14</v>
      </c>
      <c r="D170" s="37">
        <v>14.64841</v>
      </c>
      <c r="E170" s="37">
        <v>101.04143999999999</v>
      </c>
      <c r="F170" s="37">
        <v>719865.386421</v>
      </c>
      <c r="G170" s="37">
        <v>1620430.00914</v>
      </c>
      <c r="H170" s="29" t="s">
        <v>48</v>
      </c>
      <c r="I170" s="29" t="s">
        <v>986</v>
      </c>
      <c r="J170" s="29" t="s">
        <v>985</v>
      </c>
      <c r="K170" s="29" t="s">
        <v>144</v>
      </c>
      <c r="L170" s="29" t="s">
        <v>59</v>
      </c>
      <c r="M170" s="29" t="s">
        <v>55</v>
      </c>
    </row>
    <row r="171" spans="1:13" customFormat="1" ht="18.75">
      <c r="A171" s="29" t="s">
        <v>1241</v>
      </c>
      <c r="B171" s="33">
        <v>46089</v>
      </c>
      <c r="C171" s="35">
        <v>2.14</v>
      </c>
      <c r="D171" s="37">
        <v>14.6745</v>
      </c>
      <c r="E171" s="37">
        <v>100.80257</v>
      </c>
      <c r="F171" s="37">
        <v>694107.87488599995</v>
      </c>
      <c r="G171" s="37">
        <v>1623098.4537599999</v>
      </c>
      <c r="H171" s="29" t="s">
        <v>48</v>
      </c>
      <c r="I171" s="29" t="s">
        <v>987</v>
      </c>
      <c r="J171" s="29" t="s">
        <v>192</v>
      </c>
      <c r="K171" s="29" t="s">
        <v>144</v>
      </c>
      <c r="L171" s="29" t="s">
        <v>59</v>
      </c>
      <c r="M171" s="29" t="s">
        <v>55</v>
      </c>
    </row>
    <row r="172" spans="1:13" customFormat="1" ht="18.75">
      <c r="A172" s="29" t="s">
        <v>1242</v>
      </c>
      <c r="B172" s="33">
        <v>46089</v>
      </c>
      <c r="C172" s="35">
        <v>2.14</v>
      </c>
      <c r="D172" s="37">
        <v>14.78891</v>
      </c>
      <c r="E172" s="37">
        <v>99.558689999999999</v>
      </c>
      <c r="F172" s="37">
        <v>560122.69902900001</v>
      </c>
      <c r="G172" s="37">
        <v>1635053.54321</v>
      </c>
      <c r="H172" s="29" t="s">
        <v>48</v>
      </c>
      <c r="I172" s="29" t="s">
        <v>193</v>
      </c>
      <c r="J172" s="29" t="s">
        <v>193</v>
      </c>
      <c r="K172" s="29" t="s">
        <v>158</v>
      </c>
      <c r="L172" s="29" t="s">
        <v>59</v>
      </c>
      <c r="M172" s="29" t="s">
        <v>55</v>
      </c>
    </row>
    <row r="173" spans="1:13" customFormat="1" ht="18.75">
      <c r="A173" s="29" t="s">
        <v>1243</v>
      </c>
      <c r="B173" s="33">
        <v>46089</v>
      </c>
      <c r="C173" s="35">
        <v>2.14</v>
      </c>
      <c r="D173" s="37">
        <v>14.830030000000001</v>
      </c>
      <c r="E173" s="37">
        <v>100.12247000000001</v>
      </c>
      <c r="F173" s="37">
        <v>620775.46062599996</v>
      </c>
      <c r="G173" s="37">
        <v>1639829.5282000001</v>
      </c>
      <c r="H173" s="29" t="s">
        <v>48</v>
      </c>
      <c r="I173" s="29" t="s">
        <v>349</v>
      </c>
      <c r="J173" s="29" t="s">
        <v>350</v>
      </c>
      <c r="K173" s="29" t="s">
        <v>158</v>
      </c>
      <c r="L173" s="29" t="s">
        <v>59</v>
      </c>
      <c r="M173" s="29" t="s">
        <v>55</v>
      </c>
    </row>
    <row r="174" spans="1:13" customFormat="1" ht="18.75">
      <c r="A174" s="29" t="s">
        <v>1244</v>
      </c>
      <c r="B174" s="33">
        <v>46089</v>
      </c>
      <c r="C174" s="35">
        <v>2.14</v>
      </c>
      <c r="D174" s="37">
        <v>14.830450000000001</v>
      </c>
      <c r="E174" s="37">
        <v>100.12479</v>
      </c>
      <c r="F174" s="37">
        <v>621024.88239200006</v>
      </c>
      <c r="G174" s="37">
        <v>1639877.24251</v>
      </c>
      <c r="H174" s="29" t="s">
        <v>48</v>
      </c>
      <c r="I174" s="29" t="s">
        <v>349</v>
      </c>
      <c r="J174" s="29" t="s">
        <v>350</v>
      </c>
      <c r="K174" s="29" t="s">
        <v>158</v>
      </c>
      <c r="L174" s="29" t="s">
        <v>59</v>
      </c>
      <c r="M174" s="29" t="s">
        <v>55</v>
      </c>
    </row>
    <row r="175" spans="1:13" customFormat="1" ht="18.75">
      <c r="A175" s="29" t="s">
        <v>1245</v>
      </c>
      <c r="B175" s="33">
        <v>46089</v>
      </c>
      <c r="C175" s="35">
        <v>2.14</v>
      </c>
      <c r="D175" s="37">
        <v>14.986829999999999</v>
      </c>
      <c r="E175" s="37">
        <v>103.94334000000001</v>
      </c>
      <c r="F175" s="37">
        <v>1032054.34454</v>
      </c>
      <c r="G175" s="37">
        <v>1662815.4285599999</v>
      </c>
      <c r="H175" s="29" t="s">
        <v>48</v>
      </c>
      <c r="I175" s="29" t="s">
        <v>994</v>
      </c>
      <c r="J175" s="29" t="s">
        <v>994</v>
      </c>
      <c r="K175" s="29" t="s">
        <v>353</v>
      </c>
      <c r="L175" s="29" t="s">
        <v>128</v>
      </c>
      <c r="M175" s="29" t="s">
        <v>55</v>
      </c>
    </row>
    <row r="176" spans="1:13" customFormat="1" ht="18.75">
      <c r="A176" s="29" t="s">
        <v>1246</v>
      </c>
      <c r="B176" s="33">
        <v>46089</v>
      </c>
      <c r="C176" s="35">
        <v>2.14</v>
      </c>
      <c r="D176" s="37">
        <v>14.987909999999999</v>
      </c>
      <c r="E176" s="37">
        <v>103.94682</v>
      </c>
      <c r="F176" s="37">
        <v>1032427.02903</v>
      </c>
      <c r="G176" s="37">
        <v>1662943.66946</v>
      </c>
      <c r="H176" s="29" t="s">
        <v>48</v>
      </c>
      <c r="I176" s="29" t="s">
        <v>994</v>
      </c>
      <c r="J176" s="29" t="s">
        <v>994</v>
      </c>
      <c r="K176" s="29" t="s">
        <v>353</v>
      </c>
      <c r="L176" s="29" t="s">
        <v>128</v>
      </c>
      <c r="M176" s="29" t="s">
        <v>55</v>
      </c>
    </row>
    <row r="177" spans="1:13" customFormat="1" ht="18.75">
      <c r="A177" s="29" t="s">
        <v>1247</v>
      </c>
      <c r="B177" s="33">
        <v>46089</v>
      </c>
      <c r="C177" s="35">
        <v>2.14</v>
      </c>
      <c r="D177" s="37">
        <v>15.395849999999999</v>
      </c>
      <c r="E177" s="37">
        <v>103.58257</v>
      </c>
      <c r="F177" s="37">
        <v>992196.43754099996</v>
      </c>
      <c r="G177" s="37">
        <v>1707343.2311199999</v>
      </c>
      <c r="H177" s="29" t="s">
        <v>48</v>
      </c>
      <c r="I177" s="29" t="s">
        <v>1008</v>
      </c>
      <c r="J177" s="29" t="s">
        <v>1009</v>
      </c>
      <c r="K177" s="29" t="s">
        <v>353</v>
      </c>
      <c r="L177" s="29" t="s">
        <v>128</v>
      </c>
      <c r="M177" s="29" t="s">
        <v>55</v>
      </c>
    </row>
    <row r="178" spans="1:13" customFormat="1" ht="18.75">
      <c r="A178" s="29" t="s">
        <v>1248</v>
      </c>
      <c r="B178" s="33">
        <v>46089</v>
      </c>
      <c r="C178" s="35">
        <v>2.14</v>
      </c>
      <c r="D178" s="37">
        <v>15.397550000000001</v>
      </c>
      <c r="E178" s="37">
        <v>103.57998000000001</v>
      </c>
      <c r="F178" s="37">
        <v>991913.73177499999</v>
      </c>
      <c r="G178" s="37">
        <v>1707525.8568899999</v>
      </c>
      <c r="H178" s="29" t="s">
        <v>48</v>
      </c>
      <c r="I178" s="29" t="s">
        <v>1008</v>
      </c>
      <c r="J178" s="29" t="s">
        <v>1009</v>
      </c>
      <c r="K178" s="29" t="s">
        <v>353</v>
      </c>
      <c r="L178" s="29" t="s">
        <v>128</v>
      </c>
      <c r="M178" s="29" t="s">
        <v>55</v>
      </c>
    </row>
    <row r="179" spans="1:13" customFormat="1" ht="18.75">
      <c r="A179" s="29" t="s">
        <v>1249</v>
      </c>
      <c r="B179" s="33">
        <v>46089</v>
      </c>
      <c r="C179" s="35">
        <v>2.14</v>
      </c>
      <c r="D179" s="37">
        <v>16.876069999999999</v>
      </c>
      <c r="E179" s="37">
        <v>102.20307</v>
      </c>
      <c r="F179" s="37">
        <v>841317.26419799996</v>
      </c>
      <c r="G179" s="37">
        <v>1868617.0743</v>
      </c>
      <c r="H179" s="29" t="s">
        <v>48</v>
      </c>
      <c r="I179" s="29" t="s">
        <v>370</v>
      </c>
      <c r="J179" s="29" t="s">
        <v>207</v>
      </c>
      <c r="K179" s="29" t="s">
        <v>181</v>
      </c>
      <c r="L179" s="29" t="s">
        <v>128</v>
      </c>
      <c r="M179" s="29" t="s">
        <v>55</v>
      </c>
    </row>
    <row r="180" spans="1:13" customFormat="1" ht="18.75">
      <c r="A180" s="29" t="s">
        <v>1250</v>
      </c>
      <c r="B180" s="33">
        <v>46089</v>
      </c>
      <c r="C180" s="35">
        <v>2.14</v>
      </c>
      <c r="D180" s="37">
        <v>16.876750000000001</v>
      </c>
      <c r="E180" s="37">
        <v>102.19945</v>
      </c>
      <c r="F180" s="37">
        <v>840929.96073599998</v>
      </c>
      <c r="G180" s="37">
        <v>1868686.1277999999</v>
      </c>
      <c r="H180" s="29" t="s">
        <v>48</v>
      </c>
      <c r="I180" s="29" t="s">
        <v>370</v>
      </c>
      <c r="J180" s="29" t="s">
        <v>207</v>
      </c>
      <c r="K180" s="29" t="s">
        <v>181</v>
      </c>
      <c r="L180" s="29" t="s">
        <v>128</v>
      </c>
      <c r="M180" s="29" t="s">
        <v>55</v>
      </c>
    </row>
    <row r="181" spans="1:13" customFormat="1" ht="18.75">
      <c r="A181" s="29" t="s">
        <v>1251</v>
      </c>
      <c r="B181" s="33">
        <v>46089</v>
      </c>
      <c r="C181" s="35">
        <v>2.14</v>
      </c>
      <c r="D181" s="37">
        <v>17.18872</v>
      </c>
      <c r="E181" s="37">
        <v>102.18591000000001</v>
      </c>
      <c r="F181" s="37">
        <v>838922.47525000002</v>
      </c>
      <c r="G181" s="37">
        <v>1903219.06864</v>
      </c>
      <c r="H181" s="29" t="s">
        <v>48</v>
      </c>
      <c r="I181" s="29" t="s">
        <v>1004</v>
      </c>
      <c r="J181" s="29" t="s">
        <v>210</v>
      </c>
      <c r="K181" s="29" t="s">
        <v>181</v>
      </c>
      <c r="L181" s="29" t="s">
        <v>128</v>
      </c>
      <c r="M181" s="29" t="s">
        <v>55</v>
      </c>
    </row>
    <row r="182" spans="1:13" customFormat="1" ht="18.75">
      <c r="A182" s="29" t="s">
        <v>1252</v>
      </c>
      <c r="B182" s="33">
        <v>46089</v>
      </c>
      <c r="C182" s="35">
        <v>2.14</v>
      </c>
      <c r="D182" s="37">
        <v>16.919440000000002</v>
      </c>
      <c r="E182" s="37">
        <v>103.48260000000001</v>
      </c>
      <c r="F182" s="37">
        <v>977753.48343000002</v>
      </c>
      <c r="G182" s="37">
        <v>1876090.0395800001</v>
      </c>
      <c r="H182" s="29" t="s">
        <v>48</v>
      </c>
      <c r="I182" s="29" t="s">
        <v>1061</v>
      </c>
      <c r="J182" s="29" t="s">
        <v>1061</v>
      </c>
      <c r="K182" s="29" t="s">
        <v>159</v>
      </c>
      <c r="L182" s="29" t="s">
        <v>128</v>
      </c>
      <c r="M182" s="29" t="s">
        <v>55</v>
      </c>
    </row>
    <row r="183" spans="1:13" customFormat="1" ht="18.75">
      <c r="A183" s="29" t="s">
        <v>1253</v>
      </c>
      <c r="B183" s="33">
        <v>46089</v>
      </c>
      <c r="C183" s="35">
        <v>2.14</v>
      </c>
      <c r="D183" s="37">
        <v>16.959129999999998</v>
      </c>
      <c r="E183" s="37">
        <v>103.36591</v>
      </c>
      <c r="F183" s="37">
        <v>965198.38491200004</v>
      </c>
      <c r="G183" s="37">
        <v>1880210.8805</v>
      </c>
      <c r="H183" s="29" t="s">
        <v>48</v>
      </c>
      <c r="I183" s="29" t="s">
        <v>1062</v>
      </c>
      <c r="J183" s="29" t="s">
        <v>1061</v>
      </c>
      <c r="K183" s="29" t="s">
        <v>159</v>
      </c>
      <c r="L183" s="29" t="s">
        <v>128</v>
      </c>
      <c r="M183" s="29" t="s">
        <v>55</v>
      </c>
    </row>
    <row r="184" spans="1:13" customFormat="1" ht="18.75">
      <c r="A184" s="29" t="s">
        <v>1254</v>
      </c>
      <c r="B184" s="33">
        <v>46089</v>
      </c>
      <c r="C184" s="35">
        <v>2.14</v>
      </c>
      <c r="D184" s="37">
        <v>16.95993</v>
      </c>
      <c r="E184" s="37">
        <v>103.36833</v>
      </c>
      <c r="F184" s="37">
        <v>965454.68275699997</v>
      </c>
      <c r="G184" s="37">
        <v>1880305.3488799999</v>
      </c>
      <c r="H184" s="29" t="s">
        <v>48</v>
      </c>
      <c r="I184" s="29" t="s">
        <v>1062</v>
      </c>
      <c r="J184" s="29" t="s">
        <v>1061</v>
      </c>
      <c r="K184" s="29" t="s">
        <v>159</v>
      </c>
      <c r="L184" s="29" t="s">
        <v>128</v>
      </c>
      <c r="M184" s="29" t="s">
        <v>55</v>
      </c>
    </row>
    <row r="185" spans="1:13" customFormat="1" ht="18.75">
      <c r="A185" s="29" t="s">
        <v>1255</v>
      </c>
      <c r="B185" s="33">
        <v>46089</v>
      </c>
      <c r="C185" s="35">
        <v>2.14</v>
      </c>
      <c r="D185" s="37">
        <v>17.107379999999999</v>
      </c>
      <c r="E185" s="37">
        <v>103.33069999999999</v>
      </c>
      <c r="F185" s="37">
        <v>961075.98541299999</v>
      </c>
      <c r="G185" s="37">
        <v>1896566.8766000001</v>
      </c>
      <c r="H185" s="29" t="s">
        <v>48</v>
      </c>
      <c r="I185" s="29" t="s">
        <v>1063</v>
      </c>
      <c r="J185" s="29" t="s">
        <v>1064</v>
      </c>
      <c r="K185" s="29" t="s">
        <v>159</v>
      </c>
      <c r="L185" s="29" t="s">
        <v>128</v>
      </c>
      <c r="M185" s="29" t="s">
        <v>55</v>
      </c>
    </row>
    <row r="186" spans="1:13" customFormat="1" ht="18.75">
      <c r="A186" s="29" t="s">
        <v>1256</v>
      </c>
      <c r="B186" s="33">
        <v>46089</v>
      </c>
      <c r="C186" s="35">
        <v>2.14</v>
      </c>
      <c r="D186" s="37">
        <v>17.603619999999999</v>
      </c>
      <c r="E186" s="37">
        <v>102.33920000000001</v>
      </c>
      <c r="F186" s="37">
        <v>854442.89611500001</v>
      </c>
      <c r="G186" s="37">
        <v>1949458.65738</v>
      </c>
      <c r="H186" s="29" t="s">
        <v>48</v>
      </c>
      <c r="I186" s="29" t="s">
        <v>1068</v>
      </c>
      <c r="J186" s="29" t="s">
        <v>374</v>
      </c>
      <c r="K186" s="29" t="s">
        <v>159</v>
      </c>
      <c r="L186" s="29" t="s">
        <v>128</v>
      </c>
      <c r="M186" s="29" t="s">
        <v>55</v>
      </c>
    </row>
    <row r="187" spans="1:13" customFormat="1" ht="18.75">
      <c r="A187" s="29" t="s">
        <v>1257</v>
      </c>
      <c r="B187" s="33">
        <v>46089</v>
      </c>
      <c r="C187" s="35">
        <v>2.14</v>
      </c>
      <c r="D187" s="37">
        <v>17.37555</v>
      </c>
      <c r="E187" s="37">
        <v>100.21696</v>
      </c>
      <c r="F187" s="37">
        <v>629284.43960200006</v>
      </c>
      <c r="G187" s="37">
        <v>1921511.08772</v>
      </c>
      <c r="H187" s="29" t="s">
        <v>48</v>
      </c>
      <c r="I187" s="29" t="s">
        <v>208</v>
      </c>
      <c r="J187" s="29" t="s">
        <v>164</v>
      </c>
      <c r="K187" s="29" t="s">
        <v>108</v>
      </c>
      <c r="L187" s="29" t="s">
        <v>52</v>
      </c>
      <c r="M187" s="29" t="s">
        <v>55</v>
      </c>
    </row>
    <row r="188" spans="1:13" customFormat="1" ht="18.75">
      <c r="A188" s="29" t="s">
        <v>1258</v>
      </c>
      <c r="B188" s="33">
        <v>46089</v>
      </c>
      <c r="C188" s="35">
        <v>2.14</v>
      </c>
      <c r="D188" s="37">
        <v>17.718409999999999</v>
      </c>
      <c r="E188" s="37">
        <v>100.36327</v>
      </c>
      <c r="F188" s="37">
        <v>644557.85080500005</v>
      </c>
      <c r="G188" s="37">
        <v>1959555.43267</v>
      </c>
      <c r="H188" s="29" t="s">
        <v>48</v>
      </c>
      <c r="I188" s="29" t="s">
        <v>375</v>
      </c>
      <c r="J188" s="29" t="s">
        <v>288</v>
      </c>
      <c r="K188" s="29" t="s">
        <v>108</v>
      </c>
      <c r="L188" s="29" t="s">
        <v>52</v>
      </c>
      <c r="M188" s="29" t="s">
        <v>55</v>
      </c>
    </row>
    <row r="189" spans="1:13" customFormat="1" ht="18.75">
      <c r="A189" s="29" t="s">
        <v>1259</v>
      </c>
      <c r="B189" s="33">
        <v>46089</v>
      </c>
      <c r="C189" s="35">
        <v>2.14</v>
      </c>
      <c r="D189" s="37">
        <v>17.720400000000001</v>
      </c>
      <c r="E189" s="37">
        <v>100.36490999999999</v>
      </c>
      <c r="F189" s="37">
        <v>644730.18247999996</v>
      </c>
      <c r="G189" s="37">
        <v>1959776.9039400001</v>
      </c>
      <c r="H189" s="29" t="s">
        <v>48</v>
      </c>
      <c r="I189" s="29" t="s">
        <v>375</v>
      </c>
      <c r="J189" s="29" t="s">
        <v>288</v>
      </c>
      <c r="K189" s="29" t="s">
        <v>108</v>
      </c>
      <c r="L189" s="29" t="s">
        <v>52</v>
      </c>
      <c r="M189" s="29" t="s">
        <v>55</v>
      </c>
    </row>
    <row r="190" spans="1:13" customFormat="1" ht="18.75">
      <c r="A190" s="29" t="s">
        <v>1260</v>
      </c>
      <c r="B190" s="33">
        <v>46089</v>
      </c>
      <c r="C190" s="35">
        <v>2.14</v>
      </c>
      <c r="D190" s="37">
        <v>18.01116</v>
      </c>
      <c r="E190" s="37">
        <v>100.89129</v>
      </c>
      <c r="F190" s="37">
        <v>700233.92875099997</v>
      </c>
      <c r="G190" s="37">
        <v>1992442.3529699999</v>
      </c>
      <c r="H190" s="29" t="s">
        <v>48</v>
      </c>
      <c r="I190" s="29" t="s">
        <v>241</v>
      </c>
      <c r="J190" s="29" t="s">
        <v>241</v>
      </c>
      <c r="K190" s="29" t="s">
        <v>108</v>
      </c>
      <c r="L190" s="29" t="s">
        <v>52</v>
      </c>
      <c r="M190" s="29" t="s">
        <v>55</v>
      </c>
    </row>
    <row r="191" spans="1:13" customFormat="1" ht="18.75">
      <c r="A191" s="29" t="s">
        <v>1261</v>
      </c>
      <c r="B191" s="33">
        <v>46089</v>
      </c>
      <c r="C191" s="35">
        <v>2.14</v>
      </c>
      <c r="D191" s="37">
        <v>15.12059</v>
      </c>
      <c r="E191" s="37">
        <v>99.748009999999994</v>
      </c>
      <c r="F191" s="37">
        <v>580373.40248399996</v>
      </c>
      <c r="G191" s="37">
        <v>1671800.7138199999</v>
      </c>
      <c r="H191" s="29" t="s">
        <v>48</v>
      </c>
      <c r="I191" s="29" t="s">
        <v>995</v>
      </c>
      <c r="J191" s="29" t="s">
        <v>195</v>
      </c>
      <c r="K191" s="29" t="s">
        <v>145</v>
      </c>
      <c r="L191" s="29" t="s">
        <v>52</v>
      </c>
      <c r="M191" s="29" t="s">
        <v>55</v>
      </c>
    </row>
    <row r="192" spans="1:13" customFormat="1" ht="18.75">
      <c r="A192" s="29" t="s">
        <v>1262</v>
      </c>
      <c r="B192" s="33">
        <v>46089</v>
      </c>
      <c r="C192" s="35">
        <v>2.14</v>
      </c>
      <c r="D192" s="37">
        <v>15.12133</v>
      </c>
      <c r="E192" s="37">
        <v>99.743759999999995</v>
      </c>
      <c r="F192" s="37">
        <v>579916.441964</v>
      </c>
      <c r="G192" s="37">
        <v>1671881.0170700001</v>
      </c>
      <c r="H192" s="29" t="s">
        <v>48</v>
      </c>
      <c r="I192" s="29" t="s">
        <v>995</v>
      </c>
      <c r="J192" s="29" t="s">
        <v>195</v>
      </c>
      <c r="K192" s="29" t="s">
        <v>145</v>
      </c>
      <c r="L192" s="29" t="s">
        <v>52</v>
      </c>
      <c r="M192" s="29" t="s">
        <v>55</v>
      </c>
    </row>
    <row r="193" spans="1:241" customFormat="1" ht="18.75">
      <c r="A193" s="29" t="s">
        <v>1263</v>
      </c>
      <c r="B193" s="33">
        <v>46089</v>
      </c>
      <c r="C193" s="35">
        <v>2.14</v>
      </c>
      <c r="D193" s="37">
        <v>15.3637</v>
      </c>
      <c r="E193" s="37">
        <v>104.46061</v>
      </c>
      <c r="F193" s="37">
        <v>1086821.43093</v>
      </c>
      <c r="G193" s="37">
        <v>1705978.6346400001</v>
      </c>
      <c r="H193" s="29" t="s">
        <v>48</v>
      </c>
      <c r="I193" s="29" t="s">
        <v>1006</v>
      </c>
      <c r="J193" s="29" t="s">
        <v>1007</v>
      </c>
      <c r="K193" s="29" t="s">
        <v>352</v>
      </c>
      <c r="L193" s="29" t="s">
        <v>128</v>
      </c>
      <c r="M193" s="29" t="s">
        <v>55</v>
      </c>
    </row>
    <row r="194" spans="1:241" ht="18.75">
      <c r="A194" s="29" t="s">
        <v>1645</v>
      </c>
      <c r="B194" s="41">
        <v>46089</v>
      </c>
      <c r="C194" s="42">
        <v>13.22</v>
      </c>
      <c r="D194" s="43">
        <v>20.423559999999998</v>
      </c>
      <c r="E194" s="43">
        <v>99.921589999999995</v>
      </c>
      <c r="F194" s="43">
        <v>596145.81360800005</v>
      </c>
      <c r="G194" s="43">
        <v>2258623.4305099999</v>
      </c>
      <c r="H194" s="44" t="s">
        <v>48</v>
      </c>
      <c r="I194" s="44" t="s">
        <v>1646</v>
      </c>
      <c r="J194" s="44" t="s">
        <v>1646</v>
      </c>
      <c r="K194" s="44" t="s">
        <v>1291</v>
      </c>
      <c r="L194" s="44" t="s">
        <v>52</v>
      </c>
      <c r="M194" s="44" t="s">
        <v>55</v>
      </c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</row>
    <row r="195" spans="1:241" customFormat="1" ht="18.75">
      <c r="A195" s="29" t="s">
        <v>1647</v>
      </c>
      <c r="B195" s="41">
        <v>46089</v>
      </c>
      <c r="C195" s="42">
        <v>13.22</v>
      </c>
      <c r="D195" s="43">
        <v>12.999549999999999</v>
      </c>
      <c r="E195" s="43">
        <v>99.655100000000004</v>
      </c>
      <c r="F195" s="43">
        <v>571041.46487599995</v>
      </c>
      <c r="G195" s="43">
        <v>1437177.31794</v>
      </c>
      <c r="H195" s="44" t="s">
        <v>48</v>
      </c>
      <c r="I195" s="44" t="s">
        <v>1648</v>
      </c>
      <c r="J195" s="44" t="s">
        <v>1648</v>
      </c>
      <c r="K195" s="44" t="s">
        <v>212</v>
      </c>
      <c r="L195" s="44" t="s">
        <v>59</v>
      </c>
      <c r="M195" s="44" t="s">
        <v>55</v>
      </c>
    </row>
    <row r="196" spans="1:241" customFormat="1" ht="18.75">
      <c r="A196" s="29" t="s">
        <v>1649</v>
      </c>
      <c r="B196" s="41">
        <v>46089</v>
      </c>
      <c r="C196" s="42">
        <v>13.22</v>
      </c>
      <c r="D196" s="43">
        <v>13.2348</v>
      </c>
      <c r="E196" s="43">
        <v>99.810360000000003</v>
      </c>
      <c r="F196" s="43">
        <v>587795.83447700005</v>
      </c>
      <c r="G196" s="43">
        <v>1463243.7553099999</v>
      </c>
      <c r="H196" s="44" t="s">
        <v>48</v>
      </c>
      <c r="I196" s="44" t="s">
        <v>1650</v>
      </c>
      <c r="J196" s="44" t="s">
        <v>1650</v>
      </c>
      <c r="K196" s="44" t="s">
        <v>212</v>
      </c>
      <c r="L196" s="44" t="s">
        <v>59</v>
      </c>
      <c r="M196" s="44" t="s">
        <v>1309</v>
      </c>
    </row>
    <row r="197" spans="1:241" customFormat="1" ht="18.75">
      <c r="A197" s="29" t="s">
        <v>1651</v>
      </c>
      <c r="B197" s="41">
        <v>46089</v>
      </c>
      <c r="C197" s="42">
        <v>13.22</v>
      </c>
      <c r="D197" s="43">
        <v>13.239750000000001</v>
      </c>
      <c r="E197" s="43">
        <v>99.790319999999994</v>
      </c>
      <c r="F197" s="43">
        <v>585622.81050400005</v>
      </c>
      <c r="G197" s="43">
        <v>1463784.2699200001</v>
      </c>
      <c r="H197" s="44" t="s">
        <v>48</v>
      </c>
      <c r="I197" s="44" t="s">
        <v>1650</v>
      </c>
      <c r="J197" s="44" t="s">
        <v>1650</v>
      </c>
      <c r="K197" s="44" t="s">
        <v>212</v>
      </c>
      <c r="L197" s="44" t="s">
        <v>59</v>
      </c>
      <c r="M197" s="44" t="s">
        <v>55</v>
      </c>
    </row>
    <row r="198" spans="1:241" customFormat="1" ht="18.75">
      <c r="A198" s="29" t="s">
        <v>1652</v>
      </c>
      <c r="B198" s="41">
        <v>46089</v>
      </c>
      <c r="C198" s="42">
        <v>13.25</v>
      </c>
      <c r="D198" s="43">
        <v>16.893519999999999</v>
      </c>
      <c r="E198" s="43">
        <v>102.01148999999999</v>
      </c>
      <c r="F198" s="43">
        <v>820856.83381800004</v>
      </c>
      <c r="G198" s="43">
        <v>1870227.71105</v>
      </c>
      <c r="H198" s="44" t="s">
        <v>48</v>
      </c>
      <c r="I198" s="44" t="s">
        <v>1432</v>
      </c>
      <c r="J198" s="44" t="s">
        <v>1433</v>
      </c>
      <c r="K198" s="44" t="s">
        <v>177</v>
      </c>
      <c r="L198" s="44" t="s">
        <v>128</v>
      </c>
      <c r="M198" s="44" t="s">
        <v>1309</v>
      </c>
    </row>
    <row r="199" spans="1:241" customFormat="1" ht="18.75">
      <c r="A199" s="29" t="s">
        <v>1653</v>
      </c>
      <c r="B199" s="41">
        <v>46089</v>
      </c>
      <c r="C199" s="42">
        <v>13.22</v>
      </c>
      <c r="D199" s="43">
        <v>18.311160000000001</v>
      </c>
      <c r="E199" s="43">
        <v>97.932699999999997</v>
      </c>
      <c r="F199" s="43">
        <v>387207.37706799997</v>
      </c>
      <c r="G199" s="43">
        <v>2024941.7154699999</v>
      </c>
      <c r="H199" s="44" t="s">
        <v>48</v>
      </c>
      <c r="I199" s="44" t="s">
        <v>311</v>
      </c>
      <c r="J199" s="44" t="s">
        <v>312</v>
      </c>
      <c r="K199" s="44" t="s">
        <v>111</v>
      </c>
      <c r="L199" s="44" t="s">
        <v>52</v>
      </c>
      <c r="M199" s="44" t="s">
        <v>55</v>
      </c>
    </row>
    <row r="200" spans="1:241" customFormat="1" ht="18.75">
      <c r="A200" s="29" t="s">
        <v>1654</v>
      </c>
      <c r="B200" s="41">
        <v>46089</v>
      </c>
      <c r="C200" s="42">
        <v>13.22</v>
      </c>
      <c r="D200" s="43">
        <v>13.77473</v>
      </c>
      <c r="E200" s="43">
        <v>100.63203</v>
      </c>
      <c r="F200" s="43">
        <v>676435.81163699995</v>
      </c>
      <c r="G200" s="43">
        <v>1523411.2278400001</v>
      </c>
      <c r="H200" s="44" t="s">
        <v>48</v>
      </c>
      <c r="I200" s="44" t="s">
        <v>1655</v>
      </c>
      <c r="J200" s="44" t="s">
        <v>1656</v>
      </c>
      <c r="K200" s="44" t="s">
        <v>341</v>
      </c>
      <c r="L200" s="44" t="s">
        <v>59</v>
      </c>
      <c r="M200" s="44" t="s">
        <v>1309</v>
      </c>
    </row>
    <row r="201" spans="1:241" customFormat="1" ht="18.75">
      <c r="A201" s="29" t="s">
        <v>1657</v>
      </c>
      <c r="B201" s="41">
        <v>46089</v>
      </c>
      <c r="C201" s="42">
        <v>13.22</v>
      </c>
      <c r="D201" s="43">
        <v>13.928129999999999</v>
      </c>
      <c r="E201" s="43">
        <v>100.89014</v>
      </c>
      <c r="F201" s="43">
        <v>704213.93674100004</v>
      </c>
      <c r="G201" s="43">
        <v>1540588.8752900001</v>
      </c>
      <c r="H201" s="44" t="s">
        <v>48</v>
      </c>
      <c r="I201" s="44" t="s">
        <v>1658</v>
      </c>
      <c r="J201" s="44" t="s">
        <v>194</v>
      </c>
      <c r="K201" s="44" t="s">
        <v>341</v>
      </c>
      <c r="L201" s="44" t="s">
        <v>59</v>
      </c>
      <c r="M201" s="44" t="s">
        <v>55</v>
      </c>
    </row>
    <row r="202" spans="1:241" customFormat="1" ht="18.75">
      <c r="A202" s="29" t="s">
        <v>1659</v>
      </c>
      <c r="B202" s="41">
        <v>46089</v>
      </c>
      <c r="C202" s="42">
        <v>13.22</v>
      </c>
      <c r="D202" s="43">
        <v>13.80302</v>
      </c>
      <c r="E202" s="43">
        <v>99.392319999999998</v>
      </c>
      <c r="F202" s="43">
        <v>542403.075602</v>
      </c>
      <c r="G202" s="43">
        <v>1525976.1087799999</v>
      </c>
      <c r="H202" s="44" t="s">
        <v>48</v>
      </c>
      <c r="I202" s="44" t="s">
        <v>147</v>
      </c>
      <c r="J202" s="44" t="s">
        <v>147</v>
      </c>
      <c r="K202" s="44" t="s">
        <v>58</v>
      </c>
      <c r="L202" s="44" t="s">
        <v>59</v>
      </c>
      <c r="M202" s="44" t="s">
        <v>55</v>
      </c>
    </row>
    <row r="203" spans="1:241" customFormat="1" ht="18.75">
      <c r="A203" s="29" t="s">
        <v>1660</v>
      </c>
      <c r="B203" s="41">
        <v>46089</v>
      </c>
      <c r="C203" s="42">
        <v>13.22</v>
      </c>
      <c r="D203" s="43">
        <v>13.80649</v>
      </c>
      <c r="E203" s="43">
        <v>99.38767</v>
      </c>
      <c r="F203" s="43">
        <v>541899.86372799997</v>
      </c>
      <c r="G203" s="43">
        <v>1526359.0590600001</v>
      </c>
      <c r="H203" s="44" t="s">
        <v>48</v>
      </c>
      <c r="I203" s="44" t="s">
        <v>147</v>
      </c>
      <c r="J203" s="44" t="s">
        <v>147</v>
      </c>
      <c r="K203" s="44" t="s">
        <v>58</v>
      </c>
      <c r="L203" s="44" t="s">
        <v>59</v>
      </c>
      <c r="M203" s="44" t="s">
        <v>55</v>
      </c>
    </row>
    <row r="204" spans="1:241" customFormat="1" ht="18.75">
      <c r="A204" s="29" t="s">
        <v>1661</v>
      </c>
      <c r="B204" s="41">
        <v>46089</v>
      </c>
      <c r="C204" s="42">
        <v>13.22</v>
      </c>
      <c r="D204" s="43">
        <v>13.807180000000001</v>
      </c>
      <c r="E204" s="43">
        <v>99.391549999999995</v>
      </c>
      <c r="F204" s="43">
        <v>542319.10037100001</v>
      </c>
      <c r="G204" s="43">
        <v>1526436.0505599999</v>
      </c>
      <c r="H204" s="44" t="s">
        <v>48</v>
      </c>
      <c r="I204" s="44" t="s">
        <v>147</v>
      </c>
      <c r="J204" s="44" t="s">
        <v>147</v>
      </c>
      <c r="K204" s="44" t="s">
        <v>58</v>
      </c>
      <c r="L204" s="44" t="s">
        <v>59</v>
      </c>
      <c r="M204" s="44" t="s">
        <v>55</v>
      </c>
    </row>
    <row r="205" spans="1:241" customFormat="1" ht="18.75">
      <c r="A205" s="29" t="s">
        <v>1662</v>
      </c>
      <c r="B205" s="41">
        <v>46089</v>
      </c>
      <c r="C205" s="42">
        <v>13.22</v>
      </c>
      <c r="D205" s="43">
        <v>13.825279999999999</v>
      </c>
      <c r="E205" s="43">
        <v>99.224559999999997</v>
      </c>
      <c r="F205" s="43">
        <v>524268.67397900001</v>
      </c>
      <c r="G205" s="43">
        <v>1528414.64512</v>
      </c>
      <c r="H205" s="44" t="s">
        <v>48</v>
      </c>
      <c r="I205" s="44" t="s">
        <v>146</v>
      </c>
      <c r="J205" s="44" t="s">
        <v>147</v>
      </c>
      <c r="K205" s="44" t="s">
        <v>58</v>
      </c>
      <c r="L205" s="44" t="s">
        <v>59</v>
      </c>
      <c r="M205" s="44" t="s">
        <v>55</v>
      </c>
    </row>
    <row r="206" spans="1:241" customFormat="1" ht="18.75">
      <c r="A206" s="29" t="s">
        <v>1663</v>
      </c>
      <c r="B206" s="41">
        <v>46089</v>
      </c>
      <c r="C206" s="42">
        <v>13.22</v>
      </c>
      <c r="D206" s="43">
        <v>13.82549</v>
      </c>
      <c r="E206" s="43">
        <v>99.224670000000003</v>
      </c>
      <c r="F206" s="43">
        <v>524280.54020400002</v>
      </c>
      <c r="G206" s="43">
        <v>1528437.8810399999</v>
      </c>
      <c r="H206" s="44" t="s">
        <v>48</v>
      </c>
      <c r="I206" s="44" t="s">
        <v>146</v>
      </c>
      <c r="J206" s="44" t="s">
        <v>147</v>
      </c>
      <c r="K206" s="44" t="s">
        <v>58</v>
      </c>
      <c r="L206" s="44" t="s">
        <v>59</v>
      </c>
      <c r="M206" s="44" t="s">
        <v>55</v>
      </c>
    </row>
    <row r="207" spans="1:241" customFormat="1" ht="18.75">
      <c r="A207" s="29" t="s">
        <v>1664</v>
      </c>
      <c r="B207" s="41">
        <v>46089</v>
      </c>
      <c r="C207" s="42">
        <v>13.22</v>
      </c>
      <c r="D207" s="43">
        <v>13.82967</v>
      </c>
      <c r="E207" s="43">
        <v>99.223799999999997</v>
      </c>
      <c r="F207" s="43">
        <v>524186.08555399999</v>
      </c>
      <c r="G207" s="43">
        <v>1528900.0769700001</v>
      </c>
      <c r="H207" s="44" t="s">
        <v>48</v>
      </c>
      <c r="I207" s="44" t="s">
        <v>146</v>
      </c>
      <c r="J207" s="44" t="s">
        <v>147</v>
      </c>
      <c r="K207" s="44" t="s">
        <v>58</v>
      </c>
      <c r="L207" s="44" t="s">
        <v>59</v>
      </c>
      <c r="M207" s="44" t="s">
        <v>55</v>
      </c>
    </row>
    <row r="208" spans="1:241" customFormat="1" ht="18.75">
      <c r="A208" s="29" t="s">
        <v>1665</v>
      </c>
      <c r="B208" s="41">
        <v>46089</v>
      </c>
      <c r="C208" s="42">
        <v>13.22</v>
      </c>
      <c r="D208" s="43">
        <v>13.83376</v>
      </c>
      <c r="E208" s="43">
        <v>99.222430000000003</v>
      </c>
      <c r="F208" s="43">
        <v>524037.60905700002</v>
      </c>
      <c r="G208" s="43">
        <v>1529352.26966</v>
      </c>
      <c r="H208" s="44" t="s">
        <v>48</v>
      </c>
      <c r="I208" s="44" t="s">
        <v>146</v>
      </c>
      <c r="J208" s="44" t="s">
        <v>147</v>
      </c>
      <c r="K208" s="44" t="s">
        <v>58</v>
      </c>
      <c r="L208" s="44" t="s">
        <v>59</v>
      </c>
      <c r="M208" s="44" t="s">
        <v>55</v>
      </c>
    </row>
    <row r="209" spans="1:13" customFormat="1" ht="18.75">
      <c r="A209" s="29" t="s">
        <v>1666</v>
      </c>
      <c r="B209" s="41">
        <v>46089</v>
      </c>
      <c r="C209" s="42">
        <v>13.22</v>
      </c>
      <c r="D209" s="43">
        <v>13.86707</v>
      </c>
      <c r="E209" s="43">
        <v>99.659289999999999</v>
      </c>
      <c r="F209" s="43">
        <v>571239.37537899998</v>
      </c>
      <c r="G209" s="43">
        <v>1533123.2250600001</v>
      </c>
      <c r="H209" s="44" t="s">
        <v>48</v>
      </c>
      <c r="I209" s="44" t="s">
        <v>1667</v>
      </c>
      <c r="J209" s="44" t="s">
        <v>1668</v>
      </c>
      <c r="K209" s="44" t="s">
        <v>58</v>
      </c>
      <c r="L209" s="44" t="s">
        <v>59</v>
      </c>
      <c r="M209" s="44" t="s">
        <v>55</v>
      </c>
    </row>
    <row r="210" spans="1:13" customFormat="1" ht="18.75">
      <c r="A210" s="29" t="s">
        <v>1669</v>
      </c>
      <c r="B210" s="41">
        <v>46089</v>
      </c>
      <c r="C210" s="42">
        <v>13.22</v>
      </c>
      <c r="D210" s="43">
        <v>14.225949999999999</v>
      </c>
      <c r="E210" s="43">
        <v>99.35727</v>
      </c>
      <c r="F210" s="43">
        <v>538544.09193600004</v>
      </c>
      <c r="G210" s="43">
        <v>1572745.0206200001</v>
      </c>
      <c r="H210" s="44" t="s">
        <v>48</v>
      </c>
      <c r="I210" s="44" t="s">
        <v>1670</v>
      </c>
      <c r="J210" s="44" t="s">
        <v>343</v>
      </c>
      <c r="K210" s="44" t="s">
        <v>58</v>
      </c>
      <c r="L210" s="44" t="s">
        <v>59</v>
      </c>
      <c r="M210" s="44" t="s">
        <v>55</v>
      </c>
    </row>
    <row r="211" spans="1:13" customFormat="1" ht="18.75">
      <c r="A211" s="29" t="s">
        <v>1671</v>
      </c>
      <c r="B211" s="41">
        <v>46089</v>
      </c>
      <c r="C211" s="42">
        <v>13.22</v>
      </c>
      <c r="D211" s="43">
        <v>14.26572</v>
      </c>
      <c r="E211" s="43">
        <v>98.947699999999998</v>
      </c>
      <c r="F211" s="43">
        <v>494358.63154799998</v>
      </c>
      <c r="G211" s="43">
        <v>1577114.5773700001</v>
      </c>
      <c r="H211" s="44" t="s">
        <v>48</v>
      </c>
      <c r="I211" s="44" t="s">
        <v>693</v>
      </c>
      <c r="J211" s="44" t="s">
        <v>83</v>
      </c>
      <c r="K211" s="44" t="s">
        <v>58</v>
      </c>
      <c r="L211" s="44" t="s">
        <v>59</v>
      </c>
      <c r="M211" s="44" t="s">
        <v>55</v>
      </c>
    </row>
    <row r="212" spans="1:13" customFormat="1" ht="18.75">
      <c r="A212" s="29" t="s">
        <v>1672</v>
      </c>
      <c r="B212" s="41">
        <v>46089</v>
      </c>
      <c r="C212" s="42">
        <v>13.22</v>
      </c>
      <c r="D212" s="43">
        <v>14.34666</v>
      </c>
      <c r="E212" s="43">
        <v>99.684110000000004</v>
      </c>
      <c r="F212" s="43">
        <v>573767.03125899995</v>
      </c>
      <c r="G212" s="43">
        <v>1586174.8596999999</v>
      </c>
      <c r="H212" s="44" t="s">
        <v>48</v>
      </c>
      <c r="I212" s="44" t="s">
        <v>1673</v>
      </c>
      <c r="J212" s="44" t="s">
        <v>1674</v>
      </c>
      <c r="K212" s="44" t="s">
        <v>58</v>
      </c>
      <c r="L212" s="44" t="s">
        <v>59</v>
      </c>
      <c r="M212" s="44" t="s">
        <v>55</v>
      </c>
    </row>
    <row r="213" spans="1:13" customFormat="1" ht="18.75">
      <c r="A213" s="29" t="s">
        <v>1675</v>
      </c>
      <c r="B213" s="41">
        <v>46089</v>
      </c>
      <c r="C213" s="42">
        <v>13.22</v>
      </c>
      <c r="D213" s="43">
        <v>14.350709999999999</v>
      </c>
      <c r="E213" s="43">
        <v>99.683359999999993</v>
      </c>
      <c r="F213" s="43">
        <v>573684.83187999995</v>
      </c>
      <c r="G213" s="43">
        <v>1586622.57158</v>
      </c>
      <c r="H213" s="44" t="s">
        <v>48</v>
      </c>
      <c r="I213" s="44" t="s">
        <v>1673</v>
      </c>
      <c r="J213" s="44" t="s">
        <v>1674</v>
      </c>
      <c r="K213" s="44" t="s">
        <v>58</v>
      </c>
      <c r="L213" s="44" t="s">
        <v>59</v>
      </c>
      <c r="M213" s="44" t="s">
        <v>55</v>
      </c>
    </row>
    <row r="214" spans="1:13" customFormat="1" ht="18.75">
      <c r="A214" s="29" t="s">
        <v>1676</v>
      </c>
      <c r="B214" s="41">
        <v>46089</v>
      </c>
      <c r="C214" s="42">
        <v>13.22</v>
      </c>
      <c r="D214" s="43">
        <v>14.574859999999999</v>
      </c>
      <c r="E214" s="43">
        <v>98.613789999999995</v>
      </c>
      <c r="F214" s="43">
        <v>458398.36622500001</v>
      </c>
      <c r="G214" s="43">
        <v>1611339.7757900001</v>
      </c>
      <c r="H214" s="44" t="s">
        <v>48</v>
      </c>
      <c r="I214" s="44" t="s">
        <v>347</v>
      </c>
      <c r="J214" s="44" t="s">
        <v>57</v>
      </c>
      <c r="K214" s="44" t="s">
        <v>58</v>
      </c>
      <c r="L214" s="44" t="s">
        <v>59</v>
      </c>
      <c r="M214" s="44" t="s">
        <v>1309</v>
      </c>
    </row>
    <row r="215" spans="1:13" customFormat="1" ht="18.75">
      <c r="A215" s="29" t="s">
        <v>1677</v>
      </c>
      <c r="B215" s="41">
        <v>46089</v>
      </c>
      <c r="C215" s="42">
        <v>13.22</v>
      </c>
      <c r="D215" s="43">
        <v>14.57563</v>
      </c>
      <c r="E215" s="43">
        <v>98.618110000000001</v>
      </c>
      <c r="F215" s="43">
        <v>458863.85541700001</v>
      </c>
      <c r="G215" s="43">
        <v>1611424.1547999999</v>
      </c>
      <c r="H215" s="44" t="s">
        <v>48</v>
      </c>
      <c r="I215" s="44" t="s">
        <v>347</v>
      </c>
      <c r="J215" s="44" t="s">
        <v>57</v>
      </c>
      <c r="K215" s="44" t="s">
        <v>58</v>
      </c>
      <c r="L215" s="44" t="s">
        <v>59</v>
      </c>
      <c r="M215" s="44" t="s">
        <v>55</v>
      </c>
    </row>
    <row r="216" spans="1:13" customFormat="1" ht="18.75">
      <c r="A216" s="29" t="s">
        <v>1678</v>
      </c>
      <c r="B216" s="41">
        <v>46089</v>
      </c>
      <c r="C216" s="42">
        <v>13.22</v>
      </c>
      <c r="D216" s="43">
        <v>14.576449999999999</v>
      </c>
      <c r="E216" s="43">
        <v>98.622699999999995</v>
      </c>
      <c r="F216" s="43">
        <v>459358.43426900002</v>
      </c>
      <c r="G216" s="43">
        <v>1611514.0244700001</v>
      </c>
      <c r="H216" s="44" t="s">
        <v>48</v>
      </c>
      <c r="I216" s="44" t="s">
        <v>347</v>
      </c>
      <c r="J216" s="44" t="s">
        <v>57</v>
      </c>
      <c r="K216" s="44" t="s">
        <v>58</v>
      </c>
      <c r="L216" s="44" t="s">
        <v>59</v>
      </c>
      <c r="M216" s="44" t="s">
        <v>1309</v>
      </c>
    </row>
    <row r="217" spans="1:13" customFormat="1" ht="18.75">
      <c r="A217" s="29" t="s">
        <v>1679</v>
      </c>
      <c r="B217" s="41">
        <v>46089</v>
      </c>
      <c r="C217" s="42">
        <v>13.25</v>
      </c>
      <c r="D217" s="43">
        <v>15.44337</v>
      </c>
      <c r="E217" s="43">
        <v>98.599800000000002</v>
      </c>
      <c r="F217" s="43">
        <v>457065.142666</v>
      </c>
      <c r="G217" s="43">
        <v>1707405.5731599999</v>
      </c>
      <c r="H217" s="44" t="s">
        <v>48</v>
      </c>
      <c r="I217" s="44" t="s">
        <v>217</v>
      </c>
      <c r="J217" s="44" t="s">
        <v>218</v>
      </c>
      <c r="K217" s="44" t="s">
        <v>58</v>
      </c>
      <c r="L217" s="44" t="s">
        <v>59</v>
      </c>
      <c r="M217" s="44" t="s">
        <v>55</v>
      </c>
    </row>
    <row r="218" spans="1:13" customFormat="1" ht="18.75">
      <c r="A218" s="29" t="s">
        <v>1680</v>
      </c>
      <c r="B218" s="41">
        <v>46089</v>
      </c>
      <c r="C218" s="42">
        <v>13.25</v>
      </c>
      <c r="D218" s="43">
        <v>15.44406</v>
      </c>
      <c r="E218" s="43">
        <v>98.603660000000005</v>
      </c>
      <c r="F218" s="43">
        <v>457479.40330800001</v>
      </c>
      <c r="G218" s="43">
        <v>1707481.12827</v>
      </c>
      <c r="H218" s="44" t="s">
        <v>48</v>
      </c>
      <c r="I218" s="44" t="s">
        <v>217</v>
      </c>
      <c r="J218" s="44" t="s">
        <v>218</v>
      </c>
      <c r="K218" s="44" t="s">
        <v>58</v>
      </c>
      <c r="L218" s="44" t="s">
        <v>59</v>
      </c>
      <c r="M218" s="44" t="s">
        <v>55</v>
      </c>
    </row>
    <row r="219" spans="1:13" customFormat="1" ht="18.75">
      <c r="A219" s="29" t="s">
        <v>1681</v>
      </c>
      <c r="B219" s="41">
        <v>46089</v>
      </c>
      <c r="C219" s="42">
        <v>13.25</v>
      </c>
      <c r="D219" s="43">
        <v>15.446580000000001</v>
      </c>
      <c r="E219" s="43">
        <v>98.599620000000002</v>
      </c>
      <c r="F219" s="43">
        <v>457046.49213799997</v>
      </c>
      <c r="G219" s="43">
        <v>1707760.67086</v>
      </c>
      <c r="H219" s="44" t="s">
        <v>48</v>
      </c>
      <c r="I219" s="44" t="s">
        <v>217</v>
      </c>
      <c r="J219" s="44" t="s">
        <v>218</v>
      </c>
      <c r="K219" s="44" t="s">
        <v>58</v>
      </c>
      <c r="L219" s="44" t="s">
        <v>59</v>
      </c>
      <c r="M219" s="44" t="s">
        <v>55</v>
      </c>
    </row>
    <row r="220" spans="1:13" customFormat="1" ht="18.75">
      <c r="A220" s="29" t="s">
        <v>1682</v>
      </c>
      <c r="B220" s="41">
        <v>46089</v>
      </c>
      <c r="C220" s="42">
        <v>13.25</v>
      </c>
      <c r="D220" s="43">
        <v>15.447570000000001</v>
      </c>
      <c r="E220" s="43">
        <v>98.598690000000005</v>
      </c>
      <c r="F220" s="43">
        <v>456946.922899</v>
      </c>
      <c r="G220" s="43">
        <v>1707870.3618300001</v>
      </c>
      <c r="H220" s="44" t="s">
        <v>48</v>
      </c>
      <c r="I220" s="44" t="s">
        <v>217</v>
      </c>
      <c r="J220" s="44" t="s">
        <v>218</v>
      </c>
      <c r="K220" s="44" t="s">
        <v>58</v>
      </c>
      <c r="L220" s="44" t="s">
        <v>59</v>
      </c>
      <c r="M220" s="44" t="s">
        <v>55</v>
      </c>
    </row>
    <row r="221" spans="1:13" customFormat="1" ht="18.75">
      <c r="A221" s="29" t="s">
        <v>1683</v>
      </c>
      <c r="B221" s="41">
        <v>46089</v>
      </c>
      <c r="C221" s="42">
        <v>13.25</v>
      </c>
      <c r="D221" s="43">
        <v>15.448270000000001</v>
      </c>
      <c r="E221" s="43">
        <v>98.602620000000002</v>
      </c>
      <c r="F221" s="43">
        <v>457368.6875</v>
      </c>
      <c r="G221" s="43">
        <v>1707947.0068900001</v>
      </c>
      <c r="H221" s="44" t="s">
        <v>48</v>
      </c>
      <c r="I221" s="44" t="s">
        <v>217</v>
      </c>
      <c r="J221" s="44" t="s">
        <v>218</v>
      </c>
      <c r="K221" s="44" t="s">
        <v>58</v>
      </c>
      <c r="L221" s="44" t="s">
        <v>59</v>
      </c>
      <c r="M221" s="44" t="s">
        <v>55</v>
      </c>
    </row>
    <row r="222" spans="1:13" customFormat="1" ht="18.75">
      <c r="A222" s="29" t="s">
        <v>1684</v>
      </c>
      <c r="B222" s="41">
        <v>46089</v>
      </c>
      <c r="C222" s="42">
        <v>13.25</v>
      </c>
      <c r="D222" s="43">
        <v>16.427009999999999</v>
      </c>
      <c r="E222" s="43">
        <v>103.33163999999999</v>
      </c>
      <c r="F222" s="43">
        <v>962824.84730499994</v>
      </c>
      <c r="G222" s="43">
        <v>1821124.0884799999</v>
      </c>
      <c r="H222" s="44" t="s">
        <v>48</v>
      </c>
      <c r="I222" s="44" t="s">
        <v>1685</v>
      </c>
      <c r="J222" s="44" t="s">
        <v>1686</v>
      </c>
      <c r="K222" s="44" t="s">
        <v>205</v>
      </c>
      <c r="L222" s="44" t="s">
        <v>128</v>
      </c>
      <c r="M222" s="44" t="s">
        <v>55</v>
      </c>
    </row>
    <row r="223" spans="1:13" customFormat="1" ht="18.75">
      <c r="A223" s="29" t="s">
        <v>1687</v>
      </c>
      <c r="B223" s="41">
        <v>46089</v>
      </c>
      <c r="C223" s="42">
        <v>13.25</v>
      </c>
      <c r="D223" s="43">
        <v>16.550129999999999</v>
      </c>
      <c r="E223" s="43">
        <v>103.44571000000001</v>
      </c>
      <c r="F223" s="43">
        <v>974732.07247599994</v>
      </c>
      <c r="G223" s="43">
        <v>1835043.2284500001</v>
      </c>
      <c r="H223" s="44" t="s">
        <v>48</v>
      </c>
      <c r="I223" s="44" t="s">
        <v>1688</v>
      </c>
      <c r="J223" s="44" t="s">
        <v>1686</v>
      </c>
      <c r="K223" s="44" t="s">
        <v>205</v>
      </c>
      <c r="L223" s="44" t="s">
        <v>128</v>
      </c>
      <c r="M223" s="44" t="s">
        <v>55</v>
      </c>
    </row>
    <row r="224" spans="1:13" customFormat="1" ht="18.75">
      <c r="A224" s="29" t="s">
        <v>1689</v>
      </c>
      <c r="B224" s="41">
        <v>46089</v>
      </c>
      <c r="C224" s="42">
        <v>13.25</v>
      </c>
      <c r="D224" s="43">
        <v>16.553470000000001</v>
      </c>
      <c r="E224" s="43">
        <v>103.44515</v>
      </c>
      <c r="F224" s="43">
        <v>974663.96842199995</v>
      </c>
      <c r="G224" s="43">
        <v>1835412.3126999999</v>
      </c>
      <c r="H224" s="44" t="s">
        <v>48</v>
      </c>
      <c r="I224" s="44" t="s">
        <v>1688</v>
      </c>
      <c r="J224" s="44" t="s">
        <v>1686</v>
      </c>
      <c r="K224" s="44" t="s">
        <v>205</v>
      </c>
      <c r="L224" s="44" t="s">
        <v>128</v>
      </c>
      <c r="M224" s="44" t="s">
        <v>55</v>
      </c>
    </row>
    <row r="225" spans="1:13" customFormat="1" ht="18.75">
      <c r="A225" s="29" t="s">
        <v>1690</v>
      </c>
      <c r="B225" s="41">
        <v>46089</v>
      </c>
      <c r="C225" s="42">
        <v>13.25</v>
      </c>
      <c r="D225" s="43">
        <v>16.556159999999998</v>
      </c>
      <c r="E225" s="43">
        <v>103.54944999999999</v>
      </c>
      <c r="F225" s="43">
        <v>985814.15098899999</v>
      </c>
      <c r="G225" s="43">
        <v>1835960.7030100001</v>
      </c>
      <c r="H225" s="44" t="s">
        <v>48</v>
      </c>
      <c r="I225" s="44" t="s">
        <v>1691</v>
      </c>
      <c r="J225" s="44" t="s">
        <v>1463</v>
      </c>
      <c r="K225" s="44" t="s">
        <v>205</v>
      </c>
      <c r="L225" s="44" t="s">
        <v>128</v>
      </c>
      <c r="M225" s="44" t="s">
        <v>55</v>
      </c>
    </row>
    <row r="226" spans="1:13" customFormat="1" ht="18.75">
      <c r="A226" s="29" t="s">
        <v>1692</v>
      </c>
      <c r="B226" s="41">
        <v>46089</v>
      </c>
      <c r="C226" s="42">
        <v>13.25</v>
      </c>
      <c r="D226" s="43">
        <v>16.705870000000001</v>
      </c>
      <c r="E226" s="43">
        <v>103.27625</v>
      </c>
      <c r="F226" s="43">
        <v>956237.96356099995</v>
      </c>
      <c r="G226" s="43">
        <v>1851918.0663999999</v>
      </c>
      <c r="H226" s="44" t="s">
        <v>48</v>
      </c>
      <c r="I226" s="44" t="s">
        <v>1693</v>
      </c>
      <c r="J226" s="44" t="s">
        <v>1694</v>
      </c>
      <c r="K226" s="44" t="s">
        <v>205</v>
      </c>
      <c r="L226" s="44" t="s">
        <v>128</v>
      </c>
      <c r="M226" s="44" t="s">
        <v>55</v>
      </c>
    </row>
    <row r="227" spans="1:13" customFormat="1" ht="18.75">
      <c r="A227" s="29" t="s">
        <v>1695</v>
      </c>
      <c r="B227" s="41">
        <v>46089</v>
      </c>
      <c r="C227" s="42">
        <v>13.25</v>
      </c>
      <c r="D227" s="43">
        <v>16.179079999999999</v>
      </c>
      <c r="E227" s="43">
        <v>99.719899999999996</v>
      </c>
      <c r="F227" s="43">
        <v>576955.97661799996</v>
      </c>
      <c r="G227" s="43">
        <v>1788879.0896300001</v>
      </c>
      <c r="H227" s="44" t="s">
        <v>48</v>
      </c>
      <c r="I227" s="44" t="s">
        <v>1696</v>
      </c>
      <c r="J227" s="44" t="s">
        <v>1696</v>
      </c>
      <c r="K227" s="44" t="s">
        <v>51</v>
      </c>
      <c r="L227" s="44" t="s">
        <v>52</v>
      </c>
      <c r="M227" s="44" t="s">
        <v>1309</v>
      </c>
    </row>
    <row r="228" spans="1:13" customFormat="1" ht="18.75">
      <c r="A228" s="29" t="s">
        <v>1697</v>
      </c>
      <c r="B228" s="41">
        <v>46089</v>
      </c>
      <c r="C228" s="42">
        <v>13.25</v>
      </c>
      <c r="D228" s="43">
        <v>16.35107</v>
      </c>
      <c r="E228" s="43">
        <v>99.31765</v>
      </c>
      <c r="F228" s="43">
        <v>533926.04229799996</v>
      </c>
      <c r="G228" s="43">
        <v>1807795.8953</v>
      </c>
      <c r="H228" s="44" t="s">
        <v>48</v>
      </c>
      <c r="I228" s="44" t="s">
        <v>363</v>
      </c>
      <c r="J228" s="44" t="s">
        <v>364</v>
      </c>
      <c r="K228" s="44" t="s">
        <v>51</v>
      </c>
      <c r="L228" s="44" t="s">
        <v>52</v>
      </c>
      <c r="M228" s="44" t="s">
        <v>55</v>
      </c>
    </row>
    <row r="229" spans="1:13" customFormat="1" ht="18.75">
      <c r="A229" s="29" t="s">
        <v>1698</v>
      </c>
      <c r="B229" s="41">
        <v>46089</v>
      </c>
      <c r="C229" s="42">
        <v>13.25</v>
      </c>
      <c r="D229" s="43">
        <v>16.44379</v>
      </c>
      <c r="E229" s="43">
        <v>99.229169999999996</v>
      </c>
      <c r="F229" s="43">
        <v>524464.46149400005</v>
      </c>
      <c r="G229" s="43">
        <v>1818039.82201</v>
      </c>
      <c r="H229" s="44" t="s">
        <v>48</v>
      </c>
      <c r="I229" s="44" t="s">
        <v>363</v>
      </c>
      <c r="J229" s="44" t="s">
        <v>364</v>
      </c>
      <c r="K229" s="44" t="s">
        <v>51</v>
      </c>
      <c r="L229" s="44" t="s">
        <v>52</v>
      </c>
      <c r="M229" s="44" t="s">
        <v>55</v>
      </c>
    </row>
    <row r="230" spans="1:13" customFormat="1" ht="18.75">
      <c r="A230" s="29" t="s">
        <v>1699</v>
      </c>
      <c r="B230" s="41">
        <v>46089</v>
      </c>
      <c r="C230" s="42">
        <v>13.25</v>
      </c>
      <c r="D230" s="43">
        <v>16.669619999999998</v>
      </c>
      <c r="E230" s="43">
        <v>99.425939999999997</v>
      </c>
      <c r="F230" s="43">
        <v>545417.47113700002</v>
      </c>
      <c r="G230" s="43">
        <v>1843055.7668900001</v>
      </c>
      <c r="H230" s="44" t="s">
        <v>48</v>
      </c>
      <c r="I230" s="44" t="s">
        <v>1700</v>
      </c>
      <c r="J230" s="44" t="s">
        <v>1701</v>
      </c>
      <c r="K230" s="44" t="s">
        <v>51</v>
      </c>
      <c r="L230" s="44" t="s">
        <v>52</v>
      </c>
      <c r="M230" s="44" t="s">
        <v>55</v>
      </c>
    </row>
    <row r="231" spans="1:13" customFormat="1" ht="18.75">
      <c r="A231" s="29" t="s">
        <v>1702</v>
      </c>
      <c r="B231" s="41">
        <v>46089</v>
      </c>
      <c r="C231" s="42">
        <v>13.25</v>
      </c>
      <c r="D231" s="43">
        <v>16.672630000000002</v>
      </c>
      <c r="E231" s="43">
        <v>99.428280000000001</v>
      </c>
      <c r="F231" s="43">
        <v>545666.27238099999</v>
      </c>
      <c r="G231" s="43">
        <v>1843389.2788499999</v>
      </c>
      <c r="H231" s="44" t="s">
        <v>48</v>
      </c>
      <c r="I231" s="44" t="s">
        <v>1700</v>
      </c>
      <c r="J231" s="44" t="s">
        <v>1701</v>
      </c>
      <c r="K231" s="44" t="s">
        <v>51</v>
      </c>
      <c r="L231" s="44" t="s">
        <v>52</v>
      </c>
      <c r="M231" s="44" t="s">
        <v>55</v>
      </c>
    </row>
    <row r="232" spans="1:13" customFormat="1" ht="18.75">
      <c r="A232" s="29" t="s">
        <v>1703</v>
      </c>
      <c r="B232" s="41">
        <v>46089</v>
      </c>
      <c r="C232" s="42">
        <v>13.25</v>
      </c>
      <c r="D232" s="43">
        <v>16.254460000000002</v>
      </c>
      <c r="E232" s="43">
        <v>102.73039</v>
      </c>
      <c r="F232" s="43">
        <v>898850.528299</v>
      </c>
      <c r="G232" s="43">
        <v>1800720.6614999999</v>
      </c>
      <c r="H232" s="44" t="s">
        <v>48</v>
      </c>
      <c r="I232" s="44" t="s">
        <v>1704</v>
      </c>
      <c r="J232" s="44" t="s">
        <v>1705</v>
      </c>
      <c r="K232" s="44" t="s">
        <v>148</v>
      </c>
      <c r="L232" s="44" t="s">
        <v>128</v>
      </c>
      <c r="M232" s="44" t="s">
        <v>55</v>
      </c>
    </row>
    <row r="233" spans="1:13" customFormat="1" ht="18.75">
      <c r="A233" s="29" t="s">
        <v>1706</v>
      </c>
      <c r="B233" s="41">
        <v>46089</v>
      </c>
      <c r="C233" s="42">
        <v>13.25</v>
      </c>
      <c r="D233" s="43">
        <v>16.297899999999998</v>
      </c>
      <c r="E233" s="43">
        <v>102.7188</v>
      </c>
      <c r="F233" s="43">
        <v>897522.16034599999</v>
      </c>
      <c r="G233" s="43">
        <v>1805511.8691700001</v>
      </c>
      <c r="H233" s="44" t="s">
        <v>48</v>
      </c>
      <c r="I233" s="44" t="s">
        <v>1704</v>
      </c>
      <c r="J233" s="44" t="s">
        <v>1705</v>
      </c>
      <c r="K233" s="44" t="s">
        <v>148</v>
      </c>
      <c r="L233" s="44" t="s">
        <v>128</v>
      </c>
      <c r="M233" s="44" t="s">
        <v>55</v>
      </c>
    </row>
    <row r="234" spans="1:13" customFormat="1" ht="18.75">
      <c r="A234" s="29" t="s">
        <v>1707</v>
      </c>
      <c r="B234" s="41">
        <v>46089</v>
      </c>
      <c r="C234" s="42">
        <v>13.25</v>
      </c>
      <c r="D234" s="43">
        <v>16.29852</v>
      </c>
      <c r="E234" s="43">
        <v>102.7226</v>
      </c>
      <c r="F234" s="43">
        <v>897927.59286099998</v>
      </c>
      <c r="G234" s="43">
        <v>1805587.9969599999</v>
      </c>
      <c r="H234" s="44" t="s">
        <v>48</v>
      </c>
      <c r="I234" s="44" t="s">
        <v>1704</v>
      </c>
      <c r="J234" s="44" t="s">
        <v>1705</v>
      </c>
      <c r="K234" s="44" t="s">
        <v>148</v>
      </c>
      <c r="L234" s="44" t="s">
        <v>128</v>
      </c>
      <c r="M234" s="44" t="s">
        <v>55</v>
      </c>
    </row>
    <row r="235" spans="1:13" customFormat="1" ht="18.75">
      <c r="A235" s="29" t="s">
        <v>1708</v>
      </c>
      <c r="B235" s="41">
        <v>46089</v>
      </c>
      <c r="C235" s="42">
        <v>13.25</v>
      </c>
      <c r="D235" s="43">
        <v>16.300689999999999</v>
      </c>
      <c r="E235" s="43">
        <v>102.71442</v>
      </c>
      <c r="F235" s="43">
        <v>897047.76854800002</v>
      </c>
      <c r="G235" s="43">
        <v>1805812.4974799999</v>
      </c>
      <c r="H235" s="44" t="s">
        <v>48</v>
      </c>
      <c r="I235" s="44" t="s">
        <v>357</v>
      </c>
      <c r="J235" s="44" t="s">
        <v>1705</v>
      </c>
      <c r="K235" s="44" t="s">
        <v>148</v>
      </c>
      <c r="L235" s="44" t="s">
        <v>128</v>
      </c>
      <c r="M235" s="44" t="s">
        <v>55</v>
      </c>
    </row>
    <row r="236" spans="1:13" customFormat="1" ht="18.75">
      <c r="A236" s="29" t="s">
        <v>1709</v>
      </c>
      <c r="B236" s="41">
        <v>46089</v>
      </c>
      <c r="C236" s="42">
        <v>13.25</v>
      </c>
      <c r="D236" s="43">
        <v>16.308710000000001</v>
      </c>
      <c r="E236" s="43">
        <v>102.72085</v>
      </c>
      <c r="F236" s="43">
        <v>897719.68733900005</v>
      </c>
      <c r="G236" s="43">
        <v>1806713.7892700001</v>
      </c>
      <c r="H236" s="44" t="s">
        <v>48</v>
      </c>
      <c r="I236" s="44" t="s">
        <v>357</v>
      </c>
      <c r="J236" s="44" t="s">
        <v>1705</v>
      </c>
      <c r="K236" s="44" t="s">
        <v>148</v>
      </c>
      <c r="L236" s="44" t="s">
        <v>128</v>
      </c>
      <c r="M236" s="44" t="s">
        <v>55</v>
      </c>
    </row>
    <row r="237" spans="1:13" customFormat="1" ht="18.75">
      <c r="A237" s="29" t="s">
        <v>1710</v>
      </c>
      <c r="B237" s="41">
        <v>46089</v>
      </c>
      <c r="C237" s="42">
        <v>13.25</v>
      </c>
      <c r="D237" s="43">
        <v>16.433109999999999</v>
      </c>
      <c r="E237" s="43">
        <v>102.75364</v>
      </c>
      <c r="F237" s="43">
        <v>900973.89868700004</v>
      </c>
      <c r="G237" s="43">
        <v>1820564.11057</v>
      </c>
      <c r="H237" s="44" t="s">
        <v>48</v>
      </c>
      <c r="I237" s="44" t="s">
        <v>1711</v>
      </c>
      <c r="J237" s="44" t="s">
        <v>1712</v>
      </c>
      <c r="K237" s="44" t="s">
        <v>148</v>
      </c>
      <c r="L237" s="44" t="s">
        <v>128</v>
      </c>
      <c r="M237" s="44" t="s">
        <v>1309</v>
      </c>
    </row>
    <row r="238" spans="1:13" customFormat="1" ht="18.75">
      <c r="A238" s="29" t="s">
        <v>1713</v>
      </c>
      <c r="B238" s="41">
        <v>46089</v>
      </c>
      <c r="C238" s="42">
        <v>13.25</v>
      </c>
      <c r="D238" s="43">
        <v>16.5078</v>
      </c>
      <c r="E238" s="43">
        <v>102.45925</v>
      </c>
      <c r="F238" s="43">
        <v>869350.83275299997</v>
      </c>
      <c r="G238" s="43">
        <v>1828277.67154</v>
      </c>
      <c r="H238" s="44" t="s">
        <v>48</v>
      </c>
      <c r="I238" s="44" t="s">
        <v>1714</v>
      </c>
      <c r="J238" s="44" t="s">
        <v>1714</v>
      </c>
      <c r="K238" s="44" t="s">
        <v>148</v>
      </c>
      <c r="L238" s="44" t="s">
        <v>128</v>
      </c>
      <c r="M238" s="44" t="s">
        <v>55</v>
      </c>
    </row>
    <row r="239" spans="1:13" customFormat="1" ht="18.75">
      <c r="A239" s="29" t="s">
        <v>1715</v>
      </c>
      <c r="B239" s="41">
        <v>46089</v>
      </c>
      <c r="C239" s="42">
        <v>13.25</v>
      </c>
      <c r="D239" s="43">
        <v>16.58681</v>
      </c>
      <c r="E239" s="43">
        <v>102.82051</v>
      </c>
      <c r="F239" s="43">
        <v>907802.73897299997</v>
      </c>
      <c r="G239" s="43">
        <v>1837732.2472300001</v>
      </c>
      <c r="H239" s="44" t="s">
        <v>48</v>
      </c>
      <c r="I239" s="44" t="s">
        <v>1716</v>
      </c>
      <c r="J239" s="44" t="s">
        <v>1712</v>
      </c>
      <c r="K239" s="44" t="s">
        <v>148</v>
      </c>
      <c r="L239" s="44" t="s">
        <v>128</v>
      </c>
      <c r="M239" s="44" t="s">
        <v>55</v>
      </c>
    </row>
    <row r="240" spans="1:13" customFormat="1" ht="18.75">
      <c r="A240" s="29" t="s">
        <v>1717</v>
      </c>
      <c r="B240" s="41">
        <v>46089</v>
      </c>
      <c r="C240" s="42">
        <v>13.25</v>
      </c>
      <c r="D240" s="43">
        <v>16.59019</v>
      </c>
      <c r="E240" s="43">
        <v>102.81992</v>
      </c>
      <c r="F240" s="43">
        <v>907732.54252899997</v>
      </c>
      <c r="G240" s="43">
        <v>1838105.6439199999</v>
      </c>
      <c r="H240" s="44" t="s">
        <v>48</v>
      </c>
      <c r="I240" s="44" t="s">
        <v>1716</v>
      </c>
      <c r="J240" s="44" t="s">
        <v>1712</v>
      </c>
      <c r="K240" s="44" t="s">
        <v>148</v>
      </c>
      <c r="L240" s="44" t="s">
        <v>128</v>
      </c>
      <c r="M240" s="44" t="s">
        <v>55</v>
      </c>
    </row>
    <row r="241" spans="1:13" customFormat="1" ht="18.75">
      <c r="A241" s="29" t="s">
        <v>1718</v>
      </c>
      <c r="B241" s="41">
        <v>46089</v>
      </c>
      <c r="C241" s="42">
        <v>13.25</v>
      </c>
      <c r="D241" s="43">
        <v>16.654419999999998</v>
      </c>
      <c r="E241" s="43">
        <v>103.12617</v>
      </c>
      <c r="F241" s="43">
        <v>940320.15646700002</v>
      </c>
      <c r="G241" s="43">
        <v>1845875.5375399999</v>
      </c>
      <c r="H241" s="44" t="s">
        <v>48</v>
      </c>
      <c r="I241" s="44" t="s">
        <v>1719</v>
      </c>
      <c r="J241" s="44" t="s">
        <v>1720</v>
      </c>
      <c r="K241" s="44" t="s">
        <v>148</v>
      </c>
      <c r="L241" s="44" t="s">
        <v>128</v>
      </c>
      <c r="M241" s="44" t="s">
        <v>1309</v>
      </c>
    </row>
    <row r="242" spans="1:13" customFormat="1" ht="18.75">
      <c r="A242" s="29" t="s">
        <v>1721</v>
      </c>
      <c r="B242" s="41">
        <v>46089</v>
      </c>
      <c r="C242" s="42">
        <v>13.25</v>
      </c>
      <c r="D242" s="43">
        <v>16.690580000000001</v>
      </c>
      <c r="E242" s="43">
        <v>102.65857</v>
      </c>
      <c r="F242" s="43">
        <v>890286.41368</v>
      </c>
      <c r="G242" s="43">
        <v>1848908.2171</v>
      </c>
      <c r="H242" s="44" t="s">
        <v>48</v>
      </c>
      <c r="I242" s="44" t="s">
        <v>1489</v>
      </c>
      <c r="J242" s="44" t="s">
        <v>1060</v>
      </c>
      <c r="K242" s="44" t="s">
        <v>148</v>
      </c>
      <c r="L242" s="44" t="s">
        <v>128</v>
      </c>
      <c r="M242" s="44" t="s">
        <v>1309</v>
      </c>
    </row>
    <row r="243" spans="1:13" customFormat="1" ht="18.75">
      <c r="A243" s="29" t="s">
        <v>1722</v>
      </c>
      <c r="B243" s="41">
        <v>46089</v>
      </c>
      <c r="C243" s="42">
        <v>13.25</v>
      </c>
      <c r="D243" s="43">
        <v>16.70448</v>
      </c>
      <c r="E243" s="43">
        <v>102.87691</v>
      </c>
      <c r="F243" s="43">
        <v>913577.41007900005</v>
      </c>
      <c r="G243" s="43">
        <v>1850889.91757</v>
      </c>
      <c r="H243" s="44" t="s">
        <v>48</v>
      </c>
      <c r="I243" s="44" t="s">
        <v>1723</v>
      </c>
      <c r="J243" s="44" t="s">
        <v>1724</v>
      </c>
      <c r="K243" s="44" t="s">
        <v>148</v>
      </c>
      <c r="L243" s="44" t="s">
        <v>128</v>
      </c>
      <c r="M243" s="44" t="s">
        <v>1309</v>
      </c>
    </row>
    <row r="244" spans="1:13" customFormat="1" ht="18.75">
      <c r="A244" s="29" t="s">
        <v>1725</v>
      </c>
      <c r="B244" s="41">
        <v>46089</v>
      </c>
      <c r="C244" s="42">
        <v>13.25</v>
      </c>
      <c r="D244" s="43">
        <v>16.709769999999999</v>
      </c>
      <c r="E244" s="43">
        <v>103.04064</v>
      </c>
      <c r="F244" s="43">
        <v>931055.60449299996</v>
      </c>
      <c r="G244" s="43">
        <v>1851824.2483000001</v>
      </c>
      <c r="H244" s="44" t="s">
        <v>48</v>
      </c>
      <c r="I244" s="44" t="s">
        <v>1726</v>
      </c>
      <c r="J244" s="44" t="s">
        <v>1720</v>
      </c>
      <c r="K244" s="44" t="s">
        <v>148</v>
      </c>
      <c r="L244" s="44" t="s">
        <v>128</v>
      </c>
      <c r="M244" s="44" t="s">
        <v>1309</v>
      </c>
    </row>
    <row r="245" spans="1:13" customFormat="1" ht="18.75">
      <c r="A245" s="29" t="s">
        <v>1727</v>
      </c>
      <c r="B245" s="41">
        <v>46089</v>
      </c>
      <c r="C245" s="42">
        <v>13.25</v>
      </c>
      <c r="D245" s="43">
        <v>16.720140000000001</v>
      </c>
      <c r="E245" s="43">
        <v>102.93182</v>
      </c>
      <c r="F245" s="43">
        <v>919408.42117099999</v>
      </c>
      <c r="G245" s="43">
        <v>1852740.75373</v>
      </c>
      <c r="H245" s="44" t="s">
        <v>48</v>
      </c>
      <c r="I245" s="44" t="s">
        <v>1728</v>
      </c>
      <c r="J245" s="44" t="s">
        <v>1724</v>
      </c>
      <c r="K245" s="44" t="s">
        <v>148</v>
      </c>
      <c r="L245" s="44" t="s">
        <v>128</v>
      </c>
      <c r="M245" s="44" t="s">
        <v>55</v>
      </c>
    </row>
    <row r="246" spans="1:13" customFormat="1" ht="18.75">
      <c r="A246" s="29" t="s">
        <v>1729</v>
      </c>
      <c r="B246" s="41">
        <v>46089</v>
      </c>
      <c r="C246" s="42">
        <v>13.25</v>
      </c>
      <c r="D246" s="43">
        <v>16.74738</v>
      </c>
      <c r="E246" s="43">
        <v>102.62137</v>
      </c>
      <c r="F246" s="43">
        <v>886198.95401400002</v>
      </c>
      <c r="G246" s="43">
        <v>1855129.5133400001</v>
      </c>
      <c r="H246" s="44" t="s">
        <v>48</v>
      </c>
      <c r="I246" s="44" t="s">
        <v>1730</v>
      </c>
      <c r="J246" s="44" t="s">
        <v>1060</v>
      </c>
      <c r="K246" s="44" t="s">
        <v>148</v>
      </c>
      <c r="L246" s="44" t="s">
        <v>128</v>
      </c>
      <c r="M246" s="44" t="s">
        <v>55</v>
      </c>
    </row>
    <row r="247" spans="1:13" customFormat="1" ht="18.75">
      <c r="A247" s="29" t="s">
        <v>1731</v>
      </c>
      <c r="B247" s="41">
        <v>46089</v>
      </c>
      <c r="C247" s="42">
        <v>13.25</v>
      </c>
      <c r="D247" s="43">
        <v>16.75356</v>
      </c>
      <c r="E247" s="43">
        <v>102.61639</v>
      </c>
      <c r="F247" s="43">
        <v>885654.79793500004</v>
      </c>
      <c r="G247" s="43">
        <v>1855804.6139499999</v>
      </c>
      <c r="H247" s="44" t="s">
        <v>48</v>
      </c>
      <c r="I247" s="44" t="s">
        <v>1730</v>
      </c>
      <c r="J247" s="44" t="s">
        <v>1060</v>
      </c>
      <c r="K247" s="44" t="s">
        <v>148</v>
      </c>
      <c r="L247" s="44" t="s">
        <v>128</v>
      </c>
      <c r="M247" s="44" t="s">
        <v>55</v>
      </c>
    </row>
    <row r="248" spans="1:13" customFormat="1" ht="18.75">
      <c r="A248" s="29" t="s">
        <v>1732</v>
      </c>
      <c r="B248" s="41">
        <v>46089</v>
      </c>
      <c r="C248" s="42">
        <v>13.25</v>
      </c>
      <c r="D248" s="43">
        <v>16.7746</v>
      </c>
      <c r="E248" s="43">
        <v>102.89905</v>
      </c>
      <c r="F248" s="43">
        <v>915789.72759400005</v>
      </c>
      <c r="G248" s="43">
        <v>1858708.0466100001</v>
      </c>
      <c r="H248" s="44" t="s">
        <v>48</v>
      </c>
      <c r="I248" s="44" t="s">
        <v>1723</v>
      </c>
      <c r="J248" s="44" t="s">
        <v>1724</v>
      </c>
      <c r="K248" s="44" t="s">
        <v>148</v>
      </c>
      <c r="L248" s="44" t="s">
        <v>128</v>
      </c>
      <c r="M248" s="44" t="s">
        <v>55</v>
      </c>
    </row>
    <row r="249" spans="1:13" customFormat="1" ht="18.75">
      <c r="A249" s="29" t="s">
        <v>1733</v>
      </c>
      <c r="B249" s="41">
        <v>46089</v>
      </c>
      <c r="C249" s="42">
        <v>13.25</v>
      </c>
      <c r="D249" s="43">
        <v>16.798970000000001</v>
      </c>
      <c r="E249" s="43">
        <v>102.85643</v>
      </c>
      <c r="F249" s="43">
        <v>911186.40313999995</v>
      </c>
      <c r="G249" s="43">
        <v>1861320.0238300001</v>
      </c>
      <c r="H249" s="44" t="s">
        <v>48</v>
      </c>
      <c r="I249" s="44" t="s">
        <v>1476</v>
      </c>
      <c r="J249" s="44" t="s">
        <v>1734</v>
      </c>
      <c r="K249" s="44" t="s">
        <v>148</v>
      </c>
      <c r="L249" s="44" t="s">
        <v>128</v>
      </c>
      <c r="M249" s="44" t="s">
        <v>55</v>
      </c>
    </row>
    <row r="250" spans="1:13" customFormat="1" ht="18.75">
      <c r="A250" s="29" t="s">
        <v>1735</v>
      </c>
      <c r="B250" s="41">
        <v>46089</v>
      </c>
      <c r="C250" s="42">
        <v>13.25</v>
      </c>
      <c r="D250" s="43">
        <v>16.817820000000001</v>
      </c>
      <c r="E250" s="43">
        <v>102.88776</v>
      </c>
      <c r="F250" s="43">
        <v>914490.14730800001</v>
      </c>
      <c r="G250" s="43">
        <v>1863474.72746</v>
      </c>
      <c r="H250" s="44" t="s">
        <v>48</v>
      </c>
      <c r="I250" s="44" t="s">
        <v>1476</v>
      </c>
      <c r="J250" s="44" t="s">
        <v>1734</v>
      </c>
      <c r="K250" s="44" t="s">
        <v>148</v>
      </c>
      <c r="L250" s="44" t="s">
        <v>128</v>
      </c>
      <c r="M250" s="44" t="s">
        <v>55</v>
      </c>
    </row>
    <row r="251" spans="1:13" customFormat="1" ht="18.75">
      <c r="A251" s="29" t="s">
        <v>1736</v>
      </c>
      <c r="B251" s="41">
        <v>46089</v>
      </c>
      <c r="C251" s="42">
        <v>13.25</v>
      </c>
      <c r="D251" s="43">
        <v>16.819759999999999</v>
      </c>
      <c r="E251" s="43">
        <v>102.98699000000001</v>
      </c>
      <c r="F251" s="43">
        <v>925079.27962699998</v>
      </c>
      <c r="G251" s="43">
        <v>1863900.7377599999</v>
      </c>
      <c r="H251" s="44" t="s">
        <v>48</v>
      </c>
      <c r="I251" s="44" t="s">
        <v>1737</v>
      </c>
      <c r="J251" s="44" t="s">
        <v>1724</v>
      </c>
      <c r="K251" s="44" t="s">
        <v>148</v>
      </c>
      <c r="L251" s="44" t="s">
        <v>128</v>
      </c>
      <c r="M251" s="44" t="s">
        <v>55</v>
      </c>
    </row>
    <row r="252" spans="1:13" customFormat="1" ht="18.75">
      <c r="A252" s="29" t="s">
        <v>1738</v>
      </c>
      <c r="B252" s="41">
        <v>46089</v>
      </c>
      <c r="C252" s="42">
        <v>13.22</v>
      </c>
      <c r="D252" s="43">
        <v>12.60984</v>
      </c>
      <c r="E252" s="43">
        <v>102.11442</v>
      </c>
      <c r="F252" s="43">
        <v>838403.53642200003</v>
      </c>
      <c r="G252" s="43">
        <v>1395999.3627899999</v>
      </c>
      <c r="H252" s="44" t="s">
        <v>48</v>
      </c>
      <c r="I252" s="44" t="s">
        <v>1739</v>
      </c>
      <c r="J252" s="44" t="s">
        <v>1740</v>
      </c>
      <c r="K252" s="44" t="s">
        <v>1741</v>
      </c>
      <c r="L252" s="44" t="s">
        <v>59</v>
      </c>
      <c r="M252" s="44" t="s">
        <v>1309</v>
      </c>
    </row>
    <row r="253" spans="1:13" customFormat="1" ht="18.75">
      <c r="A253" s="29" t="s">
        <v>1742</v>
      </c>
      <c r="B253" s="41">
        <v>46089</v>
      </c>
      <c r="C253" s="42">
        <v>13.22</v>
      </c>
      <c r="D253" s="43">
        <v>13.54396</v>
      </c>
      <c r="E253" s="43">
        <v>100.97492</v>
      </c>
      <c r="F253" s="43">
        <v>713724.93110000005</v>
      </c>
      <c r="G253" s="43">
        <v>1498154.3609499999</v>
      </c>
      <c r="H253" s="44" t="s">
        <v>48</v>
      </c>
      <c r="I253" s="44" t="s">
        <v>1743</v>
      </c>
      <c r="J253" s="44" t="s">
        <v>1744</v>
      </c>
      <c r="K253" s="44" t="s">
        <v>337</v>
      </c>
      <c r="L253" s="44" t="s">
        <v>59</v>
      </c>
      <c r="M253" s="44" t="s">
        <v>1309</v>
      </c>
    </row>
    <row r="254" spans="1:13" customFormat="1" ht="18.75">
      <c r="A254" s="29" t="s">
        <v>1745</v>
      </c>
      <c r="B254" s="41">
        <v>46089</v>
      </c>
      <c r="C254" s="42">
        <v>13.22</v>
      </c>
      <c r="D254" s="43">
        <v>13.56681</v>
      </c>
      <c r="E254" s="43">
        <v>101.48509</v>
      </c>
      <c r="F254" s="43">
        <v>768937.42413199996</v>
      </c>
      <c r="G254" s="43">
        <v>1501187.2565200001</v>
      </c>
      <c r="H254" s="44" t="s">
        <v>48</v>
      </c>
      <c r="I254" s="44" t="s">
        <v>1746</v>
      </c>
      <c r="J254" s="44" t="s">
        <v>976</v>
      </c>
      <c r="K254" s="44" t="s">
        <v>337</v>
      </c>
      <c r="L254" s="44" t="s">
        <v>59</v>
      </c>
      <c r="M254" s="44" t="s">
        <v>55</v>
      </c>
    </row>
    <row r="255" spans="1:13" customFormat="1" ht="18.75">
      <c r="A255" s="29" t="s">
        <v>1747</v>
      </c>
      <c r="B255" s="41">
        <v>46089</v>
      </c>
      <c r="C255" s="42">
        <v>13.22</v>
      </c>
      <c r="D255" s="43">
        <v>13.56944</v>
      </c>
      <c r="E255" s="43">
        <v>101.48594</v>
      </c>
      <c r="F255" s="43">
        <v>769026.49824300001</v>
      </c>
      <c r="G255" s="43">
        <v>1501479.29391</v>
      </c>
      <c r="H255" s="44" t="s">
        <v>48</v>
      </c>
      <c r="I255" s="44" t="s">
        <v>1746</v>
      </c>
      <c r="J255" s="44" t="s">
        <v>976</v>
      </c>
      <c r="K255" s="44" t="s">
        <v>337</v>
      </c>
      <c r="L255" s="44" t="s">
        <v>59</v>
      </c>
      <c r="M255" s="44" t="s">
        <v>55</v>
      </c>
    </row>
    <row r="256" spans="1:13" customFormat="1" ht="18.75">
      <c r="A256" s="29" t="s">
        <v>1748</v>
      </c>
      <c r="B256" s="41">
        <v>46089</v>
      </c>
      <c r="C256" s="42">
        <v>13.22</v>
      </c>
      <c r="D256" s="43">
        <v>13.35707</v>
      </c>
      <c r="E256" s="43">
        <v>101.08253999999999</v>
      </c>
      <c r="F256" s="43">
        <v>725550.91997100005</v>
      </c>
      <c r="G256" s="43">
        <v>1477570.5642299999</v>
      </c>
      <c r="H256" s="44" t="s">
        <v>48</v>
      </c>
      <c r="I256" s="44" t="s">
        <v>1749</v>
      </c>
      <c r="J256" s="44" t="s">
        <v>1750</v>
      </c>
      <c r="K256" s="44" t="s">
        <v>1751</v>
      </c>
      <c r="L256" s="44" t="s">
        <v>59</v>
      </c>
      <c r="M256" s="44" t="s">
        <v>55</v>
      </c>
    </row>
    <row r="257" spans="1:13" customFormat="1" ht="18.75">
      <c r="A257" s="29" t="s">
        <v>1752</v>
      </c>
      <c r="B257" s="41">
        <v>46089</v>
      </c>
      <c r="C257" s="42">
        <v>13.22</v>
      </c>
      <c r="D257" s="43">
        <v>13.366989999999999</v>
      </c>
      <c r="E257" s="43">
        <v>101.09526</v>
      </c>
      <c r="F257" s="43">
        <v>726919.837849</v>
      </c>
      <c r="G257" s="43">
        <v>1478679.8836600001</v>
      </c>
      <c r="H257" s="44" t="s">
        <v>48</v>
      </c>
      <c r="I257" s="44" t="s">
        <v>1749</v>
      </c>
      <c r="J257" s="44" t="s">
        <v>1750</v>
      </c>
      <c r="K257" s="44" t="s">
        <v>1751</v>
      </c>
      <c r="L257" s="44" t="s">
        <v>59</v>
      </c>
      <c r="M257" s="44" t="s">
        <v>55</v>
      </c>
    </row>
    <row r="258" spans="1:13" customFormat="1" ht="18.75">
      <c r="A258" s="29" t="s">
        <v>1753</v>
      </c>
      <c r="B258" s="41">
        <v>46089</v>
      </c>
      <c r="C258" s="42">
        <v>13.22</v>
      </c>
      <c r="D258" s="43">
        <v>13.370760000000001</v>
      </c>
      <c r="E258" s="43">
        <v>101.09459</v>
      </c>
      <c r="F258" s="43">
        <v>726843.71887400001</v>
      </c>
      <c r="G258" s="43">
        <v>1479096.44246</v>
      </c>
      <c r="H258" s="44" t="s">
        <v>48</v>
      </c>
      <c r="I258" s="44" t="s">
        <v>1749</v>
      </c>
      <c r="J258" s="44" t="s">
        <v>1750</v>
      </c>
      <c r="K258" s="44" t="s">
        <v>1751</v>
      </c>
      <c r="L258" s="44" t="s">
        <v>59</v>
      </c>
      <c r="M258" s="44" t="s">
        <v>55</v>
      </c>
    </row>
    <row r="259" spans="1:13" customFormat="1" ht="18.75">
      <c r="A259" s="29" t="s">
        <v>1754</v>
      </c>
      <c r="B259" s="41">
        <v>46089</v>
      </c>
      <c r="C259" s="42">
        <v>13.25</v>
      </c>
      <c r="D259" s="43">
        <v>15.251609999999999</v>
      </c>
      <c r="E259" s="43">
        <v>100.09484</v>
      </c>
      <c r="F259" s="43">
        <v>617570.92077900004</v>
      </c>
      <c r="G259" s="43">
        <v>1686451.00538</v>
      </c>
      <c r="H259" s="44" t="s">
        <v>48</v>
      </c>
      <c r="I259" s="44" t="s">
        <v>1755</v>
      </c>
      <c r="J259" s="44" t="s">
        <v>1756</v>
      </c>
      <c r="K259" s="44" t="s">
        <v>196</v>
      </c>
      <c r="L259" s="44" t="s">
        <v>59</v>
      </c>
      <c r="M259" s="44" t="s">
        <v>55</v>
      </c>
    </row>
    <row r="260" spans="1:13" customFormat="1" ht="18.75">
      <c r="A260" s="29" t="s">
        <v>1757</v>
      </c>
      <c r="B260" s="41">
        <v>46089</v>
      </c>
      <c r="C260" s="42">
        <v>13.25</v>
      </c>
      <c r="D260" s="43">
        <v>15.53562</v>
      </c>
      <c r="E260" s="43">
        <v>101.6641</v>
      </c>
      <c r="F260" s="43">
        <v>785774.06810799998</v>
      </c>
      <c r="G260" s="43">
        <v>1719349.75257</v>
      </c>
      <c r="H260" s="44" t="s">
        <v>48</v>
      </c>
      <c r="I260" s="44" t="s">
        <v>1758</v>
      </c>
      <c r="J260" s="44" t="s">
        <v>1759</v>
      </c>
      <c r="K260" s="44" t="s">
        <v>127</v>
      </c>
      <c r="L260" s="44" t="s">
        <v>128</v>
      </c>
      <c r="M260" s="44" t="s">
        <v>55</v>
      </c>
    </row>
    <row r="261" spans="1:13" customFormat="1" ht="18.75">
      <c r="A261" s="29" t="s">
        <v>1760</v>
      </c>
      <c r="B261" s="41">
        <v>46089</v>
      </c>
      <c r="C261" s="42">
        <v>13.25</v>
      </c>
      <c r="D261" s="43">
        <v>15.695740000000001</v>
      </c>
      <c r="E261" s="43">
        <v>102.06601000000001</v>
      </c>
      <c r="F261" s="43">
        <v>828663.85894800001</v>
      </c>
      <c r="G261" s="43">
        <v>1737660.9051300001</v>
      </c>
      <c r="H261" s="44" t="s">
        <v>48</v>
      </c>
      <c r="I261" s="44" t="s">
        <v>354</v>
      </c>
      <c r="J261" s="44" t="s">
        <v>355</v>
      </c>
      <c r="K261" s="44" t="s">
        <v>127</v>
      </c>
      <c r="L261" s="44" t="s">
        <v>128</v>
      </c>
      <c r="M261" s="44" t="s">
        <v>55</v>
      </c>
    </row>
    <row r="262" spans="1:13" customFormat="1" ht="18.75">
      <c r="A262" s="29" t="s">
        <v>1761</v>
      </c>
      <c r="B262" s="41">
        <v>46089</v>
      </c>
      <c r="C262" s="42">
        <v>13.25</v>
      </c>
      <c r="D262" s="43">
        <v>15.70994</v>
      </c>
      <c r="E262" s="43">
        <v>102.04285</v>
      </c>
      <c r="F262" s="43">
        <v>826156.56064499996</v>
      </c>
      <c r="G262" s="43">
        <v>1739197.6237300001</v>
      </c>
      <c r="H262" s="44" t="s">
        <v>48</v>
      </c>
      <c r="I262" s="44" t="s">
        <v>354</v>
      </c>
      <c r="J262" s="44" t="s">
        <v>355</v>
      </c>
      <c r="K262" s="44" t="s">
        <v>127</v>
      </c>
      <c r="L262" s="44" t="s">
        <v>128</v>
      </c>
      <c r="M262" s="44" t="s">
        <v>1309</v>
      </c>
    </row>
    <row r="263" spans="1:13" customFormat="1" ht="18.75">
      <c r="A263" s="29" t="s">
        <v>1762</v>
      </c>
      <c r="B263" s="41">
        <v>46089</v>
      </c>
      <c r="C263" s="42">
        <v>13.25</v>
      </c>
      <c r="D263" s="43">
        <v>15.760149999999999</v>
      </c>
      <c r="E263" s="43">
        <v>101.71119</v>
      </c>
      <c r="F263" s="43">
        <v>790511.04206100001</v>
      </c>
      <c r="G263" s="43">
        <v>1744272.69254</v>
      </c>
      <c r="H263" s="44" t="s">
        <v>48</v>
      </c>
      <c r="I263" s="44" t="s">
        <v>274</v>
      </c>
      <c r="J263" s="44" t="s">
        <v>203</v>
      </c>
      <c r="K263" s="44" t="s">
        <v>127</v>
      </c>
      <c r="L263" s="44" t="s">
        <v>128</v>
      </c>
      <c r="M263" s="44" t="s">
        <v>1309</v>
      </c>
    </row>
    <row r="264" spans="1:13" customFormat="1" ht="18.75">
      <c r="A264" s="29" t="s">
        <v>1763</v>
      </c>
      <c r="B264" s="41">
        <v>46089</v>
      </c>
      <c r="C264" s="42">
        <v>13.25</v>
      </c>
      <c r="D264" s="43">
        <v>15.76891</v>
      </c>
      <c r="E264" s="43">
        <v>101.65987</v>
      </c>
      <c r="F264" s="43">
        <v>784996.30485900003</v>
      </c>
      <c r="G264" s="43">
        <v>1745172.44719</v>
      </c>
      <c r="H264" s="44" t="s">
        <v>48</v>
      </c>
      <c r="I264" s="44" t="s">
        <v>274</v>
      </c>
      <c r="J264" s="44" t="s">
        <v>203</v>
      </c>
      <c r="K264" s="44" t="s">
        <v>127</v>
      </c>
      <c r="L264" s="44" t="s">
        <v>128</v>
      </c>
      <c r="M264" s="44" t="s">
        <v>55</v>
      </c>
    </row>
    <row r="265" spans="1:13" customFormat="1" ht="18.75">
      <c r="A265" s="29" t="s">
        <v>1764</v>
      </c>
      <c r="B265" s="41">
        <v>46089</v>
      </c>
      <c r="C265" s="42">
        <v>13.25</v>
      </c>
      <c r="D265" s="43">
        <v>15.76962</v>
      </c>
      <c r="E265" s="43">
        <v>101.66406000000001</v>
      </c>
      <c r="F265" s="43">
        <v>785444.53305600001</v>
      </c>
      <c r="G265" s="43">
        <v>1745256.73064</v>
      </c>
      <c r="H265" s="44" t="s">
        <v>48</v>
      </c>
      <c r="I265" s="44" t="s">
        <v>274</v>
      </c>
      <c r="J265" s="44" t="s">
        <v>203</v>
      </c>
      <c r="K265" s="44" t="s">
        <v>127</v>
      </c>
      <c r="L265" s="44" t="s">
        <v>128</v>
      </c>
      <c r="M265" s="44" t="s">
        <v>1309</v>
      </c>
    </row>
    <row r="266" spans="1:13" customFormat="1" ht="18.75">
      <c r="A266" s="29" t="s">
        <v>1765</v>
      </c>
      <c r="B266" s="41">
        <v>46089</v>
      </c>
      <c r="C266" s="42">
        <v>13.25</v>
      </c>
      <c r="D266" s="43">
        <v>15.78032</v>
      </c>
      <c r="E266" s="43">
        <v>101.64075</v>
      </c>
      <c r="F266" s="43">
        <v>782930.570679</v>
      </c>
      <c r="G266" s="43">
        <v>1746409.8952200001</v>
      </c>
      <c r="H266" s="44" t="s">
        <v>48</v>
      </c>
      <c r="I266" s="44" t="s">
        <v>1497</v>
      </c>
      <c r="J266" s="44" t="s">
        <v>203</v>
      </c>
      <c r="K266" s="44" t="s">
        <v>127</v>
      </c>
      <c r="L266" s="44" t="s">
        <v>128</v>
      </c>
      <c r="M266" s="44" t="s">
        <v>55</v>
      </c>
    </row>
    <row r="267" spans="1:13" customFormat="1" ht="18.75">
      <c r="A267" s="29" t="s">
        <v>1766</v>
      </c>
      <c r="B267" s="41">
        <v>46089</v>
      </c>
      <c r="C267" s="42">
        <v>13.25</v>
      </c>
      <c r="D267" s="43">
        <v>15.78102</v>
      </c>
      <c r="E267" s="43">
        <v>101.64494000000001</v>
      </c>
      <c r="F267" s="43">
        <v>783378.78807500005</v>
      </c>
      <c r="G267" s="43">
        <v>1746493.0333100001</v>
      </c>
      <c r="H267" s="44" t="s">
        <v>48</v>
      </c>
      <c r="I267" s="44" t="s">
        <v>274</v>
      </c>
      <c r="J267" s="44" t="s">
        <v>203</v>
      </c>
      <c r="K267" s="44" t="s">
        <v>127</v>
      </c>
      <c r="L267" s="44" t="s">
        <v>128</v>
      </c>
      <c r="M267" s="44" t="s">
        <v>55</v>
      </c>
    </row>
    <row r="268" spans="1:13" customFormat="1" ht="18.75">
      <c r="A268" s="29" t="s">
        <v>1767</v>
      </c>
      <c r="B268" s="41">
        <v>46089</v>
      </c>
      <c r="C268" s="42">
        <v>13.25</v>
      </c>
      <c r="D268" s="43">
        <v>15.78814</v>
      </c>
      <c r="E268" s="43">
        <v>101.64373999999999</v>
      </c>
      <c r="F268" s="43">
        <v>783240.24047800002</v>
      </c>
      <c r="G268" s="43">
        <v>1747279.6960700001</v>
      </c>
      <c r="H268" s="44" t="s">
        <v>48</v>
      </c>
      <c r="I268" s="44" t="s">
        <v>1497</v>
      </c>
      <c r="J268" s="44" t="s">
        <v>203</v>
      </c>
      <c r="K268" s="44" t="s">
        <v>127</v>
      </c>
      <c r="L268" s="44" t="s">
        <v>128</v>
      </c>
      <c r="M268" s="44" t="s">
        <v>55</v>
      </c>
    </row>
    <row r="269" spans="1:13" customFormat="1" ht="18.75">
      <c r="A269" s="29" t="s">
        <v>1768</v>
      </c>
      <c r="B269" s="41">
        <v>46089</v>
      </c>
      <c r="C269" s="42">
        <v>13.25</v>
      </c>
      <c r="D269" s="43">
        <v>15.80029</v>
      </c>
      <c r="E269" s="43">
        <v>102.10968</v>
      </c>
      <c r="F269" s="43">
        <v>833178.295943</v>
      </c>
      <c r="G269" s="43">
        <v>1749308.3847399999</v>
      </c>
      <c r="H269" s="44" t="s">
        <v>48</v>
      </c>
      <c r="I269" s="44" t="s">
        <v>1769</v>
      </c>
      <c r="J269" s="44" t="s">
        <v>355</v>
      </c>
      <c r="K269" s="44" t="s">
        <v>127</v>
      </c>
      <c r="L269" s="44" t="s">
        <v>128</v>
      </c>
      <c r="M269" s="44" t="s">
        <v>55</v>
      </c>
    </row>
    <row r="270" spans="1:13" customFormat="1" ht="18.75">
      <c r="A270" s="29" t="s">
        <v>1770</v>
      </c>
      <c r="B270" s="41">
        <v>46089</v>
      </c>
      <c r="C270" s="42">
        <v>13.25</v>
      </c>
      <c r="D270" s="43">
        <v>15.80878</v>
      </c>
      <c r="E270" s="43">
        <v>102.0299</v>
      </c>
      <c r="F270" s="43">
        <v>824610.00115999999</v>
      </c>
      <c r="G270" s="43">
        <v>1750123.68876</v>
      </c>
      <c r="H270" s="44" t="s">
        <v>48</v>
      </c>
      <c r="I270" s="44" t="s">
        <v>1771</v>
      </c>
      <c r="J270" s="44" t="s">
        <v>355</v>
      </c>
      <c r="K270" s="44" t="s">
        <v>127</v>
      </c>
      <c r="L270" s="44" t="s">
        <v>128</v>
      </c>
      <c r="M270" s="44" t="s">
        <v>1309</v>
      </c>
    </row>
    <row r="271" spans="1:13" customFormat="1" ht="18.75">
      <c r="A271" s="29" t="s">
        <v>1772</v>
      </c>
      <c r="B271" s="41">
        <v>46089</v>
      </c>
      <c r="C271" s="42">
        <v>13.25</v>
      </c>
      <c r="D271" s="43">
        <v>15.8416</v>
      </c>
      <c r="E271" s="43">
        <v>101.85464</v>
      </c>
      <c r="F271" s="43">
        <v>805770.26957899996</v>
      </c>
      <c r="G271" s="43">
        <v>1753494.7518199999</v>
      </c>
      <c r="H271" s="44" t="s">
        <v>48</v>
      </c>
      <c r="I271" s="44" t="s">
        <v>1773</v>
      </c>
      <c r="J271" s="44" t="s">
        <v>1023</v>
      </c>
      <c r="K271" s="44" t="s">
        <v>127</v>
      </c>
      <c r="L271" s="44" t="s">
        <v>128</v>
      </c>
      <c r="M271" s="44" t="s">
        <v>55</v>
      </c>
    </row>
    <row r="272" spans="1:13" customFormat="1" ht="18.75">
      <c r="A272" s="29" t="s">
        <v>1774</v>
      </c>
      <c r="B272" s="41">
        <v>46089</v>
      </c>
      <c r="C272" s="42">
        <v>13.25</v>
      </c>
      <c r="D272" s="43">
        <v>15.8591</v>
      </c>
      <c r="E272" s="43">
        <v>101.96014</v>
      </c>
      <c r="F272" s="43">
        <v>817051.83061299997</v>
      </c>
      <c r="G272" s="43">
        <v>1755589.4794099999</v>
      </c>
      <c r="H272" s="44" t="s">
        <v>48</v>
      </c>
      <c r="I272" s="44" t="s">
        <v>1489</v>
      </c>
      <c r="J272" s="44" t="s">
        <v>355</v>
      </c>
      <c r="K272" s="44" t="s">
        <v>127</v>
      </c>
      <c r="L272" s="44" t="s">
        <v>128</v>
      </c>
      <c r="M272" s="44" t="s">
        <v>55</v>
      </c>
    </row>
    <row r="273" spans="1:13" customFormat="1" ht="18.75">
      <c r="A273" s="29" t="s">
        <v>1775</v>
      </c>
      <c r="B273" s="41">
        <v>46089</v>
      </c>
      <c r="C273" s="42">
        <v>13.25</v>
      </c>
      <c r="D273" s="43">
        <v>15.8843</v>
      </c>
      <c r="E273" s="43">
        <v>101.95989</v>
      </c>
      <c r="F273" s="43">
        <v>816985.57119100005</v>
      </c>
      <c r="G273" s="43">
        <v>1758379.7382700001</v>
      </c>
      <c r="H273" s="44" t="s">
        <v>48</v>
      </c>
      <c r="I273" s="44" t="s">
        <v>1776</v>
      </c>
      <c r="J273" s="44" t="s">
        <v>355</v>
      </c>
      <c r="K273" s="44" t="s">
        <v>127</v>
      </c>
      <c r="L273" s="44" t="s">
        <v>128</v>
      </c>
      <c r="M273" s="44" t="s">
        <v>55</v>
      </c>
    </row>
    <row r="274" spans="1:13" customFormat="1" ht="18.75">
      <c r="A274" s="29" t="s">
        <v>1777</v>
      </c>
      <c r="B274" s="41">
        <v>46089</v>
      </c>
      <c r="C274" s="42">
        <v>13.25</v>
      </c>
      <c r="D274" s="43">
        <v>15.887259999999999</v>
      </c>
      <c r="E274" s="43">
        <v>101.78389</v>
      </c>
      <c r="F274" s="43">
        <v>798119.61357699998</v>
      </c>
      <c r="G274" s="43">
        <v>1758448.5068000001</v>
      </c>
      <c r="H274" s="44" t="s">
        <v>48</v>
      </c>
      <c r="I274" s="44" t="s">
        <v>1022</v>
      </c>
      <c r="J274" s="44" t="s">
        <v>1023</v>
      </c>
      <c r="K274" s="44" t="s">
        <v>127</v>
      </c>
      <c r="L274" s="44" t="s">
        <v>128</v>
      </c>
      <c r="M274" s="44" t="s">
        <v>1309</v>
      </c>
    </row>
    <row r="275" spans="1:13" customFormat="1" ht="18.75">
      <c r="A275" s="29" t="s">
        <v>1778</v>
      </c>
      <c r="B275" s="41">
        <v>46089</v>
      </c>
      <c r="C275" s="42">
        <v>13.25</v>
      </c>
      <c r="D275" s="43">
        <v>15.887890000000001</v>
      </c>
      <c r="E275" s="43">
        <v>101.78349</v>
      </c>
      <c r="F275" s="43">
        <v>798075.82130199997</v>
      </c>
      <c r="G275" s="43">
        <v>1758517.69306</v>
      </c>
      <c r="H275" s="44" t="s">
        <v>48</v>
      </c>
      <c r="I275" s="44" t="s">
        <v>1022</v>
      </c>
      <c r="J275" s="44" t="s">
        <v>1023</v>
      </c>
      <c r="K275" s="44" t="s">
        <v>127</v>
      </c>
      <c r="L275" s="44" t="s">
        <v>128</v>
      </c>
      <c r="M275" s="44" t="s">
        <v>1309</v>
      </c>
    </row>
    <row r="276" spans="1:13" customFormat="1" ht="18.75">
      <c r="A276" s="29" t="s">
        <v>1779</v>
      </c>
      <c r="B276" s="41">
        <v>46089</v>
      </c>
      <c r="C276" s="42">
        <v>13.25</v>
      </c>
      <c r="D276" s="43">
        <v>15.88795</v>
      </c>
      <c r="E276" s="43">
        <v>101.788</v>
      </c>
      <c r="F276" s="43">
        <v>798559.02162300004</v>
      </c>
      <c r="G276" s="43">
        <v>1758530.7743899999</v>
      </c>
      <c r="H276" s="44" t="s">
        <v>48</v>
      </c>
      <c r="I276" s="44" t="s">
        <v>1022</v>
      </c>
      <c r="J276" s="44" t="s">
        <v>1023</v>
      </c>
      <c r="K276" s="44" t="s">
        <v>127</v>
      </c>
      <c r="L276" s="44" t="s">
        <v>128</v>
      </c>
      <c r="M276" s="44" t="s">
        <v>55</v>
      </c>
    </row>
    <row r="277" spans="1:13" customFormat="1" ht="18.75">
      <c r="A277" s="29" t="s">
        <v>1780</v>
      </c>
      <c r="B277" s="41">
        <v>46089</v>
      </c>
      <c r="C277" s="42">
        <v>13.25</v>
      </c>
      <c r="D277" s="43">
        <v>15.88856</v>
      </c>
      <c r="E277" s="43">
        <v>101.78761</v>
      </c>
      <c r="F277" s="43">
        <v>798516.32906300004</v>
      </c>
      <c r="G277" s="43">
        <v>1758597.7597699999</v>
      </c>
      <c r="H277" s="44" t="s">
        <v>48</v>
      </c>
      <c r="I277" s="44" t="s">
        <v>1022</v>
      </c>
      <c r="J277" s="44" t="s">
        <v>1023</v>
      </c>
      <c r="K277" s="44" t="s">
        <v>127</v>
      </c>
      <c r="L277" s="44" t="s">
        <v>128</v>
      </c>
      <c r="M277" s="44" t="s">
        <v>1309</v>
      </c>
    </row>
    <row r="278" spans="1:13" customFormat="1" ht="18.75">
      <c r="A278" s="29" t="s">
        <v>1781</v>
      </c>
      <c r="B278" s="41">
        <v>46089</v>
      </c>
      <c r="C278" s="42">
        <v>13.25</v>
      </c>
      <c r="D278" s="43">
        <v>15.89147</v>
      </c>
      <c r="E278" s="43">
        <v>101.78735</v>
      </c>
      <c r="F278" s="43">
        <v>798484.17252999998</v>
      </c>
      <c r="G278" s="43">
        <v>1758919.5992999999</v>
      </c>
      <c r="H278" s="44" t="s">
        <v>48</v>
      </c>
      <c r="I278" s="44" t="s">
        <v>1022</v>
      </c>
      <c r="J278" s="44" t="s">
        <v>1023</v>
      </c>
      <c r="K278" s="44" t="s">
        <v>127</v>
      </c>
      <c r="L278" s="44" t="s">
        <v>128</v>
      </c>
      <c r="M278" s="44" t="s">
        <v>1309</v>
      </c>
    </row>
    <row r="279" spans="1:13" customFormat="1" ht="18.75">
      <c r="A279" s="29" t="s">
        <v>1782</v>
      </c>
      <c r="B279" s="41">
        <v>46089</v>
      </c>
      <c r="C279" s="42">
        <v>13.25</v>
      </c>
      <c r="D279" s="43">
        <v>15.89208</v>
      </c>
      <c r="E279" s="43">
        <v>101.78694</v>
      </c>
      <c r="F279" s="43">
        <v>798439.33759000001</v>
      </c>
      <c r="G279" s="43">
        <v>1758986.5561200001</v>
      </c>
      <c r="H279" s="44" t="s">
        <v>48</v>
      </c>
      <c r="I279" s="44" t="s">
        <v>1022</v>
      </c>
      <c r="J279" s="44" t="s">
        <v>1023</v>
      </c>
      <c r="K279" s="44" t="s">
        <v>127</v>
      </c>
      <c r="L279" s="44" t="s">
        <v>128</v>
      </c>
      <c r="M279" s="44" t="s">
        <v>1309</v>
      </c>
    </row>
    <row r="280" spans="1:13" customFormat="1" ht="18.75">
      <c r="A280" s="29" t="s">
        <v>1783</v>
      </c>
      <c r="B280" s="41">
        <v>46089</v>
      </c>
      <c r="C280" s="42">
        <v>13.25</v>
      </c>
      <c r="D280" s="43">
        <v>15.92356</v>
      </c>
      <c r="E280" s="43">
        <v>101.69673</v>
      </c>
      <c r="F280" s="43">
        <v>788727.99652799999</v>
      </c>
      <c r="G280" s="43">
        <v>1762345.2069900001</v>
      </c>
      <c r="H280" s="44" t="s">
        <v>48</v>
      </c>
      <c r="I280" s="44" t="s">
        <v>1784</v>
      </c>
      <c r="J280" s="44" t="s">
        <v>203</v>
      </c>
      <c r="K280" s="44" t="s">
        <v>127</v>
      </c>
      <c r="L280" s="44" t="s">
        <v>128</v>
      </c>
      <c r="M280" s="44" t="s">
        <v>55</v>
      </c>
    </row>
    <row r="281" spans="1:13" customFormat="1" ht="18.75">
      <c r="A281" s="29" t="s">
        <v>1785</v>
      </c>
      <c r="B281" s="41">
        <v>46089</v>
      </c>
      <c r="C281" s="42">
        <v>13.25</v>
      </c>
      <c r="D281" s="43">
        <v>15.925739999999999</v>
      </c>
      <c r="E281" s="43">
        <v>101.6879</v>
      </c>
      <c r="F281" s="43">
        <v>787778.90061100002</v>
      </c>
      <c r="G281" s="43">
        <v>1762574.3671599999</v>
      </c>
      <c r="H281" s="44" t="s">
        <v>48</v>
      </c>
      <c r="I281" s="44" t="s">
        <v>1784</v>
      </c>
      <c r="J281" s="44" t="s">
        <v>203</v>
      </c>
      <c r="K281" s="44" t="s">
        <v>127</v>
      </c>
      <c r="L281" s="44" t="s">
        <v>128</v>
      </c>
      <c r="M281" s="44" t="s">
        <v>55</v>
      </c>
    </row>
    <row r="282" spans="1:13" customFormat="1" ht="18.75">
      <c r="A282" s="29" t="s">
        <v>1786</v>
      </c>
      <c r="B282" s="41">
        <v>46089</v>
      </c>
      <c r="C282" s="42">
        <v>13.25</v>
      </c>
      <c r="D282" s="43">
        <v>16.074570000000001</v>
      </c>
      <c r="E282" s="43">
        <v>101.54311</v>
      </c>
      <c r="F282" s="43">
        <v>772066.34474900004</v>
      </c>
      <c r="G282" s="43">
        <v>1778856.5438999999</v>
      </c>
      <c r="H282" s="44" t="s">
        <v>48</v>
      </c>
      <c r="I282" s="44" t="s">
        <v>1787</v>
      </c>
      <c r="J282" s="44" t="s">
        <v>149</v>
      </c>
      <c r="K282" s="44" t="s">
        <v>127</v>
      </c>
      <c r="L282" s="44" t="s">
        <v>128</v>
      </c>
      <c r="M282" s="44" t="s">
        <v>55</v>
      </c>
    </row>
    <row r="283" spans="1:13" customFormat="1" ht="18.75">
      <c r="A283" s="29" t="s">
        <v>1788</v>
      </c>
      <c r="B283" s="41">
        <v>46089</v>
      </c>
      <c r="C283" s="42">
        <v>13.25</v>
      </c>
      <c r="D283" s="43">
        <v>16.078119999999998</v>
      </c>
      <c r="E283" s="43">
        <v>101.54246999999999</v>
      </c>
      <c r="F283" s="43">
        <v>771993.005489</v>
      </c>
      <c r="G283" s="43">
        <v>1779248.71524</v>
      </c>
      <c r="H283" s="44" t="s">
        <v>48</v>
      </c>
      <c r="I283" s="44" t="s">
        <v>1787</v>
      </c>
      <c r="J283" s="44" t="s">
        <v>149</v>
      </c>
      <c r="K283" s="44" t="s">
        <v>127</v>
      </c>
      <c r="L283" s="44" t="s">
        <v>128</v>
      </c>
      <c r="M283" s="44" t="s">
        <v>1309</v>
      </c>
    </row>
    <row r="284" spans="1:13" customFormat="1" ht="18.75">
      <c r="A284" s="29" t="s">
        <v>1789</v>
      </c>
      <c r="B284" s="41">
        <v>46089</v>
      </c>
      <c r="C284" s="42">
        <v>13.25</v>
      </c>
      <c r="D284" s="43">
        <v>16.07884</v>
      </c>
      <c r="E284" s="43">
        <v>101.54667999999999</v>
      </c>
      <c r="F284" s="43">
        <v>772442.66137900006</v>
      </c>
      <c r="G284" s="43">
        <v>1779333.9716700001</v>
      </c>
      <c r="H284" s="44" t="s">
        <v>48</v>
      </c>
      <c r="I284" s="44" t="s">
        <v>1787</v>
      </c>
      <c r="J284" s="44" t="s">
        <v>149</v>
      </c>
      <c r="K284" s="44" t="s">
        <v>127</v>
      </c>
      <c r="L284" s="44" t="s">
        <v>128</v>
      </c>
      <c r="M284" s="44" t="s">
        <v>55</v>
      </c>
    </row>
    <row r="285" spans="1:13" customFormat="1" ht="18.75">
      <c r="A285" s="29" t="s">
        <v>1790</v>
      </c>
      <c r="B285" s="41">
        <v>46089</v>
      </c>
      <c r="C285" s="42">
        <v>13.25</v>
      </c>
      <c r="D285" s="43">
        <v>16.080259999999999</v>
      </c>
      <c r="E285" s="43">
        <v>101.55504999999999</v>
      </c>
      <c r="F285" s="43">
        <v>773336.64242199995</v>
      </c>
      <c r="G285" s="43">
        <v>1779502.2331600001</v>
      </c>
      <c r="H285" s="44" t="s">
        <v>48</v>
      </c>
      <c r="I285" s="44" t="s">
        <v>1787</v>
      </c>
      <c r="J285" s="44" t="s">
        <v>149</v>
      </c>
      <c r="K285" s="44" t="s">
        <v>127</v>
      </c>
      <c r="L285" s="44" t="s">
        <v>128</v>
      </c>
      <c r="M285" s="44" t="s">
        <v>1467</v>
      </c>
    </row>
    <row r="286" spans="1:13" customFormat="1" ht="18.75">
      <c r="A286" s="29" t="s">
        <v>1791</v>
      </c>
      <c r="B286" s="41">
        <v>46089</v>
      </c>
      <c r="C286" s="42">
        <v>13.25</v>
      </c>
      <c r="D286" s="43">
        <v>16.080960000000001</v>
      </c>
      <c r="E286" s="43">
        <v>101.55923</v>
      </c>
      <c r="F286" s="43">
        <v>773783.10846799996</v>
      </c>
      <c r="G286" s="43">
        <v>1779585.26449</v>
      </c>
      <c r="H286" s="44" t="s">
        <v>48</v>
      </c>
      <c r="I286" s="44" t="s">
        <v>1787</v>
      </c>
      <c r="J286" s="44" t="s">
        <v>149</v>
      </c>
      <c r="K286" s="44" t="s">
        <v>127</v>
      </c>
      <c r="L286" s="44" t="s">
        <v>128</v>
      </c>
      <c r="M286" s="44" t="s">
        <v>55</v>
      </c>
    </row>
    <row r="287" spans="1:13" customFormat="1" ht="18.75">
      <c r="A287" s="29" t="s">
        <v>1792</v>
      </c>
      <c r="B287" s="41">
        <v>46089</v>
      </c>
      <c r="C287" s="42">
        <v>13.25</v>
      </c>
      <c r="D287" s="43">
        <v>16.081679999999999</v>
      </c>
      <c r="E287" s="43">
        <v>101.54183</v>
      </c>
      <c r="F287" s="43">
        <v>771919.65404399997</v>
      </c>
      <c r="G287" s="43">
        <v>1779641.9936500001</v>
      </c>
      <c r="H287" s="44" t="s">
        <v>48</v>
      </c>
      <c r="I287" s="44" t="s">
        <v>1787</v>
      </c>
      <c r="J287" s="44" t="s">
        <v>149</v>
      </c>
      <c r="K287" s="44" t="s">
        <v>127</v>
      </c>
      <c r="L287" s="44" t="s">
        <v>128</v>
      </c>
      <c r="M287" s="44" t="s">
        <v>55</v>
      </c>
    </row>
    <row r="288" spans="1:13" customFormat="1" ht="18.75">
      <c r="A288" s="29" t="s">
        <v>1793</v>
      </c>
      <c r="B288" s="41">
        <v>46089</v>
      </c>
      <c r="C288" s="42">
        <v>13.25</v>
      </c>
      <c r="D288" s="43">
        <v>16.08239</v>
      </c>
      <c r="E288" s="43">
        <v>101.54604</v>
      </c>
      <c r="F288" s="43">
        <v>772369.31536500005</v>
      </c>
      <c r="G288" s="43">
        <v>1779726.14268</v>
      </c>
      <c r="H288" s="44" t="s">
        <v>48</v>
      </c>
      <c r="I288" s="44" t="s">
        <v>1787</v>
      </c>
      <c r="J288" s="44" t="s">
        <v>149</v>
      </c>
      <c r="K288" s="44" t="s">
        <v>127</v>
      </c>
      <c r="L288" s="44" t="s">
        <v>128</v>
      </c>
      <c r="M288" s="44" t="s">
        <v>55</v>
      </c>
    </row>
    <row r="289" spans="1:13" customFormat="1" ht="18.75">
      <c r="A289" s="29" t="s">
        <v>1794</v>
      </c>
      <c r="B289" s="41">
        <v>46089</v>
      </c>
      <c r="C289" s="42">
        <v>13.25</v>
      </c>
      <c r="D289" s="43">
        <v>16.083100000000002</v>
      </c>
      <c r="E289" s="43">
        <v>101.55022</v>
      </c>
      <c r="F289" s="43">
        <v>772815.76355999999</v>
      </c>
      <c r="G289" s="43">
        <v>1779810.26174</v>
      </c>
      <c r="H289" s="44" t="s">
        <v>48</v>
      </c>
      <c r="I289" s="44" t="s">
        <v>1787</v>
      </c>
      <c r="J289" s="44" t="s">
        <v>149</v>
      </c>
      <c r="K289" s="44" t="s">
        <v>127</v>
      </c>
      <c r="L289" s="44" t="s">
        <v>128</v>
      </c>
      <c r="M289" s="44" t="s">
        <v>55</v>
      </c>
    </row>
    <row r="290" spans="1:13" customFormat="1" ht="18.75">
      <c r="A290" s="29" t="s">
        <v>1795</v>
      </c>
      <c r="B290" s="41">
        <v>46089</v>
      </c>
      <c r="C290" s="42">
        <v>13.25</v>
      </c>
      <c r="D290" s="43">
        <v>16.085239999999999</v>
      </c>
      <c r="E290" s="43">
        <v>101.5412</v>
      </c>
      <c r="F290" s="43">
        <v>771847.374388</v>
      </c>
      <c r="G290" s="43">
        <v>1780035.2852099999</v>
      </c>
      <c r="H290" s="44" t="s">
        <v>48</v>
      </c>
      <c r="I290" s="44" t="s">
        <v>1787</v>
      </c>
      <c r="J290" s="44" t="s">
        <v>149</v>
      </c>
      <c r="K290" s="44" t="s">
        <v>127</v>
      </c>
      <c r="L290" s="44" t="s">
        <v>128</v>
      </c>
      <c r="M290" s="44" t="s">
        <v>1309</v>
      </c>
    </row>
    <row r="291" spans="1:13" customFormat="1" ht="18.75">
      <c r="A291" s="29" t="s">
        <v>1796</v>
      </c>
      <c r="B291" s="41">
        <v>46089</v>
      </c>
      <c r="C291" s="42">
        <v>13.25</v>
      </c>
      <c r="D291" s="43">
        <v>16.621359999999999</v>
      </c>
      <c r="E291" s="43">
        <v>99.175319999999999</v>
      </c>
      <c r="F291" s="43">
        <v>518698.720294</v>
      </c>
      <c r="G291" s="43">
        <v>1837676.94554</v>
      </c>
      <c r="H291" s="44" t="s">
        <v>48</v>
      </c>
      <c r="I291" s="44" t="s">
        <v>129</v>
      </c>
      <c r="J291" s="44" t="s">
        <v>130</v>
      </c>
      <c r="K291" s="44" t="s">
        <v>73</v>
      </c>
      <c r="L291" s="44" t="s">
        <v>52</v>
      </c>
      <c r="M291" s="44" t="s">
        <v>55</v>
      </c>
    </row>
    <row r="292" spans="1:13" customFormat="1" ht="18.75">
      <c r="A292" s="29" t="s">
        <v>1797</v>
      </c>
      <c r="B292" s="41">
        <v>46089</v>
      </c>
      <c r="C292" s="42">
        <v>13.25</v>
      </c>
      <c r="D292" s="43">
        <v>16.62903</v>
      </c>
      <c r="E292" s="43">
        <v>99.148120000000006</v>
      </c>
      <c r="F292" s="43">
        <v>515797.07611000002</v>
      </c>
      <c r="G292" s="43">
        <v>1838523.06849</v>
      </c>
      <c r="H292" s="44" t="s">
        <v>48</v>
      </c>
      <c r="I292" s="44" t="s">
        <v>129</v>
      </c>
      <c r="J292" s="44" t="s">
        <v>130</v>
      </c>
      <c r="K292" s="44" t="s">
        <v>73</v>
      </c>
      <c r="L292" s="44" t="s">
        <v>52</v>
      </c>
      <c r="M292" s="44" t="s">
        <v>55</v>
      </c>
    </row>
    <row r="293" spans="1:13" customFormat="1" ht="18.75">
      <c r="A293" s="29" t="s">
        <v>1798</v>
      </c>
      <c r="B293" s="41">
        <v>46089</v>
      </c>
      <c r="C293" s="42">
        <v>13.25</v>
      </c>
      <c r="D293" s="43">
        <v>16.629580000000001</v>
      </c>
      <c r="E293" s="43">
        <v>99.147540000000006</v>
      </c>
      <c r="F293" s="43">
        <v>515735.17385299999</v>
      </c>
      <c r="G293" s="43">
        <v>1838583.86454</v>
      </c>
      <c r="H293" s="44" t="s">
        <v>48</v>
      </c>
      <c r="I293" s="44" t="s">
        <v>129</v>
      </c>
      <c r="J293" s="44" t="s">
        <v>130</v>
      </c>
      <c r="K293" s="44" t="s">
        <v>73</v>
      </c>
      <c r="L293" s="44" t="s">
        <v>52</v>
      </c>
      <c r="M293" s="44" t="s">
        <v>55</v>
      </c>
    </row>
    <row r="294" spans="1:13" customFormat="1" ht="18.75">
      <c r="A294" s="29" t="s">
        <v>1799</v>
      </c>
      <c r="B294" s="41">
        <v>46089</v>
      </c>
      <c r="C294" s="42">
        <v>13.25</v>
      </c>
      <c r="D294" s="43">
        <v>16.72024</v>
      </c>
      <c r="E294" s="43">
        <v>99.282560000000004</v>
      </c>
      <c r="F294" s="43">
        <v>530120.96970599995</v>
      </c>
      <c r="G294" s="43">
        <v>1848628.3793200001</v>
      </c>
      <c r="H294" s="44" t="s">
        <v>48</v>
      </c>
      <c r="I294" s="44" t="s">
        <v>369</v>
      </c>
      <c r="J294" s="44" t="s">
        <v>280</v>
      </c>
      <c r="K294" s="44" t="s">
        <v>73</v>
      </c>
      <c r="L294" s="44" t="s">
        <v>52</v>
      </c>
      <c r="M294" s="44" t="s">
        <v>55</v>
      </c>
    </row>
    <row r="295" spans="1:13" customFormat="1" ht="18.75">
      <c r="A295" s="29" t="s">
        <v>1800</v>
      </c>
      <c r="B295" s="41">
        <v>46089</v>
      </c>
      <c r="C295" s="42">
        <v>13.25</v>
      </c>
      <c r="D295" s="43">
        <v>16.723579999999998</v>
      </c>
      <c r="E295" s="43">
        <v>99.278180000000006</v>
      </c>
      <c r="F295" s="43">
        <v>529653.54130299995</v>
      </c>
      <c r="G295" s="43">
        <v>1848997.2031099999</v>
      </c>
      <c r="H295" s="44" t="s">
        <v>48</v>
      </c>
      <c r="I295" s="44" t="s">
        <v>369</v>
      </c>
      <c r="J295" s="44" t="s">
        <v>280</v>
      </c>
      <c r="K295" s="44" t="s">
        <v>73</v>
      </c>
      <c r="L295" s="44" t="s">
        <v>52</v>
      </c>
      <c r="M295" s="44" t="s">
        <v>55</v>
      </c>
    </row>
    <row r="296" spans="1:13" customFormat="1" ht="18.75">
      <c r="A296" s="29" t="s">
        <v>1801</v>
      </c>
      <c r="B296" s="41">
        <v>46089</v>
      </c>
      <c r="C296" s="42">
        <v>13.25</v>
      </c>
      <c r="D296" s="43">
        <v>16.724229999999999</v>
      </c>
      <c r="E296" s="43">
        <v>99.281800000000004</v>
      </c>
      <c r="F296" s="43">
        <v>530039.32831899996</v>
      </c>
      <c r="G296" s="43">
        <v>1849069.65078</v>
      </c>
      <c r="H296" s="44" t="s">
        <v>48</v>
      </c>
      <c r="I296" s="44" t="s">
        <v>369</v>
      </c>
      <c r="J296" s="44" t="s">
        <v>280</v>
      </c>
      <c r="K296" s="44" t="s">
        <v>73</v>
      </c>
      <c r="L296" s="44" t="s">
        <v>52</v>
      </c>
      <c r="M296" s="44" t="s">
        <v>55</v>
      </c>
    </row>
    <row r="297" spans="1:13" customFormat="1" ht="18.75">
      <c r="A297" s="29" t="s">
        <v>1802</v>
      </c>
      <c r="B297" s="41">
        <v>46089</v>
      </c>
      <c r="C297" s="42">
        <v>13.25</v>
      </c>
      <c r="D297" s="43">
        <v>16.728210000000001</v>
      </c>
      <c r="E297" s="43">
        <v>99.281049999999993</v>
      </c>
      <c r="F297" s="43">
        <v>529958.75768799998</v>
      </c>
      <c r="G297" s="43">
        <v>1849509.8179500001</v>
      </c>
      <c r="H297" s="44" t="s">
        <v>48</v>
      </c>
      <c r="I297" s="44" t="s">
        <v>369</v>
      </c>
      <c r="J297" s="44" t="s">
        <v>280</v>
      </c>
      <c r="K297" s="44" t="s">
        <v>73</v>
      </c>
      <c r="L297" s="44" t="s">
        <v>52</v>
      </c>
      <c r="M297" s="44" t="s">
        <v>55</v>
      </c>
    </row>
    <row r="298" spans="1:13" customFormat="1" ht="18.75">
      <c r="A298" s="29" t="s">
        <v>1803</v>
      </c>
      <c r="B298" s="41">
        <v>46089</v>
      </c>
      <c r="C298" s="42">
        <v>13.25</v>
      </c>
      <c r="D298" s="43">
        <v>16.770009999999999</v>
      </c>
      <c r="E298" s="43">
        <v>98.615520000000004</v>
      </c>
      <c r="F298" s="43">
        <v>459024.85775999998</v>
      </c>
      <c r="G298" s="43">
        <v>1854152.34797</v>
      </c>
      <c r="H298" s="44" t="s">
        <v>48</v>
      </c>
      <c r="I298" s="44" t="s">
        <v>1804</v>
      </c>
      <c r="J298" s="44" t="s">
        <v>368</v>
      </c>
      <c r="K298" s="44" t="s">
        <v>73</v>
      </c>
      <c r="L298" s="44" t="s">
        <v>52</v>
      </c>
      <c r="M298" s="44" t="s">
        <v>1309</v>
      </c>
    </row>
    <row r="299" spans="1:13" customFormat="1" ht="18.75">
      <c r="A299" s="29" t="s">
        <v>1805</v>
      </c>
      <c r="B299" s="41">
        <v>46089</v>
      </c>
      <c r="C299" s="42">
        <v>13.25</v>
      </c>
      <c r="D299" s="43">
        <v>16.77074</v>
      </c>
      <c r="E299" s="43">
        <v>98.619439999999997</v>
      </c>
      <c r="F299" s="43">
        <v>459442.783413</v>
      </c>
      <c r="G299" s="43">
        <v>1854232.29914</v>
      </c>
      <c r="H299" s="44" t="s">
        <v>48</v>
      </c>
      <c r="I299" s="44" t="s">
        <v>1804</v>
      </c>
      <c r="J299" s="44" t="s">
        <v>368</v>
      </c>
      <c r="K299" s="44" t="s">
        <v>73</v>
      </c>
      <c r="L299" s="44" t="s">
        <v>52</v>
      </c>
      <c r="M299" s="44" t="s">
        <v>55</v>
      </c>
    </row>
    <row r="300" spans="1:13" customFormat="1" ht="18.75">
      <c r="A300" s="29" t="s">
        <v>1806</v>
      </c>
      <c r="B300" s="41">
        <v>46089</v>
      </c>
      <c r="C300" s="42">
        <v>13.25</v>
      </c>
      <c r="D300" s="43">
        <v>16.77487</v>
      </c>
      <c r="E300" s="43">
        <v>98.618579999999994</v>
      </c>
      <c r="F300" s="43">
        <v>459352.00767100003</v>
      </c>
      <c r="G300" s="43">
        <v>1854689.35458</v>
      </c>
      <c r="H300" s="44" t="s">
        <v>48</v>
      </c>
      <c r="I300" s="44" t="s">
        <v>1804</v>
      </c>
      <c r="J300" s="44" t="s">
        <v>368</v>
      </c>
      <c r="K300" s="44" t="s">
        <v>73</v>
      </c>
      <c r="L300" s="44" t="s">
        <v>52</v>
      </c>
      <c r="M300" s="44" t="s">
        <v>55</v>
      </c>
    </row>
    <row r="301" spans="1:13" customFormat="1" ht="18.75">
      <c r="A301" s="29" t="s">
        <v>1807</v>
      </c>
      <c r="B301" s="41">
        <v>46089</v>
      </c>
      <c r="C301" s="42">
        <v>13.22</v>
      </c>
      <c r="D301" s="43">
        <v>14.182320000000001</v>
      </c>
      <c r="E301" s="43">
        <v>101.10715</v>
      </c>
      <c r="F301" s="43">
        <v>727417.64271699998</v>
      </c>
      <c r="G301" s="43">
        <v>1568915.0673100001</v>
      </c>
      <c r="H301" s="44" t="s">
        <v>48</v>
      </c>
      <c r="I301" s="44" t="s">
        <v>1808</v>
      </c>
      <c r="J301" s="44" t="s">
        <v>1809</v>
      </c>
      <c r="K301" s="44" t="s">
        <v>1810</v>
      </c>
      <c r="L301" s="44" t="s">
        <v>59</v>
      </c>
      <c r="M301" s="44" t="s">
        <v>55</v>
      </c>
    </row>
    <row r="302" spans="1:13" customFormat="1" ht="18.75">
      <c r="A302" s="29" t="s">
        <v>1811</v>
      </c>
      <c r="B302" s="41">
        <v>46089</v>
      </c>
      <c r="C302" s="42">
        <v>13.22</v>
      </c>
      <c r="D302" s="43">
        <v>14.18605</v>
      </c>
      <c r="E302" s="43">
        <v>101.10648999999999</v>
      </c>
      <c r="F302" s="43">
        <v>727342.66233099997</v>
      </c>
      <c r="G302" s="43">
        <v>1569327.19789</v>
      </c>
      <c r="H302" s="44" t="s">
        <v>48</v>
      </c>
      <c r="I302" s="44" t="s">
        <v>1808</v>
      </c>
      <c r="J302" s="44" t="s">
        <v>1809</v>
      </c>
      <c r="K302" s="44" t="s">
        <v>1810</v>
      </c>
      <c r="L302" s="44" t="s">
        <v>59</v>
      </c>
      <c r="M302" s="44" t="s">
        <v>55</v>
      </c>
    </row>
    <row r="303" spans="1:13" customFormat="1" ht="18.75">
      <c r="A303" s="29" t="s">
        <v>1812</v>
      </c>
      <c r="B303" s="41">
        <v>46089</v>
      </c>
      <c r="C303" s="42">
        <v>13.22</v>
      </c>
      <c r="D303" s="43">
        <v>13.98522</v>
      </c>
      <c r="E303" s="43">
        <v>99.856480000000005</v>
      </c>
      <c r="F303" s="43">
        <v>592500.91318200005</v>
      </c>
      <c r="G303" s="43">
        <v>1546258.8067099999</v>
      </c>
      <c r="H303" s="44" t="s">
        <v>48</v>
      </c>
      <c r="I303" s="44" t="s">
        <v>1813</v>
      </c>
      <c r="J303" s="44" t="s">
        <v>1814</v>
      </c>
      <c r="K303" s="44" t="s">
        <v>344</v>
      </c>
      <c r="L303" s="44" t="s">
        <v>59</v>
      </c>
      <c r="M303" s="44" t="s">
        <v>55</v>
      </c>
    </row>
    <row r="304" spans="1:13" customFormat="1" ht="18.75">
      <c r="A304" s="29" t="s">
        <v>1815</v>
      </c>
      <c r="B304" s="41">
        <v>46089</v>
      </c>
      <c r="C304" s="42">
        <v>13.25</v>
      </c>
      <c r="D304" s="43">
        <v>17.19753</v>
      </c>
      <c r="E304" s="43">
        <v>104.61375</v>
      </c>
      <c r="F304" s="43">
        <v>1097710.9175499999</v>
      </c>
      <c r="G304" s="43">
        <v>1910084.4379700001</v>
      </c>
      <c r="H304" s="44" t="s">
        <v>48</v>
      </c>
      <c r="I304" s="44" t="s">
        <v>1816</v>
      </c>
      <c r="J304" s="44" t="s">
        <v>1817</v>
      </c>
      <c r="K304" s="44" t="s">
        <v>1818</v>
      </c>
      <c r="L304" s="44" t="s">
        <v>128</v>
      </c>
      <c r="M304" s="44" t="s">
        <v>55</v>
      </c>
    </row>
    <row r="305" spans="1:13" customFormat="1" ht="18.75">
      <c r="A305" s="29" t="s">
        <v>1819</v>
      </c>
      <c r="B305" s="41">
        <v>46089</v>
      </c>
      <c r="C305" s="42">
        <v>13.25</v>
      </c>
      <c r="D305" s="43">
        <v>17.33398</v>
      </c>
      <c r="E305" s="43">
        <v>104.78052</v>
      </c>
      <c r="F305" s="43">
        <v>1115061.2891200001</v>
      </c>
      <c r="G305" s="43">
        <v>1925768.7552199999</v>
      </c>
      <c r="H305" s="44" t="s">
        <v>48</v>
      </c>
      <c r="I305" s="44" t="s">
        <v>1820</v>
      </c>
      <c r="J305" s="44" t="s">
        <v>1821</v>
      </c>
      <c r="K305" s="44" t="s">
        <v>1818</v>
      </c>
      <c r="L305" s="44" t="s">
        <v>128</v>
      </c>
      <c r="M305" s="44" t="s">
        <v>55</v>
      </c>
    </row>
    <row r="306" spans="1:13" customFormat="1" ht="18.75">
      <c r="A306" s="29" t="s">
        <v>1822</v>
      </c>
      <c r="B306" s="41">
        <v>46089</v>
      </c>
      <c r="C306" s="42">
        <v>13.25</v>
      </c>
      <c r="D306" s="43">
        <v>17.351220000000001</v>
      </c>
      <c r="E306" s="43">
        <v>104.44774</v>
      </c>
      <c r="F306" s="43">
        <v>1079507.0514799999</v>
      </c>
      <c r="G306" s="43">
        <v>1926643.3850499999</v>
      </c>
      <c r="H306" s="44" t="s">
        <v>48</v>
      </c>
      <c r="I306" s="44" t="s">
        <v>1823</v>
      </c>
      <c r="J306" s="44" t="s">
        <v>1821</v>
      </c>
      <c r="K306" s="44" t="s">
        <v>1818</v>
      </c>
      <c r="L306" s="44" t="s">
        <v>128</v>
      </c>
      <c r="M306" s="44" t="s">
        <v>55</v>
      </c>
    </row>
    <row r="307" spans="1:13" customFormat="1" ht="18.75">
      <c r="A307" s="29" t="s">
        <v>1824</v>
      </c>
      <c r="B307" s="41">
        <v>46089</v>
      </c>
      <c r="C307" s="42">
        <v>13.25</v>
      </c>
      <c r="D307" s="43">
        <v>17.472989999999999</v>
      </c>
      <c r="E307" s="43">
        <v>104.18267</v>
      </c>
      <c r="F307" s="43">
        <v>1050877.76887</v>
      </c>
      <c r="G307" s="43">
        <v>1939376.1938700001</v>
      </c>
      <c r="H307" s="44" t="s">
        <v>48</v>
      </c>
      <c r="I307" s="44" t="s">
        <v>1055</v>
      </c>
      <c r="J307" s="44" t="s">
        <v>1055</v>
      </c>
      <c r="K307" s="44" t="s">
        <v>1818</v>
      </c>
      <c r="L307" s="44" t="s">
        <v>128</v>
      </c>
      <c r="M307" s="44" t="s">
        <v>55</v>
      </c>
    </row>
    <row r="308" spans="1:13" customFormat="1" ht="18.75">
      <c r="A308" s="29" t="s">
        <v>1825</v>
      </c>
      <c r="B308" s="41">
        <v>46089</v>
      </c>
      <c r="C308" s="42">
        <v>13.25</v>
      </c>
      <c r="D308" s="43">
        <v>17.72983</v>
      </c>
      <c r="E308" s="43">
        <v>104.09157999999999</v>
      </c>
      <c r="F308" s="43">
        <v>1040406.24864</v>
      </c>
      <c r="G308" s="43">
        <v>1967621.3774300001</v>
      </c>
      <c r="H308" s="44" t="s">
        <v>48</v>
      </c>
      <c r="I308" s="44" t="s">
        <v>1826</v>
      </c>
      <c r="J308" s="44" t="s">
        <v>1827</v>
      </c>
      <c r="K308" s="44" t="s">
        <v>1818</v>
      </c>
      <c r="L308" s="44" t="s">
        <v>128</v>
      </c>
      <c r="M308" s="44" t="s">
        <v>1309</v>
      </c>
    </row>
    <row r="309" spans="1:13" customFormat="1" ht="18.75">
      <c r="A309" s="29" t="s">
        <v>1828</v>
      </c>
      <c r="B309" s="41">
        <v>46089</v>
      </c>
      <c r="C309" s="42">
        <v>13.22</v>
      </c>
      <c r="D309" s="43">
        <v>14.76665</v>
      </c>
      <c r="E309" s="43">
        <v>101.42183</v>
      </c>
      <c r="F309" s="43">
        <v>760713.02945000003</v>
      </c>
      <c r="G309" s="43">
        <v>1633921.73226</v>
      </c>
      <c r="H309" s="44" t="s">
        <v>48</v>
      </c>
      <c r="I309" s="44" t="s">
        <v>1829</v>
      </c>
      <c r="J309" s="44" t="s">
        <v>231</v>
      </c>
      <c r="K309" s="44" t="s">
        <v>151</v>
      </c>
      <c r="L309" s="44" t="s">
        <v>128</v>
      </c>
      <c r="M309" s="44" t="s">
        <v>55</v>
      </c>
    </row>
    <row r="310" spans="1:13" customFormat="1" ht="18.75">
      <c r="A310" s="29" t="s">
        <v>1830</v>
      </c>
      <c r="B310" s="41">
        <v>46089</v>
      </c>
      <c r="C310" s="42">
        <v>13.22</v>
      </c>
      <c r="D310" s="43">
        <v>14.929169999999999</v>
      </c>
      <c r="E310" s="43">
        <v>101.82731</v>
      </c>
      <c r="F310" s="43">
        <v>804164.55601499998</v>
      </c>
      <c r="G310" s="43">
        <v>1652426.4265699999</v>
      </c>
      <c r="H310" s="44" t="s">
        <v>48</v>
      </c>
      <c r="I310" s="44" t="s">
        <v>1831</v>
      </c>
      <c r="J310" s="44" t="s">
        <v>993</v>
      </c>
      <c r="K310" s="44" t="s">
        <v>151</v>
      </c>
      <c r="L310" s="44" t="s">
        <v>128</v>
      </c>
      <c r="M310" s="44" t="s">
        <v>55</v>
      </c>
    </row>
    <row r="311" spans="1:13" customFormat="1" ht="18.75">
      <c r="A311" s="29" t="s">
        <v>1832</v>
      </c>
      <c r="B311" s="41">
        <v>46089</v>
      </c>
      <c r="C311" s="42">
        <v>13.22</v>
      </c>
      <c r="D311" s="43">
        <v>14.99155</v>
      </c>
      <c r="E311" s="43">
        <v>102.24715999999999</v>
      </c>
      <c r="F311" s="43">
        <v>849270.72519000003</v>
      </c>
      <c r="G311" s="43">
        <v>1659953.5600300001</v>
      </c>
      <c r="H311" s="44" t="s">
        <v>48</v>
      </c>
      <c r="I311" s="44" t="s">
        <v>1833</v>
      </c>
      <c r="J311" s="44" t="s">
        <v>1834</v>
      </c>
      <c r="K311" s="44" t="s">
        <v>151</v>
      </c>
      <c r="L311" s="44" t="s">
        <v>128</v>
      </c>
      <c r="M311" s="44" t="s">
        <v>55</v>
      </c>
    </row>
    <row r="312" spans="1:13" customFormat="1" ht="18.75">
      <c r="A312" s="29" t="s">
        <v>1835</v>
      </c>
      <c r="B312" s="41">
        <v>46089</v>
      </c>
      <c r="C312" s="42">
        <v>13.22</v>
      </c>
      <c r="D312" s="43">
        <v>14.99245</v>
      </c>
      <c r="E312" s="43">
        <v>102.24802</v>
      </c>
      <c r="F312" s="43">
        <v>849361.85149399994</v>
      </c>
      <c r="G312" s="43">
        <v>1660054.6026099999</v>
      </c>
      <c r="H312" s="44" t="s">
        <v>48</v>
      </c>
      <c r="I312" s="44" t="s">
        <v>1833</v>
      </c>
      <c r="J312" s="44" t="s">
        <v>1834</v>
      </c>
      <c r="K312" s="44" t="s">
        <v>151</v>
      </c>
      <c r="L312" s="44" t="s">
        <v>128</v>
      </c>
      <c r="M312" s="44" t="s">
        <v>55</v>
      </c>
    </row>
    <row r="313" spans="1:13" customFormat="1" ht="18.75">
      <c r="A313" s="29" t="s">
        <v>1836</v>
      </c>
      <c r="B313" s="41">
        <v>46089</v>
      </c>
      <c r="C313" s="42">
        <v>13.22</v>
      </c>
      <c r="D313" s="43">
        <v>15.17756</v>
      </c>
      <c r="E313" s="43">
        <v>101.86153</v>
      </c>
      <c r="F313" s="43">
        <v>807491.58453500003</v>
      </c>
      <c r="G313" s="43">
        <v>1679976.61424</v>
      </c>
      <c r="H313" s="44" t="s">
        <v>48</v>
      </c>
      <c r="I313" s="44" t="s">
        <v>1837</v>
      </c>
      <c r="J313" s="44" t="s">
        <v>197</v>
      </c>
      <c r="K313" s="44" t="s">
        <v>151</v>
      </c>
      <c r="L313" s="44" t="s">
        <v>128</v>
      </c>
      <c r="M313" s="44" t="s">
        <v>1309</v>
      </c>
    </row>
    <row r="314" spans="1:13" customFormat="1" ht="18.75">
      <c r="A314" s="29" t="s">
        <v>1838</v>
      </c>
      <c r="B314" s="41">
        <v>46089</v>
      </c>
      <c r="C314" s="42">
        <v>13.22</v>
      </c>
      <c r="D314" s="43">
        <v>15.178240000000001</v>
      </c>
      <c r="E314" s="43">
        <v>101.86565</v>
      </c>
      <c r="F314" s="43">
        <v>807933.64146399999</v>
      </c>
      <c r="G314" s="43">
        <v>1680057.7104</v>
      </c>
      <c r="H314" s="44" t="s">
        <v>48</v>
      </c>
      <c r="I314" s="44" t="s">
        <v>1837</v>
      </c>
      <c r="J314" s="44" t="s">
        <v>197</v>
      </c>
      <c r="K314" s="44" t="s">
        <v>151</v>
      </c>
      <c r="L314" s="44" t="s">
        <v>128</v>
      </c>
      <c r="M314" s="44" t="s">
        <v>55</v>
      </c>
    </row>
    <row r="315" spans="1:13" customFormat="1" ht="18.75">
      <c r="A315" s="29" t="s">
        <v>1839</v>
      </c>
      <c r="B315" s="41">
        <v>46089</v>
      </c>
      <c r="C315" s="42">
        <v>13.22</v>
      </c>
      <c r="D315" s="43">
        <v>15.21077</v>
      </c>
      <c r="E315" s="43">
        <v>102.25574</v>
      </c>
      <c r="F315" s="43">
        <v>849834.62534000003</v>
      </c>
      <c r="G315" s="43">
        <v>1684248.1507000001</v>
      </c>
      <c r="H315" s="44" t="s">
        <v>48</v>
      </c>
      <c r="I315" s="44" t="s">
        <v>1840</v>
      </c>
      <c r="J315" s="44" t="s">
        <v>1841</v>
      </c>
      <c r="K315" s="44" t="s">
        <v>151</v>
      </c>
      <c r="L315" s="44" t="s">
        <v>128</v>
      </c>
      <c r="M315" s="44" t="s">
        <v>55</v>
      </c>
    </row>
    <row r="316" spans="1:13" customFormat="1" ht="18.75">
      <c r="A316" s="29" t="s">
        <v>1842</v>
      </c>
      <c r="B316" s="41">
        <v>46089</v>
      </c>
      <c r="C316" s="42">
        <v>13.22</v>
      </c>
      <c r="D316" s="43">
        <v>15.298159999999999</v>
      </c>
      <c r="E316" s="43">
        <v>102.59148</v>
      </c>
      <c r="F316" s="43">
        <v>885789.67926700006</v>
      </c>
      <c r="G316" s="43">
        <v>1694497.4631000001</v>
      </c>
      <c r="H316" s="44" t="s">
        <v>48</v>
      </c>
      <c r="I316" s="44" t="s">
        <v>1552</v>
      </c>
      <c r="J316" s="44" t="s">
        <v>1843</v>
      </c>
      <c r="K316" s="44" t="s">
        <v>151</v>
      </c>
      <c r="L316" s="44" t="s">
        <v>128</v>
      </c>
      <c r="M316" s="44" t="s">
        <v>55</v>
      </c>
    </row>
    <row r="317" spans="1:13" customFormat="1" ht="18.75">
      <c r="A317" s="29" t="s">
        <v>1844</v>
      </c>
      <c r="B317" s="41">
        <v>46089</v>
      </c>
      <c r="C317" s="42">
        <v>13.22</v>
      </c>
      <c r="D317" s="43">
        <v>15.16315</v>
      </c>
      <c r="E317" s="43">
        <v>100.5052</v>
      </c>
      <c r="F317" s="43">
        <v>661713.05879599997</v>
      </c>
      <c r="G317" s="43">
        <v>1676926.9422899999</v>
      </c>
      <c r="H317" s="44" t="s">
        <v>48</v>
      </c>
      <c r="I317" s="44" t="s">
        <v>1845</v>
      </c>
      <c r="J317" s="44" t="s">
        <v>1846</v>
      </c>
      <c r="K317" s="44" t="s">
        <v>81</v>
      </c>
      <c r="L317" s="44" t="s">
        <v>52</v>
      </c>
      <c r="M317" s="44" t="s">
        <v>55</v>
      </c>
    </row>
    <row r="318" spans="1:13" customFormat="1" ht="18.75">
      <c r="A318" s="29" t="s">
        <v>1847</v>
      </c>
      <c r="B318" s="41">
        <v>46089</v>
      </c>
      <c r="C318" s="42">
        <v>13.22</v>
      </c>
      <c r="D318" s="43">
        <v>15.21748</v>
      </c>
      <c r="E318" s="43">
        <v>100.52504</v>
      </c>
      <c r="F318" s="43">
        <v>663803.09540700004</v>
      </c>
      <c r="G318" s="43">
        <v>1682952.7814499999</v>
      </c>
      <c r="H318" s="44" t="s">
        <v>48</v>
      </c>
      <c r="I318" s="44" t="s">
        <v>1845</v>
      </c>
      <c r="J318" s="44" t="s">
        <v>1846</v>
      </c>
      <c r="K318" s="44" t="s">
        <v>81</v>
      </c>
      <c r="L318" s="44" t="s">
        <v>52</v>
      </c>
      <c r="M318" s="44" t="s">
        <v>1309</v>
      </c>
    </row>
    <row r="319" spans="1:13" customFormat="1" ht="18.75">
      <c r="A319" s="29" t="s">
        <v>1848</v>
      </c>
      <c r="B319" s="41">
        <v>46089</v>
      </c>
      <c r="C319" s="42">
        <v>13.22</v>
      </c>
      <c r="D319" s="43">
        <v>15.218299999999999</v>
      </c>
      <c r="E319" s="43">
        <v>100.52983</v>
      </c>
      <c r="F319" s="43">
        <v>664317.05471499998</v>
      </c>
      <c r="G319" s="43">
        <v>1683047.1086500001</v>
      </c>
      <c r="H319" s="44" t="s">
        <v>48</v>
      </c>
      <c r="I319" s="44" t="s">
        <v>1845</v>
      </c>
      <c r="J319" s="44" t="s">
        <v>1846</v>
      </c>
      <c r="K319" s="44" t="s">
        <v>81</v>
      </c>
      <c r="L319" s="44" t="s">
        <v>52</v>
      </c>
      <c r="M319" s="44" t="s">
        <v>55</v>
      </c>
    </row>
    <row r="320" spans="1:13" customFormat="1" ht="18.75">
      <c r="A320" s="29" t="s">
        <v>1849</v>
      </c>
      <c r="B320" s="41">
        <v>46089</v>
      </c>
      <c r="C320" s="42">
        <v>13.25</v>
      </c>
      <c r="D320" s="43">
        <v>15.64855</v>
      </c>
      <c r="E320" s="43">
        <v>100.66834</v>
      </c>
      <c r="F320" s="43">
        <v>678828.72964599996</v>
      </c>
      <c r="G320" s="43">
        <v>1730762.98673</v>
      </c>
      <c r="H320" s="44" t="s">
        <v>48</v>
      </c>
      <c r="I320" s="44" t="s">
        <v>220</v>
      </c>
      <c r="J320" s="44" t="s">
        <v>220</v>
      </c>
      <c r="K320" s="44" t="s">
        <v>81</v>
      </c>
      <c r="L320" s="44" t="s">
        <v>52</v>
      </c>
      <c r="M320" s="44" t="s">
        <v>55</v>
      </c>
    </row>
    <row r="321" spans="1:13" customFormat="1" ht="18.75">
      <c r="A321" s="29" t="s">
        <v>1850</v>
      </c>
      <c r="B321" s="41">
        <v>46089</v>
      </c>
      <c r="C321" s="42">
        <v>13.25</v>
      </c>
      <c r="D321" s="43">
        <v>15.9095</v>
      </c>
      <c r="E321" s="43">
        <v>99.812380000000005</v>
      </c>
      <c r="F321" s="43">
        <v>586959.32094000001</v>
      </c>
      <c r="G321" s="43">
        <v>1759093.81085</v>
      </c>
      <c r="H321" s="44" t="s">
        <v>48</v>
      </c>
      <c r="I321" s="44" t="s">
        <v>195</v>
      </c>
      <c r="J321" s="44" t="s">
        <v>1851</v>
      </c>
      <c r="K321" s="44" t="s">
        <v>81</v>
      </c>
      <c r="L321" s="44" t="s">
        <v>52</v>
      </c>
      <c r="M321" s="44" t="s">
        <v>55</v>
      </c>
    </row>
    <row r="322" spans="1:13" customFormat="1" ht="18.75">
      <c r="A322" s="29" t="s">
        <v>1852</v>
      </c>
      <c r="B322" s="41">
        <v>46089</v>
      </c>
      <c r="C322" s="42">
        <v>13.25</v>
      </c>
      <c r="D322" s="43">
        <v>15.911429999999999</v>
      </c>
      <c r="E322" s="43">
        <v>100.6666</v>
      </c>
      <c r="F322" s="43">
        <v>678412.01385800005</v>
      </c>
      <c r="G322" s="43">
        <v>1759849.80709</v>
      </c>
      <c r="H322" s="44" t="s">
        <v>48</v>
      </c>
      <c r="I322" s="44" t="s">
        <v>1853</v>
      </c>
      <c r="J322" s="44" t="s">
        <v>1854</v>
      </c>
      <c r="K322" s="44" t="s">
        <v>81</v>
      </c>
      <c r="L322" s="44" t="s">
        <v>52</v>
      </c>
      <c r="M322" s="44" t="s">
        <v>1309</v>
      </c>
    </row>
    <row r="323" spans="1:13" customFormat="1" ht="18.75">
      <c r="A323" s="29" t="s">
        <v>1855</v>
      </c>
      <c r="B323" s="41">
        <v>46089</v>
      </c>
      <c r="C323" s="42">
        <v>13.2</v>
      </c>
      <c r="D323" s="43">
        <v>6.2742800000000001</v>
      </c>
      <c r="E323" s="43">
        <v>101.81094</v>
      </c>
      <c r="F323" s="43">
        <v>811048.75599900004</v>
      </c>
      <c r="G323" s="43">
        <v>694358.60846300004</v>
      </c>
      <c r="H323" s="44" t="s">
        <v>48</v>
      </c>
      <c r="I323" s="44" t="s">
        <v>1856</v>
      </c>
      <c r="J323" s="44" t="s">
        <v>1857</v>
      </c>
      <c r="K323" s="44" t="s">
        <v>1858</v>
      </c>
      <c r="L323" s="44" t="s">
        <v>150</v>
      </c>
      <c r="M323" s="44" t="s">
        <v>55</v>
      </c>
    </row>
    <row r="324" spans="1:13" customFormat="1" ht="18.75">
      <c r="A324" s="29" t="s">
        <v>1859</v>
      </c>
      <c r="B324" s="41">
        <v>46089</v>
      </c>
      <c r="C324" s="42">
        <v>13.22</v>
      </c>
      <c r="D324" s="43">
        <v>18.566590000000001</v>
      </c>
      <c r="E324" s="43">
        <v>100.79225</v>
      </c>
      <c r="F324" s="43">
        <v>689141.87991000002</v>
      </c>
      <c r="G324" s="43">
        <v>2053814.848</v>
      </c>
      <c r="H324" s="44" t="s">
        <v>48</v>
      </c>
      <c r="I324" s="44" t="s">
        <v>1860</v>
      </c>
      <c r="J324" s="44" t="s">
        <v>325</v>
      </c>
      <c r="K324" s="44" t="s">
        <v>250</v>
      </c>
      <c r="L324" s="44" t="s">
        <v>52</v>
      </c>
      <c r="M324" s="44" t="s">
        <v>55</v>
      </c>
    </row>
    <row r="325" spans="1:13" customFormat="1" ht="18.75">
      <c r="A325" s="29" t="s">
        <v>1861</v>
      </c>
      <c r="B325" s="41">
        <v>46089</v>
      </c>
      <c r="C325" s="42">
        <v>13.22</v>
      </c>
      <c r="D325" s="43">
        <v>19.214739999999999</v>
      </c>
      <c r="E325" s="43">
        <v>100.89436000000001</v>
      </c>
      <c r="F325" s="43">
        <v>699152.64717100002</v>
      </c>
      <c r="G325" s="43">
        <v>2125672.0327900001</v>
      </c>
      <c r="H325" s="44" t="s">
        <v>48</v>
      </c>
      <c r="I325" s="44" t="s">
        <v>1862</v>
      </c>
      <c r="J325" s="44" t="s">
        <v>1863</v>
      </c>
      <c r="K325" s="44" t="s">
        <v>250</v>
      </c>
      <c r="L325" s="44" t="s">
        <v>52</v>
      </c>
      <c r="M325" s="44" t="s">
        <v>55</v>
      </c>
    </row>
    <row r="326" spans="1:13" customFormat="1" ht="18.75">
      <c r="A326" s="29" t="s">
        <v>1864</v>
      </c>
      <c r="B326" s="41">
        <v>46089</v>
      </c>
      <c r="C326" s="42">
        <v>13.22</v>
      </c>
      <c r="D326" s="43">
        <v>19.21744</v>
      </c>
      <c r="E326" s="43">
        <v>100.89448</v>
      </c>
      <c r="F326" s="43">
        <v>699162.01242299995</v>
      </c>
      <c r="G326" s="43">
        <v>2125971.0550500001</v>
      </c>
      <c r="H326" s="44" t="s">
        <v>48</v>
      </c>
      <c r="I326" s="44" t="s">
        <v>1862</v>
      </c>
      <c r="J326" s="44" t="s">
        <v>1863</v>
      </c>
      <c r="K326" s="44" t="s">
        <v>250</v>
      </c>
      <c r="L326" s="44" t="s">
        <v>52</v>
      </c>
      <c r="M326" s="44" t="s">
        <v>55</v>
      </c>
    </row>
    <row r="327" spans="1:13" customFormat="1" ht="18.75">
      <c r="A327" s="29" t="s">
        <v>1865</v>
      </c>
      <c r="B327" s="41">
        <v>46089</v>
      </c>
      <c r="C327" s="42">
        <v>13.22</v>
      </c>
      <c r="D327" s="43">
        <v>19.227309999999999</v>
      </c>
      <c r="E327" s="43">
        <v>100.88829</v>
      </c>
      <c r="F327" s="43">
        <v>698499.22726700001</v>
      </c>
      <c r="G327" s="43">
        <v>2127056.5675900001</v>
      </c>
      <c r="H327" s="44" t="s">
        <v>48</v>
      </c>
      <c r="I327" s="44" t="s">
        <v>1862</v>
      </c>
      <c r="J327" s="44" t="s">
        <v>1863</v>
      </c>
      <c r="K327" s="44" t="s">
        <v>250</v>
      </c>
      <c r="L327" s="44" t="s">
        <v>52</v>
      </c>
      <c r="M327" s="44" t="s">
        <v>55</v>
      </c>
    </row>
    <row r="328" spans="1:13" customFormat="1" ht="18.75">
      <c r="A328" s="29" t="s">
        <v>1866</v>
      </c>
      <c r="B328" s="41">
        <v>46089</v>
      </c>
      <c r="C328" s="42">
        <v>13.25</v>
      </c>
      <c r="D328" s="43">
        <v>18.05416</v>
      </c>
      <c r="E328" s="43">
        <v>103.4746</v>
      </c>
      <c r="F328" s="43">
        <v>973939.99172299996</v>
      </c>
      <c r="G328" s="43">
        <v>2001921.3913499999</v>
      </c>
      <c r="H328" s="44" t="s">
        <v>48</v>
      </c>
      <c r="I328" s="44" t="s">
        <v>1867</v>
      </c>
      <c r="J328" s="44" t="s">
        <v>1868</v>
      </c>
      <c r="K328" s="44" t="s">
        <v>1869</v>
      </c>
      <c r="L328" s="44" t="s">
        <v>128</v>
      </c>
      <c r="M328" s="44" t="s">
        <v>55</v>
      </c>
    </row>
    <row r="329" spans="1:13" customFormat="1" ht="18.75">
      <c r="A329" s="29" t="s">
        <v>1870</v>
      </c>
      <c r="B329" s="41">
        <v>46089</v>
      </c>
      <c r="C329" s="42">
        <v>13.22</v>
      </c>
      <c r="D329" s="43">
        <v>14.75759</v>
      </c>
      <c r="E329" s="43">
        <v>102.81811999999999</v>
      </c>
      <c r="F329" s="43">
        <v>911201.87877199997</v>
      </c>
      <c r="G329" s="43">
        <v>1635008.4760400001</v>
      </c>
      <c r="H329" s="44" t="s">
        <v>48</v>
      </c>
      <c r="I329" s="44" t="s">
        <v>1871</v>
      </c>
      <c r="J329" s="44" t="s">
        <v>1871</v>
      </c>
      <c r="K329" s="44" t="s">
        <v>272</v>
      </c>
      <c r="L329" s="44" t="s">
        <v>128</v>
      </c>
      <c r="M329" s="44" t="s">
        <v>55</v>
      </c>
    </row>
    <row r="330" spans="1:13" customFormat="1" ht="18.75">
      <c r="A330" s="29" t="s">
        <v>1872</v>
      </c>
      <c r="B330" s="41">
        <v>46089</v>
      </c>
      <c r="C330" s="42">
        <v>13.22</v>
      </c>
      <c r="D330" s="43">
        <v>15.07269</v>
      </c>
      <c r="E330" s="43">
        <v>103.18738999999999</v>
      </c>
      <c r="F330" s="43">
        <v>950372.39003600006</v>
      </c>
      <c r="G330" s="43">
        <v>1670651.0666</v>
      </c>
      <c r="H330" s="44" t="s">
        <v>48</v>
      </c>
      <c r="I330" s="44" t="s">
        <v>1333</v>
      </c>
      <c r="J330" s="44" t="s">
        <v>1873</v>
      </c>
      <c r="K330" s="44" t="s">
        <v>272</v>
      </c>
      <c r="L330" s="44" t="s">
        <v>128</v>
      </c>
      <c r="M330" s="44" t="s">
        <v>1309</v>
      </c>
    </row>
    <row r="331" spans="1:13" customFormat="1" ht="18.75">
      <c r="A331" s="29" t="s">
        <v>1874</v>
      </c>
      <c r="B331" s="41">
        <v>46089</v>
      </c>
      <c r="C331" s="42">
        <v>13.22</v>
      </c>
      <c r="D331" s="43">
        <v>15.14245</v>
      </c>
      <c r="E331" s="43">
        <v>103.23296999999999</v>
      </c>
      <c r="F331" s="43">
        <v>955133.25399500004</v>
      </c>
      <c r="G331" s="43">
        <v>1678479.25193</v>
      </c>
      <c r="H331" s="44" t="s">
        <v>48</v>
      </c>
      <c r="I331" s="44" t="s">
        <v>331</v>
      </c>
      <c r="J331" s="44" t="s">
        <v>1873</v>
      </c>
      <c r="K331" s="44" t="s">
        <v>272</v>
      </c>
      <c r="L331" s="44" t="s">
        <v>128</v>
      </c>
      <c r="M331" s="44" t="s">
        <v>1309</v>
      </c>
    </row>
    <row r="332" spans="1:13" customFormat="1" ht="18.75">
      <c r="A332" s="29" t="s">
        <v>1875</v>
      </c>
      <c r="B332" s="41">
        <v>46089</v>
      </c>
      <c r="C332" s="42">
        <v>13.22</v>
      </c>
      <c r="D332" s="43">
        <v>15.22246</v>
      </c>
      <c r="E332" s="43">
        <v>103.03172000000001</v>
      </c>
      <c r="F332" s="43">
        <v>933299.07518199994</v>
      </c>
      <c r="G332" s="43">
        <v>1686938.9232000001</v>
      </c>
      <c r="H332" s="44" t="s">
        <v>48</v>
      </c>
      <c r="I332" s="44" t="s">
        <v>1031</v>
      </c>
      <c r="J332" s="44" t="s">
        <v>1031</v>
      </c>
      <c r="K332" s="44" t="s">
        <v>272</v>
      </c>
      <c r="L332" s="44" t="s">
        <v>128</v>
      </c>
      <c r="M332" s="44" t="s">
        <v>1309</v>
      </c>
    </row>
    <row r="333" spans="1:13" customFormat="1" ht="18.75">
      <c r="A333" s="29" t="s">
        <v>1876</v>
      </c>
      <c r="B333" s="41">
        <v>46089</v>
      </c>
      <c r="C333" s="42">
        <v>13.22</v>
      </c>
      <c r="D333" s="43">
        <v>15.25522</v>
      </c>
      <c r="E333" s="43">
        <v>103.26009999999999</v>
      </c>
      <c r="F333" s="43">
        <v>957810.78278500005</v>
      </c>
      <c r="G333" s="43">
        <v>1691038.9958599999</v>
      </c>
      <c r="H333" s="44" t="s">
        <v>48</v>
      </c>
      <c r="I333" s="44" t="s">
        <v>1877</v>
      </c>
      <c r="J333" s="44" t="s">
        <v>1877</v>
      </c>
      <c r="K333" s="44" t="s">
        <v>272</v>
      </c>
      <c r="L333" s="44" t="s">
        <v>128</v>
      </c>
      <c r="M333" s="44" t="s">
        <v>55</v>
      </c>
    </row>
    <row r="334" spans="1:13" customFormat="1" ht="18.75">
      <c r="A334" s="29" t="s">
        <v>1878</v>
      </c>
      <c r="B334" s="41">
        <v>46089</v>
      </c>
      <c r="C334" s="42">
        <v>13.22</v>
      </c>
      <c r="D334" s="43">
        <v>13.97213</v>
      </c>
      <c r="E334" s="43">
        <v>100.47333999999999</v>
      </c>
      <c r="F334" s="43">
        <v>659141.88824600005</v>
      </c>
      <c r="G334" s="43">
        <v>1545138.1459900001</v>
      </c>
      <c r="H334" s="44" t="s">
        <v>48</v>
      </c>
      <c r="I334" s="44" t="s">
        <v>1879</v>
      </c>
      <c r="J334" s="44" t="s">
        <v>1880</v>
      </c>
      <c r="K334" s="44" t="s">
        <v>1881</v>
      </c>
      <c r="L334" s="44" t="s">
        <v>59</v>
      </c>
      <c r="M334" s="44" t="s">
        <v>55</v>
      </c>
    </row>
    <row r="335" spans="1:13" customFormat="1" ht="18.75">
      <c r="A335" s="29" t="s">
        <v>1882</v>
      </c>
      <c r="B335" s="41">
        <v>46089</v>
      </c>
      <c r="C335" s="42">
        <v>13.22</v>
      </c>
      <c r="D335" s="43">
        <v>11.85675</v>
      </c>
      <c r="E335" s="43">
        <v>99.806359999999998</v>
      </c>
      <c r="F335" s="43">
        <v>587828.36533599999</v>
      </c>
      <c r="G335" s="43">
        <v>1310840.4025099999</v>
      </c>
      <c r="H335" s="44" t="s">
        <v>48</v>
      </c>
      <c r="I335" s="44" t="s">
        <v>1883</v>
      </c>
      <c r="J335" s="44" t="s">
        <v>1884</v>
      </c>
      <c r="K335" s="44" t="s">
        <v>336</v>
      </c>
      <c r="L335" s="44" t="s">
        <v>59</v>
      </c>
      <c r="M335" s="44" t="s">
        <v>55</v>
      </c>
    </row>
    <row r="336" spans="1:13" customFormat="1" ht="18.75">
      <c r="A336" s="29" t="s">
        <v>1885</v>
      </c>
      <c r="B336" s="41">
        <v>46089</v>
      </c>
      <c r="C336" s="42">
        <v>13.22</v>
      </c>
      <c r="D336" s="43">
        <v>12.37454</v>
      </c>
      <c r="E336" s="43">
        <v>99.919730000000001</v>
      </c>
      <c r="F336" s="43">
        <v>599984.546355</v>
      </c>
      <c r="G336" s="43">
        <v>1368142.0797600001</v>
      </c>
      <c r="H336" s="44" t="s">
        <v>48</v>
      </c>
      <c r="I336" s="44" t="s">
        <v>1886</v>
      </c>
      <c r="J336" s="44" t="s">
        <v>1887</v>
      </c>
      <c r="K336" s="44" t="s">
        <v>336</v>
      </c>
      <c r="L336" s="44" t="s">
        <v>59</v>
      </c>
      <c r="M336" s="44" t="s">
        <v>1309</v>
      </c>
    </row>
    <row r="337" spans="1:13" customFormat="1" ht="18.75">
      <c r="A337" s="29" t="s">
        <v>1888</v>
      </c>
      <c r="B337" s="41">
        <v>46089</v>
      </c>
      <c r="C337" s="42">
        <v>13.22</v>
      </c>
      <c r="D337" s="43">
        <v>12.51544</v>
      </c>
      <c r="E337" s="43">
        <v>99.827799999999996</v>
      </c>
      <c r="F337" s="43">
        <v>589941.57522100001</v>
      </c>
      <c r="G337" s="43">
        <v>1383691.84846</v>
      </c>
      <c r="H337" s="44" t="s">
        <v>48</v>
      </c>
      <c r="I337" s="44" t="s">
        <v>1889</v>
      </c>
      <c r="J337" s="44" t="s">
        <v>1890</v>
      </c>
      <c r="K337" s="44" t="s">
        <v>336</v>
      </c>
      <c r="L337" s="44" t="s">
        <v>59</v>
      </c>
      <c r="M337" s="44" t="s">
        <v>1309</v>
      </c>
    </row>
    <row r="338" spans="1:13" customFormat="1" ht="18.75">
      <c r="A338" s="29" t="s">
        <v>1891</v>
      </c>
      <c r="B338" s="41">
        <v>46089</v>
      </c>
      <c r="C338" s="42">
        <v>13.22</v>
      </c>
      <c r="D338" s="43">
        <v>12.518219999999999</v>
      </c>
      <c r="E338" s="43">
        <v>99.827610000000007</v>
      </c>
      <c r="F338" s="43">
        <v>589919.96762100002</v>
      </c>
      <c r="G338" s="43">
        <v>1383999.23159</v>
      </c>
      <c r="H338" s="44" t="s">
        <v>48</v>
      </c>
      <c r="I338" s="44" t="s">
        <v>1889</v>
      </c>
      <c r="J338" s="44" t="s">
        <v>1890</v>
      </c>
      <c r="K338" s="44" t="s">
        <v>336</v>
      </c>
      <c r="L338" s="44" t="s">
        <v>59</v>
      </c>
      <c r="M338" s="44" t="s">
        <v>1309</v>
      </c>
    </row>
    <row r="339" spans="1:13" customFormat="1" ht="18.75">
      <c r="A339" s="29" t="s">
        <v>1892</v>
      </c>
      <c r="B339" s="41">
        <v>46089</v>
      </c>
      <c r="C339" s="42">
        <v>13.22</v>
      </c>
      <c r="D339" s="43">
        <v>13.93821</v>
      </c>
      <c r="E339" s="43">
        <v>101.87862</v>
      </c>
      <c r="F339" s="43">
        <v>811063.76991499995</v>
      </c>
      <c r="G339" s="43">
        <v>1542776.04975</v>
      </c>
      <c r="H339" s="44" t="s">
        <v>48</v>
      </c>
      <c r="I339" s="44" t="s">
        <v>1893</v>
      </c>
      <c r="J339" s="44" t="s">
        <v>1894</v>
      </c>
      <c r="K339" s="44" t="s">
        <v>1339</v>
      </c>
      <c r="L339" s="44" t="s">
        <v>59</v>
      </c>
      <c r="M339" s="44" t="s">
        <v>1309</v>
      </c>
    </row>
    <row r="340" spans="1:13" customFormat="1" ht="18.75">
      <c r="A340" s="29" t="s">
        <v>1895</v>
      </c>
      <c r="B340" s="41">
        <v>46089</v>
      </c>
      <c r="C340" s="42">
        <v>13.22</v>
      </c>
      <c r="D340" s="43">
        <v>13.96313</v>
      </c>
      <c r="E340" s="43">
        <v>101.46633</v>
      </c>
      <c r="F340" s="43">
        <v>766456.50806699996</v>
      </c>
      <c r="G340" s="43">
        <v>1545033.1131599999</v>
      </c>
      <c r="H340" s="44" t="s">
        <v>48</v>
      </c>
      <c r="I340" s="44" t="s">
        <v>1896</v>
      </c>
      <c r="J340" s="44" t="s">
        <v>1897</v>
      </c>
      <c r="K340" s="44" t="s">
        <v>1339</v>
      </c>
      <c r="L340" s="44" t="s">
        <v>59</v>
      </c>
      <c r="M340" s="44" t="s">
        <v>1309</v>
      </c>
    </row>
    <row r="341" spans="1:13" customFormat="1" ht="18.75">
      <c r="A341" s="29" t="s">
        <v>1898</v>
      </c>
      <c r="B341" s="41">
        <v>46089</v>
      </c>
      <c r="C341" s="42">
        <v>13.22</v>
      </c>
      <c r="D341" s="43">
        <v>13.973420000000001</v>
      </c>
      <c r="E341" s="43">
        <v>101.5506</v>
      </c>
      <c r="F341" s="43">
        <v>775553.85733300005</v>
      </c>
      <c r="G341" s="43">
        <v>1546268.43533</v>
      </c>
      <c r="H341" s="44" t="s">
        <v>48</v>
      </c>
      <c r="I341" s="44" t="s">
        <v>1899</v>
      </c>
      <c r="J341" s="44" t="s">
        <v>1897</v>
      </c>
      <c r="K341" s="44" t="s">
        <v>1339</v>
      </c>
      <c r="L341" s="44" t="s">
        <v>59</v>
      </c>
      <c r="M341" s="44" t="s">
        <v>55</v>
      </c>
    </row>
    <row r="342" spans="1:13" customFormat="1" ht="18.75">
      <c r="A342" s="29" t="s">
        <v>1900</v>
      </c>
      <c r="B342" s="41">
        <v>46089</v>
      </c>
      <c r="C342" s="42">
        <v>13.22</v>
      </c>
      <c r="D342" s="43">
        <v>13.99151</v>
      </c>
      <c r="E342" s="43">
        <v>101.68161000000001</v>
      </c>
      <c r="F342" s="43">
        <v>789693.81921600003</v>
      </c>
      <c r="G342" s="43">
        <v>1548427.3074399999</v>
      </c>
      <c r="H342" s="44" t="s">
        <v>48</v>
      </c>
      <c r="I342" s="44" t="s">
        <v>1901</v>
      </c>
      <c r="J342" s="44" t="s">
        <v>1894</v>
      </c>
      <c r="K342" s="44" t="s">
        <v>1339</v>
      </c>
      <c r="L342" s="44" t="s">
        <v>59</v>
      </c>
      <c r="M342" s="44" t="s">
        <v>1309</v>
      </c>
    </row>
    <row r="343" spans="1:13" customFormat="1" ht="18.75">
      <c r="A343" s="29" t="s">
        <v>1902</v>
      </c>
      <c r="B343" s="41">
        <v>46089</v>
      </c>
      <c r="C343" s="42">
        <v>13.22</v>
      </c>
      <c r="D343" s="43">
        <v>13.992979999999999</v>
      </c>
      <c r="E343" s="43">
        <v>101.66801</v>
      </c>
      <c r="F343" s="43">
        <v>788221.83321499999</v>
      </c>
      <c r="G343" s="43">
        <v>1548573.4326299999</v>
      </c>
      <c r="H343" s="44" t="s">
        <v>48</v>
      </c>
      <c r="I343" s="44" t="s">
        <v>1903</v>
      </c>
      <c r="J343" s="44" t="s">
        <v>1894</v>
      </c>
      <c r="K343" s="44" t="s">
        <v>1339</v>
      </c>
      <c r="L343" s="44" t="s">
        <v>59</v>
      </c>
      <c r="M343" s="44" t="s">
        <v>55</v>
      </c>
    </row>
    <row r="344" spans="1:13" customFormat="1" ht="18.75">
      <c r="A344" s="29" t="s">
        <v>1904</v>
      </c>
      <c r="B344" s="41">
        <v>46089</v>
      </c>
      <c r="C344" s="42">
        <v>13.22</v>
      </c>
      <c r="D344" s="43">
        <v>13.99442</v>
      </c>
      <c r="E344" s="43">
        <v>101.67666</v>
      </c>
      <c r="F344" s="43">
        <v>789155.08359699999</v>
      </c>
      <c r="G344" s="43">
        <v>1548743.3972700001</v>
      </c>
      <c r="H344" s="44" t="s">
        <v>48</v>
      </c>
      <c r="I344" s="44" t="s">
        <v>1901</v>
      </c>
      <c r="J344" s="44" t="s">
        <v>1894</v>
      </c>
      <c r="K344" s="44" t="s">
        <v>1339</v>
      </c>
      <c r="L344" s="44" t="s">
        <v>59</v>
      </c>
      <c r="M344" s="44" t="s">
        <v>55</v>
      </c>
    </row>
    <row r="345" spans="1:13" customFormat="1" ht="18.75">
      <c r="A345" s="29" t="s">
        <v>1905</v>
      </c>
      <c r="B345" s="41">
        <v>46089</v>
      </c>
      <c r="C345" s="42">
        <v>13.22</v>
      </c>
      <c r="D345" s="43">
        <v>13.99513</v>
      </c>
      <c r="E345" s="43">
        <v>101.68098000000001</v>
      </c>
      <c r="F345" s="43">
        <v>789621.17857999995</v>
      </c>
      <c r="G345" s="43">
        <v>1548827.2800499999</v>
      </c>
      <c r="H345" s="44" t="s">
        <v>48</v>
      </c>
      <c r="I345" s="44" t="s">
        <v>1901</v>
      </c>
      <c r="J345" s="44" t="s">
        <v>1894</v>
      </c>
      <c r="K345" s="44" t="s">
        <v>1339</v>
      </c>
      <c r="L345" s="44" t="s">
        <v>59</v>
      </c>
      <c r="M345" s="44" t="s">
        <v>55</v>
      </c>
    </row>
    <row r="346" spans="1:13" customFormat="1" ht="18.75">
      <c r="A346" s="29" t="s">
        <v>1906</v>
      </c>
      <c r="B346" s="41">
        <v>46089</v>
      </c>
      <c r="C346" s="42">
        <v>13.22</v>
      </c>
      <c r="D346" s="43">
        <v>13.99733</v>
      </c>
      <c r="E346" s="43">
        <v>101.6717</v>
      </c>
      <c r="F346" s="43">
        <v>788615.28170699999</v>
      </c>
      <c r="G346" s="43">
        <v>1549059.4838700001</v>
      </c>
      <c r="H346" s="44" t="s">
        <v>48</v>
      </c>
      <c r="I346" s="44" t="s">
        <v>1903</v>
      </c>
      <c r="J346" s="44" t="s">
        <v>1894</v>
      </c>
      <c r="K346" s="44" t="s">
        <v>1339</v>
      </c>
      <c r="L346" s="44" t="s">
        <v>59</v>
      </c>
      <c r="M346" s="44" t="s">
        <v>1309</v>
      </c>
    </row>
    <row r="347" spans="1:13" customFormat="1" ht="18.75">
      <c r="A347" s="29" t="s">
        <v>1907</v>
      </c>
      <c r="B347" s="41">
        <v>46089</v>
      </c>
      <c r="C347" s="42">
        <v>13.22</v>
      </c>
      <c r="D347" s="43">
        <v>13.998049999999999</v>
      </c>
      <c r="E347" s="43">
        <v>101.67603</v>
      </c>
      <c r="F347" s="43">
        <v>789082.43903200002</v>
      </c>
      <c r="G347" s="43">
        <v>1549144.47682</v>
      </c>
      <c r="H347" s="44" t="s">
        <v>48</v>
      </c>
      <c r="I347" s="44" t="s">
        <v>1903</v>
      </c>
      <c r="J347" s="44" t="s">
        <v>1894</v>
      </c>
      <c r="K347" s="44" t="s">
        <v>1339</v>
      </c>
      <c r="L347" s="44" t="s">
        <v>59</v>
      </c>
      <c r="M347" s="44" t="s">
        <v>55</v>
      </c>
    </row>
    <row r="348" spans="1:13" customFormat="1" ht="18.75">
      <c r="A348" s="29" t="s">
        <v>1908</v>
      </c>
      <c r="B348" s="41">
        <v>46089</v>
      </c>
      <c r="C348" s="42">
        <v>13.22</v>
      </c>
      <c r="D348" s="43">
        <v>13.998760000000001</v>
      </c>
      <c r="E348" s="43">
        <v>101.68035</v>
      </c>
      <c r="F348" s="43">
        <v>789548.52642600005</v>
      </c>
      <c r="G348" s="43">
        <v>1549228.35959</v>
      </c>
      <c r="H348" s="44" t="s">
        <v>48</v>
      </c>
      <c r="I348" s="44" t="s">
        <v>1903</v>
      </c>
      <c r="J348" s="44" t="s">
        <v>1894</v>
      </c>
      <c r="K348" s="44" t="s">
        <v>1339</v>
      </c>
      <c r="L348" s="44" t="s">
        <v>59</v>
      </c>
      <c r="M348" s="44" t="s">
        <v>55</v>
      </c>
    </row>
    <row r="349" spans="1:13" customFormat="1" ht="18.75">
      <c r="A349" s="29" t="s">
        <v>1909</v>
      </c>
      <c r="B349" s="41">
        <v>46089</v>
      </c>
      <c r="C349" s="42">
        <v>13.22</v>
      </c>
      <c r="D349" s="43">
        <v>14.00197</v>
      </c>
      <c r="E349" s="43">
        <v>101.41064</v>
      </c>
      <c r="F349" s="43">
        <v>760392.96606400004</v>
      </c>
      <c r="G349" s="43">
        <v>1549270.1422300001</v>
      </c>
      <c r="H349" s="44" t="s">
        <v>48</v>
      </c>
      <c r="I349" s="44" t="s">
        <v>1910</v>
      </c>
      <c r="J349" s="44" t="s">
        <v>1911</v>
      </c>
      <c r="K349" s="44" t="s">
        <v>1339</v>
      </c>
      <c r="L349" s="44" t="s">
        <v>59</v>
      </c>
      <c r="M349" s="44" t="s">
        <v>55</v>
      </c>
    </row>
    <row r="350" spans="1:13" customFormat="1" ht="18.75">
      <c r="A350" s="29" t="s">
        <v>1912</v>
      </c>
      <c r="B350" s="41">
        <v>46089</v>
      </c>
      <c r="C350" s="42">
        <v>13.22</v>
      </c>
      <c r="D350" s="43">
        <v>14.024789999999999</v>
      </c>
      <c r="E350" s="43">
        <v>101.23096</v>
      </c>
      <c r="F350" s="43">
        <v>740951.360231</v>
      </c>
      <c r="G350" s="43">
        <v>1551605.21371</v>
      </c>
      <c r="H350" s="44" t="s">
        <v>48</v>
      </c>
      <c r="I350" s="44" t="s">
        <v>1913</v>
      </c>
      <c r="J350" s="44" t="s">
        <v>1914</v>
      </c>
      <c r="K350" s="44" t="s">
        <v>1339</v>
      </c>
      <c r="L350" s="44" t="s">
        <v>59</v>
      </c>
      <c r="M350" s="44" t="s">
        <v>55</v>
      </c>
    </row>
    <row r="351" spans="1:13" customFormat="1" ht="18.75">
      <c r="A351" s="29" t="s">
        <v>1915</v>
      </c>
      <c r="B351" s="41">
        <v>46089</v>
      </c>
      <c r="C351" s="42">
        <v>13.22</v>
      </c>
      <c r="D351" s="43">
        <v>14.025550000000001</v>
      </c>
      <c r="E351" s="43">
        <v>101.2355</v>
      </c>
      <c r="F351" s="43">
        <v>741441.12107300002</v>
      </c>
      <c r="G351" s="43">
        <v>1551693.9590700001</v>
      </c>
      <c r="H351" s="44" t="s">
        <v>48</v>
      </c>
      <c r="I351" s="44" t="s">
        <v>1914</v>
      </c>
      <c r="J351" s="44" t="s">
        <v>1914</v>
      </c>
      <c r="K351" s="44" t="s">
        <v>1339</v>
      </c>
      <c r="L351" s="44" t="s">
        <v>59</v>
      </c>
      <c r="M351" s="44" t="s">
        <v>55</v>
      </c>
    </row>
    <row r="352" spans="1:13" customFormat="1" ht="18.75">
      <c r="A352" s="29" t="s">
        <v>1916</v>
      </c>
      <c r="B352" s="41">
        <v>46089</v>
      </c>
      <c r="C352" s="42">
        <v>13.22</v>
      </c>
      <c r="D352" s="43">
        <v>14.039960000000001</v>
      </c>
      <c r="E352" s="43">
        <v>101.32118</v>
      </c>
      <c r="F352" s="43">
        <v>750683.57550899999</v>
      </c>
      <c r="G352" s="43">
        <v>1553378.0699</v>
      </c>
      <c r="H352" s="44" t="s">
        <v>48</v>
      </c>
      <c r="I352" s="44" t="s">
        <v>154</v>
      </c>
      <c r="J352" s="44" t="s">
        <v>1911</v>
      </c>
      <c r="K352" s="44" t="s">
        <v>1339</v>
      </c>
      <c r="L352" s="44" t="s">
        <v>59</v>
      </c>
      <c r="M352" s="44" t="s">
        <v>55</v>
      </c>
    </row>
    <row r="353" spans="1:13" customFormat="1" ht="18.75">
      <c r="A353" s="29" t="s">
        <v>1917</v>
      </c>
      <c r="B353" s="41">
        <v>46089</v>
      </c>
      <c r="C353" s="42">
        <v>13.22</v>
      </c>
      <c r="D353" s="43">
        <v>14.59904</v>
      </c>
      <c r="E353" s="43">
        <v>100.54128</v>
      </c>
      <c r="F353" s="43">
        <v>666021.43456199998</v>
      </c>
      <c r="G353" s="43">
        <v>1614541.75101</v>
      </c>
      <c r="H353" s="44" t="s">
        <v>48</v>
      </c>
      <c r="I353" s="44" t="s">
        <v>1918</v>
      </c>
      <c r="J353" s="44" t="s">
        <v>1919</v>
      </c>
      <c r="K353" s="44" t="s">
        <v>1920</v>
      </c>
      <c r="L353" s="44" t="s">
        <v>59</v>
      </c>
      <c r="M353" s="44" t="s">
        <v>55</v>
      </c>
    </row>
    <row r="354" spans="1:13" customFormat="1" ht="18.75">
      <c r="A354" s="29" t="s">
        <v>1921</v>
      </c>
      <c r="B354" s="41">
        <v>46089</v>
      </c>
      <c r="C354" s="42">
        <v>13.22</v>
      </c>
      <c r="D354" s="43">
        <v>14.600949999999999</v>
      </c>
      <c r="E354" s="43">
        <v>100.53898</v>
      </c>
      <c r="F354" s="43">
        <v>665772.20289700001</v>
      </c>
      <c r="G354" s="43">
        <v>1614751.38582</v>
      </c>
      <c r="H354" s="44" t="s">
        <v>48</v>
      </c>
      <c r="I354" s="44" t="s">
        <v>1918</v>
      </c>
      <c r="J354" s="44" t="s">
        <v>1919</v>
      </c>
      <c r="K354" s="44" t="s">
        <v>1920</v>
      </c>
      <c r="L354" s="44" t="s">
        <v>59</v>
      </c>
      <c r="M354" s="44" t="s">
        <v>55</v>
      </c>
    </row>
    <row r="355" spans="1:13" customFormat="1" ht="18.75">
      <c r="A355" s="29" t="s">
        <v>1922</v>
      </c>
      <c r="B355" s="41">
        <v>46089</v>
      </c>
      <c r="C355" s="42">
        <v>13.22</v>
      </c>
      <c r="D355" s="43">
        <v>14.60177</v>
      </c>
      <c r="E355" s="43">
        <v>100.54385000000001</v>
      </c>
      <c r="F355" s="43">
        <v>666296.27304300002</v>
      </c>
      <c r="G355" s="43">
        <v>1614845.66646</v>
      </c>
      <c r="H355" s="44" t="s">
        <v>48</v>
      </c>
      <c r="I355" s="44" t="s">
        <v>1918</v>
      </c>
      <c r="J355" s="44" t="s">
        <v>1919</v>
      </c>
      <c r="K355" s="44" t="s">
        <v>1920</v>
      </c>
      <c r="L355" s="44" t="s">
        <v>59</v>
      </c>
      <c r="M355" s="44" t="s">
        <v>1309</v>
      </c>
    </row>
    <row r="356" spans="1:13" customFormat="1" ht="18.75">
      <c r="A356" s="29" t="s">
        <v>1923</v>
      </c>
      <c r="B356" s="41">
        <v>46089</v>
      </c>
      <c r="C356" s="42">
        <v>13.22</v>
      </c>
      <c r="D356" s="43">
        <v>14.60286</v>
      </c>
      <c r="E356" s="43">
        <v>100.54058999999999</v>
      </c>
      <c r="F356" s="43">
        <v>665944.22901400004</v>
      </c>
      <c r="G356" s="43">
        <v>1614963.87555</v>
      </c>
      <c r="H356" s="44" t="s">
        <v>48</v>
      </c>
      <c r="I356" s="44" t="s">
        <v>1918</v>
      </c>
      <c r="J356" s="44" t="s">
        <v>1919</v>
      </c>
      <c r="K356" s="44" t="s">
        <v>1920</v>
      </c>
      <c r="L356" s="44" t="s">
        <v>59</v>
      </c>
      <c r="M356" s="44" t="s">
        <v>55</v>
      </c>
    </row>
    <row r="357" spans="1:13" customFormat="1" ht="18.75">
      <c r="A357" s="29" t="s">
        <v>1924</v>
      </c>
      <c r="B357" s="41">
        <v>46089</v>
      </c>
      <c r="C357" s="42">
        <v>13.22</v>
      </c>
      <c r="D357" s="43">
        <v>18.97644</v>
      </c>
      <c r="E357" s="43">
        <v>100.25885</v>
      </c>
      <c r="F357" s="43">
        <v>632520.92729000002</v>
      </c>
      <c r="G357" s="43">
        <v>2098694.0474800002</v>
      </c>
      <c r="H357" s="44" t="s">
        <v>48</v>
      </c>
      <c r="I357" s="44" t="s">
        <v>136</v>
      </c>
      <c r="J357" s="44" t="s">
        <v>137</v>
      </c>
      <c r="K357" s="44" t="s">
        <v>68</v>
      </c>
      <c r="L357" s="44" t="s">
        <v>52</v>
      </c>
      <c r="M357" s="44" t="s">
        <v>1309</v>
      </c>
    </row>
    <row r="358" spans="1:13" customFormat="1" ht="18.75">
      <c r="A358" s="29" t="s">
        <v>1925</v>
      </c>
      <c r="B358" s="41">
        <v>46089</v>
      </c>
      <c r="C358" s="42">
        <v>13.22</v>
      </c>
      <c r="D358" s="43">
        <v>19.050190000000001</v>
      </c>
      <c r="E358" s="43">
        <v>99.988420000000005</v>
      </c>
      <c r="F358" s="43">
        <v>604003.95551400003</v>
      </c>
      <c r="G358" s="43">
        <v>2106673.7088199998</v>
      </c>
      <c r="H358" s="44" t="s">
        <v>48</v>
      </c>
      <c r="I358" s="44" t="s">
        <v>1926</v>
      </c>
      <c r="J358" s="44" t="s">
        <v>1072</v>
      </c>
      <c r="K358" s="44" t="s">
        <v>68</v>
      </c>
      <c r="L358" s="44" t="s">
        <v>52</v>
      </c>
      <c r="M358" s="44" t="s">
        <v>1309</v>
      </c>
    </row>
    <row r="359" spans="1:13" customFormat="1" ht="18.75">
      <c r="A359" s="29" t="s">
        <v>1927</v>
      </c>
      <c r="B359" s="41">
        <v>46089</v>
      </c>
      <c r="C359" s="42">
        <v>13.22</v>
      </c>
      <c r="D359" s="43">
        <v>19.26286</v>
      </c>
      <c r="E359" s="43">
        <v>100.35533</v>
      </c>
      <c r="F359" s="43">
        <v>642433.31318299996</v>
      </c>
      <c r="G359" s="43">
        <v>2130468.5812900001</v>
      </c>
      <c r="H359" s="44" t="s">
        <v>48</v>
      </c>
      <c r="I359" s="44" t="s">
        <v>139</v>
      </c>
      <c r="J359" s="44" t="s">
        <v>96</v>
      </c>
      <c r="K359" s="44" t="s">
        <v>68</v>
      </c>
      <c r="L359" s="44" t="s">
        <v>52</v>
      </c>
      <c r="M359" s="44" t="s">
        <v>55</v>
      </c>
    </row>
    <row r="360" spans="1:13" customFormat="1" ht="18.75">
      <c r="A360" s="29" t="s">
        <v>1928</v>
      </c>
      <c r="B360" s="41">
        <v>46089</v>
      </c>
      <c r="C360" s="42">
        <v>13.22</v>
      </c>
      <c r="D360" s="43">
        <v>19.336770000000001</v>
      </c>
      <c r="E360" s="43">
        <v>99.961650000000006</v>
      </c>
      <c r="F360" s="43">
        <v>601011.929963</v>
      </c>
      <c r="G360" s="43">
        <v>2138371.69582</v>
      </c>
      <c r="H360" s="44" t="s">
        <v>48</v>
      </c>
      <c r="I360" s="44" t="s">
        <v>430</v>
      </c>
      <c r="J360" s="44" t="s">
        <v>431</v>
      </c>
      <c r="K360" s="44" t="s">
        <v>68</v>
      </c>
      <c r="L360" s="44" t="s">
        <v>52</v>
      </c>
      <c r="M360" s="44" t="s">
        <v>55</v>
      </c>
    </row>
    <row r="361" spans="1:13" customFormat="1" ht="18.75">
      <c r="A361" s="29" t="s">
        <v>1929</v>
      </c>
      <c r="B361" s="41">
        <v>46089</v>
      </c>
      <c r="C361" s="42">
        <v>13.22</v>
      </c>
      <c r="D361" s="43">
        <v>19.340450000000001</v>
      </c>
      <c r="E361" s="43">
        <v>99.960970000000003</v>
      </c>
      <c r="F361" s="43">
        <v>600938.23526300001</v>
      </c>
      <c r="G361" s="43">
        <v>2138778.5428300002</v>
      </c>
      <c r="H361" s="44" t="s">
        <v>48</v>
      </c>
      <c r="I361" s="44" t="s">
        <v>430</v>
      </c>
      <c r="J361" s="44" t="s">
        <v>431</v>
      </c>
      <c r="K361" s="44" t="s">
        <v>68</v>
      </c>
      <c r="L361" s="44" t="s">
        <v>52</v>
      </c>
      <c r="M361" s="44" t="s">
        <v>55</v>
      </c>
    </row>
    <row r="362" spans="1:13" customFormat="1" ht="18.75">
      <c r="A362" s="29" t="s">
        <v>1930</v>
      </c>
      <c r="B362" s="41">
        <v>46089</v>
      </c>
      <c r="C362" s="42">
        <v>13.25</v>
      </c>
      <c r="D362" s="43">
        <v>16.07874</v>
      </c>
      <c r="E362" s="43">
        <v>100.53346000000001</v>
      </c>
      <c r="F362" s="43">
        <v>664019.57843800006</v>
      </c>
      <c r="G362" s="43">
        <v>1778253.1889899999</v>
      </c>
      <c r="H362" s="44" t="s">
        <v>48</v>
      </c>
      <c r="I362" s="44" t="s">
        <v>1931</v>
      </c>
      <c r="J362" s="44" t="s">
        <v>1932</v>
      </c>
      <c r="K362" s="44" t="s">
        <v>1045</v>
      </c>
      <c r="L362" s="44" t="s">
        <v>52</v>
      </c>
      <c r="M362" s="44" t="s">
        <v>1309</v>
      </c>
    </row>
    <row r="363" spans="1:13" customFormat="1" ht="18.75">
      <c r="A363" s="29" t="s">
        <v>1933</v>
      </c>
      <c r="B363" s="41">
        <v>46089</v>
      </c>
      <c r="C363" s="42">
        <v>13.25</v>
      </c>
      <c r="D363" s="43">
        <v>15.79743</v>
      </c>
      <c r="E363" s="43">
        <v>103.33041</v>
      </c>
      <c r="F363" s="43">
        <v>964160.328981</v>
      </c>
      <c r="G363" s="43">
        <v>1751310.2102000001</v>
      </c>
      <c r="H363" s="44" t="s">
        <v>48</v>
      </c>
      <c r="I363" s="44" t="s">
        <v>1934</v>
      </c>
      <c r="J363" s="44" t="s">
        <v>1935</v>
      </c>
      <c r="K363" s="44" t="s">
        <v>275</v>
      </c>
      <c r="L363" s="44" t="s">
        <v>128</v>
      </c>
      <c r="M363" s="44" t="s">
        <v>55</v>
      </c>
    </row>
    <row r="364" spans="1:13" customFormat="1" ht="18.75">
      <c r="A364" s="29" t="s">
        <v>1936</v>
      </c>
      <c r="B364" s="41">
        <v>46089</v>
      </c>
      <c r="C364" s="42">
        <v>13.25</v>
      </c>
      <c r="D364" s="43">
        <v>16.115220000000001</v>
      </c>
      <c r="E364" s="43">
        <v>103.28389</v>
      </c>
      <c r="F364" s="43">
        <v>958440.38376300002</v>
      </c>
      <c r="G364" s="43">
        <v>1786443.9305700001</v>
      </c>
      <c r="H364" s="44" t="s">
        <v>48</v>
      </c>
      <c r="I364" s="44" t="s">
        <v>1937</v>
      </c>
      <c r="J364" s="44" t="s">
        <v>1938</v>
      </c>
      <c r="K364" s="44" t="s">
        <v>275</v>
      </c>
      <c r="L364" s="44" t="s">
        <v>128</v>
      </c>
      <c r="M364" s="44" t="s">
        <v>55</v>
      </c>
    </row>
    <row r="365" spans="1:13" customFormat="1" ht="18.75">
      <c r="A365" s="29" t="s">
        <v>1939</v>
      </c>
      <c r="B365" s="41">
        <v>46089</v>
      </c>
      <c r="C365" s="42">
        <v>13.25</v>
      </c>
      <c r="D365" s="43">
        <v>16.244769999999999</v>
      </c>
      <c r="E365" s="43">
        <v>103.31045</v>
      </c>
      <c r="F365" s="43">
        <v>960985.539307</v>
      </c>
      <c r="G365" s="43">
        <v>1800868.19468</v>
      </c>
      <c r="H365" s="44" t="s">
        <v>48</v>
      </c>
      <c r="I365" s="44" t="s">
        <v>1940</v>
      </c>
      <c r="J365" s="44" t="s">
        <v>1941</v>
      </c>
      <c r="K365" s="44" t="s">
        <v>275</v>
      </c>
      <c r="L365" s="44" t="s">
        <v>128</v>
      </c>
      <c r="M365" s="44" t="s">
        <v>55</v>
      </c>
    </row>
    <row r="366" spans="1:13" customFormat="1" ht="18.75">
      <c r="A366" s="29" t="s">
        <v>1942</v>
      </c>
      <c r="B366" s="41">
        <v>46089</v>
      </c>
      <c r="C366" s="42">
        <v>13.25</v>
      </c>
      <c r="D366" s="43">
        <v>16.49427</v>
      </c>
      <c r="E366" s="43">
        <v>104.5949</v>
      </c>
      <c r="F366" s="43">
        <v>1097916.11555</v>
      </c>
      <c r="G366" s="43">
        <v>1831917.5371900001</v>
      </c>
      <c r="H366" s="44" t="s">
        <v>48</v>
      </c>
      <c r="I366" s="44" t="s">
        <v>1523</v>
      </c>
      <c r="J366" s="44" t="s">
        <v>1524</v>
      </c>
      <c r="K366" s="44" t="s">
        <v>1367</v>
      </c>
      <c r="L366" s="44" t="s">
        <v>128</v>
      </c>
      <c r="M366" s="44" t="s">
        <v>55</v>
      </c>
    </row>
    <row r="367" spans="1:13" customFormat="1" ht="18.75">
      <c r="A367" s="29" t="s">
        <v>1943</v>
      </c>
      <c r="B367" s="41">
        <v>46089</v>
      </c>
      <c r="C367" s="42">
        <v>13.25</v>
      </c>
      <c r="D367" s="43">
        <v>16.523330000000001</v>
      </c>
      <c r="E367" s="43">
        <v>104.69685</v>
      </c>
      <c r="F367" s="43">
        <v>1108749.9118999999</v>
      </c>
      <c r="G367" s="43">
        <v>1835452.2690399999</v>
      </c>
      <c r="H367" s="44" t="s">
        <v>48</v>
      </c>
      <c r="I367" s="44" t="s">
        <v>1367</v>
      </c>
      <c r="J367" s="44" t="s">
        <v>1524</v>
      </c>
      <c r="K367" s="44" t="s">
        <v>1367</v>
      </c>
      <c r="L367" s="44" t="s">
        <v>128</v>
      </c>
      <c r="M367" s="44" t="s">
        <v>1309</v>
      </c>
    </row>
    <row r="368" spans="1:13" customFormat="1" ht="18.75">
      <c r="A368" s="29" t="s">
        <v>1944</v>
      </c>
      <c r="B368" s="41">
        <v>46089</v>
      </c>
      <c r="C368" s="42">
        <v>13.22</v>
      </c>
      <c r="D368" s="43">
        <v>15.49836</v>
      </c>
      <c r="E368" s="43">
        <v>104.36514</v>
      </c>
      <c r="F368" s="43">
        <v>1076161.9400500001</v>
      </c>
      <c r="G368" s="43">
        <v>1720671.5467900001</v>
      </c>
      <c r="H368" s="44" t="s">
        <v>48</v>
      </c>
      <c r="I368" s="44" t="s">
        <v>1016</v>
      </c>
      <c r="J368" s="44" t="s">
        <v>1017</v>
      </c>
      <c r="K368" s="44" t="s">
        <v>359</v>
      </c>
      <c r="L368" s="44" t="s">
        <v>128</v>
      </c>
      <c r="M368" s="44" t="s">
        <v>1309</v>
      </c>
    </row>
    <row r="369" spans="1:13" customFormat="1" ht="18.75">
      <c r="A369" s="29" t="s">
        <v>1945</v>
      </c>
      <c r="B369" s="41">
        <v>46089</v>
      </c>
      <c r="C369" s="42">
        <v>13.22</v>
      </c>
      <c r="D369" s="43">
        <v>15.575390000000001</v>
      </c>
      <c r="E369" s="43">
        <v>104.24921999999999</v>
      </c>
      <c r="F369" s="43">
        <v>1063472.4064499999</v>
      </c>
      <c r="G369" s="43">
        <v>1728912.9536900001</v>
      </c>
      <c r="H369" s="44" t="s">
        <v>48</v>
      </c>
      <c r="I369" s="44" t="s">
        <v>1946</v>
      </c>
      <c r="J369" s="44" t="s">
        <v>1017</v>
      </c>
      <c r="K369" s="44" t="s">
        <v>359</v>
      </c>
      <c r="L369" s="44" t="s">
        <v>128</v>
      </c>
      <c r="M369" s="44" t="s">
        <v>1309</v>
      </c>
    </row>
    <row r="370" spans="1:13" customFormat="1" ht="18.75">
      <c r="A370" s="29" t="s">
        <v>1947</v>
      </c>
      <c r="B370" s="41">
        <v>46089</v>
      </c>
      <c r="C370" s="42">
        <v>13.2</v>
      </c>
      <c r="D370" s="43">
        <v>6.2919299999999998</v>
      </c>
      <c r="E370" s="43">
        <v>101.29574</v>
      </c>
      <c r="F370" s="43">
        <v>753996.60024199996</v>
      </c>
      <c r="G370" s="43">
        <v>696033.22548999998</v>
      </c>
      <c r="H370" s="44" t="s">
        <v>48</v>
      </c>
      <c r="I370" s="44" t="s">
        <v>1948</v>
      </c>
      <c r="J370" s="44" t="s">
        <v>1949</v>
      </c>
      <c r="K370" s="44" t="s">
        <v>1950</v>
      </c>
      <c r="L370" s="44" t="s">
        <v>150</v>
      </c>
      <c r="M370" s="44" t="s">
        <v>55</v>
      </c>
    </row>
    <row r="371" spans="1:13" customFormat="1" ht="18.75">
      <c r="A371" s="29" t="s">
        <v>1951</v>
      </c>
      <c r="B371" s="41">
        <v>46089</v>
      </c>
      <c r="C371" s="42">
        <v>13.22</v>
      </c>
      <c r="D371" s="43">
        <v>15.494540000000001</v>
      </c>
      <c r="E371" s="43">
        <v>103.46884</v>
      </c>
      <c r="F371" s="43">
        <v>979731.59516200004</v>
      </c>
      <c r="G371" s="43">
        <v>1718030.7953300001</v>
      </c>
      <c r="H371" s="44" t="s">
        <v>48</v>
      </c>
      <c r="I371" s="44" t="s">
        <v>1853</v>
      </c>
      <c r="J371" s="44" t="s">
        <v>1952</v>
      </c>
      <c r="K371" s="44" t="s">
        <v>155</v>
      </c>
      <c r="L371" s="44" t="s">
        <v>128</v>
      </c>
      <c r="M371" s="44" t="s">
        <v>1309</v>
      </c>
    </row>
    <row r="372" spans="1:13" customFormat="1" ht="18.75">
      <c r="A372" s="29" t="s">
        <v>1953</v>
      </c>
      <c r="B372" s="41">
        <v>46089</v>
      </c>
      <c r="C372" s="42">
        <v>13.22</v>
      </c>
      <c r="D372" s="43">
        <v>15.50067</v>
      </c>
      <c r="E372" s="43">
        <v>103.46405</v>
      </c>
      <c r="F372" s="43">
        <v>979202.30559500004</v>
      </c>
      <c r="G372" s="43">
        <v>1718699.8605299999</v>
      </c>
      <c r="H372" s="44" t="s">
        <v>48</v>
      </c>
      <c r="I372" s="44" t="s">
        <v>1853</v>
      </c>
      <c r="J372" s="44" t="s">
        <v>1952</v>
      </c>
      <c r="K372" s="44" t="s">
        <v>155</v>
      </c>
      <c r="L372" s="44" t="s">
        <v>128</v>
      </c>
      <c r="M372" s="44" t="s">
        <v>1309</v>
      </c>
    </row>
    <row r="373" spans="1:13" customFormat="1" ht="18.75">
      <c r="A373" s="29" t="s">
        <v>1954</v>
      </c>
      <c r="B373" s="41">
        <v>46089</v>
      </c>
      <c r="C373" s="42">
        <v>13.22</v>
      </c>
      <c r="D373" s="43">
        <v>15.71133</v>
      </c>
      <c r="E373" s="43">
        <v>103.73151</v>
      </c>
      <c r="F373" s="43">
        <v>1007447.7594100001</v>
      </c>
      <c r="G373" s="43">
        <v>1742687.8663999999</v>
      </c>
      <c r="H373" s="44" t="s">
        <v>48</v>
      </c>
      <c r="I373" s="44" t="s">
        <v>1955</v>
      </c>
      <c r="J373" s="44" t="s">
        <v>1956</v>
      </c>
      <c r="K373" s="44" t="s">
        <v>155</v>
      </c>
      <c r="L373" s="44" t="s">
        <v>128</v>
      </c>
      <c r="M373" s="44" t="s">
        <v>1309</v>
      </c>
    </row>
    <row r="374" spans="1:13" customFormat="1" ht="18.75">
      <c r="A374" s="29" t="s">
        <v>1957</v>
      </c>
      <c r="B374" s="41">
        <v>46089</v>
      </c>
      <c r="C374" s="42">
        <v>13.25</v>
      </c>
      <c r="D374" s="43">
        <v>16.03389</v>
      </c>
      <c r="E374" s="43">
        <v>104.10586000000001</v>
      </c>
      <c r="F374" s="43">
        <v>1046809.45696</v>
      </c>
      <c r="G374" s="43">
        <v>1779426.5358899999</v>
      </c>
      <c r="H374" s="44" t="s">
        <v>48</v>
      </c>
      <c r="I374" s="44" t="s">
        <v>1958</v>
      </c>
      <c r="J374" s="44" t="s">
        <v>1959</v>
      </c>
      <c r="K374" s="44" t="s">
        <v>155</v>
      </c>
      <c r="L374" s="44" t="s">
        <v>128</v>
      </c>
      <c r="M374" s="44" t="s">
        <v>1309</v>
      </c>
    </row>
    <row r="375" spans="1:13" customFormat="1" ht="18.75">
      <c r="A375" s="29" t="s">
        <v>1960</v>
      </c>
      <c r="B375" s="41">
        <v>46089</v>
      </c>
      <c r="C375" s="42">
        <v>13.25</v>
      </c>
      <c r="D375" s="43">
        <v>16.189119999999999</v>
      </c>
      <c r="E375" s="43">
        <v>104.17183</v>
      </c>
      <c r="F375" s="43">
        <v>1053457.9639900001</v>
      </c>
      <c r="G375" s="43">
        <v>1796833.0207199999</v>
      </c>
      <c r="H375" s="44" t="s">
        <v>48</v>
      </c>
      <c r="I375" s="44" t="s">
        <v>1961</v>
      </c>
      <c r="J375" s="44" t="s">
        <v>1959</v>
      </c>
      <c r="K375" s="44" t="s">
        <v>155</v>
      </c>
      <c r="L375" s="44" t="s">
        <v>128</v>
      </c>
      <c r="M375" s="44" t="s">
        <v>55</v>
      </c>
    </row>
    <row r="376" spans="1:13" customFormat="1" ht="18.75">
      <c r="A376" s="29" t="s">
        <v>1962</v>
      </c>
      <c r="B376" s="41">
        <v>46089</v>
      </c>
      <c r="C376" s="42">
        <v>13.25</v>
      </c>
      <c r="D376" s="43">
        <v>16.254750000000001</v>
      </c>
      <c r="E376" s="43">
        <v>103.87621</v>
      </c>
      <c r="F376" s="43">
        <v>1021581.9231200001</v>
      </c>
      <c r="G376" s="43">
        <v>1803338.1043400001</v>
      </c>
      <c r="H376" s="44" t="s">
        <v>48</v>
      </c>
      <c r="I376" s="44" t="s">
        <v>1963</v>
      </c>
      <c r="J376" s="44" t="s">
        <v>356</v>
      </c>
      <c r="K376" s="44" t="s">
        <v>155</v>
      </c>
      <c r="L376" s="44" t="s">
        <v>128</v>
      </c>
      <c r="M376" s="44" t="s">
        <v>1309</v>
      </c>
    </row>
    <row r="377" spans="1:13" customFormat="1" ht="18.75">
      <c r="A377" s="29" t="s">
        <v>1964</v>
      </c>
      <c r="B377" s="41">
        <v>46089</v>
      </c>
      <c r="C377" s="42">
        <v>13.25</v>
      </c>
      <c r="D377" s="43">
        <v>16.25807</v>
      </c>
      <c r="E377" s="43">
        <v>103.87566</v>
      </c>
      <c r="F377" s="43">
        <v>1021514.17483</v>
      </c>
      <c r="G377" s="43">
        <v>1803705.0766499999</v>
      </c>
      <c r="H377" s="44" t="s">
        <v>48</v>
      </c>
      <c r="I377" s="44" t="s">
        <v>1963</v>
      </c>
      <c r="J377" s="44" t="s">
        <v>356</v>
      </c>
      <c r="K377" s="44" t="s">
        <v>155</v>
      </c>
      <c r="L377" s="44" t="s">
        <v>128</v>
      </c>
      <c r="M377" s="44" t="s">
        <v>55</v>
      </c>
    </row>
    <row r="378" spans="1:13" customFormat="1" ht="18.75">
      <c r="A378" s="29" t="s">
        <v>1965</v>
      </c>
      <c r="B378" s="41">
        <v>46089</v>
      </c>
      <c r="C378" s="42">
        <v>13.22</v>
      </c>
      <c r="D378" s="43">
        <v>13.642939999999999</v>
      </c>
      <c r="E378" s="43">
        <v>99.342600000000004</v>
      </c>
      <c r="F378" s="43">
        <v>537054.24689299997</v>
      </c>
      <c r="G378" s="43">
        <v>1508263.9495900001</v>
      </c>
      <c r="H378" s="44" t="s">
        <v>48</v>
      </c>
      <c r="I378" s="44" t="s">
        <v>338</v>
      </c>
      <c r="J378" s="44" t="s">
        <v>339</v>
      </c>
      <c r="K378" s="44" t="s">
        <v>156</v>
      </c>
      <c r="L378" s="44" t="s">
        <v>59</v>
      </c>
      <c r="M378" s="44" t="s">
        <v>55</v>
      </c>
    </row>
    <row r="379" spans="1:13" customFormat="1" ht="18.75">
      <c r="A379" s="29" t="s">
        <v>1966</v>
      </c>
      <c r="B379" s="41">
        <v>46089</v>
      </c>
      <c r="C379" s="42">
        <v>13.22</v>
      </c>
      <c r="D379" s="43">
        <v>13.650700000000001</v>
      </c>
      <c r="E379" s="43">
        <v>99.361720000000005</v>
      </c>
      <c r="F379" s="43">
        <v>539120.93528700003</v>
      </c>
      <c r="G379" s="43">
        <v>1509125.1557700001</v>
      </c>
      <c r="H379" s="44" t="s">
        <v>48</v>
      </c>
      <c r="I379" s="44" t="s">
        <v>338</v>
      </c>
      <c r="J379" s="44" t="s">
        <v>339</v>
      </c>
      <c r="K379" s="44" t="s">
        <v>156</v>
      </c>
      <c r="L379" s="44" t="s">
        <v>59</v>
      </c>
      <c r="M379" s="44" t="s">
        <v>55</v>
      </c>
    </row>
    <row r="380" spans="1:13" customFormat="1" ht="18.75">
      <c r="A380" s="29" t="s">
        <v>1967</v>
      </c>
      <c r="B380" s="41">
        <v>46089</v>
      </c>
      <c r="C380" s="42">
        <v>13.22</v>
      </c>
      <c r="D380" s="43">
        <v>13.661960000000001</v>
      </c>
      <c r="E380" s="43">
        <v>99.352320000000006</v>
      </c>
      <c r="F380" s="43">
        <v>538102.48190500005</v>
      </c>
      <c r="G380" s="43">
        <v>1510368.94704</v>
      </c>
      <c r="H380" s="44" t="s">
        <v>48</v>
      </c>
      <c r="I380" s="44" t="s">
        <v>338</v>
      </c>
      <c r="J380" s="44" t="s">
        <v>339</v>
      </c>
      <c r="K380" s="44" t="s">
        <v>156</v>
      </c>
      <c r="L380" s="44" t="s">
        <v>59</v>
      </c>
      <c r="M380" s="44" t="s">
        <v>55</v>
      </c>
    </row>
    <row r="381" spans="1:13" customFormat="1" ht="18.75">
      <c r="A381" s="29" t="s">
        <v>1968</v>
      </c>
      <c r="B381" s="41">
        <v>46089</v>
      </c>
      <c r="C381" s="42">
        <v>13.22</v>
      </c>
      <c r="D381" s="43">
        <v>13.662649999999999</v>
      </c>
      <c r="E381" s="43">
        <v>99.356219999999993</v>
      </c>
      <c r="F381" s="43">
        <v>538524.14942599996</v>
      </c>
      <c r="G381" s="43">
        <v>1510445.8728199999</v>
      </c>
      <c r="H381" s="44" t="s">
        <v>48</v>
      </c>
      <c r="I381" s="44" t="s">
        <v>338</v>
      </c>
      <c r="J381" s="44" t="s">
        <v>339</v>
      </c>
      <c r="K381" s="44" t="s">
        <v>156</v>
      </c>
      <c r="L381" s="44" t="s">
        <v>59</v>
      </c>
      <c r="M381" s="44" t="s">
        <v>55</v>
      </c>
    </row>
    <row r="382" spans="1:13" customFormat="1" ht="18.75">
      <c r="A382" s="29" t="s">
        <v>1969</v>
      </c>
      <c r="B382" s="41">
        <v>46089</v>
      </c>
      <c r="C382" s="42">
        <v>13.22</v>
      </c>
      <c r="D382" s="43">
        <v>14.912940000000001</v>
      </c>
      <c r="E382" s="43">
        <v>100.87508</v>
      </c>
      <c r="F382" s="43">
        <v>701697.88139</v>
      </c>
      <c r="G382" s="43">
        <v>1649546.3937200001</v>
      </c>
      <c r="H382" s="44" t="s">
        <v>48</v>
      </c>
      <c r="I382" s="44" t="s">
        <v>1970</v>
      </c>
      <c r="J382" s="44" t="s">
        <v>1971</v>
      </c>
      <c r="K382" s="44" t="s">
        <v>86</v>
      </c>
      <c r="L382" s="44" t="s">
        <v>59</v>
      </c>
      <c r="M382" s="44" t="s">
        <v>55</v>
      </c>
    </row>
    <row r="383" spans="1:13" customFormat="1" ht="18.75">
      <c r="A383" s="29" t="s">
        <v>1972</v>
      </c>
      <c r="B383" s="41">
        <v>46089</v>
      </c>
      <c r="C383" s="42">
        <v>13.22</v>
      </c>
      <c r="D383" s="43">
        <v>14.916180000000001</v>
      </c>
      <c r="E383" s="43">
        <v>100.98338</v>
      </c>
      <c r="F383" s="43">
        <v>713348.21255399997</v>
      </c>
      <c r="G383" s="43">
        <v>1650005.9580900001</v>
      </c>
      <c r="H383" s="44" t="s">
        <v>48</v>
      </c>
      <c r="I383" s="44" t="s">
        <v>1971</v>
      </c>
      <c r="J383" s="44" t="s">
        <v>1971</v>
      </c>
      <c r="K383" s="44" t="s">
        <v>86</v>
      </c>
      <c r="L383" s="44" t="s">
        <v>59</v>
      </c>
      <c r="M383" s="44" t="s">
        <v>55</v>
      </c>
    </row>
    <row r="384" spans="1:13" customFormat="1" ht="18.75">
      <c r="A384" s="29" t="s">
        <v>1973</v>
      </c>
      <c r="B384" s="41">
        <v>46089</v>
      </c>
      <c r="C384" s="42">
        <v>13.22</v>
      </c>
      <c r="D384" s="43">
        <v>14.91916</v>
      </c>
      <c r="E384" s="43">
        <v>100.97842</v>
      </c>
      <c r="F384" s="43">
        <v>712811.55727400002</v>
      </c>
      <c r="G384" s="43">
        <v>1650330.9768999999</v>
      </c>
      <c r="H384" s="44" t="s">
        <v>48</v>
      </c>
      <c r="I384" s="44" t="s">
        <v>1971</v>
      </c>
      <c r="J384" s="44" t="s">
        <v>1971</v>
      </c>
      <c r="K384" s="44" t="s">
        <v>86</v>
      </c>
      <c r="L384" s="44" t="s">
        <v>59</v>
      </c>
      <c r="M384" s="44" t="s">
        <v>1309</v>
      </c>
    </row>
    <row r="385" spans="1:13" customFormat="1" ht="18.75">
      <c r="A385" s="29" t="s">
        <v>1974</v>
      </c>
      <c r="B385" s="41">
        <v>46089</v>
      </c>
      <c r="C385" s="42">
        <v>13.22</v>
      </c>
      <c r="D385" s="43">
        <v>14.919919999999999</v>
      </c>
      <c r="E385" s="43">
        <v>100.98286</v>
      </c>
      <c r="F385" s="43">
        <v>713288.56888300006</v>
      </c>
      <c r="G385" s="43">
        <v>1650419.33342</v>
      </c>
      <c r="H385" s="44" t="s">
        <v>48</v>
      </c>
      <c r="I385" s="44" t="s">
        <v>1971</v>
      </c>
      <c r="J385" s="44" t="s">
        <v>1971</v>
      </c>
      <c r="K385" s="44" t="s">
        <v>86</v>
      </c>
      <c r="L385" s="44" t="s">
        <v>59</v>
      </c>
      <c r="M385" s="44" t="s">
        <v>55</v>
      </c>
    </row>
    <row r="386" spans="1:13" customFormat="1" ht="18.75">
      <c r="A386" s="29" t="s">
        <v>1975</v>
      </c>
      <c r="B386" s="41">
        <v>46089</v>
      </c>
      <c r="C386" s="42">
        <v>13.22</v>
      </c>
      <c r="D386" s="43">
        <v>14.945180000000001</v>
      </c>
      <c r="E386" s="43">
        <v>100.97387999999999</v>
      </c>
      <c r="F386" s="43">
        <v>712297.46573399997</v>
      </c>
      <c r="G386" s="43">
        <v>1653206.0392100001</v>
      </c>
      <c r="H386" s="44" t="s">
        <v>48</v>
      </c>
      <c r="I386" s="44" t="s">
        <v>1976</v>
      </c>
      <c r="J386" s="44" t="s">
        <v>1971</v>
      </c>
      <c r="K386" s="44" t="s">
        <v>86</v>
      </c>
      <c r="L386" s="44" t="s">
        <v>59</v>
      </c>
      <c r="M386" s="44" t="s">
        <v>55</v>
      </c>
    </row>
    <row r="387" spans="1:13" customFormat="1" ht="18.75">
      <c r="A387" s="29" t="s">
        <v>1977</v>
      </c>
      <c r="B387" s="41">
        <v>46089</v>
      </c>
      <c r="C387" s="42">
        <v>13.22</v>
      </c>
      <c r="D387" s="43">
        <v>14.94669</v>
      </c>
      <c r="E387" s="43">
        <v>100.98274000000001</v>
      </c>
      <c r="F387" s="43">
        <v>713249.22808899998</v>
      </c>
      <c r="G387" s="43">
        <v>1653381.6302100001</v>
      </c>
      <c r="H387" s="44" t="s">
        <v>48</v>
      </c>
      <c r="I387" s="44" t="s">
        <v>1976</v>
      </c>
      <c r="J387" s="44" t="s">
        <v>1971</v>
      </c>
      <c r="K387" s="44" t="s">
        <v>86</v>
      </c>
      <c r="L387" s="44" t="s">
        <v>59</v>
      </c>
      <c r="M387" s="44" t="s">
        <v>1309</v>
      </c>
    </row>
    <row r="388" spans="1:13" customFormat="1" ht="18.75">
      <c r="A388" s="29" t="s">
        <v>1978</v>
      </c>
      <c r="B388" s="41">
        <v>46089</v>
      </c>
      <c r="C388" s="42">
        <v>13.22</v>
      </c>
      <c r="D388" s="43">
        <v>14.952719999999999</v>
      </c>
      <c r="E388" s="43">
        <v>100.79136</v>
      </c>
      <c r="F388" s="43">
        <v>692654.22288200003</v>
      </c>
      <c r="G388" s="43">
        <v>1653873.8900299999</v>
      </c>
      <c r="H388" s="44" t="s">
        <v>48</v>
      </c>
      <c r="I388" s="44" t="s">
        <v>1979</v>
      </c>
      <c r="J388" s="44" t="s">
        <v>157</v>
      </c>
      <c r="K388" s="44" t="s">
        <v>86</v>
      </c>
      <c r="L388" s="44" t="s">
        <v>59</v>
      </c>
      <c r="M388" s="44" t="s">
        <v>1309</v>
      </c>
    </row>
    <row r="389" spans="1:13" customFormat="1" ht="18.75">
      <c r="A389" s="29" t="s">
        <v>1980</v>
      </c>
      <c r="B389" s="41">
        <v>46089</v>
      </c>
      <c r="C389" s="42">
        <v>13.22</v>
      </c>
      <c r="D389" s="43">
        <v>14.99925</v>
      </c>
      <c r="E389" s="43">
        <v>100.78928000000001</v>
      </c>
      <c r="F389" s="43">
        <v>692388.90013600001</v>
      </c>
      <c r="G389" s="43">
        <v>1659020.6887399999</v>
      </c>
      <c r="H389" s="44" t="s">
        <v>48</v>
      </c>
      <c r="I389" s="44" t="s">
        <v>1979</v>
      </c>
      <c r="J389" s="44" t="s">
        <v>157</v>
      </c>
      <c r="K389" s="44" t="s">
        <v>86</v>
      </c>
      <c r="L389" s="44" t="s">
        <v>59</v>
      </c>
      <c r="M389" s="44" t="s">
        <v>1309</v>
      </c>
    </row>
    <row r="390" spans="1:13" customFormat="1" ht="18.75">
      <c r="A390" s="29" t="s">
        <v>1981</v>
      </c>
      <c r="B390" s="41">
        <v>46089</v>
      </c>
      <c r="C390" s="42">
        <v>13.22</v>
      </c>
      <c r="D390" s="43">
        <v>15.142989999999999</v>
      </c>
      <c r="E390" s="43">
        <v>100.88396</v>
      </c>
      <c r="F390" s="43">
        <v>702436.26420800004</v>
      </c>
      <c r="G390" s="43">
        <v>1675011.0667300001</v>
      </c>
      <c r="H390" s="44" t="s">
        <v>48</v>
      </c>
      <c r="I390" s="44" t="s">
        <v>997</v>
      </c>
      <c r="J390" s="44" t="s">
        <v>157</v>
      </c>
      <c r="K390" s="44" t="s">
        <v>86</v>
      </c>
      <c r="L390" s="44" t="s">
        <v>59</v>
      </c>
      <c r="M390" s="44" t="s">
        <v>1309</v>
      </c>
    </row>
    <row r="391" spans="1:13" customFormat="1" ht="18.75">
      <c r="A391" s="29" t="s">
        <v>1982</v>
      </c>
      <c r="B391" s="41">
        <v>46089</v>
      </c>
      <c r="C391" s="42">
        <v>13.22</v>
      </c>
      <c r="D391" s="43">
        <v>15.19069</v>
      </c>
      <c r="E391" s="43">
        <v>101.38527000000001</v>
      </c>
      <c r="F391" s="43">
        <v>756269.96939300001</v>
      </c>
      <c r="G391" s="43">
        <v>1680815.6931</v>
      </c>
      <c r="H391" s="44" t="s">
        <v>48</v>
      </c>
      <c r="I391" s="44" t="s">
        <v>1983</v>
      </c>
      <c r="J391" s="44" t="s">
        <v>1984</v>
      </c>
      <c r="K391" s="44" t="s">
        <v>86</v>
      </c>
      <c r="L391" s="44" t="s">
        <v>59</v>
      </c>
      <c r="M391" s="44" t="s">
        <v>1309</v>
      </c>
    </row>
    <row r="392" spans="1:13" customFormat="1" ht="18.75">
      <c r="A392" s="29" t="s">
        <v>1985</v>
      </c>
      <c r="B392" s="41">
        <v>46089</v>
      </c>
      <c r="C392" s="42">
        <v>13.22</v>
      </c>
      <c r="D392" s="43">
        <v>15.198180000000001</v>
      </c>
      <c r="E392" s="43">
        <v>100.61713</v>
      </c>
      <c r="F392" s="43">
        <v>673712.42478500004</v>
      </c>
      <c r="G392" s="43">
        <v>1680888.5646500001</v>
      </c>
      <c r="H392" s="44" t="s">
        <v>48</v>
      </c>
      <c r="I392" s="44" t="s">
        <v>1986</v>
      </c>
      <c r="J392" s="44" t="s">
        <v>1987</v>
      </c>
      <c r="K392" s="44" t="s">
        <v>86</v>
      </c>
      <c r="L392" s="44" t="s">
        <v>59</v>
      </c>
      <c r="M392" s="44" t="s">
        <v>55</v>
      </c>
    </row>
    <row r="393" spans="1:13" customFormat="1" ht="18.75">
      <c r="A393" s="29" t="s">
        <v>1988</v>
      </c>
      <c r="B393" s="41">
        <v>46089</v>
      </c>
      <c r="C393" s="42">
        <v>13.22</v>
      </c>
      <c r="D393" s="43">
        <v>15.200469999999999</v>
      </c>
      <c r="E393" s="43">
        <v>100.80943000000001</v>
      </c>
      <c r="F393" s="43">
        <v>694372.87788699998</v>
      </c>
      <c r="G393" s="43">
        <v>1681303.9895200001</v>
      </c>
      <c r="H393" s="44" t="s">
        <v>48</v>
      </c>
      <c r="I393" s="44" t="s">
        <v>998</v>
      </c>
      <c r="J393" s="44" t="s">
        <v>998</v>
      </c>
      <c r="K393" s="44" t="s">
        <v>86</v>
      </c>
      <c r="L393" s="44" t="s">
        <v>59</v>
      </c>
      <c r="M393" s="44" t="s">
        <v>55</v>
      </c>
    </row>
    <row r="394" spans="1:13" customFormat="1" ht="18.75">
      <c r="A394" s="29" t="s">
        <v>1989</v>
      </c>
      <c r="B394" s="41">
        <v>46089</v>
      </c>
      <c r="C394" s="42">
        <v>13.22</v>
      </c>
      <c r="D394" s="43">
        <v>15.20421</v>
      </c>
      <c r="E394" s="43">
        <v>100.80875</v>
      </c>
      <c r="F394" s="43">
        <v>694296.38267099997</v>
      </c>
      <c r="G394" s="43">
        <v>1681717.2314200001</v>
      </c>
      <c r="H394" s="44" t="s">
        <v>48</v>
      </c>
      <c r="I394" s="44" t="s">
        <v>998</v>
      </c>
      <c r="J394" s="44" t="s">
        <v>998</v>
      </c>
      <c r="K394" s="44" t="s">
        <v>86</v>
      </c>
      <c r="L394" s="44" t="s">
        <v>59</v>
      </c>
      <c r="M394" s="44" t="s">
        <v>55</v>
      </c>
    </row>
    <row r="395" spans="1:13" customFormat="1" ht="18.75">
      <c r="A395" s="29" t="s">
        <v>1990</v>
      </c>
      <c r="B395" s="41">
        <v>46089</v>
      </c>
      <c r="C395" s="42">
        <v>13.22</v>
      </c>
      <c r="D395" s="43">
        <v>15.230169999999999</v>
      </c>
      <c r="E395" s="43">
        <v>101.15206000000001</v>
      </c>
      <c r="F395" s="43">
        <v>731160.35214099998</v>
      </c>
      <c r="G395" s="43">
        <v>1684924.89959</v>
      </c>
      <c r="H395" s="44" t="s">
        <v>48</v>
      </c>
      <c r="I395" s="44" t="s">
        <v>999</v>
      </c>
      <c r="J395" s="44" t="s">
        <v>1000</v>
      </c>
      <c r="K395" s="44" t="s">
        <v>86</v>
      </c>
      <c r="L395" s="44" t="s">
        <v>59</v>
      </c>
      <c r="M395" s="44" t="s">
        <v>55</v>
      </c>
    </row>
    <row r="396" spans="1:13" customFormat="1" ht="18.75">
      <c r="A396" s="29" t="s">
        <v>1991</v>
      </c>
      <c r="B396" s="41">
        <v>46089</v>
      </c>
      <c r="C396" s="42">
        <v>13.22</v>
      </c>
      <c r="D396" s="43">
        <v>15.252980000000001</v>
      </c>
      <c r="E396" s="43">
        <v>100.91379000000001</v>
      </c>
      <c r="F396" s="43">
        <v>705535.98172299995</v>
      </c>
      <c r="G396" s="43">
        <v>1687210.32595</v>
      </c>
      <c r="H396" s="44" t="s">
        <v>48</v>
      </c>
      <c r="I396" s="44" t="s">
        <v>1992</v>
      </c>
      <c r="J396" s="44" t="s">
        <v>998</v>
      </c>
      <c r="K396" s="44" t="s">
        <v>86</v>
      </c>
      <c r="L396" s="44" t="s">
        <v>59</v>
      </c>
      <c r="M396" s="44" t="s">
        <v>1309</v>
      </c>
    </row>
    <row r="397" spans="1:13" customFormat="1" ht="18.75">
      <c r="A397" s="29" t="s">
        <v>1993</v>
      </c>
      <c r="B397" s="41">
        <v>46089</v>
      </c>
      <c r="C397" s="42">
        <v>13.22</v>
      </c>
      <c r="D397" s="43">
        <v>15.273149999999999</v>
      </c>
      <c r="E397" s="43">
        <v>100.60525</v>
      </c>
      <c r="F397" s="43">
        <v>672374.89300100005</v>
      </c>
      <c r="G397" s="43">
        <v>1689174.16396</v>
      </c>
      <c r="H397" s="44" t="s">
        <v>48</v>
      </c>
      <c r="I397" s="44" t="s">
        <v>1893</v>
      </c>
      <c r="J397" s="44" t="s">
        <v>1994</v>
      </c>
      <c r="K397" s="44" t="s">
        <v>86</v>
      </c>
      <c r="L397" s="44" t="s">
        <v>59</v>
      </c>
      <c r="M397" s="44" t="s">
        <v>55</v>
      </c>
    </row>
    <row r="398" spans="1:13" customFormat="1" ht="18.75">
      <c r="A398" s="29" t="s">
        <v>1995</v>
      </c>
      <c r="B398" s="41">
        <v>46089</v>
      </c>
      <c r="C398" s="42">
        <v>13.22</v>
      </c>
      <c r="D398" s="43">
        <v>15.30456</v>
      </c>
      <c r="E398" s="43">
        <v>100.97036</v>
      </c>
      <c r="F398" s="43">
        <v>711561.75053199998</v>
      </c>
      <c r="G398" s="43">
        <v>1692972.5853299999</v>
      </c>
      <c r="H398" s="44" t="s">
        <v>48</v>
      </c>
      <c r="I398" s="44" t="s">
        <v>1996</v>
      </c>
      <c r="J398" s="44" t="s">
        <v>1000</v>
      </c>
      <c r="K398" s="44" t="s">
        <v>86</v>
      </c>
      <c r="L398" s="44" t="s">
        <v>59</v>
      </c>
      <c r="M398" s="44" t="s">
        <v>55</v>
      </c>
    </row>
    <row r="399" spans="1:13" customFormat="1" ht="18.75">
      <c r="A399" s="29" t="s">
        <v>1997</v>
      </c>
      <c r="B399" s="41">
        <v>46089</v>
      </c>
      <c r="C399" s="42">
        <v>13.25</v>
      </c>
      <c r="D399" s="43">
        <v>15.35042</v>
      </c>
      <c r="E399" s="43">
        <v>100.78381</v>
      </c>
      <c r="F399" s="43">
        <v>691483.80143999995</v>
      </c>
      <c r="G399" s="43">
        <v>1697873.8585900001</v>
      </c>
      <c r="H399" s="44" t="s">
        <v>48</v>
      </c>
      <c r="I399" s="44" t="s">
        <v>1998</v>
      </c>
      <c r="J399" s="44" t="s">
        <v>199</v>
      </c>
      <c r="K399" s="44" t="s">
        <v>86</v>
      </c>
      <c r="L399" s="44" t="s">
        <v>59</v>
      </c>
      <c r="M399" s="44" t="s">
        <v>55</v>
      </c>
    </row>
    <row r="400" spans="1:13" customFormat="1" ht="18.75">
      <c r="A400" s="29" t="s">
        <v>1999</v>
      </c>
      <c r="B400" s="41">
        <v>46089</v>
      </c>
      <c r="C400" s="42">
        <v>13.25</v>
      </c>
      <c r="D400" s="43">
        <v>15.422549999999999</v>
      </c>
      <c r="E400" s="43">
        <v>100.83887</v>
      </c>
      <c r="F400" s="43">
        <v>697327.97758099996</v>
      </c>
      <c r="G400" s="43">
        <v>1705905.0805299999</v>
      </c>
      <c r="H400" s="44" t="s">
        <v>48</v>
      </c>
      <c r="I400" s="44" t="s">
        <v>199</v>
      </c>
      <c r="J400" s="44" t="s">
        <v>199</v>
      </c>
      <c r="K400" s="44" t="s">
        <v>86</v>
      </c>
      <c r="L400" s="44" t="s">
        <v>59</v>
      </c>
      <c r="M400" s="44" t="s">
        <v>55</v>
      </c>
    </row>
    <row r="401" spans="1:13" customFormat="1" ht="18.75">
      <c r="A401" s="29" t="s">
        <v>2000</v>
      </c>
      <c r="B401" s="41">
        <v>46089</v>
      </c>
      <c r="C401" s="42">
        <v>13.25</v>
      </c>
      <c r="D401" s="43">
        <v>15.426270000000001</v>
      </c>
      <c r="E401" s="43">
        <v>100.83822000000001</v>
      </c>
      <c r="F401" s="43">
        <v>697254.69198100001</v>
      </c>
      <c r="G401" s="43">
        <v>1706316.1320199999</v>
      </c>
      <c r="H401" s="44" t="s">
        <v>48</v>
      </c>
      <c r="I401" s="44" t="s">
        <v>199</v>
      </c>
      <c r="J401" s="44" t="s">
        <v>199</v>
      </c>
      <c r="K401" s="44" t="s">
        <v>86</v>
      </c>
      <c r="L401" s="44" t="s">
        <v>59</v>
      </c>
      <c r="M401" s="44" t="s">
        <v>1309</v>
      </c>
    </row>
    <row r="402" spans="1:13" customFormat="1" ht="18.75">
      <c r="A402" s="29" t="s">
        <v>2001</v>
      </c>
      <c r="B402" s="41">
        <v>46089</v>
      </c>
      <c r="C402" s="42">
        <v>13.25</v>
      </c>
      <c r="D402" s="43">
        <v>17.451339999999998</v>
      </c>
      <c r="E402" s="43">
        <v>99.054349999999999</v>
      </c>
      <c r="F402" s="43">
        <v>505771.16461500002</v>
      </c>
      <c r="G402" s="43">
        <v>1929486.4526800001</v>
      </c>
      <c r="H402" s="44" t="s">
        <v>48</v>
      </c>
      <c r="I402" s="44" t="s">
        <v>140</v>
      </c>
      <c r="J402" s="44" t="s">
        <v>140</v>
      </c>
      <c r="K402" s="44" t="s">
        <v>77</v>
      </c>
      <c r="L402" s="44" t="s">
        <v>52</v>
      </c>
      <c r="M402" s="44" t="s">
        <v>55</v>
      </c>
    </row>
    <row r="403" spans="1:13" customFormat="1" ht="18.75">
      <c r="A403" s="29" t="s">
        <v>2002</v>
      </c>
      <c r="B403" s="41">
        <v>46089</v>
      </c>
      <c r="C403" s="42">
        <v>13.22</v>
      </c>
      <c r="D403" s="43">
        <v>17.644269999999999</v>
      </c>
      <c r="E403" s="43">
        <v>99.37236</v>
      </c>
      <c r="F403" s="43">
        <v>539497.51564700005</v>
      </c>
      <c r="G403" s="43">
        <v>1950868.57653</v>
      </c>
      <c r="H403" s="44" t="s">
        <v>48</v>
      </c>
      <c r="I403" s="44" t="s">
        <v>2003</v>
      </c>
      <c r="J403" s="44" t="s">
        <v>1558</v>
      </c>
      <c r="K403" s="44" t="s">
        <v>77</v>
      </c>
      <c r="L403" s="44" t="s">
        <v>52</v>
      </c>
      <c r="M403" s="44" t="s">
        <v>55</v>
      </c>
    </row>
    <row r="404" spans="1:13" customFormat="1" ht="18.75">
      <c r="A404" s="29" t="s">
        <v>2004</v>
      </c>
      <c r="B404" s="41">
        <v>46089</v>
      </c>
      <c r="C404" s="42">
        <v>13.22</v>
      </c>
      <c r="D404" s="43">
        <v>18.269749999999998</v>
      </c>
      <c r="E404" s="43">
        <v>99.359780000000001</v>
      </c>
      <c r="F404" s="43">
        <v>538029.12549200002</v>
      </c>
      <c r="G404" s="43">
        <v>2020067.48211</v>
      </c>
      <c r="H404" s="44" t="s">
        <v>48</v>
      </c>
      <c r="I404" s="44" t="s">
        <v>2005</v>
      </c>
      <c r="J404" s="44" t="s">
        <v>407</v>
      </c>
      <c r="K404" s="44" t="s">
        <v>77</v>
      </c>
      <c r="L404" s="44" t="s">
        <v>52</v>
      </c>
      <c r="M404" s="44" t="s">
        <v>55</v>
      </c>
    </row>
    <row r="405" spans="1:13" customFormat="1" ht="18.75">
      <c r="A405" s="29" t="s">
        <v>2006</v>
      </c>
      <c r="B405" s="41">
        <v>46089</v>
      </c>
      <c r="C405" s="42">
        <v>13.22</v>
      </c>
      <c r="D405" s="43">
        <v>18.52646</v>
      </c>
      <c r="E405" s="43">
        <v>99.463650000000001</v>
      </c>
      <c r="F405" s="43">
        <v>548935.92122000002</v>
      </c>
      <c r="G405" s="43">
        <v>2048495.5397399999</v>
      </c>
      <c r="H405" s="44" t="s">
        <v>48</v>
      </c>
      <c r="I405" s="44" t="s">
        <v>416</v>
      </c>
      <c r="J405" s="44" t="s">
        <v>165</v>
      </c>
      <c r="K405" s="44" t="s">
        <v>77</v>
      </c>
      <c r="L405" s="44" t="s">
        <v>52</v>
      </c>
      <c r="M405" s="44" t="s">
        <v>1309</v>
      </c>
    </row>
    <row r="406" spans="1:13" customFormat="1" ht="18.75">
      <c r="A406" s="29" t="s">
        <v>2007</v>
      </c>
      <c r="B406" s="41">
        <v>46089</v>
      </c>
      <c r="C406" s="42">
        <v>13.22</v>
      </c>
      <c r="D406" s="43">
        <v>18.75712</v>
      </c>
      <c r="E406" s="43">
        <v>99.594440000000006</v>
      </c>
      <c r="F406" s="43">
        <v>562655.85742100002</v>
      </c>
      <c r="G406" s="43">
        <v>2074058.1836699999</v>
      </c>
      <c r="H406" s="44" t="s">
        <v>48</v>
      </c>
      <c r="I406" s="44" t="s">
        <v>101</v>
      </c>
      <c r="J406" s="44" t="s">
        <v>76</v>
      </c>
      <c r="K406" s="44" t="s">
        <v>77</v>
      </c>
      <c r="L406" s="44" t="s">
        <v>52</v>
      </c>
      <c r="M406" s="44" t="s">
        <v>55</v>
      </c>
    </row>
    <row r="407" spans="1:13" customFormat="1" ht="18.75">
      <c r="A407" s="29" t="s">
        <v>2008</v>
      </c>
      <c r="B407" s="41">
        <v>46089</v>
      </c>
      <c r="C407" s="42">
        <v>13.22</v>
      </c>
      <c r="D407" s="43">
        <v>18.778739999999999</v>
      </c>
      <c r="E407" s="43">
        <v>99.612989999999996</v>
      </c>
      <c r="F407" s="43">
        <v>564602.90998300002</v>
      </c>
      <c r="G407" s="43">
        <v>2076457.0637699999</v>
      </c>
      <c r="H407" s="44" t="s">
        <v>48</v>
      </c>
      <c r="I407" s="44" t="s">
        <v>101</v>
      </c>
      <c r="J407" s="44" t="s">
        <v>76</v>
      </c>
      <c r="K407" s="44" t="s">
        <v>77</v>
      </c>
      <c r="L407" s="44" t="s">
        <v>52</v>
      </c>
      <c r="M407" s="44" t="s">
        <v>55</v>
      </c>
    </row>
    <row r="408" spans="1:13" customFormat="1" ht="18.75">
      <c r="A408" s="29" t="s">
        <v>2009</v>
      </c>
      <c r="B408" s="41">
        <v>46089</v>
      </c>
      <c r="C408" s="42">
        <v>13.22</v>
      </c>
      <c r="D408" s="43">
        <v>18.558630000000001</v>
      </c>
      <c r="E408" s="43">
        <v>99.039540000000002</v>
      </c>
      <c r="F408" s="43">
        <v>504172.43029599998</v>
      </c>
      <c r="G408" s="43">
        <v>2051992.4494400001</v>
      </c>
      <c r="H408" s="44" t="s">
        <v>48</v>
      </c>
      <c r="I408" s="44" t="s">
        <v>2010</v>
      </c>
      <c r="J408" s="44" t="s">
        <v>748</v>
      </c>
      <c r="K408" s="44" t="s">
        <v>89</v>
      </c>
      <c r="L408" s="44" t="s">
        <v>52</v>
      </c>
      <c r="M408" s="44" t="s">
        <v>1309</v>
      </c>
    </row>
    <row r="409" spans="1:13" customFormat="1" ht="18.75">
      <c r="A409" s="29" t="s">
        <v>2011</v>
      </c>
      <c r="B409" s="41">
        <v>46089</v>
      </c>
      <c r="C409" s="42">
        <v>13.22</v>
      </c>
      <c r="D409" s="43">
        <v>14.809419999999999</v>
      </c>
      <c r="E409" s="43">
        <v>104.72152</v>
      </c>
      <c r="F409" s="43">
        <v>1116544.7631900001</v>
      </c>
      <c r="G409" s="43">
        <v>1645134.77498</v>
      </c>
      <c r="H409" s="44" t="s">
        <v>48</v>
      </c>
      <c r="I409" s="44" t="s">
        <v>2012</v>
      </c>
      <c r="J409" s="44" t="s">
        <v>2013</v>
      </c>
      <c r="K409" s="44" t="s">
        <v>2014</v>
      </c>
      <c r="L409" s="44" t="s">
        <v>128</v>
      </c>
      <c r="M409" s="44" t="s">
        <v>55</v>
      </c>
    </row>
    <row r="410" spans="1:13" customFormat="1" ht="18.75">
      <c r="A410" s="29" t="s">
        <v>2015</v>
      </c>
      <c r="B410" s="41">
        <v>46089</v>
      </c>
      <c r="C410" s="42">
        <v>13.22</v>
      </c>
      <c r="D410" s="43">
        <v>14.89212</v>
      </c>
      <c r="E410" s="43">
        <v>104.71178</v>
      </c>
      <c r="F410" s="43">
        <v>1115256.6172100001</v>
      </c>
      <c r="G410" s="43">
        <v>1654294.5787500001</v>
      </c>
      <c r="H410" s="44" t="s">
        <v>48</v>
      </c>
      <c r="I410" s="44" t="s">
        <v>2016</v>
      </c>
      <c r="J410" s="44" t="s">
        <v>2017</v>
      </c>
      <c r="K410" s="44" t="s">
        <v>2014</v>
      </c>
      <c r="L410" s="44" t="s">
        <v>128</v>
      </c>
      <c r="M410" s="44" t="s">
        <v>1309</v>
      </c>
    </row>
    <row r="411" spans="1:13" customFormat="1" ht="18.75">
      <c r="A411" s="29" t="s">
        <v>2018</v>
      </c>
      <c r="B411" s="41">
        <v>46089</v>
      </c>
      <c r="C411" s="42">
        <v>13.22</v>
      </c>
      <c r="D411" s="43">
        <v>15.13396</v>
      </c>
      <c r="E411" s="43">
        <v>104.283</v>
      </c>
      <c r="F411" s="43">
        <v>1068307.2887800001</v>
      </c>
      <c r="G411" s="43">
        <v>1679997.13369</v>
      </c>
      <c r="H411" s="44" t="s">
        <v>48</v>
      </c>
      <c r="I411" s="44" t="s">
        <v>354</v>
      </c>
      <c r="J411" s="44" t="s">
        <v>2019</v>
      </c>
      <c r="K411" s="44" t="s">
        <v>2014</v>
      </c>
      <c r="L411" s="44" t="s">
        <v>128</v>
      </c>
      <c r="M411" s="44" t="s">
        <v>55</v>
      </c>
    </row>
    <row r="412" spans="1:13" customFormat="1" ht="18.75">
      <c r="A412" s="29" t="s">
        <v>2020</v>
      </c>
      <c r="B412" s="41">
        <v>46089</v>
      </c>
      <c r="C412" s="42">
        <v>13.22</v>
      </c>
      <c r="D412" s="43">
        <v>15.460190000000001</v>
      </c>
      <c r="E412" s="43">
        <v>104.16222</v>
      </c>
      <c r="F412" s="43">
        <v>1054420.5545600001</v>
      </c>
      <c r="G412" s="43">
        <v>1715897.0015700001</v>
      </c>
      <c r="H412" s="44" t="s">
        <v>48</v>
      </c>
      <c r="I412" s="44" t="s">
        <v>2021</v>
      </c>
      <c r="J412" s="44" t="s">
        <v>2022</v>
      </c>
      <c r="K412" s="44" t="s">
        <v>2014</v>
      </c>
      <c r="L412" s="44" t="s">
        <v>128</v>
      </c>
      <c r="M412" s="44" t="s">
        <v>55</v>
      </c>
    </row>
    <row r="413" spans="1:13" customFormat="1" ht="18.75">
      <c r="A413" s="29" t="s">
        <v>2023</v>
      </c>
      <c r="B413" s="41">
        <v>46089</v>
      </c>
      <c r="C413" s="42">
        <v>13.2</v>
      </c>
      <c r="D413" s="43">
        <v>6.5796000000000001</v>
      </c>
      <c r="E413" s="43">
        <v>100.89512999999999</v>
      </c>
      <c r="F413" s="43">
        <v>709538.24745400005</v>
      </c>
      <c r="G413" s="43">
        <v>727672.69310799998</v>
      </c>
      <c r="H413" s="44" t="s">
        <v>48</v>
      </c>
      <c r="I413" s="44" t="s">
        <v>2024</v>
      </c>
      <c r="J413" s="44" t="s">
        <v>2025</v>
      </c>
      <c r="K413" s="44" t="s">
        <v>961</v>
      </c>
      <c r="L413" s="44" t="s">
        <v>150</v>
      </c>
      <c r="M413" s="44" t="s">
        <v>55</v>
      </c>
    </row>
    <row r="414" spans="1:13" customFormat="1" ht="18.75">
      <c r="A414" s="29" t="s">
        <v>2026</v>
      </c>
      <c r="B414" s="41">
        <v>46089</v>
      </c>
      <c r="C414" s="42">
        <v>13.22</v>
      </c>
      <c r="D414" s="43">
        <v>13.582839999999999</v>
      </c>
      <c r="E414" s="43">
        <v>100.61551</v>
      </c>
      <c r="F414" s="43">
        <v>674791.02762299997</v>
      </c>
      <c r="G414" s="43">
        <v>1502170.09892</v>
      </c>
      <c r="H414" s="44" t="s">
        <v>48</v>
      </c>
      <c r="I414" s="44" t="s">
        <v>2027</v>
      </c>
      <c r="J414" s="44" t="s">
        <v>2028</v>
      </c>
      <c r="K414" s="44" t="s">
        <v>2029</v>
      </c>
      <c r="L414" s="44" t="s">
        <v>59</v>
      </c>
      <c r="M414" s="44" t="s">
        <v>55</v>
      </c>
    </row>
    <row r="415" spans="1:13" customFormat="1" ht="18.75">
      <c r="A415" s="29" t="s">
        <v>2030</v>
      </c>
      <c r="B415" s="41">
        <v>46089</v>
      </c>
      <c r="C415" s="42">
        <v>13.22</v>
      </c>
      <c r="D415" s="43">
        <v>13.43174</v>
      </c>
      <c r="E415" s="43">
        <v>102.29652</v>
      </c>
      <c r="F415" s="43">
        <v>857028.03182100004</v>
      </c>
      <c r="G415" s="43">
        <v>1487268.7334499999</v>
      </c>
      <c r="H415" s="44" t="s">
        <v>48</v>
      </c>
      <c r="I415" s="44" t="s">
        <v>2031</v>
      </c>
      <c r="J415" s="44" t="s">
        <v>2031</v>
      </c>
      <c r="K415" s="44" t="s">
        <v>342</v>
      </c>
      <c r="L415" s="44" t="s">
        <v>59</v>
      </c>
      <c r="M415" s="44" t="s">
        <v>55</v>
      </c>
    </row>
    <row r="416" spans="1:13" customFormat="1" ht="18.75">
      <c r="A416" s="29" t="s">
        <v>2032</v>
      </c>
      <c r="B416" s="41">
        <v>46089</v>
      </c>
      <c r="C416" s="42">
        <v>13.22</v>
      </c>
      <c r="D416" s="43">
        <v>13.47542</v>
      </c>
      <c r="E416" s="43">
        <v>102.31856999999999</v>
      </c>
      <c r="F416" s="43">
        <v>859353.27207499999</v>
      </c>
      <c r="G416" s="43">
        <v>1492138.6851999999</v>
      </c>
      <c r="H416" s="44" t="s">
        <v>48</v>
      </c>
      <c r="I416" s="44" t="s">
        <v>2033</v>
      </c>
      <c r="J416" s="44" t="s">
        <v>2034</v>
      </c>
      <c r="K416" s="44" t="s">
        <v>342</v>
      </c>
      <c r="L416" s="44" t="s">
        <v>59</v>
      </c>
      <c r="M416" s="44" t="s">
        <v>1309</v>
      </c>
    </row>
    <row r="417" spans="1:13" customFormat="1" ht="18.75">
      <c r="A417" s="29" t="s">
        <v>2035</v>
      </c>
      <c r="B417" s="41">
        <v>46089</v>
      </c>
      <c r="C417" s="42">
        <v>13.22</v>
      </c>
      <c r="D417" s="43">
        <v>13.47608</v>
      </c>
      <c r="E417" s="43">
        <v>102.32259000000001</v>
      </c>
      <c r="F417" s="43">
        <v>859788.02913799998</v>
      </c>
      <c r="G417" s="43">
        <v>1492217.6766299999</v>
      </c>
      <c r="H417" s="44" t="s">
        <v>48</v>
      </c>
      <c r="I417" s="44" t="s">
        <v>2033</v>
      </c>
      <c r="J417" s="44" t="s">
        <v>2034</v>
      </c>
      <c r="K417" s="44" t="s">
        <v>342</v>
      </c>
      <c r="L417" s="44" t="s">
        <v>59</v>
      </c>
      <c r="M417" s="44" t="s">
        <v>55</v>
      </c>
    </row>
    <row r="418" spans="1:13" customFormat="1" ht="18.75">
      <c r="A418" s="29" t="s">
        <v>2036</v>
      </c>
      <c r="B418" s="41">
        <v>46089</v>
      </c>
      <c r="C418" s="42">
        <v>13.22</v>
      </c>
      <c r="D418" s="43">
        <v>13.648199999999999</v>
      </c>
      <c r="E418" s="43">
        <v>102.51442</v>
      </c>
      <c r="F418" s="43">
        <v>880308.57418500003</v>
      </c>
      <c r="G418" s="43">
        <v>1511574.23239</v>
      </c>
      <c r="H418" s="44" t="s">
        <v>48</v>
      </c>
      <c r="I418" s="44" t="s">
        <v>2037</v>
      </c>
      <c r="J418" s="44" t="s">
        <v>2034</v>
      </c>
      <c r="K418" s="44" t="s">
        <v>342</v>
      </c>
      <c r="L418" s="44" t="s">
        <v>59</v>
      </c>
      <c r="M418" s="44" t="s">
        <v>55</v>
      </c>
    </row>
    <row r="419" spans="1:13" customFormat="1" ht="18.75">
      <c r="A419" s="29" t="s">
        <v>2038</v>
      </c>
      <c r="B419" s="41">
        <v>46089</v>
      </c>
      <c r="C419" s="42">
        <v>13.22</v>
      </c>
      <c r="D419" s="43">
        <v>13.812720000000001</v>
      </c>
      <c r="E419" s="43">
        <v>102.65796</v>
      </c>
      <c r="F419" s="43">
        <v>895583.50598699995</v>
      </c>
      <c r="G419" s="43">
        <v>1530032.08296</v>
      </c>
      <c r="H419" s="44" t="s">
        <v>48</v>
      </c>
      <c r="I419" s="44" t="s">
        <v>1489</v>
      </c>
      <c r="J419" s="44" t="s">
        <v>1489</v>
      </c>
      <c r="K419" s="44" t="s">
        <v>342</v>
      </c>
      <c r="L419" s="44" t="s">
        <v>59</v>
      </c>
      <c r="M419" s="44" t="s">
        <v>55</v>
      </c>
    </row>
    <row r="420" spans="1:13" customFormat="1" ht="18.75">
      <c r="A420" s="29" t="s">
        <v>2039</v>
      </c>
      <c r="B420" s="41">
        <v>46089</v>
      </c>
      <c r="C420" s="42">
        <v>13.22</v>
      </c>
      <c r="D420" s="43">
        <v>14.608790000000001</v>
      </c>
      <c r="E420" s="43">
        <v>101.10908000000001</v>
      </c>
      <c r="F420" s="43">
        <v>727193.914644</v>
      </c>
      <c r="G420" s="43">
        <v>1616112.1762099999</v>
      </c>
      <c r="H420" s="44" t="s">
        <v>48</v>
      </c>
      <c r="I420" s="44" t="s">
        <v>984</v>
      </c>
      <c r="J420" s="44" t="s">
        <v>985</v>
      </c>
      <c r="K420" s="44" t="s">
        <v>144</v>
      </c>
      <c r="L420" s="44" t="s">
        <v>59</v>
      </c>
      <c r="M420" s="44" t="s">
        <v>1309</v>
      </c>
    </row>
    <row r="421" spans="1:13" customFormat="1" ht="18.75">
      <c r="A421" s="29" t="s">
        <v>2040</v>
      </c>
      <c r="B421" s="41">
        <v>46089</v>
      </c>
      <c r="C421" s="42">
        <v>13.22</v>
      </c>
      <c r="D421" s="43">
        <v>14.64119</v>
      </c>
      <c r="E421" s="43">
        <v>100.8044</v>
      </c>
      <c r="F421" s="43">
        <v>694334.375566</v>
      </c>
      <c r="G421" s="43">
        <v>1619414.2974</v>
      </c>
      <c r="H421" s="44" t="s">
        <v>48</v>
      </c>
      <c r="I421" s="44" t="s">
        <v>2041</v>
      </c>
      <c r="J421" s="44" t="s">
        <v>192</v>
      </c>
      <c r="K421" s="44" t="s">
        <v>144</v>
      </c>
      <c r="L421" s="44" t="s">
        <v>59</v>
      </c>
      <c r="M421" s="44" t="s">
        <v>1309</v>
      </c>
    </row>
    <row r="422" spans="1:13" customFormat="1" ht="18.75">
      <c r="A422" s="29" t="s">
        <v>2042</v>
      </c>
      <c r="B422" s="41">
        <v>46089</v>
      </c>
      <c r="C422" s="42">
        <v>13.22</v>
      </c>
      <c r="D422" s="43">
        <v>14.67215</v>
      </c>
      <c r="E422" s="43">
        <v>100.80386</v>
      </c>
      <c r="F422" s="43">
        <v>694248.90186099999</v>
      </c>
      <c r="G422" s="43">
        <v>1622839.5358299999</v>
      </c>
      <c r="H422" s="44" t="s">
        <v>48</v>
      </c>
      <c r="I422" s="44" t="s">
        <v>987</v>
      </c>
      <c r="J422" s="44" t="s">
        <v>192</v>
      </c>
      <c r="K422" s="44" t="s">
        <v>144</v>
      </c>
      <c r="L422" s="44" t="s">
        <v>59</v>
      </c>
      <c r="M422" s="44" t="s">
        <v>1309</v>
      </c>
    </row>
    <row r="423" spans="1:13" customFormat="1" ht="18.75">
      <c r="A423" s="29" t="s">
        <v>2043</v>
      </c>
      <c r="B423" s="41">
        <v>46089</v>
      </c>
      <c r="C423" s="42">
        <v>13.25</v>
      </c>
      <c r="D423" s="43">
        <v>16.893550000000001</v>
      </c>
      <c r="E423" s="43">
        <v>99.535060000000001</v>
      </c>
      <c r="F423" s="43">
        <v>556986.26573099999</v>
      </c>
      <c r="G423" s="43">
        <v>1867856.3913</v>
      </c>
      <c r="H423" s="44" t="s">
        <v>48</v>
      </c>
      <c r="I423" s="44" t="s">
        <v>1612</v>
      </c>
      <c r="J423" s="44" t="s">
        <v>1613</v>
      </c>
      <c r="K423" s="44" t="s">
        <v>284</v>
      </c>
      <c r="L423" s="44" t="s">
        <v>52</v>
      </c>
      <c r="M423" s="44" t="s">
        <v>1309</v>
      </c>
    </row>
    <row r="424" spans="1:13" customFormat="1" ht="18.75">
      <c r="A424" s="29" t="s">
        <v>2044</v>
      </c>
      <c r="B424" s="41">
        <v>46089</v>
      </c>
      <c r="C424" s="42">
        <v>13.25</v>
      </c>
      <c r="D424" s="43">
        <v>17.262840000000001</v>
      </c>
      <c r="E424" s="43">
        <v>99.644040000000004</v>
      </c>
      <c r="F424" s="43">
        <v>568458.62126699998</v>
      </c>
      <c r="G424" s="43">
        <v>1908746.2669599999</v>
      </c>
      <c r="H424" s="44" t="s">
        <v>48</v>
      </c>
      <c r="I424" s="44" t="s">
        <v>2045</v>
      </c>
      <c r="J424" s="44" t="s">
        <v>2046</v>
      </c>
      <c r="K424" s="44" t="s">
        <v>284</v>
      </c>
      <c r="L424" s="44" t="s">
        <v>52</v>
      </c>
      <c r="M424" s="44" t="s">
        <v>55</v>
      </c>
    </row>
    <row r="425" spans="1:13" customFormat="1" ht="18.75">
      <c r="A425" s="29" t="s">
        <v>2047</v>
      </c>
      <c r="B425" s="41">
        <v>46089</v>
      </c>
      <c r="C425" s="42">
        <v>13.25</v>
      </c>
      <c r="D425" s="43">
        <v>17.262840000000001</v>
      </c>
      <c r="E425" s="43">
        <v>99.646950000000004</v>
      </c>
      <c r="F425" s="43">
        <v>568767.95235699997</v>
      </c>
      <c r="G425" s="43">
        <v>1908747.30118</v>
      </c>
      <c r="H425" s="44" t="s">
        <v>48</v>
      </c>
      <c r="I425" s="44" t="s">
        <v>2045</v>
      </c>
      <c r="J425" s="44" t="s">
        <v>2046</v>
      </c>
      <c r="K425" s="44" t="s">
        <v>284</v>
      </c>
      <c r="L425" s="44" t="s">
        <v>52</v>
      </c>
      <c r="M425" s="44" t="s">
        <v>55</v>
      </c>
    </row>
    <row r="426" spans="1:13" customFormat="1" ht="18.75">
      <c r="A426" s="29" t="s">
        <v>2048</v>
      </c>
      <c r="B426" s="41">
        <v>46089</v>
      </c>
      <c r="C426" s="42">
        <v>13.25</v>
      </c>
      <c r="D426" s="43">
        <v>17.26371</v>
      </c>
      <c r="E426" s="43">
        <v>99.651979999999995</v>
      </c>
      <c r="F426" s="43">
        <v>569302.31335399998</v>
      </c>
      <c r="G426" s="43">
        <v>1908845.3512500001</v>
      </c>
      <c r="H426" s="44" t="s">
        <v>48</v>
      </c>
      <c r="I426" s="44" t="s">
        <v>2045</v>
      </c>
      <c r="J426" s="44" t="s">
        <v>2046</v>
      </c>
      <c r="K426" s="44" t="s">
        <v>284</v>
      </c>
      <c r="L426" s="44" t="s">
        <v>52</v>
      </c>
      <c r="M426" s="44" t="s">
        <v>55</v>
      </c>
    </row>
    <row r="427" spans="1:13" customFormat="1" ht="18.75">
      <c r="A427" s="29" t="s">
        <v>2049</v>
      </c>
      <c r="B427" s="41">
        <v>46089</v>
      </c>
      <c r="C427" s="42">
        <v>13.25</v>
      </c>
      <c r="D427" s="43">
        <v>17.263739999999999</v>
      </c>
      <c r="E427" s="43">
        <v>99.649060000000006</v>
      </c>
      <c r="F427" s="43">
        <v>568991.90931300004</v>
      </c>
      <c r="G427" s="43">
        <v>1908847.6243700001</v>
      </c>
      <c r="H427" s="44" t="s">
        <v>48</v>
      </c>
      <c r="I427" s="44" t="s">
        <v>2045</v>
      </c>
      <c r="J427" s="44" t="s">
        <v>2046</v>
      </c>
      <c r="K427" s="44" t="s">
        <v>284</v>
      </c>
      <c r="L427" s="44" t="s">
        <v>52</v>
      </c>
      <c r="M427" s="44" t="s">
        <v>55</v>
      </c>
    </row>
    <row r="428" spans="1:13" customFormat="1" ht="18.75">
      <c r="A428" s="29" t="s">
        <v>2050</v>
      </c>
      <c r="B428" s="41">
        <v>46089</v>
      </c>
      <c r="C428" s="42">
        <v>13.25</v>
      </c>
      <c r="D428" s="43">
        <v>17.26671</v>
      </c>
      <c r="E428" s="43">
        <v>99.646199999999993</v>
      </c>
      <c r="F428" s="43">
        <v>568686.79463200003</v>
      </c>
      <c r="G428" s="43">
        <v>1909175.1866599999</v>
      </c>
      <c r="H428" s="44" t="s">
        <v>48</v>
      </c>
      <c r="I428" s="44" t="s">
        <v>2045</v>
      </c>
      <c r="J428" s="44" t="s">
        <v>2046</v>
      </c>
      <c r="K428" s="44" t="s">
        <v>284</v>
      </c>
      <c r="L428" s="44" t="s">
        <v>52</v>
      </c>
      <c r="M428" s="44" t="s">
        <v>55</v>
      </c>
    </row>
    <row r="429" spans="1:13" customFormat="1" ht="18.75">
      <c r="A429" s="29" t="s">
        <v>2051</v>
      </c>
      <c r="B429" s="41">
        <v>46089</v>
      </c>
      <c r="C429" s="42">
        <v>13.25</v>
      </c>
      <c r="D429" s="43">
        <v>17.267610000000001</v>
      </c>
      <c r="E429" s="43">
        <v>99.648319999999998</v>
      </c>
      <c r="F429" s="43">
        <v>568911.810161</v>
      </c>
      <c r="G429" s="43">
        <v>1909275.5127300001</v>
      </c>
      <c r="H429" s="44" t="s">
        <v>48</v>
      </c>
      <c r="I429" s="44" t="s">
        <v>2052</v>
      </c>
      <c r="J429" s="44" t="s">
        <v>2053</v>
      </c>
      <c r="K429" s="44" t="s">
        <v>284</v>
      </c>
      <c r="L429" s="44" t="s">
        <v>52</v>
      </c>
      <c r="M429" s="44" t="s">
        <v>1309</v>
      </c>
    </row>
    <row r="430" spans="1:13" customFormat="1" ht="18.75">
      <c r="A430" s="29" t="s">
        <v>2054</v>
      </c>
      <c r="B430" s="41">
        <v>46089</v>
      </c>
      <c r="C430" s="42">
        <v>13.22</v>
      </c>
      <c r="D430" s="43">
        <v>14.321910000000001</v>
      </c>
      <c r="E430" s="43">
        <v>99.853070000000002</v>
      </c>
      <c r="F430" s="43">
        <v>591997.01536099997</v>
      </c>
      <c r="G430" s="43">
        <v>1583497.8539100001</v>
      </c>
      <c r="H430" s="44" t="s">
        <v>48</v>
      </c>
      <c r="I430" s="44" t="s">
        <v>2055</v>
      </c>
      <c r="J430" s="44" t="s">
        <v>267</v>
      </c>
      <c r="K430" s="44" t="s">
        <v>158</v>
      </c>
      <c r="L430" s="44" t="s">
        <v>59</v>
      </c>
      <c r="M430" s="44" t="s">
        <v>55</v>
      </c>
    </row>
    <row r="431" spans="1:13" customFormat="1" ht="18.75">
      <c r="A431" s="29" t="s">
        <v>2056</v>
      </c>
      <c r="B431" s="41">
        <v>46089</v>
      </c>
      <c r="C431" s="42">
        <v>13.22</v>
      </c>
      <c r="D431" s="43">
        <v>14.463699999999999</v>
      </c>
      <c r="E431" s="43">
        <v>103.75671</v>
      </c>
      <c r="F431" s="43">
        <v>1013153.68716</v>
      </c>
      <c r="G431" s="43">
        <v>1604339.4432399999</v>
      </c>
      <c r="H431" s="44" t="s">
        <v>48</v>
      </c>
      <c r="I431" s="44" t="s">
        <v>2057</v>
      </c>
      <c r="J431" s="44" t="s">
        <v>2058</v>
      </c>
      <c r="K431" s="44" t="s">
        <v>353</v>
      </c>
      <c r="L431" s="44" t="s">
        <v>128</v>
      </c>
      <c r="M431" s="44" t="s">
        <v>55</v>
      </c>
    </row>
    <row r="432" spans="1:13" customFormat="1" ht="18.75">
      <c r="A432" s="29" t="s">
        <v>2059</v>
      </c>
      <c r="B432" s="41">
        <v>46089</v>
      </c>
      <c r="C432" s="42">
        <v>13.22</v>
      </c>
      <c r="D432" s="43">
        <v>14.47204</v>
      </c>
      <c r="E432" s="43">
        <v>103.74409</v>
      </c>
      <c r="F432" s="43">
        <v>1011770.30876</v>
      </c>
      <c r="G432" s="43">
        <v>1605236.3179200001</v>
      </c>
      <c r="H432" s="44" t="s">
        <v>48</v>
      </c>
      <c r="I432" s="44" t="s">
        <v>2060</v>
      </c>
      <c r="J432" s="44" t="s">
        <v>2061</v>
      </c>
      <c r="K432" s="44" t="s">
        <v>353</v>
      </c>
      <c r="L432" s="44" t="s">
        <v>128</v>
      </c>
      <c r="M432" s="44" t="s">
        <v>55</v>
      </c>
    </row>
    <row r="433" spans="1:13" customFormat="1" ht="18.75">
      <c r="A433" s="29" t="s">
        <v>2062</v>
      </c>
      <c r="B433" s="41">
        <v>46089</v>
      </c>
      <c r="C433" s="42">
        <v>13.22</v>
      </c>
      <c r="D433" s="43">
        <v>14.473409999999999</v>
      </c>
      <c r="E433" s="43">
        <v>103.74329</v>
      </c>
      <c r="F433" s="43">
        <v>1011680.68273</v>
      </c>
      <c r="G433" s="43">
        <v>1605386.5041799999</v>
      </c>
      <c r="H433" s="44" t="s">
        <v>48</v>
      </c>
      <c r="I433" s="44" t="s">
        <v>2060</v>
      </c>
      <c r="J433" s="44" t="s">
        <v>2061</v>
      </c>
      <c r="K433" s="44" t="s">
        <v>353</v>
      </c>
      <c r="L433" s="44" t="s">
        <v>128</v>
      </c>
      <c r="M433" s="44" t="s">
        <v>55</v>
      </c>
    </row>
    <row r="434" spans="1:13" customFormat="1" ht="18.75">
      <c r="A434" s="29" t="s">
        <v>2063</v>
      </c>
      <c r="B434" s="41">
        <v>46089</v>
      </c>
      <c r="C434" s="42">
        <v>13.22</v>
      </c>
      <c r="D434" s="43">
        <v>15.288729999999999</v>
      </c>
      <c r="E434" s="43">
        <v>103.53805</v>
      </c>
      <c r="F434" s="43">
        <v>987655.51269100001</v>
      </c>
      <c r="G434" s="43">
        <v>1695361.24199</v>
      </c>
      <c r="H434" s="44" t="s">
        <v>48</v>
      </c>
      <c r="I434" s="44" t="s">
        <v>2064</v>
      </c>
      <c r="J434" s="44" t="s">
        <v>2065</v>
      </c>
      <c r="K434" s="44" t="s">
        <v>353</v>
      </c>
      <c r="L434" s="44" t="s">
        <v>128</v>
      </c>
      <c r="M434" s="44" t="s">
        <v>55</v>
      </c>
    </row>
    <row r="435" spans="1:13" customFormat="1" ht="18.75">
      <c r="A435" s="29" t="s">
        <v>2066</v>
      </c>
      <c r="B435" s="41">
        <v>46089</v>
      </c>
      <c r="C435" s="42">
        <v>13.22</v>
      </c>
      <c r="D435" s="43">
        <v>15.44693</v>
      </c>
      <c r="E435" s="43">
        <v>103.83578</v>
      </c>
      <c r="F435" s="43">
        <v>1019319.73324</v>
      </c>
      <c r="G435" s="43">
        <v>1713606.5433</v>
      </c>
      <c r="H435" s="44" t="s">
        <v>48</v>
      </c>
      <c r="I435" s="44" t="s">
        <v>2067</v>
      </c>
      <c r="J435" s="44" t="s">
        <v>2068</v>
      </c>
      <c r="K435" s="44" t="s">
        <v>353</v>
      </c>
      <c r="L435" s="44" t="s">
        <v>128</v>
      </c>
      <c r="M435" s="44" t="s">
        <v>1309</v>
      </c>
    </row>
    <row r="436" spans="1:13" customFormat="1" ht="18.75">
      <c r="A436" s="29" t="s">
        <v>2069</v>
      </c>
      <c r="B436" s="41">
        <v>46089</v>
      </c>
      <c r="C436" s="42">
        <v>13.25</v>
      </c>
      <c r="D436" s="43">
        <v>17.734829999999999</v>
      </c>
      <c r="E436" s="43">
        <v>102.78185999999999</v>
      </c>
      <c r="F436" s="43">
        <v>901190.62860299996</v>
      </c>
      <c r="G436" s="43">
        <v>1964885.9558900001</v>
      </c>
      <c r="H436" s="44" t="s">
        <v>48</v>
      </c>
      <c r="I436" s="44" t="s">
        <v>2070</v>
      </c>
      <c r="J436" s="44" t="s">
        <v>2071</v>
      </c>
      <c r="K436" s="44" t="s">
        <v>1618</v>
      </c>
      <c r="L436" s="44" t="s">
        <v>128</v>
      </c>
      <c r="M436" s="44" t="s">
        <v>1309</v>
      </c>
    </row>
    <row r="437" spans="1:13" customFormat="1" ht="18.75">
      <c r="A437" s="29" t="s">
        <v>2072</v>
      </c>
      <c r="B437" s="41">
        <v>46089</v>
      </c>
      <c r="C437" s="42">
        <v>13.25</v>
      </c>
      <c r="D437" s="43">
        <v>17.738189999999999</v>
      </c>
      <c r="E437" s="43">
        <v>102.78128</v>
      </c>
      <c r="F437" s="43">
        <v>901121.52922300005</v>
      </c>
      <c r="G437" s="43">
        <v>1965257.1074300001</v>
      </c>
      <c r="H437" s="44" t="s">
        <v>48</v>
      </c>
      <c r="I437" s="44" t="s">
        <v>2070</v>
      </c>
      <c r="J437" s="44" t="s">
        <v>2071</v>
      </c>
      <c r="K437" s="44" t="s">
        <v>1618</v>
      </c>
      <c r="L437" s="44" t="s">
        <v>128</v>
      </c>
      <c r="M437" s="44" t="s">
        <v>55</v>
      </c>
    </row>
    <row r="438" spans="1:13" customFormat="1" ht="18.75">
      <c r="A438" s="29" t="s">
        <v>2073</v>
      </c>
      <c r="B438" s="41">
        <v>46089</v>
      </c>
      <c r="C438" s="42">
        <v>13.25</v>
      </c>
      <c r="D438" s="43">
        <v>17.780670000000001</v>
      </c>
      <c r="E438" s="43">
        <v>102.83131</v>
      </c>
      <c r="F438" s="43">
        <v>906339.02569399995</v>
      </c>
      <c r="G438" s="43">
        <v>1970073.1435100001</v>
      </c>
      <c r="H438" s="44" t="s">
        <v>48</v>
      </c>
      <c r="I438" s="44" t="s">
        <v>2074</v>
      </c>
      <c r="J438" s="44" t="s">
        <v>2071</v>
      </c>
      <c r="K438" s="44" t="s">
        <v>1618</v>
      </c>
      <c r="L438" s="44" t="s">
        <v>128</v>
      </c>
      <c r="M438" s="44" t="s">
        <v>55</v>
      </c>
    </row>
    <row r="439" spans="1:13" customFormat="1" ht="18.75">
      <c r="A439" s="29" t="s">
        <v>2075</v>
      </c>
      <c r="B439" s="41">
        <v>46089</v>
      </c>
      <c r="C439" s="42">
        <v>13.25</v>
      </c>
      <c r="D439" s="43">
        <v>17.97212</v>
      </c>
      <c r="E439" s="43">
        <v>102.93155</v>
      </c>
      <c r="F439" s="43">
        <v>916536.01074199995</v>
      </c>
      <c r="G439" s="43">
        <v>1991515.50608</v>
      </c>
      <c r="H439" s="44" t="s">
        <v>48</v>
      </c>
      <c r="I439" s="44" t="s">
        <v>2076</v>
      </c>
      <c r="J439" s="44" t="s">
        <v>2071</v>
      </c>
      <c r="K439" s="44" t="s">
        <v>1618</v>
      </c>
      <c r="L439" s="44" t="s">
        <v>128</v>
      </c>
      <c r="M439" s="44" t="s">
        <v>55</v>
      </c>
    </row>
    <row r="440" spans="1:13" customFormat="1" ht="18.75">
      <c r="A440" s="29" t="s">
        <v>2077</v>
      </c>
      <c r="B440" s="41">
        <v>46089</v>
      </c>
      <c r="C440" s="42">
        <v>13.25</v>
      </c>
      <c r="D440" s="43">
        <v>17.163309999999999</v>
      </c>
      <c r="E440" s="43">
        <v>102.44747</v>
      </c>
      <c r="F440" s="43">
        <v>866824.61659700004</v>
      </c>
      <c r="G440" s="43">
        <v>1900880.8084400001</v>
      </c>
      <c r="H440" s="44" t="s">
        <v>48</v>
      </c>
      <c r="I440" s="44" t="s">
        <v>1854</v>
      </c>
      <c r="J440" s="44" t="s">
        <v>206</v>
      </c>
      <c r="K440" s="44" t="s">
        <v>181</v>
      </c>
      <c r="L440" s="44" t="s">
        <v>128</v>
      </c>
      <c r="M440" s="44" t="s">
        <v>1309</v>
      </c>
    </row>
    <row r="441" spans="1:13" customFormat="1" ht="18.75">
      <c r="A441" s="29" t="s">
        <v>2078</v>
      </c>
      <c r="B441" s="41">
        <v>46089</v>
      </c>
      <c r="C441" s="42">
        <v>13.25</v>
      </c>
      <c r="D441" s="43">
        <v>17.20092</v>
      </c>
      <c r="E441" s="43">
        <v>102.44087</v>
      </c>
      <c r="F441" s="43">
        <v>866047.63243799994</v>
      </c>
      <c r="G441" s="43">
        <v>1905035.2455</v>
      </c>
      <c r="H441" s="44" t="s">
        <v>48</v>
      </c>
      <c r="I441" s="44" t="s">
        <v>1854</v>
      </c>
      <c r="J441" s="44" t="s">
        <v>206</v>
      </c>
      <c r="K441" s="44" t="s">
        <v>181</v>
      </c>
      <c r="L441" s="44" t="s">
        <v>128</v>
      </c>
      <c r="M441" s="44" t="s">
        <v>1309</v>
      </c>
    </row>
    <row r="442" spans="1:13" customFormat="1" ht="18.75">
      <c r="A442" s="29" t="s">
        <v>2079</v>
      </c>
      <c r="B442" s="41">
        <v>46089</v>
      </c>
      <c r="C442" s="42">
        <v>13.25</v>
      </c>
      <c r="D442" s="43">
        <v>17.297989999999999</v>
      </c>
      <c r="E442" s="43">
        <v>102.37267</v>
      </c>
      <c r="F442" s="43">
        <v>858597.38896899996</v>
      </c>
      <c r="G442" s="43">
        <v>1915661.4793</v>
      </c>
      <c r="H442" s="44" t="s">
        <v>48</v>
      </c>
      <c r="I442" s="44" t="s">
        <v>400</v>
      </c>
      <c r="J442" s="44" t="s">
        <v>206</v>
      </c>
      <c r="K442" s="44" t="s">
        <v>181</v>
      </c>
      <c r="L442" s="44" t="s">
        <v>128</v>
      </c>
      <c r="M442" s="44" t="s">
        <v>55</v>
      </c>
    </row>
    <row r="443" spans="1:13" customFormat="1" ht="18.75">
      <c r="A443" s="29" t="s">
        <v>2080</v>
      </c>
      <c r="B443" s="41">
        <v>46089</v>
      </c>
      <c r="C443" s="42">
        <v>13.25</v>
      </c>
      <c r="D443" s="43">
        <v>17.376919999999998</v>
      </c>
      <c r="E443" s="43">
        <v>102.21304000000001</v>
      </c>
      <c r="F443" s="43">
        <v>841463.42395500001</v>
      </c>
      <c r="G443" s="43">
        <v>1924114.1582599999</v>
      </c>
      <c r="H443" s="44" t="s">
        <v>48</v>
      </c>
      <c r="I443" s="44" t="s">
        <v>209</v>
      </c>
      <c r="J443" s="44" t="s">
        <v>210</v>
      </c>
      <c r="K443" s="44" t="s">
        <v>181</v>
      </c>
      <c r="L443" s="44" t="s">
        <v>128</v>
      </c>
      <c r="M443" s="44" t="s">
        <v>1309</v>
      </c>
    </row>
    <row r="444" spans="1:13" customFormat="1" ht="18.75">
      <c r="A444" s="29" t="s">
        <v>2081</v>
      </c>
      <c r="B444" s="41">
        <v>46089</v>
      </c>
      <c r="C444" s="42">
        <v>13.22</v>
      </c>
      <c r="D444" s="43">
        <v>15.71106</v>
      </c>
      <c r="E444" s="43">
        <v>104.73943</v>
      </c>
      <c r="F444" s="43">
        <v>1115830.5220900001</v>
      </c>
      <c r="G444" s="43">
        <v>1745347.4081600001</v>
      </c>
      <c r="H444" s="44" t="s">
        <v>48</v>
      </c>
      <c r="I444" s="44" t="s">
        <v>2082</v>
      </c>
      <c r="J444" s="44" t="s">
        <v>2083</v>
      </c>
      <c r="K444" s="44" t="s">
        <v>1625</v>
      </c>
      <c r="L444" s="44" t="s">
        <v>128</v>
      </c>
      <c r="M444" s="44" t="s">
        <v>55</v>
      </c>
    </row>
    <row r="445" spans="1:13" customFormat="1" ht="18.75">
      <c r="A445" s="29" t="s">
        <v>2084</v>
      </c>
      <c r="B445" s="41">
        <v>46089</v>
      </c>
      <c r="C445" s="42">
        <v>13.22</v>
      </c>
      <c r="D445" s="43">
        <v>15.78313</v>
      </c>
      <c r="E445" s="43">
        <v>104.4348</v>
      </c>
      <c r="F445" s="43">
        <v>1082850.8694</v>
      </c>
      <c r="G445" s="43">
        <v>1752481.8877000001</v>
      </c>
      <c r="H445" s="44" t="s">
        <v>48</v>
      </c>
      <c r="I445" s="44" t="s">
        <v>2085</v>
      </c>
      <c r="J445" s="44" t="s">
        <v>2086</v>
      </c>
      <c r="K445" s="44" t="s">
        <v>1625</v>
      </c>
      <c r="L445" s="44" t="s">
        <v>128</v>
      </c>
      <c r="M445" s="44" t="s">
        <v>55</v>
      </c>
    </row>
    <row r="446" spans="1:13" customFormat="1" ht="18.75">
      <c r="A446" s="29" t="s">
        <v>2087</v>
      </c>
      <c r="B446" s="41">
        <v>46089</v>
      </c>
      <c r="C446" s="42">
        <v>13.22</v>
      </c>
      <c r="D446" s="43">
        <v>15.905749999999999</v>
      </c>
      <c r="E446" s="43">
        <v>104.95022</v>
      </c>
      <c r="F446" s="43">
        <v>1137902.3609</v>
      </c>
      <c r="G446" s="43">
        <v>1767611.3258499999</v>
      </c>
      <c r="H446" s="44" t="s">
        <v>48</v>
      </c>
      <c r="I446" s="44" t="s">
        <v>1055</v>
      </c>
      <c r="J446" s="44" t="s">
        <v>2088</v>
      </c>
      <c r="K446" s="44" t="s">
        <v>1625</v>
      </c>
      <c r="L446" s="44" t="s">
        <v>128</v>
      </c>
      <c r="M446" s="44" t="s">
        <v>55</v>
      </c>
    </row>
    <row r="447" spans="1:13" customFormat="1" ht="18.75">
      <c r="A447" s="29" t="s">
        <v>2089</v>
      </c>
      <c r="B447" s="41">
        <v>46089</v>
      </c>
      <c r="C447" s="42">
        <v>13.25</v>
      </c>
      <c r="D447" s="43">
        <v>17.00712</v>
      </c>
      <c r="E447" s="43">
        <v>102.95484999999999</v>
      </c>
      <c r="F447" s="43">
        <v>921230.31819300004</v>
      </c>
      <c r="G447" s="43">
        <v>1884599.68851</v>
      </c>
      <c r="H447" s="44" t="s">
        <v>48</v>
      </c>
      <c r="I447" s="44" t="s">
        <v>371</v>
      </c>
      <c r="J447" s="44" t="s">
        <v>2090</v>
      </c>
      <c r="K447" s="44" t="s">
        <v>159</v>
      </c>
      <c r="L447" s="44" t="s">
        <v>128</v>
      </c>
      <c r="M447" s="44" t="s">
        <v>1309</v>
      </c>
    </row>
    <row r="448" spans="1:13" customFormat="1" ht="18.75">
      <c r="A448" s="29" t="s">
        <v>2091</v>
      </c>
      <c r="B448" s="41">
        <v>46089</v>
      </c>
      <c r="C448" s="42">
        <v>13.25</v>
      </c>
      <c r="D448" s="43">
        <v>17.151129999999998</v>
      </c>
      <c r="E448" s="43">
        <v>103.30862999999999</v>
      </c>
      <c r="F448" s="43">
        <v>958614.90534000006</v>
      </c>
      <c r="G448" s="43">
        <v>1901365.8927</v>
      </c>
      <c r="H448" s="44" t="s">
        <v>48</v>
      </c>
      <c r="I448" s="44" t="s">
        <v>1063</v>
      </c>
      <c r="J448" s="44" t="s">
        <v>1064</v>
      </c>
      <c r="K448" s="44" t="s">
        <v>159</v>
      </c>
      <c r="L448" s="44" t="s">
        <v>128</v>
      </c>
      <c r="M448" s="44" t="s">
        <v>55</v>
      </c>
    </row>
    <row r="449" spans="1:13" customFormat="1" ht="18.75">
      <c r="A449" s="29" t="s">
        <v>2092</v>
      </c>
      <c r="B449" s="41">
        <v>46089</v>
      </c>
      <c r="C449" s="42">
        <v>13.25</v>
      </c>
      <c r="D449" s="43">
        <v>17.291440000000001</v>
      </c>
      <c r="E449" s="43">
        <v>102.50354</v>
      </c>
      <c r="F449" s="43">
        <v>872539.39856999996</v>
      </c>
      <c r="G449" s="43">
        <v>1915184.5669</v>
      </c>
      <c r="H449" s="44" t="s">
        <v>48</v>
      </c>
      <c r="I449" s="44" t="s">
        <v>2093</v>
      </c>
      <c r="J449" s="44" t="s">
        <v>2094</v>
      </c>
      <c r="K449" s="44" t="s">
        <v>159</v>
      </c>
      <c r="L449" s="44" t="s">
        <v>128</v>
      </c>
      <c r="M449" s="44" t="s">
        <v>55</v>
      </c>
    </row>
    <row r="450" spans="1:13" customFormat="1" ht="18.75">
      <c r="A450" s="29" t="s">
        <v>2095</v>
      </c>
      <c r="B450" s="41">
        <v>46089</v>
      </c>
      <c r="C450" s="42">
        <v>13.25</v>
      </c>
      <c r="D450" s="43">
        <v>17.307770000000001</v>
      </c>
      <c r="E450" s="43">
        <v>102.49656</v>
      </c>
      <c r="F450" s="43">
        <v>871763.55778999999</v>
      </c>
      <c r="G450" s="43">
        <v>1916980.4100500001</v>
      </c>
      <c r="H450" s="44" t="s">
        <v>48</v>
      </c>
      <c r="I450" s="44" t="s">
        <v>2093</v>
      </c>
      <c r="J450" s="44" t="s">
        <v>2094</v>
      </c>
      <c r="K450" s="44" t="s">
        <v>159</v>
      </c>
      <c r="L450" s="44" t="s">
        <v>128</v>
      </c>
      <c r="M450" s="44" t="s">
        <v>55</v>
      </c>
    </row>
    <row r="451" spans="1:13" customFormat="1" ht="18.75">
      <c r="A451" s="29" t="s">
        <v>2096</v>
      </c>
      <c r="B451" s="41">
        <v>46089</v>
      </c>
      <c r="C451" s="42">
        <v>13.25</v>
      </c>
      <c r="D451" s="43">
        <v>17.3078</v>
      </c>
      <c r="E451" s="43">
        <v>102.49672</v>
      </c>
      <c r="F451" s="43">
        <v>871780.52650000004</v>
      </c>
      <c r="G451" s="43">
        <v>1916984.0436</v>
      </c>
      <c r="H451" s="44" t="s">
        <v>48</v>
      </c>
      <c r="I451" s="44" t="s">
        <v>2093</v>
      </c>
      <c r="J451" s="44" t="s">
        <v>2094</v>
      </c>
      <c r="K451" s="44" t="s">
        <v>159</v>
      </c>
      <c r="L451" s="44" t="s">
        <v>128</v>
      </c>
      <c r="M451" s="44" t="s">
        <v>55</v>
      </c>
    </row>
    <row r="452" spans="1:13" customFormat="1" ht="18.75">
      <c r="A452" s="29" t="s">
        <v>2097</v>
      </c>
      <c r="B452" s="41">
        <v>46089</v>
      </c>
      <c r="C452" s="42">
        <v>13.25</v>
      </c>
      <c r="D452" s="43">
        <v>17.30838</v>
      </c>
      <c r="E452" s="43">
        <v>102.50033000000001</v>
      </c>
      <c r="F452" s="43">
        <v>872163.57748700003</v>
      </c>
      <c r="G452" s="43">
        <v>1917055.2959</v>
      </c>
      <c r="H452" s="44" t="s">
        <v>48</v>
      </c>
      <c r="I452" s="44" t="s">
        <v>2093</v>
      </c>
      <c r="J452" s="44" t="s">
        <v>2094</v>
      </c>
      <c r="K452" s="44" t="s">
        <v>159</v>
      </c>
      <c r="L452" s="44" t="s">
        <v>128</v>
      </c>
      <c r="M452" s="44" t="s">
        <v>1309</v>
      </c>
    </row>
    <row r="453" spans="1:13" customFormat="1" ht="18.75">
      <c r="A453" s="29" t="s">
        <v>2098</v>
      </c>
      <c r="B453" s="41">
        <v>46089</v>
      </c>
      <c r="C453" s="42">
        <v>13.25</v>
      </c>
      <c r="D453" s="43">
        <v>17.308399999999999</v>
      </c>
      <c r="E453" s="43">
        <v>102.50049</v>
      </c>
      <c r="F453" s="43">
        <v>872180.56629400002</v>
      </c>
      <c r="G453" s="43">
        <v>1917057.8218100001</v>
      </c>
      <c r="H453" s="44" t="s">
        <v>48</v>
      </c>
      <c r="I453" s="44" t="s">
        <v>2093</v>
      </c>
      <c r="J453" s="44" t="s">
        <v>2094</v>
      </c>
      <c r="K453" s="44" t="s">
        <v>159</v>
      </c>
      <c r="L453" s="44" t="s">
        <v>128</v>
      </c>
      <c r="M453" s="44" t="s">
        <v>1309</v>
      </c>
    </row>
    <row r="454" spans="1:13" customFormat="1" ht="18.75">
      <c r="A454" s="29" t="s">
        <v>2099</v>
      </c>
      <c r="B454" s="41">
        <v>46089</v>
      </c>
      <c r="C454" s="42">
        <v>13.25</v>
      </c>
      <c r="D454" s="43">
        <v>17.328499999999998</v>
      </c>
      <c r="E454" s="43">
        <v>102.75677</v>
      </c>
      <c r="F454" s="43">
        <v>899416.60953599995</v>
      </c>
      <c r="G454" s="43">
        <v>1919800.12381</v>
      </c>
      <c r="H454" s="44" t="s">
        <v>48</v>
      </c>
      <c r="I454" s="44" t="s">
        <v>2100</v>
      </c>
      <c r="J454" s="44" t="s">
        <v>2101</v>
      </c>
      <c r="K454" s="44" t="s">
        <v>159</v>
      </c>
      <c r="L454" s="44" t="s">
        <v>128</v>
      </c>
      <c r="M454" s="44" t="s">
        <v>1309</v>
      </c>
    </row>
    <row r="455" spans="1:13" customFormat="1" ht="18.75">
      <c r="A455" s="29" t="s">
        <v>2102</v>
      </c>
      <c r="B455" s="41">
        <v>46089</v>
      </c>
      <c r="C455" s="42">
        <v>13.25</v>
      </c>
      <c r="D455" s="43">
        <v>17.40138</v>
      </c>
      <c r="E455" s="43">
        <v>103.01147</v>
      </c>
      <c r="F455" s="43">
        <v>926362.51182899997</v>
      </c>
      <c r="G455" s="43">
        <v>1928427.4844200001</v>
      </c>
      <c r="H455" s="44" t="s">
        <v>48</v>
      </c>
      <c r="I455" s="44" t="s">
        <v>2103</v>
      </c>
      <c r="J455" s="44" t="s">
        <v>1632</v>
      </c>
      <c r="K455" s="44" t="s">
        <v>159</v>
      </c>
      <c r="L455" s="44" t="s">
        <v>128</v>
      </c>
      <c r="M455" s="44" t="s">
        <v>55</v>
      </c>
    </row>
    <row r="456" spans="1:13" customFormat="1" ht="18.75">
      <c r="A456" s="29" t="s">
        <v>2104</v>
      </c>
      <c r="B456" s="41">
        <v>46089</v>
      </c>
      <c r="C456" s="42">
        <v>13.25</v>
      </c>
      <c r="D456" s="43">
        <v>17.472149999999999</v>
      </c>
      <c r="E456" s="43">
        <v>102.7974</v>
      </c>
      <c r="F456" s="43">
        <v>903425.55172700004</v>
      </c>
      <c r="G456" s="43">
        <v>1935805.9708799999</v>
      </c>
      <c r="H456" s="44" t="s">
        <v>48</v>
      </c>
      <c r="I456" s="44" t="s">
        <v>2105</v>
      </c>
      <c r="J456" s="44" t="s">
        <v>2101</v>
      </c>
      <c r="K456" s="44" t="s">
        <v>159</v>
      </c>
      <c r="L456" s="44" t="s">
        <v>128</v>
      </c>
      <c r="M456" s="44" t="s">
        <v>1309</v>
      </c>
    </row>
    <row r="457" spans="1:13" customFormat="1" ht="18.75">
      <c r="A457" s="29" t="s">
        <v>2106</v>
      </c>
      <c r="B457" s="41">
        <v>46089</v>
      </c>
      <c r="C457" s="42">
        <v>13.25</v>
      </c>
      <c r="D457" s="43">
        <v>17.528320000000001</v>
      </c>
      <c r="E457" s="43">
        <v>102.73772</v>
      </c>
      <c r="F457" s="43">
        <v>896955.52858299995</v>
      </c>
      <c r="G457" s="43">
        <v>1941905.4968399999</v>
      </c>
      <c r="H457" s="44" t="s">
        <v>48</v>
      </c>
      <c r="I457" s="44" t="s">
        <v>2107</v>
      </c>
      <c r="J457" s="44" t="s">
        <v>2101</v>
      </c>
      <c r="K457" s="44" t="s">
        <v>159</v>
      </c>
      <c r="L457" s="44" t="s">
        <v>128</v>
      </c>
      <c r="M457" s="44" t="s">
        <v>1309</v>
      </c>
    </row>
    <row r="458" spans="1:13" customFormat="1" ht="18.75">
      <c r="A458" s="29" t="s">
        <v>2108</v>
      </c>
      <c r="B458" s="41">
        <v>46089</v>
      </c>
      <c r="C458" s="42">
        <v>13.25</v>
      </c>
      <c r="D458" s="43">
        <v>17.702390000000001</v>
      </c>
      <c r="E458" s="43">
        <v>102.25456</v>
      </c>
      <c r="F458" s="43">
        <v>845261.95520800003</v>
      </c>
      <c r="G458" s="43">
        <v>1960243.6344000001</v>
      </c>
      <c r="H458" s="44" t="s">
        <v>48</v>
      </c>
      <c r="I458" s="44" t="s">
        <v>2109</v>
      </c>
      <c r="J458" s="44" t="s">
        <v>2110</v>
      </c>
      <c r="K458" s="44" t="s">
        <v>159</v>
      </c>
      <c r="L458" s="44" t="s">
        <v>128</v>
      </c>
      <c r="M458" s="44" t="s">
        <v>55</v>
      </c>
    </row>
    <row r="459" spans="1:13" customFormat="1" ht="18.75">
      <c r="A459" s="29" t="s">
        <v>2111</v>
      </c>
      <c r="B459" s="41">
        <v>46089</v>
      </c>
      <c r="C459" s="42">
        <v>13.25</v>
      </c>
      <c r="D459" s="43">
        <v>17.70542</v>
      </c>
      <c r="E459" s="43">
        <v>102.25391</v>
      </c>
      <c r="F459" s="43">
        <v>845187.13541800005</v>
      </c>
      <c r="G459" s="43">
        <v>1960578.1024100001</v>
      </c>
      <c r="H459" s="44" t="s">
        <v>48</v>
      </c>
      <c r="I459" s="44" t="s">
        <v>2109</v>
      </c>
      <c r="J459" s="44" t="s">
        <v>2110</v>
      </c>
      <c r="K459" s="44" t="s">
        <v>159</v>
      </c>
      <c r="L459" s="44" t="s">
        <v>128</v>
      </c>
      <c r="M459" s="44" t="s">
        <v>55</v>
      </c>
    </row>
    <row r="460" spans="1:13" customFormat="1" ht="18.75">
      <c r="A460" s="29" t="s">
        <v>2112</v>
      </c>
      <c r="B460" s="41">
        <v>46089</v>
      </c>
      <c r="C460" s="42">
        <v>13.25</v>
      </c>
      <c r="D460" s="43">
        <v>17.26463</v>
      </c>
      <c r="E460" s="43">
        <v>100.26688</v>
      </c>
      <c r="F460" s="43">
        <v>634669.22597799997</v>
      </c>
      <c r="G460" s="43">
        <v>1909272.0289400001</v>
      </c>
      <c r="H460" s="44" t="s">
        <v>48</v>
      </c>
      <c r="I460" s="44" t="s">
        <v>237</v>
      </c>
      <c r="J460" s="44" t="s">
        <v>164</v>
      </c>
      <c r="K460" s="44" t="s">
        <v>108</v>
      </c>
      <c r="L460" s="44" t="s">
        <v>52</v>
      </c>
      <c r="M460" s="44" t="s">
        <v>55</v>
      </c>
    </row>
    <row r="461" spans="1:13" customFormat="1" ht="18.75">
      <c r="A461" s="29" t="s">
        <v>2113</v>
      </c>
      <c r="B461" s="41">
        <v>46089</v>
      </c>
      <c r="C461" s="42">
        <v>13.25</v>
      </c>
      <c r="D461" s="43">
        <v>17.264890000000001</v>
      </c>
      <c r="E461" s="43">
        <v>100.26353</v>
      </c>
      <c r="F461" s="43">
        <v>634312.88501600001</v>
      </c>
      <c r="G461" s="43">
        <v>1909298.4635099999</v>
      </c>
      <c r="H461" s="44" t="s">
        <v>48</v>
      </c>
      <c r="I461" s="44" t="s">
        <v>237</v>
      </c>
      <c r="J461" s="44" t="s">
        <v>164</v>
      </c>
      <c r="K461" s="44" t="s">
        <v>108</v>
      </c>
      <c r="L461" s="44" t="s">
        <v>52</v>
      </c>
      <c r="M461" s="44" t="s">
        <v>55</v>
      </c>
    </row>
    <row r="462" spans="1:13" customFormat="1" ht="18.75">
      <c r="A462" s="29" t="s">
        <v>2114</v>
      </c>
      <c r="B462" s="41">
        <v>46089</v>
      </c>
      <c r="C462" s="42">
        <v>13.25</v>
      </c>
      <c r="D462" s="43">
        <v>17.265779999999999</v>
      </c>
      <c r="E462" s="43">
        <v>100.26853</v>
      </c>
      <c r="F462" s="43">
        <v>634843.80828999996</v>
      </c>
      <c r="G462" s="43">
        <v>1909400.4289599999</v>
      </c>
      <c r="H462" s="44" t="s">
        <v>48</v>
      </c>
      <c r="I462" s="44" t="s">
        <v>237</v>
      </c>
      <c r="J462" s="44" t="s">
        <v>164</v>
      </c>
      <c r="K462" s="44" t="s">
        <v>108</v>
      </c>
      <c r="L462" s="44" t="s">
        <v>52</v>
      </c>
      <c r="M462" s="44" t="s">
        <v>55</v>
      </c>
    </row>
    <row r="463" spans="1:13" customFormat="1" ht="18.75">
      <c r="A463" s="29" t="s">
        <v>2115</v>
      </c>
      <c r="B463" s="41">
        <v>46089</v>
      </c>
      <c r="C463" s="42">
        <v>13.22</v>
      </c>
      <c r="D463" s="43">
        <v>17.739129999999999</v>
      </c>
      <c r="E463" s="43">
        <v>100.42377999999999</v>
      </c>
      <c r="F463" s="43">
        <v>650957.89122500003</v>
      </c>
      <c r="G463" s="43">
        <v>1961895.8410400001</v>
      </c>
      <c r="H463" s="44" t="s">
        <v>48</v>
      </c>
      <c r="I463" s="44" t="s">
        <v>287</v>
      </c>
      <c r="J463" s="44" t="s">
        <v>288</v>
      </c>
      <c r="K463" s="44" t="s">
        <v>108</v>
      </c>
      <c r="L463" s="44" t="s">
        <v>52</v>
      </c>
      <c r="M463" s="44" t="s">
        <v>55</v>
      </c>
    </row>
    <row r="464" spans="1:13" customFormat="1" ht="18.75">
      <c r="A464" s="29" t="s">
        <v>2116</v>
      </c>
      <c r="B464" s="41">
        <v>46089</v>
      </c>
      <c r="C464" s="42">
        <v>13.25</v>
      </c>
      <c r="D464" s="43">
        <v>15.651350000000001</v>
      </c>
      <c r="E464" s="43">
        <v>99.76473</v>
      </c>
      <c r="F464" s="43">
        <v>581962.13069500006</v>
      </c>
      <c r="G464" s="43">
        <v>1730517.84858</v>
      </c>
      <c r="H464" s="44" t="s">
        <v>48</v>
      </c>
      <c r="I464" s="44" t="s">
        <v>2117</v>
      </c>
      <c r="J464" s="44" t="s">
        <v>2118</v>
      </c>
      <c r="K464" s="44" t="s">
        <v>145</v>
      </c>
      <c r="L464" s="44" t="s">
        <v>52</v>
      </c>
      <c r="M464" s="44" t="s">
        <v>55</v>
      </c>
    </row>
    <row r="465" spans="1:250" customFormat="1" ht="18.75">
      <c r="A465" s="29" t="s">
        <v>2119</v>
      </c>
      <c r="B465" s="41">
        <v>46089</v>
      </c>
      <c r="C465" s="42">
        <v>13.25</v>
      </c>
      <c r="D465" s="43">
        <v>15.652749999999999</v>
      </c>
      <c r="E465" s="43">
        <v>99.766819999999996</v>
      </c>
      <c r="F465" s="43">
        <v>582185.584699</v>
      </c>
      <c r="G465" s="43">
        <v>1730673.52352</v>
      </c>
      <c r="H465" s="44" t="s">
        <v>48</v>
      </c>
      <c r="I465" s="44" t="s">
        <v>2117</v>
      </c>
      <c r="J465" s="44" t="s">
        <v>2118</v>
      </c>
      <c r="K465" s="44" t="s">
        <v>145</v>
      </c>
      <c r="L465" s="44" t="s">
        <v>52</v>
      </c>
      <c r="M465" s="44" t="s">
        <v>55</v>
      </c>
    </row>
    <row r="466" spans="1:250" customFormat="1" ht="18.75">
      <c r="A466" s="29" t="s">
        <v>2120</v>
      </c>
      <c r="B466" s="41">
        <v>46089</v>
      </c>
      <c r="C466" s="42">
        <v>13.22</v>
      </c>
      <c r="D466" s="43">
        <v>15.006600000000001</v>
      </c>
      <c r="E466" s="43">
        <v>104.72915999999999</v>
      </c>
      <c r="F466" s="43">
        <v>1116805.04058</v>
      </c>
      <c r="G466" s="43">
        <v>1667060.28091</v>
      </c>
      <c r="H466" s="44" t="s">
        <v>48</v>
      </c>
      <c r="I466" s="44" t="s">
        <v>2121</v>
      </c>
      <c r="J466" s="44" t="s">
        <v>1020</v>
      </c>
      <c r="K466" s="44" t="s">
        <v>352</v>
      </c>
      <c r="L466" s="44" t="s">
        <v>128</v>
      </c>
      <c r="M466" s="44" t="s">
        <v>1309</v>
      </c>
    </row>
    <row r="467" spans="1:250" customFormat="1" ht="18.75">
      <c r="A467" s="29" t="s">
        <v>2122</v>
      </c>
      <c r="B467" s="41">
        <v>46089</v>
      </c>
      <c r="C467" s="42">
        <v>13.22</v>
      </c>
      <c r="D467" s="43">
        <v>15.202</v>
      </c>
      <c r="E467" s="43">
        <v>105.23815999999999</v>
      </c>
      <c r="F467" s="43">
        <v>1171167.0363700001</v>
      </c>
      <c r="G467" s="43">
        <v>1690276.7468399999</v>
      </c>
      <c r="H467" s="44" t="s">
        <v>48</v>
      </c>
      <c r="I467" s="44" t="s">
        <v>2123</v>
      </c>
      <c r="J467" s="44" t="s">
        <v>2124</v>
      </c>
      <c r="K467" s="44" t="s">
        <v>352</v>
      </c>
      <c r="L467" s="44" t="s">
        <v>128</v>
      </c>
      <c r="M467" s="44" t="s">
        <v>55</v>
      </c>
    </row>
    <row r="468" spans="1:250" customFormat="1" ht="18.75">
      <c r="A468" s="29" t="s">
        <v>2125</v>
      </c>
      <c r="B468" s="41">
        <v>46089</v>
      </c>
      <c r="C468" s="42">
        <v>13.22</v>
      </c>
      <c r="D468" s="43">
        <v>15.382070000000001</v>
      </c>
      <c r="E468" s="43">
        <v>105.20099999999999</v>
      </c>
      <c r="F468" s="43">
        <v>1166581.65218</v>
      </c>
      <c r="G468" s="43">
        <v>1710180.6188699999</v>
      </c>
      <c r="H468" s="44" t="s">
        <v>48</v>
      </c>
      <c r="I468" s="44" t="s">
        <v>1020</v>
      </c>
      <c r="J468" s="44" t="s">
        <v>2126</v>
      </c>
      <c r="K468" s="44" t="s">
        <v>352</v>
      </c>
      <c r="L468" s="44" t="s">
        <v>128</v>
      </c>
      <c r="M468" s="44" t="s">
        <v>55</v>
      </c>
    </row>
    <row r="469" spans="1:250" customFormat="1" ht="18.75">
      <c r="A469" s="29" t="s">
        <v>2127</v>
      </c>
      <c r="B469" s="41">
        <v>46089</v>
      </c>
      <c r="C469" s="42">
        <v>13.22</v>
      </c>
      <c r="D469" s="43">
        <v>15.588329999999999</v>
      </c>
      <c r="E469" s="43">
        <v>104.77518999999999</v>
      </c>
      <c r="F469" s="43">
        <v>1120050.6760100001</v>
      </c>
      <c r="G469" s="43">
        <v>1731817.6956499999</v>
      </c>
      <c r="H469" s="44" t="s">
        <v>48</v>
      </c>
      <c r="I469" s="44" t="s">
        <v>2128</v>
      </c>
      <c r="J469" s="44" t="s">
        <v>2129</v>
      </c>
      <c r="K469" s="44" t="s">
        <v>352</v>
      </c>
      <c r="L469" s="44" t="s">
        <v>128</v>
      </c>
      <c r="M469" s="44" t="s">
        <v>55</v>
      </c>
    </row>
    <row r="470" spans="1:250" customFormat="1" ht="18.75">
      <c r="A470" s="29" t="s">
        <v>2130</v>
      </c>
      <c r="B470" s="41">
        <v>46089</v>
      </c>
      <c r="C470" s="42">
        <v>13.22</v>
      </c>
      <c r="D470" s="43">
        <v>15.94802</v>
      </c>
      <c r="E470" s="43">
        <v>105.20865999999999</v>
      </c>
      <c r="F470" s="43">
        <v>1165559.59944</v>
      </c>
      <c r="G470" s="43">
        <v>1773121.95212</v>
      </c>
      <c r="H470" s="44" t="s">
        <v>48</v>
      </c>
      <c r="I470" s="44" t="s">
        <v>2131</v>
      </c>
      <c r="J470" s="44" t="s">
        <v>2132</v>
      </c>
      <c r="K470" s="44" t="s">
        <v>352</v>
      </c>
      <c r="L470" s="44" t="s">
        <v>128</v>
      </c>
      <c r="M470" s="44" t="s">
        <v>1309</v>
      </c>
    </row>
    <row r="471" spans="1:250" customFormat="1" ht="18.75">
      <c r="A471" s="29" t="s">
        <v>2133</v>
      </c>
      <c r="B471" s="41">
        <v>46089</v>
      </c>
      <c r="C471" s="42">
        <v>13.22</v>
      </c>
      <c r="D471" s="43">
        <v>15.97748</v>
      </c>
      <c r="E471" s="43">
        <v>105.33721</v>
      </c>
      <c r="F471" s="43">
        <v>1179287.59192</v>
      </c>
      <c r="G471" s="43">
        <v>1776815.4145899999</v>
      </c>
      <c r="H471" s="44" t="s">
        <v>48</v>
      </c>
      <c r="I471" s="44" t="s">
        <v>2134</v>
      </c>
      <c r="J471" s="44" t="s">
        <v>2132</v>
      </c>
      <c r="K471" s="44" t="s">
        <v>352</v>
      </c>
      <c r="L471" s="44" t="s">
        <v>128</v>
      </c>
      <c r="M471" s="44" t="s">
        <v>1309</v>
      </c>
    </row>
    <row r="472" spans="1:250" customFormat="1" ht="18.75">
      <c r="A472" s="29" t="s">
        <v>2135</v>
      </c>
      <c r="B472" s="41">
        <v>46089</v>
      </c>
      <c r="C472" s="42">
        <v>13.22</v>
      </c>
      <c r="D472" s="43">
        <v>15.978020000000001</v>
      </c>
      <c r="E472" s="43">
        <v>105.34084</v>
      </c>
      <c r="F472" s="43">
        <v>1179676.2161399999</v>
      </c>
      <c r="G472" s="43">
        <v>1776887.4005100001</v>
      </c>
      <c r="H472" s="44" t="s">
        <v>48</v>
      </c>
      <c r="I472" s="44" t="s">
        <v>2134</v>
      </c>
      <c r="J472" s="44" t="s">
        <v>2132</v>
      </c>
      <c r="K472" s="44" t="s">
        <v>352</v>
      </c>
      <c r="L472" s="44" t="s">
        <v>128</v>
      </c>
      <c r="M472" s="44" t="s">
        <v>1309</v>
      </c>
    </row>
    <row r="473" spans="1:250" customFormat="1" ht="18.75">
      <c r="A473" s="29" t="s">
        <v>2136</v>
      </c>
      <c r="B473" s="41">
        <v>46089</v>
      </c>
      <c r="C473" s="42">
        <v>13.22</v>
      </c>
      <c r="D473" s="43">
        <v>15.981350000000001</v>
      </c>
      <c r="E473" s="43">
        <v>105.34031</v>
      </c>
      <c r="F473" s="43">
        <v>1179607.8794</v>
      </c>
      <c r="G473" s="43">
        <v>1777255.93545</v>
      </c>
      <c r="H473" s="44" t="s">
        <v>48</v>
      </c>
      <c r="I473" s="44" t="s">
        <v>2134</v>
      </c>
      <c r="J473" s="44" t="s">
        <v>2132</v>
      </c>
      <c r="K473" s="44" t="s">
        <v>352</v>
      </c>
      <c r="L473" s="44" t="s">
        <v>128</v>
      </c>
      <c r="M473" s="44" t="s">
        <v>1309</v>
      </c>
    </row>
    <row r="474" spans="1:250" customFormat="1" ht="18.75">
      <c r="A474" s="29" t="s">
        <v>2137</v>
      </c>
      <c r="B474" s="41">
        <v>46089</v>
      </c>
      <c r="C474" s="42">
        <v>13.22</v>
      </c>
      <c r="D474" s="43">
        <v>15.99926</v>
      </c>
      <c r="E474" s="43">
        <v>105.30036</v>
      </c>
      <c r="F474" s="43">
        <v>1175250.3031899999</v>
      </c>
      <c r="G474" s="43">
        <v>1779116.25703</v>
      </c>
      <c r="H474" s="44" t="s">
        <v>48</v>
      </c>
      <c r="I474" s="44" t="s">
        <v>2138</v>
      </c>
      <c r="J474" s="44" t="s">
        <v>2139</v>
      </c>
      <c r="K474" s="44" t="s">
        <v>352</v>
      </c>
      <c r="L474" s="44" t="s">
        <v>128</v>
      </c>
      <c r="M474" s="44" t="s">
        <v>1309</v>
      </c>
    </row>
    <row r="475" spans="1:250"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</row>
    <row r="476" spans="1:250" ht="18.75">
      <c r="A476" s="12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</row>
    <row r="477" spans="1:250" ht="18.75">
      <c r="A477" s="25"/>
    </row>
    <row r="479" spans="1:250" ht="18.75">
      <c r="A479" s="40" t="s">
        <v>44</v>
      </c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</row>
  </sheetData>
  <sortState xmlns:xlrd2="http://schemas.microsoft.com/office/spreadsheetml/2017/richdata2" ref="A4:M193">
    <sortCondition ref="K3:K193"/>
  </sortState>
  <mergeCells count="2">
    <mergeCell ref="A479:M47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2026-03-08T11:09:58Z</dcterms:modified>
</cp:coreProperties>
</file>