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1C3FE247-5003-4018-AF0D-1CF86FF2ADB4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<sst xmlns="http://schemas.openxmlformats.org/spreadsheetml/2006/main" count="1126" uniqueCount="426">
  <si>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</si>
  <si>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</si>
  <si>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</si>
  <si>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</si>
  <si>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</si>
  <si>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</si>
  <si>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</si>
  <si>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</si>
  <si>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</si>
  <si>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</si>
  <si>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</si>
  <si>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</si>
  <si>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</si>
  <si>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</si>
  <si>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</si>
  <si>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</si>
  <si>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</si>
  <si>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</si>
  <si>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</si>
  <si>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</si>
  <si>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</si>
  <si>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</si>
  <si>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</si>
  <si>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</si>
  <si>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</si>
  <si>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</si>
  <si>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</si>
  <si>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</si>
  <si>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</si>
  <si>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</si>
  <si>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</si>
  <si>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</si>
  <si>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</si>
  <si>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</si>
  <si>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</si>
  <si>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</si>
  <si>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</si>
  <si>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</si>
  <si>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</si>
  <si>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</si>
  <si>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</si>
  <si>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</si>
  <si>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</si>
  <si>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</si>
  <si>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</si>
  <si>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</si>
  <si>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</si>
  <si>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</si>
  <si>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ในพื้นที่ป่าอนุรักษ์ ประจำวันที่ 5 ธันวาคม 2567</t>
  </si>
  <si>
    <t>R_279</t>
  </si>
  <si>
    <t>ข้อมูล Hotspot ในพื้นที่ป่าสงวนแห่งชาติ ประจำวันที่ 5 ธันวาคม 2567</t>
  </si>
  <si>
    <t>A_3346</t>
  </si>
  <si>
    <t>ข้อมูล Hotspot นอกพื้นที่ป่าฯ ประจำวันที่ 5 ธันวาคม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</si>
  <si>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</si>
  <si>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</si>
  <si>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</si>
  <si>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</si>
  <si>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</si>
  <si>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 xml:space="preserve"> </t>
  </si>
  <si>
    <t>ป่าทับกวาง และป่ามวกเหล็ก แปลงที่ 1</t>
  </si>
  <si>
    <t>nominal</t>
  </si>
  <si>
    <t>แม่สาคร</t>
  </si>
  <si>
    <t>เวียงสา</t>
  </si>
  <si>
    <t>น่าน</t>
  </si>
  <si>
    <t>ภาคเหนือ</t>
  </si>
  <si>
    <t>ป่าสาลีก</t>
  </si>
  <si>
    <t>ปางหินฝน</t>
  </si>
  <si>
    <t>แม่แจ่ม</t>
  </si>
  <si>
    <t>เชียงใหม่</t>
  </si>
  <si>
    <t>ป่าแม่ยวมฝั่งซ้าย</t>
  </si>
  <si>
    <t>แม่ขะนิง</t>
  </si>
  <si>
    <t>ป่าน้ำยาว และป่าน้ำสวด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</si>
  <si>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</si>
  <si>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</si>
  <si>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</si>
  <si>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</si>
  <si>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</si>
  <si>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หินซ้อน</t>
  </si>
  <si>
    <t>เหล่ากลาง</t>
  </si>
  <si>
    <t>ฆ้องชัย</t>
  </si>
  <si>
    <t>กาฬสินธุ์</t>
  </si>
  <si>
    <t>ภาคตะวันออกเฉียงเหนือ</t>
  </si>
  <si>
    <t>ห้วยเม็ก</t>
  </si>
  <si>
    <t>กุดน้ำใส</t>
  </si>
  <si>
    <t>น้ำพอง</t>
  </si>
  <si>
    <t>ขอนแก่น</t>
  </si>
  <si>
    <t>กง</t>
  </si>
  <si>
    <t>กงไกรลาศ</t>
  </si>
  <si>
    <t>สุโขทัย</t>
  </si>
  <si>
    <t>แม่จะเรา</t>
  </si>
  <si>
    <t>แม่ระมาด</t>
  </si>
  <si>
    <t>ตาก</t>
  </si>
  <si>
    <t>หนองแก</t>
  </si>
  <si>
    <t>ศรีบุญเรือง</t>
  </si>
  <si>
    <t>หนองบัวลำภู</t>
  </si>
  <si>
    <t>บ้านแก่ง</t>
  </si>
  <si>
    <t>ศรีสัชนาลัย</t>
  </si>
  <si>
    <t>นาด้วง</t>
  </si>
  <si>
    <t>เลย</t>
  </si>
  <si>
    <t>R_280</t>
  </si>
  <si>
    <t>R_281</t>
  </si>
  <si>
    <t>R_282</t>
  </si>
  <si>
    <t>A_3347</t>
  </si>
  <si>
    <t>A_3348</t>
  </si>
  <si>
    <t>A_3349</t>
  </si>
  <si>
    <t>A_3350</t>
  </si>
  <si>
    <t>A_3351</t>
  </si>
  <si>
    <t>A_3352</t>
  </si>
  <si>
    <t>A_3353</t>
  </si>
  <si>
    <t>A_3354</t>
  </si>
  <si>
    <t>A_3355</t>
  </si>
  <si>
    <t>A_3356</t>
  </si>
  <si>
    <t>A_3357</t>
  </si>
  <si>
    <t>A_3358</t>
  </si>
  <si>
    <t>A_3359</t>
  </si>
  <si>
    <t>D_34</t>
  </si>
  <si>
    <t>บ่อเบี้ย</t>
  </si>
  <si>
    <t>บ้านโคก</t>
  </si>
  <si>
    <t>อุตรดิตถ์</t>
  </si>
  <si>
    <t>แม่จริม</t>
  </si>
  <si>
    <t>เขตรักษาพันธุ์สัตว์ป่า</t>
  </si>
  <si>
    <t>สำนักบริหารพื้นที่อนุรักษ์ที่ 11 (พิษณุโลก)</t>
  </si>
  <si>
    <t>ป่าคงสภาพ</t>
  </si>
  <si>
    <t>R_283</t>
  </si>
  <si>
    <t>แม่แดด</t>
  </si>
  <si>
    <t>กัลยาณิวัฒนา</t>
  </si>
  <si>
    <t>ป่าแม่แจ่ม</t>
  </si>
  <si>
    <t>R_284</t>
  </si>
  <si>
    <t>นาโป่ง</t>
  </si>
  <si>
    <t>เมืองเลย</t>
  </si>
  <si>
    <t>ป่าโคกภูเหล็ก</t>
  </si>
  <si>
    <t>R_285</t>
  </si>
  <si>
    <t>หนองบัว</t>
  </si>
  <si>
    <t>ภูเรือ</t>
  </si>
  <si>
    <t>ป่าภูเปือย ป่าภูขี้เถ้า และป่าภูเรือ</t>
  </si>
  <si>
    <t>R_286</t>
  </si>
  <si>
    <t>ป่าโคกผาดำ ป่าโคกหนองข่า และป่าภูบอบิด</t>
  </si>
  <si>
    <t>R_287</t>
  </si>
  <si>
    <t>R_288</t>
  </si>
  <si>
    <t>แม่กาษา</t>
  </si>
  <si>
    <t>แม่สอด</t>
  </si>
  <si>
    <t>ป่าแม่ละเมา</t>
  </si>
  <si>
    <t>R_289</t>
  </si>
  <si>
    <t>แม่ลาว</t>
  </si>
  <si>
    <t>เชียงคำ</t>
  </si>
  <si>
    <t>พะเยา</t>
  </si>
  <si>
    <t>ป่าน้ำเปื๋อย ป่าน้ำหย่วน และป่าน้ำลาว</t>
  </si>
  <si>
    <t>R_290</t>
  </si>
  <si>
    <t>บ้านน้อยซุ้มขี้เหล็ก</t>
  </si>
  <si>
    <t>เนินมะปราง</t>
  </si>
  <si>
    <t>พิษณุโลก</t>
  </si>
  <si>
    <t>ป่าลุ่มน้ำวังทองฝั่งซ้าย</t>
  </si>
  <si>
    <t>R_291</t>
  </si>
  <si>
    <t>R_292</t>
  </si>
  <si>
    <t>นาแส่ง</t>
  </si>
  <si>
    <t>เกาะคา</t>
  </si>
  <si>
    <t>ลำปาง</t>
  </si>
  <si>
    <t>ป่าแม่จางใต้ฝั่งซ้าย</t>
  </si>
  <si>
    <t>R_293</t>
  </si>
  <si>
    <t>R_294</t>
  </si>
  <si>
    <t>นาสัก</t>
  </si>
  <si>
    <t>แม่เมาะ</t>
  </si>
  <si>
    <t>ป่าแม่จาง (ตอนขุน)</t>
  </si>
  <si>
    <t>R_295</t>
  </si>
  <si>
    <t>น้ำไคร้</t>
  </si>
  <si>
    <t>น้ำปาด</t>
  </si>
  <si>
    <t>ป่าคลองตรอนฝั่งขวา</t>
  </si>
  <si>
    <t>A_3360</t>
  </si>
  <si>
    <t>บวกค้าง</t>
  </si>
  <si>
    <t>สันกำแพง</t>
  </si>
  <si>
    <t>A_3361</t>
  </si>
  <si>
    <t>A_3362</t>
  </si>
  <si>
    <t>เวียง</t>
  </si>
  <si>
    <t>เทิง</t>
  </si>
  <si>
    <t>เชียงราย</t>
  </si>
  <si>
    <t>A_3363</t>
  </si>
  <si>
    <t>นาสนุ่น</t>
  </si>
  <si>
    <t>ศรีเทพ</t>
  </si>
  <si>
    <t>เพชรบูรณ์</t>
  </si>
  <si>
    <t>A_3364</t>
  </si>
  <si>
    <t>low</t>
  </si>
  <si>
    <t>A_3365</t>
  </si>
  <si>
    <t>A_3366</t>
  </si>
  <si>
    <t>นาป่า</t>
  </si>
  <si>
    <t>เมืองเพชรบูรณ์</t>
  </si>
  <si>
    <t>A_3367</t>
  </si>
  <si>
    <t>A_3368</t>
  </si>
  <si>
    <t>ป่าเลา</t>
  </si>
  <si>
    <t>A_3369</t>
  </si>
  <si>
    <t>ท่าพล</t>
  </si>
  <si>
    <t>A_3370</t>
  </si>
  <si>
    <t>วัดป่า</t>
  </si>
  <si>
    <t>หล่มสัก</t>
  </si>
  <si>
    <t>A_3371</t>
  </si>
  <si>
    <t>A_3372</t>
  </si>
  <si>
    <t>A_3373</t>
  </si>
  <si>
    <t>A_3374</t>
  </si>
  <si>
    <t>A_3375</t>
  </si>
  <si>
    <t>ท่าอิบุญ</t>
  </si>
  <si>
    <t>A_3376</t>
  </si>
  <si>
    <t>นาหอ</t>
  </si>
  <si>
    <t>ด่านซ้าย</t>
  </si>
  <si>
    <t>A_3377</t>
  </si>
  <si>
    <t>วังหงส์</t>
  </si>
  <si>
    <t>เมืองแพร่</t>
  </si>
  <si>
    <t>แพร่</t>
  </si>
  <si>
    <t>A_3378</t>
  </si>
  <si>
    <t>แม่ยางร้อง</t>
  </si>
  <si>
    <t>ร้องกวาง</t>
  </si>
  <si>
    <t>A_3379</t>
  </si>
  <si>
    <t>หัวงัว</t>
  </si>
  <si>
    <t>ยางตลาด</t>
  </si>
  <si>
    <t>A_3380</t>
  </si>
  <si>
    <t>ดอนจาน</t>
  </si>
  <si>
    <t>A_3381</t>
  </si>
  <si>
    <t>คลองขาม</t>
  </si>
  <si>
    <t>A_3382</t>
  </si>
  <si>
    <t>A_3383</t>
  </si>
  <si>
    <t>บัวบาน</t>
  </si>
  <si>
    <t>A_3384</t>
  </si>
  <si>
    <t>A_3385</t>
  </si>
  <si>
    <t>กุดโดน</t>
  </si>
  <si>
    <t>A_3386</t>
  </si>
  <si>
    <t>แสนตอ</t>
  </si>
  <si>
    <t>ขาณุวรลักษบุรี</t>
  </si>
  <si>
    <t>กำแพงเพชร</t>
  </si>
  <si>
    <t>A_3387</t>
  </si>
  <si>
    <t>หนองหลวง</t>
  </si>
  <si>
    <t>ลานกระบือ</t>
  </si>
  <si>
    <t>A_3388</t>
  </si>
  <si>
    <t>A_3389</t>
  </si>
  <si>
    <t>คุยบ้านโอง</t>
  </si>
  <si>
    <t>พรานกระต่าย</t>
  </si>
  <si>
    <t>A_3390</t>
  </si>
  <si>
    <t>วังควง</t>
  </si>
  <si>
    <t>A_3391</t>
  </si>
  <si>
    <t>โพนเพ็ก</t>
  </si>
  <si>
    <t>มัญจาคีรี</t>
  </si>
  <si>
    <t>A_3392</t>
  </si>
  <si>
    <t>โนนสมบูรณ์</t>
  </si>
  <si>
    <t>บ้านแฮ</t>
  </si>
  <si>
    <t>A_3393</t>
  </si>
  <si>
    <t>บึงเนียม</t>
  </si>
  <si>
    <t>เมืองขอนแก่น</t>
  </si>
  <si>
    <t>A_3394</t>
  </si>
  <si>
    <t>นาเพียง</t>
  </si>
  <si>
    <t>ชุมแพ</t>
  </si>
  <si>
    <t>A_3395</t>
  </si>
  <si>
    <t>เขื่อนอุบลรัตน์</t>
  </si>
  <si>
    <t>อุบลรัตน์</t>
  </si>
  <si>
    <t>A_3396</t>
  </si>
  <si>
    <t>A_3397</t>
  </si>
  <si>
    <t>คลองใหญ่</t>
  </si>
  <si>
    <t>โป่งน้ำร้อน</t>
  </si>
  <si>
    <t>จันทบุรี</t>
  </si>
  <si>
    <t>A_3398</t>
  </si>
  <si>
    <t>ท่าชัย</t>
  </si>
  <si>
    <t>เมืองชัยนาท</t>
  </si>
  <si>
    <t>ชัยนาท</t>
  </si>
  <si>
    <t>A_3399</t>
  </si>
  <si>
    <t>นาหนองทุ่ม</t>
  </si>
  <si>
    <t>แก้งคร้อ</t>
  </si>
  <si>
    <t>ชัยภูมิ</t>
  </si>
  <si>
    <t>A_3400</t>
  </si>
  <si>
    <t>A_3401</t>
  </si>
  <si>
    <t>โนนทอง</t>
  </si>
  <si>
    <t>เกษตรสมบูรณ์</t>
  </si>
  <si>
    <t>A_3402</t>
  </si>
  <si>
    <t>ไม้รูด</t>
  </si>
  <si>
    <t>ตราด</t>
  </si>
  <si>
    <t>A_3403</t>
  </si>
  <si>
    <t>พระธาตุ</t>
  </si>
  <si>
    <t>A_3404</t>
  </si>
  <si>
    <t>A_3405</t>
  </si>
  <si>
    <t>A_3406</t>
  </si>
  <si>
    <t>นาเดื่อ</t>
  </si>
  <si>
    <t>ศรีสงคราม</t>
  </si>
  <si>
    <t>นครพนม</t>
  </si>
  <si>
    <t>A_3407</t>
  </si>
  <si>
    <t>A_3408</t>
  </si>
  <si>
    <t>ดอนคา</t>
  </si>
  <si>
    <t>ท่าตะโก</t>
  </si>
  <si>
    <t>นครสวรรค์</t>
  </si>
  <si>
    <t>A_3409</t>
  </si>
  <si>
    <t>A_3410</t>
  </si>
  <si>
    <t>A_3411</t>
  </si>
  <si>
    <t>A_3412</t>
  </si>
  <si>
    <t>หัวดง</t>
  </si>
  <si>
    <t>เก้าเลี้ยว</t>
  </si>
  <si>
    <t>A_3413</t>
  </si>
  <si>
    <t>A_3414</t>
  </si>
  <si>
    <t>บางตาหงาย</t>
  </si>
  <si>
    <t>บรรพตพิสัย</t>
  </si>
  <si>
    <t>A_3415</t>
  </si>
  <si>
    <t>กลางเวียง</t>
  </si>
  <si>
    <t>A_3416</t>
  </si>
  <si>
    <t>A_3417</t>
  </si>
  <si>
    <t>บุญเกิด</t>
  </si>
  <si>
    <t>ดอกคำใต้</t>
  </si>
  <si>
    <t>A_3418</t>
  </si>
  <si>
    <t>น้ำแวน</t>
  </si>
  <si>
    <t>A_3419</t>
  </si>
  <si>
    <t>A_3420</t>
  </si>
  <si>
    <t>A_3421</t>
  </si>
  <si>
    <t>วังสำโรง</t>
  </si>
  <si>
    <t>บางมูลนาก</t>
  </si>
  <si>
    <t>พิจิตร</t>
  </si>
  <si>
    <t>A_3422</t>
  </si>
  <si>
    <t>A_3423</t>
  </si>
  <si>
    <t>วังกรด</t>
  </si>
  <si>
    <t>A_3424</t>
  </si>
  <si>
    <t>ทุ่งโพธิ์</t>
  </si>
  <si>
    <t>ตะพานหิน</t>
  </si>
  <si>
    <t>A_3425</t>
  </si>
  <si>
    <t>ทุ่งน้อย</t>
  </si>
  <si>
    <t>โพทะเล</t>
  </si>
  <si>
    <t>A_3426</t>
  </si>
  <si>
    <t>ดงตะขบ</t>
  </si>
  <si>
    <t>A_3427</t>
  </si>
  <si>
    <t>เขาทราย</t>
  </si>
  <si>
    <t>ทับคล้อ</t>
  </si>
  <si>
    <t>A_3428</t>
  </si>
  <si>
    <t>A_3429</t>
  </si>
  <si>
    <t>A_3430</t>
  </si>
  <si>
    <t>ทับหมัน</t>
  </si>
  <si>
    <t>A_3431</t>
  </si>
  <si>
    <t>A_3432</t>
  </si>
  <si>
    <t>ดงเสือเหลือง</t>
  </si>
  <si>
    <t>โพธิ์ประทับช้าง</t>
  </si>
  <si>
    <t>A_3433</t>
  </si>
  <si>
    <t>เขาเจ็ดลูก</t>
  </si>
  <si>
    <t>A_3434</t>
  </si>
  <si>
    <t>เมืองพิจิตร</t>
  </si>
  <si>
    <t>A_3435</t>
  </si>
  <si>
    <t>A_3436</t>
  </si>
  <si>
    <t>สายคำโห้</t>
  </si>
  <si>
    <t>A_3437</t>
  </si>
  <si>
    <t>มะต้อง</t>
  </si>
  <si>
    <t>พรหมพิราม</t>
  </si>
  <si>
    <t>A_3438</t>
  </si>
  <si>
    <t>วงฆ้อง</t>
  </si>
  <si>
    <t>A_3439</t>
  </si>
  <si>
    <t>ศรีภิรมย์</t>
  </si>
  <si>
    <t>A_3440</t>
  </si>
  <si>
    <t>A_3441</t>
  </si>
  <si>
    <t>ดอนเงิน</t>
  </si>
  <si>
    <t>เชียงยืน</t>
  </si>
  <si>
    <t>มหาสารคาม</t>
  </si>
  <si>
    <t>A_3442</t>
  </si>
  <si>
    <t>นาเลิง</t>
  </si>
  <si>
    <t>เสลภูมิ</t>
  </si>
  <si>
    <t>ร้อยเอ็ด</t>
  </si>
  <si>
    <t>A_3443</t>
  </si>
  <si>
    <t>ดงสิงห์</t>
  </si>
  <si>
    <t>จังหาร</t>
  </si>
  <si>
    <t>A_3444</t>
  </si>
  <si>
    <t>เขาขลุง</t>
  </si>
  <si>
    <t>บ้านโป่ง</t>
  </si>
  <si>
    <t>ราชบุรี</t>
  </si>
  <si>
    <t>A_3445</t>
  </si>
  <si>
    <t>A_3446</t>
  </si>
  <si>
    <t>สะพุง</t>
  </si>
  <si>
    <t>ศรีรัตนะ</t>
  </si>
  <si>
    <t>ศรีสะเกษ</t>
  </si>
  <si>
    <t>A_3447</t>
  </si>
  <si>
    <t>งิ้วด่อน</t>
  </si>
  <si>
    <t>เมืองสกลนคร</t>
  </si>
  <si>
    <t>สกลนคร</t>
  </si>
  <si>
    <t>A_3448</t>
  </si>
  <si>
    <t>A_3449</t>
  </si>
  <si>
    <t>นาหัวบ่อ</t>
  </si>
  <si>
    <t>พรรณานิคม</t>
  </si>
  <si>
    <t>A_3450</t>
  </si>
  <si>
    <t>แร่</t>
  </si>
  <si>
    <t>พังโคน</t>
  </si>
  <si>
    <t>A_3451</t>
  </si>
  <si>
    <t>A_3452</t>
  </si>
  <si>
    <t>ต้นผึ้ง</t>
  </si>
  <si>
    <t>A_3453</t>
  </si>
  <si>
    <t>ม่วงไข่</t>
  </si>
  <si>
    <t>A_3454</t>
  </si>
  <si>
    <t>มดแดง</t>
  </si>
  <si>
    <t>ศรีประจันต์</t>
  </si>
  <si>
    <t>สุพรรณบุรี</t>
  </si>
  <si>
    <t>A_3455</t>
  </si>
  <si>
    <t>หนองโพธิ์</t>
  </si>
  <si>
    <t>หนองหญ้าไซ</t>
  </si>
  <si>
    <t>A_3456</t>
  </si>
  <si>
    <t>เทพคีรี</t>
  </si>
  <si>
    <t>นาวัง</t>
  </si>
  <si>
    <t>A_3457</t>
  </si>
  <si>
    <t>ปะโค</t>
  </si>
  <si>
    <t>กุดจับ</t>
  </si>
  <si>
    <t>อุดรธานี</t>
  </si>
  <si>
    <t>A_3458</t>
  </si>
  <si>
    <t>ในเมือง</t>
  </si>
  <si>
    <t>พิชัย</t>
  </si>
  <si>
    <t>A_3459</t>
  </si>
  <si>
    <t>นายาง</t>
  </si>
  <si>
    <t>A_3460</t>
  </si>
  <si>
    <t>ไร่อ้อย</t>
  </si>
  <si>
    <t>A_3461</t>
  </si>
  <si>
    <t>A_3462</t>
  </si>
  <si>
    <t>บ้านดารา</t>
  </si>
  <si>
    <t>A_3463</t>
  </si>
  <si>
    <t>A_3464</t>
  </si>
  <si>
    <t>A_3465</t>
  </si>
  <si>
    <t>A_3466</t>
  </si>
  <si>
    <t>น้ำอ่าง</t>
  </si>
  <si>
    <t>ตรอน</t>
  </si>
  <si>
    <t>A_3467</t>
  </si>
  <si>
    <t>วังกะพี้</t>
  </si>
  <si>
    <t>เมืองอุตรดิตถ์</t>
  </si>
  <si>
    <t>A_3468</t>
  </si>
  <si>
    <t>A_3469</t>
  </si>
  <si>
    <t>บุเปือย</t>
  </si>
  <si>
    <t>น้ำยืน</t>
  </si>
  <si>
    <t>อุบลราชธานี</t>
  </si>
  <si>
    <t>A_3470</t>
  </si>
  <si>
    <t>บัวงาม</t>
  </si>
  <si>
    <t>เดชอุดม</t>
  </si>
  <si>
    <t>A_3471</t>
  </si>
  <si>
    <t>หนองบัวฮี</t>
  </si>
  <si>
    <t>พิบูลมังสาหาร</t>
  </si>
  <si>
    <t>A_3472</t>
  </si>
  <si>
    <t>โนนกลาง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</si>
</sst>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2" fontId="27" fillId="0" borderId="1" xfId="0" applyNumberFormat="1" applyFont="1" applyBorder="1" applyAlignment="1">
      <alignment horizontal="center"/>
    </xf>
    <xf numFmtId="0" fontId="31" fillId="0" borderId="1" xfId="46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tabSelected="1" zoomScaleNormal="100" workbookViewId="0">
      <selection activeCell="O10" sqref="O10"/>
    </sheetView>
  </sheetViews>
  <sheetFormatPr defaultColWidth="9.42578125" defaultRowHeight="18.75"/>
  <cols>
    <col min="1" max="1" width="10.7109375" style="27" bestFit="1" customWidth="1"/>
    <col min="2" max="2" width="8.140625" style="28" bestFit="1" customWidth="1"/>
    <col min="3" max="3" width="5.4257812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9" style="28" bestFit="1" customWidth="1"/>
    <col min="10" max="10" width="6.7109375" style="28" bestFit="1" customWidth="1"/>
    <col min="11" max="11" width="9.7109375" style="28" bestFit="1" customWidth="1"/>
    <col min="12" max="12" width="18.5703125" style="28" bestFit="1" customWidth="1"/>
    <col min="13" max="13" width="12.7109375" style="28" bestFit="1" customWidth="1"/>
    <col min="14" max="14" width="14.140625" style="28" bestFit="1" customWidth="1"/>
    <col min="15" max="15" width="15" style="28" bestFit="1" customWidth="1"/>
    <col min="16" max="17" width="30.5703125" style="27" bestFit="1" customWidth="1"/>
    <col min="18" max="18" width="12.5703125" style="27" bestFit="1" customWidth="1"/>
    <col min="19" max="19" width="14.42578125" style="27" bestFit="1" customWidth="1"/>
    <col min="20" max="20" width="45.42578125" style="27" bestFit="1" customWidth="1"/>
    <col min="21" max="16384" width="9.42578125" style="27"/>
  </cols>
  <sheetData>
    <row r="1" spans="1:20" ht="28.5" customHeight="1">
      <c r="A1" s="13"/>
      <c r="B1" s="39" t="s">
        <v>48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s="29" customFormat="1">
      <c r="A4" s="35" t="s">
        <v>115</v>
      </c>
      <c r="B4" s="34">
        <v>45631</v>
      </c>
      <c r="C4" s="42">
        <v>13.03</v>
      </c>
      <c r="D4" s="36">
        <v>18.241230000000002</v>
      </c>
      <c r="E4" s="36">
        <v>101.0284</v>
      </c>
      <c r="F4" s="37">
        <v>714474.14139799995</v>
      </c>
      <c r="G4" s="37">
        <v>2018063.3325100001</v>
      </c>
      <c r="H4" s="35" t="s">
        <v>53</v>
      </c>
      <c r="I4" s="35" t="s">
        <v>116</v>
      </c>
      <c r="J4" s="35" t="s">
        <v>117</v>
      </c>
      <c r="K4" s="35" t="s">
        <v>118</v>
      </c>
      <c r="L4" s="35" t="s">
        <v>64</v>
      </c>
      <c r="M4" s="35" t="s">
        <v>119</v>
      </c>
      <c r="N4" s="35" t="s">
        <v>120</v>
      </c>
      <c r="O4" s="35" t="s">
        <v>58</v>
      </c>
      <c r="P4" s="35" t="s">
        <v>121</v>
      </c>
      <c r="Q4" s="35" t="s">
        <v>121</v>
      </c>
      <c r="R4" s="35" t="s">
        <v>60</v>
      </c>
      <c r="S4" s="35" t="s">
        <v>122</v>
      </c>
      <c r="T4" s="43" t="str">
        <f>HYPERLINK(CONCATENATE("http://maps.google.com/maps?q=",D4,",",E4))</f>
        <v>http://maps.google.com/maps?q=18.24123,101.0284</v>
      </c>
    </row>
    <row r="5" spans="1:20">
      <c r="A5" s="33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s="28" customFormat="1">
      <c r="A6" s="27"/>
      <c r="C6" s="30"/>
      <c r="D6" s="31"/>
      <c r="E6" s="31"/>
      <c r="F6" s="32"/>
      <c r="G6" s="32"/>
      <c r="P6" s="27"/>
      <c r="Q6" s="27"/>
      <c r="R6" s="27"/>
      <c r="S6" s="27"/>
      <c r="T6" s="27"/>
    </row>
    <row r="7" spans="1:20">
      <c r="A7" s="40" t="s">
        <v>44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</sheetData>
  <mergeCells count="2">
    <mergeCell ref="B1:T1"/>
    <mergeCell ref="A7:T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94"/>
  <sheetViews>
    <sheetView topLeftCell="A4" zoomScaleNormal="100" workbookViewId="0">
      <selection activeCell="K4" sqref="K4:K20"/>
    </sheetView>
  </sheetViews>
  <sheetFormatPr defaultColWidth="10.85546875" defaultRowHeight="22.5" customHeight="1"/>
  <cols>
    <col min="1" max="1" width="10.7109375" style="14" bestFit="1" customWidth="1"/>
    <col min="2" max="2" width="8.140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14.28515625" style="15" bestFit="1" customWidth="1"/>
    <col min="10" max="10" width="10.5703125" style="15" bestFit="1" customWidth="1"/>
    <col min="11" max="11" width="7.42578125" style="15" bestFit="1" customWidth="1"/>
    <col min="12" max="12" width="18.5703125" style="15" bestFit="1" customWidth="1"/>
    <col min="13" max="13" width="32.4257812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8"/>
    </row>
    <row r="3" spans="1:14" s="13" customFormat="1" ht="18.7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19" customFormat="1" ht="18.75" customHeight="1">
      <c r="A4" s="34" t="s">
        <v>49</v>
      </c>
      <c r="B4" s="34">
        <v>45631</v>
      </c>
      <c r="C4" s="35">
        <v>1.53</v>
      </c>
      <c r="D4" s="36">
        <v>18.465389999999999</v>
      </c>
      <c r="E4" s="36">
        <v>98.108029999999999</v>
      </c>
      <c r="F4" s="37">
        <v>405821.45477700001</v>
      </c>
      <c r="G4" s="37">
        <v>2041907.9306399999</v>
      </c>
      <c r="H4" s="35" t="s">
        <v>53</v>
      </c>
      <c r="I4" s="35" t="s">
        <v>66</v>
      </c>
      <c r="J4" s="35" t="s">
        <v>67</v>
      </c>
      <c r="K4" s="35" t="s">
        <v>68</v>
      </c>
      <c r="L4" s="35" t="s">
        <v>64</v>
      </c>
      <c r="M4" s="35" t="s">
        <v>69</v>
      </c>
      <c r="N4" s="35" t="s">
        <v>60</v>
      </c>
    </row>
    <row r="5" spans="1:14" s="19" customFormat="1" ht="18.75" customHeight="1">
      <c r="A5" s="34" t="s">
        <v>99</v>
      </c>
      <c r="B5" s="34">
        <v>45631</v>
      </c>
      <c r="C5" s="35">
        <v>1.53</v>
      </c>
      <c r="D5" s="36">
        <v>18.432860000000002</v>
      </c>
      <c r="E5" s="36">
        <v>100.61724</v>
      </c>
      <c r="F5" s="37">
        <v>670800.95854499994</v>
      </c>
      <c r="G5" s="37">
        <v>2038838.90341</v>
      </c>
      <c r="H5" s="35" t="s">
        <v>53</v>
      </c>
      <c r="I5" s="35" t="s">
        <v>61</v>
      </c>
      <c r="J5" s="35" t="s">
        <v>62</v>
      </c>
      <c r="K5" s="35" t="s">
        <v>63</v>
      </c>
      <c r="L5" s="35" t="s">
        <v>64</v>
      </c>
      <c r="M5" s="35" t="s">
        <v>65</v>
      </c>
      <c r="N5" s="35" t="s">
        <v>60</v>
      </c>
    </row>
    <row r="6" spans="1:14" s="19" customFormat="1" ht="18.75" customHeight="1">
      <c r="A6" s="34" t="s">
        <v>100</v>
      </c>
      <c r="B6" s="34">
        <v>45631</v>
      </c>
      <c r="C6" s="35">
        <v>1.53</v>
      </c>
      <c r="D6" s="36">
        <v>18.766549999999999</v>
      </c>
      <c r="E6" s="36">
        <v>100.54037</v>
      </c>
      <c r="F6" s="37">
        <v>662364.14137500001</v>
      </c>
      <c r="G6" s="37">
        <v>2075699.32057</v>
      </c>
      <c r="H6" s="35" t="s">
        <v>53</v>
      </c>
      <c r="I6" s="35" t="s">
        <v>70</v>
      </c>
      <c r="J6" s="35" t="s">
        <v>62</v>
      </c>
      <c r="K6" s="35" t="s">
        <v>63</v>
      </c>
      <c r="L6" s="35" t="s">
        <v>64</v>
      </c>
      <c r="M6" s="35" t="s">
        <v>71</v>
      </c>
      <c r="N6" s="35" t="s">
        <v>60</v>
      </c>
    </row>
    <row r="7" spans="1:14" s="19" customFormat="1" ht="18.75" customHeight="1">
      <c r="A7" s="34" t="s">
        <v>101</v>
      </c>
      <c r="B7" s="34">
        <v>45631</v>
      </c>
      <c r="C7" s="35">
        <v>1.55</v>
      </c>
      <c r="D7" s="36">
        <v>14.63344</v>
      </c>
      <c r="E7" s="36">
        <v>101.07742</v>
      </c>
      <c r="F7" s="37">
        <v>723757.140656</v>
      </c>
      <c r="G7" s="37">
        <v>1618808.6085600001</v>
      </c>
      <c r="H7" s="35" t="s">
        <v>53</v>
      </c>
      <c r="I7" s="35" t="s">
        <v>54</v>
      </c>
      <c r="J7" s="35" t="s">
        <v>55</v>
      </c>
      <c r="K7" s="35" t="s">
        <v>56</v>
      </c>
      <c r="L7" s="35" t="s">
        <v>57</v>
      </c>
      <c r="M7" s="35" t="s">
        <v>59</v>
      </c>
      <c r="N7" s="35" t="s">
        <v>60</v>
      </c>
    </row>
    <row r="8" spans="1:14" s="19" customFormat="1" ht="18.75" customHeight="1">
      <c r="A8" s="34" t="s">
        <v>123</v>
      </c>
      <c r="B8" s="34">
        <v>45631</v>
      </c>
      <c r="C8" s="42">
        <v>13.03</v>
      </c>
      <c r="D8" s="36">
        <v>18.93976</v>
      </c>
      <c r="E8" s="36">
        <v>98.444280000000006</v>
      </c>
      <c r="F8" s="37">
        <v>441488.78547900001</v>
      </c>
      <c r="G8" s="37">
        <v>2094254.1516700001</v>
      </c>
      <c r="H8" s="35" t="s">
        <v>53</v>
      </c>
      <c r="I8" s="35" t="s">
        <v>124</v>
      </c>
      <c r="J8" s="35" t="s">
        <v>125</v>
      </c>
      <c r="K8" s="35" t="s">
        <v>68</v>
      </c>
      <c r="L8" s="35" t="s">
        <v>64</v>
      </c>
      <c r="M8" s="35" t="s">
        <v>126</v>
      </c>
      <c r="N8" s="35" t="s">
        <v>60</v>
      </c>
    </row>
    <row r="9" spans="1:14" s="19" customFormat="1" ht="18.75" customHeight="1">
      <c r="A9" s="34" t="s">
        <v>127</v>
      </c>
      <c r="B9" s="34">
        <v>45631</v>
      </c>
      <c r="C9" s="42">
        <v>13.03</v>
      </c>
      <c r="D9" s="36">
        <v>17.378969999999999</v>
      </c>
      <c r="E9" s="36">
        <v>101.63079</v>
      </c>
      <c r="F9" s="37">
        <v>779542.15631600004</v>
      </c>
      <c r="G9" s="37">
        <v>1923397.24862</v>
      </c>
      <c r="H9" s="35" t="s">
        <v>53</v>
      </c>
      <c r="I9" s="35" t="s">
        <v>128</v>
      </c>
      <c r="J9" s="35" t="s">
        <v>129</v>
      </c>
      <c r="K9" s="35" t="s">
        <v>98</v>
      </c>
      <c r="L9" s="35" t="s">
        <v>81</v>
      </c>
      <c r="M9" s="35" t="s">
        <v>130</v>
      </c>
      <c r="N9" s="35" t="s">
        <v>60</v>
      </c>
    </row>
    <row r="10" spans="1:14" s="19" customFormat="1" ht="18.75" customHeight="1">
      <c r="A10" s="34" t="s">
        <v>131</v>
      </c>
      <c r="B10" s="34">
        <v>45631</v>
      </c>
      <c r="C10" s="42">
        <v>13.03</v>
      </c>
      <c r="D10" s="36">
        <v>17.462959999999999</v>
      </c>
      <c r="E10" s="36">
        <v>101.42355000000001</v>
      </c>
      <c r="F10" s="37">
        <v>757392.11403299996</v>
      </c>
      <c r="G10" s="37">
        <v>1932405.44631</v>
      </c>
      <c r="H10" s="35" t="s">
        <v>53</v>
      </c>
      <c r="I10" s="35" t="s">
        <v>132</v>
      </c>
      <c r="J10" s="35" t="s">
        <v>133</v>
      </c>
      <c r="K10" s="35" t="s">
        <v>98</v>
      </c>
      <c r="L10" s="35" t="s">
        <v>81</v>
      </c>
      <c r="M10" s="35" t="s">
        <v>134</v>
      </c>
      <c r="N10" s="35" t="s">
        <v>60</v>
      </c>
    </row>
    <row r="11" spans="1:14" s="19" customFormat="1" ht="18.75" customHeight="1">
      <c r="A11" s="34" t="s">
        <v>135</v>
      </c>
      <c r="B11" s="34">
        <v>45631</v>
      </c>
      <c r="C11" s="42">
        <v>13.03</v>
      </c>
      <c r="D11" s="36">
        <v>17.493480000000002</v>
      </c>
      <c r="E11" s="36">
        <v>102.00843</v>
      </c>
      <c r="F11" s="37">
        <v>819498.25552400004</v>
      </c>
      <c r="G11" s="37">
        <v>1936670.6392600001</v>
      </c>
      <c r="H11" s="35" t="s">
        <v>53</v>
      </c>
      <c r="I11" s="35" t="s">
        <v>97</v>
      </c>
      <c r="J11" s="35" t="s">
        <v>97</v>
      </c>
      <c r="K11" s="35" t="s">
        <v>98</v>
      </c>
      <c r="L11" s="35" t="s">
        <v>81</v>
      </c>
      <c r="M11" s="35" t="s">
        <v>136</v>
      </c>
      <c r="N11" s="35" t="s">
        <v>60</v>
      </c>
    </row>
    <row r="12" spans="1:14" s="13" customFormat="1" ht="18.75" customHeight="1">
      <c r="A12" s="34" t="s">
        <v>137</v>
      </c>
      <c r="B12" s="34">
        <v>45631</v>
      </c>
      <c r="C12" s="42">
        <v>13.03</v>
      </c>
      <c r="D12" s="36">
        <v>17.49352</v>
      </c>
      <c r="E12" s="36">
        <v>102.00865</v>
      </c>
      <c r="F12" s="37">
        <v>819521.567469</v>
      </c>
      <c r="G12" s="37">
        <v>1936675.4389200001</v>
      </c>
      <c r="H12" s="35" t="s">
        <v>53</v>
      </c>
      <c r="I12" s="35" t="s">
        <v>97</v>
      </c>
      <c r="J12" s="35" t="s">
        <v>97</v>
      </c>
      <c r="K12" s="35" t="s">
        <v>98</v>
      </c>
      <c r="L12" s="35" t="s">
        <v>81</v>
      </c>
      <c r="M12" s="35" t="s">
        <v>136</v>
      </c>
      <c r="N12" s="35" t="s">
        <v>60</v>
      </c>
    </row>
    <row r="13" spans="1:14" s="19" customFormat="1" ht="18.75" customHeight="1">
      <c r="A13" s="34" t="s">
        <v>138</v>
      </c>
      <c r="B13" s="34">
        <v>45631</v>
      </c>
      <c r="C13" s="42">
        <v>13.03</v>
      </c>
      <c r="D13" s="36">
        <v>16.865500000000001</v>
      </c>
      <c r="E13" s="36">
        <v>98.588710000000006</v>
      </c>
      <c r="F13" s="37">
        <v>456189.53892999998</v>
      </c>
      <c r="G13" s="37">
        <v>1864721.6935699999</v>
      </c>
      <c r="H13" s="35" t="s">
        <v>53</v>
      </c>
      <c r="I13" s="35" t="s">
        <v>139</v>
      </c>
      <c r="J13" s="35" t="s">
        <v>140</v>
      </c>
      <c r="K13" s="35" t="s">
        <v>91</v>
      </c>
      <c r="L13" s="35" t="s">
        <v>64</v>
      </c>
      <c r="M13" s="35" t="s">
        <v>141</v>
      </c>
      <c r="N13" s="35" t="s">
        <v>60</v>
      </c>
    </row>
    <row r="14" spans="1:14" ht="18.75" customHeight="1">
      <c r="A14" s="34" t="s">
        <v>142</v>
      </c>
      <c r="B14" s="34">
        <v>45631</v>
      </c>
      <c r="C14" s="42">
        <v>13.03</v>
      </c>
      <c r="D14" s="36">
        <v>19.43385</v>
      </c>
      <c r="E14" s="36">
        <v>100.46047</v>
      </c>
      <c r="F14" s="37">
        <v>653324.56293200003</v>
      </c>
      <c r="G14" s="37">
        <v>2149483.40013</v>
      </c>
      <c r="H14" s="35" t="s">
        <v>53</v>
      </c>
      <c r="I14" s="35" t="s">
        <v>143</v>
      </c>
      <c r="J14" s="35" t="s">
        <v>144</v>
      </c>
      <c r="K14" s="35" t="s">
        <v>145</v>
      </c>
      <c r="L14" s="35" t="s">
        <v>64</v>
      </c>
      <c r="M14" s="35" t="s">
        <v>146</v>
      </c>
      <c r="N14" s="35" t="s">
        <v>60</v>
      </c>
    </row>
    <row r="15" spans="1:14" s="13" customFormat="1" ht="18.75" customHeight="1">
      <c r="A15" s="34" t="s">
        <v>147</v>
      </c>
      <c r="B15" s="34">
        <v>45631</v>
      </c>
      <c r="C15" s="42">
        <v>13.03</v>
      </c>
      <c r="D15" s="36">
        <v>16.500319999999999</v>
      </c>
      <c r="E15" s="36">
        <v>100.62675</v>
      </c>
      <c r="F15" s="37">
        <v>673628.52932500001</v>
      </c>
      <c r="G15" s="37">
        <v>1824979.4854299999</v>
      </c>
      <c r="H15" s="35" t="s">
        <v>53</v>
      </c>
      <c r="I15" s="35" t="s">
        <v>148</v>
      </c>
      <c r="J15" s="35" t="s">
        <v>149</v>
      </c>
      <c r="K15" s="35" t="s">
        <v>150</v>
      </c>
      <c r="L15" s="35" t="s">
        <v>64</v>
      </c>
      <c r="M15" s="35" t="s">
        <v>151</v>
      </c>
      <c r="N15" s="35" t="s">
        <v>60</v>
      </c>
    </row>
    <row r="16" spans="1:14" ht="18.75" customHeight="1">
      <c r="A16" s="34" t="s">
        <v>152</v>
      </c>
      <c r="B16" s="34">
        <v>45631</v>
      </c>
      <c r="C16" s="42">
        <v>13.03</v>
      </c>
      <c r="D16" s="36">
        <v>16.504819999999999</v>
      </c>
      <c r="E16" s="36">
        <v>100.62584</v>
      </c>
      <c r="F16" s="37">
        <v>673527.36503400002</v>
      </c>
      <c r="G16" s="37">
        <v>1825476.65976</v>
      </c>
      <c r="H16" s="35" t="s">
        <v>53</v>
      </c>
      <c r="I16" s="35" t="s">
        <v>148</v>
      </c>
      <c r="J16" s="35" t="s">
        <v>149</v>
      </c>
      <c r="K16" s="35" t="s">
        <v>150</v>
      </c>
      <c r="L16" s="35" t="s">
        <v>64</v>
      </c>
      <c r="M16" s="35" t="s">
        <v>151</v>
      </c>
      <c r="N16" s="35" t="s">
        <v>60</v>
      </c>
    </row>
    <row r="17" spans="1:14" ht="18.75" customHeight="1">
      <c r="A17" s="34" t="s">
        <v>153</v>
      </c>
      <c r="B17" s="34">
        <v>45631</v>
      </c>
      <c r="C17" s="42">
        <v>13.03</v>
      </c>
      <c r="D17" s="36">
        <v>18.090420000000002</v>
      </c>
      <c r="E17" s="36">
        <v>99.412899999999993</v>
      </c>
      <c r="F17" s="37">
        <v>543688.65173799999</v>
      </c>
      <c r="G17" s="37">
        <v>2000238.18882</v>
      </c>
      <c r="H17" s="35" t="s">
        <v>53</v>
      </c>
      <c r="I17" s="35" t="s">
        <v>154</v>
      </c>
      <c r="J17" s="35" t="s">
        <v>155</v>
      </c>
      <c r="K17" s="35" t="s">
        <v>156</v>
      </c>
      <c r="L17" s="35" t="s">
        <v>64</v>
      </c>
      <c r="M17" s="35" t="s">
        <v>157</v>
      </c>
      <c r="N17" s="35" t="s">
        <v>60</v>
      </c>
    </row>
    <row r="18" spans="1:14" ht="18.75" customHeight="1">
      <c r="A18" s="34" t="s">
        <v>158</v>
      </c>
      <c r="B18" s="34">
        <v>45631</v>
      </c>
      <c r="C18" s="42">
        <v>13.03</v>
      </c>
      <c r="D18" s="36">
        <v>18.090699999999998</v>
      </c>
      <c r="E18" s="36">
        <v>99.41019</v>
      </c>
      <c r="F18" s="37">
        <v>543401.83572500001</v>
      </c>
      <c r="G18" s="37">
        <v>2000268.5282999999</v>
      </c>
      <c r="H18" s="35" t="s">
        <v>53</v>
      </c>
      <c r="I18" s="35" t="s">
        <v>154</v>
      </c>
      <c r="J18" s="35" t="s">
        <v>155</v>
      </c>
      <c r="K18" s="35" t="s">
        <v>156</v>
      </c>
      <c r="L18" s="35" t="s">
        <v>64</v>
      </c>
      <c r="M18" s="35" t="s">
        <v>157</v>
      </c>
      <c r="N18" s="35" t="s">
        <v>60</v>
      </c>
    </row>
    <row r="19" spans="1:14" ht="18.75" customHeight="1">
      <c r="A19" s="34" t="s">
        <v>159</v>
      </c>
      <c r="B19" s="34">
        <v>45631</v>
      </c>
      <c r="C19" s="42">
        <v>13.03</v>
      </c>
      <c r="D19" s="36">
        <v>18.28144</v>
      </c>
      <c r="E19" s="36">
        <v>99.801090000000002</v>
      </c>
      <c r="F19" s="37">
        <v>584672.16800399998</v>
      </c>
      <c r="G19" s="37">
        <v>2021509.1120800001</v>
      </c>
      <c r="H19" s="35" t="s">
        <v>53</v>
      </c>
      <c r="I19" s="35" t="s">
        <v>160</v>
      </c>
      <c r="J19" s="35" t="s">
        <v>161</v>
      </c>
      <c r="K19" s="35" t="s">
        <v>156</v>
      </c>
      <c r="L19" s="35" t="s">
        <v>64</v>
      </c>
      <c r="M19" s="35" t="s">
        <v>162</v>
      </c>
      <c r="N19" s="35" t="s">
        <v>60</v>
      </c>
    </row>
    <row r="20" spans="1:14" ht="18.75" customHeight="1">
      <c r="A20" s="34" t="s">
        <v>163</v>
      </c>
      <c r="B20" s="34">
        <v>45631</v>
      </c>
      <c r="C20" s="42">
        <v>13.03</v>
      </c>
      <c r="D20" s="36">
        <v>17.622530000000001</v>
      </c>
      <c r="E20" s="36">
        <v>100.55253</v>
      </c>
      <c r="F20" s="37">
        <v>664717.60130600003</v>
      </c>
      <c r="G20" s="37">
        <v>1949100.27504</v>
      </c>
      <c r="H20" s="35" t="s">
        <v>53</v>
      </c>
      <c r="I20" s="35" t="s">
        <v>164</v>
      </c>
      <c r="J20" s="35" t="s">
        <v>165</v>
      </c>
      <c r="K20" s="35" t="s">
        <v>118</v>
      </c>
      <c r="L20" s="35" t="s">
        <v>64</v>
      </c>
      <c r="M20" s="35" t="s">
        <v>166</v>
      </c>
      <c r="N20" s="35" t="s">
        <v>60</v>
      </c>
    </row>
    <row r="21" spans="1:14" ht="22.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7" t="s">
        <v>58</v>
      </c>
    </row>
    <row r="22" spans="1:14" ht="22.5" customHeight="1">
      <c r="A22" s="33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22.5" customHeight="1">
      <c r="A23" s="41" t="s">
        <v>44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14"/>
    </row>
    <row r="24" spans="1:14" ht="22.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3"/>
    </row>
    <row r="25" spans="1:14" ht="22.5" customHeight="1">
      <c r="A25" s="13"/>
      <c r="N25" s="14"/>
    </row>
    <row r="26" spans="1:14" ht="22.5" customHeight="1">
      <c r="A26" s="19"/>
      <c r="N26" s="14"/>
    </row>
    <row r="27" spans="1:14" ht="22.5" customHeight="1">
      <c r="N27" s="14"/>
    </row>
    <row r="28" spans="1:14" ht="22.5" customHeight="1">
      <c r="A28" s="13"/>
      <c r="N28" s="14"/>
    </row>
    <row r="29" spans="1:14" ht="22.5" customHeight="1">
      <c r="N29" s="14"/>
    </row>
    <row r="30" spans="1:14" ht="22.5" customHeight="1">
      <c r="N30" s="14"/>
    </row>
    <row r="31" spans="1:14" ht="22.5" customHeight="1">
      <c r="N31" s="14"/>
    </row>
    <row r="32" spans="1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  <row r="3193" spans="14:14" ht="22.5" customHeight="1">
      <c r="N3193" s="14"/>
    </row>
    <row r="3194" spans="14:14" ht="22.5" customHeight="1">
      <c r="N3194" s="14"/>
    </row>
  </sheetData>
  <sortState xmlns:xlrd2="http://schemas.microsoft.com/office/spreadsheetml/2017/richdata2" ref="B5:N7">
    <sortCondition ref="K4:K7"/>
  </sortState>
  <mergeCells count="2">
    <mergeCell ref="A23:M23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133"/>
  <sheetViews>
    <sheetView topLeftCell="A114" zoomScaleNormal="100" workbookViewId="0">
      <selection activeCell="K4" sqref="K4:K130"/>
    </sheetView>
  </sheetViews>
  <sheetFormatPr defaultColWidth="10" defaultRowHeight="15"/>
  <cols>
    <col min="1" max="1" width="10.7109375" style="19" bestFit="1" customWidth="1"/>
    <col min="2" max="2" width="8.140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8.28515625" style="22" bestFit="1" customWidth="1"/>
    <col min="10" max="10" width="10.28515625" style="22" bestFit="1" customWidth="1"/>
    <col min="11" max="11" width="10.140625" style="22" bestFit="1" customWidth="1"/>
    <col min="12" max="12" width="18.5703125" style="22" bestFit="1" customWidth="1"/>
    <col min="13" max="13" width="12.5703125" style="21" bestFit="1" customWidth="1"/>
    <col min="14" max="16384" width="10" style="19"/>
  </cols>
  <sheetData>
    <row r="1" spans="1:13" ht="28.5" customHeight="1">
      <c r="B1" s="39" t="s">
        <v>52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34" t="s">
        <v>51</v>
      </c>
      <c r="B4" s="34">
        <v>45631</v>
      </c>
      <c r="C4" s="35">
        <v>1.53</v>
      </c>
      <c r="D4" s="36">
        <v>17.519729999999999</v>
      </c>
      <c r="E4" s="36">
        <v>102.06341999999999</v>
      </c>
      <c r="F4" s="37">
        <v>825295.991515</v>
      </c>
      <c r="G4" s="37">
        <v>1939671.2957899999</v>
      </c>
      <c r="H4" s="35" t="s">
        <v>53</v>
      </c>
      <c r="I4" s="35" t="s">
        <v>97</v>
      </c>
      <c r="J4" s="35" t="s">
        <v>97</v>
      </c>
      <c r="K4" s="35" t="s">
        <v>98</v>
      </c>
      <c r="L4" s="35" t="s">
        <v>81</v>
      </c>
      <c r="M4" s="35" t="s">
        <v>60</v>
      </c>
    </row>
    <row r="5" spans="1:13" ht="18.75">
      <c r="A5" s="34" t="s">
        <v>102</v>
      </c>
      <c r="B5" s="34">
        <v>45631</v>
      </c>
      <c r="C5" s="35">
        <v>1.53</v>
      </c>
      <c r="D5" s="36">
        <v>16.223210000000002</v>
      </c>
      <c r="E5" s="36">
        <v>103.51184000000001</v>
      </c>
      <c r="F5" s="37">
        <v>982613.16334199999</v>
      </c>
      <c r="G5" s="37">
        <v>1798942.5983599999</v>
      </c>
      <c r="H5" s="35" t="s">
        <v>53</v>
      </c>
      <c r="I5" s="35" t="s">
        <v>78</v>
      </c>
      <c r="J5" s="35" t="s">
        <v>79</v>
      </c>
      <c r="K5" s="35" t="s">
        <v>80</v>
      </c>
      <c r="L5" s="35" t="s">
        <v>81</v>
      </c>
      <c r="M5" s="35" t="s">
        <v>60</v>
      </c>
    </row>
    <row r="6" spans="1:13" ht="18.75">
      <c r="A6" s="34" t="s">
        <v>103</v>
      </c>
      <c r="B6" s="34">
        <v>45631</v>
      </c>
      <c r="C6" s="35">
        <v>1.53</v>
      </c>
      <c r="D6" s="36">
        <v>16.596319999999999</v>
      </c>
      <c r="E6" s="36">
        <v>103.21583</v>
      </c>
      <c r="F6" s="37">
        <v>950038.38726300001</v>
      </c>
      <c r="G6" s="37">
        <v>1839634.07173</v>
      </c>
      <c r="H6" s="35" t="s">
        <v>53</v>
      </c>
      <c r="I6" s="35" t="s">
        <v>82</v>
      </c>
      <c r="J6" s="35" t="s">
        <v>82</v>
      </c>
      <c r="K6" s="35" t="s">
        <v>80</v>
      </c>
      <c r="L6" s="35" t="s">
        <v>81</v>
      </c>
      <c r="M6" s="35" t="s">
        <v>60</v>
      </c>
    </row>
    <row r="7" spans="1:13" ht="18.75">
      <c r="A7" s="34" t="s">
        <v>104</v>
      </c>
      <c r="B7" s="34">
        <v>45631</v>
      </c>
      <c r="C7" s="35">
        <v>1.53</v>
      </c>
      <c r="D7" s="36">
        <v>16.67971</v>
      </c>
      <c r="E7" s="36">
        <v>102.81265999999999</v>
      </c>
      <c r="F7" s="37">
        <v>906767.37488699995</v>
      </c>
      <c r="G7" s="37">
        <v>1848012.1433600001</v>
      </c>
      <c r="H7" s="35" t="s">
        <v>53</v>
      </c>
      <c r="I7" s="35" t="s">
        <v>83</v>
      </c>
      <c r="J7" s="35" t="s">
        <v>84</v>
      </c>
      <c r="K7" s="35" t="s">
        <v>85</v>
      </c>
      <c r="L7" s="35" t="s">
        <v>81</v>
      </c>
      <c r="M7" s="35" t="s">
        <v>60</v>
      </c>
    </row>
    <row r="8" spans="1:13" ht="18.75">
      <c r="A8" s="34" t="s">
        <v>105</v>
      </c>
      <c r="B8" s="34">
        <v>45631</v>
      </c>
      <c r="C8" s="35">
        <v>1.53</v>
      </c>
      <c r="D8" s="36">
        <v>16.902190000000001</v>
      </c>
      <c r="E8" s="36">
        <v>98.526529999999994</v>
      </c>
      <c r="F8" s="37">
        <v>449575.771687</v>
      </c>
      <c r="G8" s="37">
        <v>1868795.4316799999</v>
      </c>
      <c r="H8" s="35" t="s">
        <v>53</v>
      </c>
      <c r="I8" s="35" t="s">
        <v>89</v>
      </c>
      <c r="J8" s="35" t="s">
        <v>90</v>
      </c>
      <c r="K8" s="35" t="s">
        <v>91</v>
      </c>
      <c r="L8" s="35" t="s">
        <v>64</v>
      </c>
      <c r="M8" s="35" t="s">
        <v>60</v>
      </c>
    </row>
    <row r="9" spans="1:13" ht="18.75">
      <c r="A9" s="34" t="s">
        <v>106</v>
      </c>
      <c r="B9" s="34">
        <v>45631</v>
      </c>
      <c r="C9" s="35">
        <v>1.55</v>
      </c>
      <c r="D9" s="36">
        <v>14.568820000000001</v>
      </c>
      <c r="E9" s="36">
        <v>100.76624</v>
      </c>
      <c r="F9" s="37">
        <v>690285.64034299995</v>
      </c>
      <c r="G9" s="37">
        <v>1611374.3959300001</v>
      </c>
      <c r="H9" s="35" t="s">
        <v>53</v>
      </c>
      <c r="I9" s="35" t="s">
        <v>72</v>
      </c>
      <c r="J9" s="35" t="s">
        <v>73</v>
      </c>
      <c r="K9" s="35" t="s">
        <v>56</v>
      </c>
      <c r="L9" s="35" t="s">
        <v>57</v>
      </c>
      <c r="M9" s="35" t="s">
        <v>60</v>
      </c>
    </row>
    <row r="10" spans="1:13" ht="18.75">
      <c r="A10" s="34" t="s">
        <v>107</v>
      </c>
      <c r="B10" s="34">
        <v>45631</v>
      </c>
      <c r="C10" s="35">
        <v>1.55</v>
      </c>
      <c r="D10" s="36">
        <v>14.62979</v>
      </c>
      <c r="E10" s="36">
        <v>101.09959000000001</v>
      </c>
      <c r="F10" s="37">
        <v>726149.72730000003</v>
      </c>
      <c r="G10" s="37">
        <v>1618426.6855200001</v>
      </c>
      <c r="H10" s="35" t="s">
        <v>53</v>
      </c>
      <c r="I10" s="35" t="s">
        <v>54</v>
      </c>
      <c r="J10" s="35" t="s">
        <v>55</v>
      </c>
      <c r="K10" s="35" t="s">
        <v>56</v>
      </c>
      <c r="L10" s="35" t="s">
        <v>57</v>
      </c>
      <c r="M10" s="35" t="s">
        <v>60</v>
      </c>
    </row>
    <row r="11" spans="1:13" ht="18.75">
      <c r="A11" s="34" t="s">
        <v>108</v>
      </c>
      <c r="B11" s="34">
        <v>45631</v>
      </c>
      <c r="C11" s="35">
        <v>1.55</v>
      </c>
      <c r="D11" s="36">
        <v>14.64676</v>
      </c>
      <c r="E11" s="36">
        <v>101.03833</v>
      </c>
      <c r="F11" s="37">
        <v>719531.955052</v>
      </c>
      <c r="G11" s="37">
        <v>1620244.3978299999</v>
      </c>
      <c r="H11" s="35" t="s">
        <v>53</v>
      </c>
      <c r="I11" s="35" t="s">
        <v>74</v>
      </c>
      <c r="J11" s="35" t="s">
        <v>55</v>
      </c>
      <c r="K11" s="35" t="s">
        <v>56</v>
      </c>
      <c r="L11" s="35" t="s">
        <v>57</v>
      </c>
      <c r="M11" s="35" t="s">
        <v>60</v>
      </c>
    </row>
    <row r="12" spans="1:13" ht="18.75">
      <c r="A12" s="34" t="s">
        <v>109</v>
      </c>
      <c r="B12" s="34">
        <v>45631</v>
      </c>
      <c r="C12" s="35">
        <v>1.55</v>
      </c>
      <c r="D12" s="36">
        <v>14.650119999999999</v>
      </c>
      <c r="E12" s="36">
        <v>101.03891</v>
      </c>
      <c r="F12" s="37">
        <v>719591.09772600001</v>
      </c>
      <c r="G12" s="37">
        <v>1620616.7865500001</v>
      </c>
      <c r="H12" s="35" t="s">
        <v>53</v>
      </c>
      <c r="I12" s="35" t="s">
        <v>74</v>
      </c>
      <c r="J12" s="35" t="s">
        <v>55</v>
      </c>
      <c r="K12" s="35" t="s">
        <v>56</v>
      </c>
      <c r="L12" s="35" t="s">
        <v>57</v>
      </c>
      <c r="M12" s="35" t="s">
        <v>60</v>
      </c>
    </row>
    <row r="13" spans="1:13" ht="18.75">
      <c r="A13" s="34" t="s">
        <v>110</v>
      </c>
      <c r="B13" s="34">
        <v>45631</v>
      </c>
      <c r="C13" s="35">
        <v>1.55</v>
      </c>
      <c r="D13" s="36">
        <v>14.67497</v>
      </c>
      <c r="E13" s="36">
        <v>100.8027</v>
      </c>
      <c r="F13" s="37">
        <v>694121.46320500004</v>
      </c>
      <c r="G13" s="37">
        <v>1623150.5706</v>
      </c>
      <c r="H13" s="35" t="s">
        <v>53</v>
      </c>
      <c r="I13" s="35" t="s">
        <v>75</v>
      </c>
      <c r="J13" s="35" t="s">
        <v>76</v>
      </c>
      <c r="K13" s="35" t="s">
        <v>56</v>
      </c>
      <c r="L13" s="35" t="s">
        <v>57</v>
      </c>
      <c r="M13" s="35" t="s">
        <v>60</v>
      </c>
    </row>
    <row r="14" spans="1:13" ht="18.75">
      <c r="A14" s="34" t="s">
        <v>111</v>
      </c>
      <c r="B14" s="34">
        <v>45631</v>
      </c>
      <c r="C14" s="35">
        <v>1.55</v>
      </c>
      <c r="D14" s="36">
        <v>14.73765</v>
      </c>
      <c r="E14" s="36">
        <v>101.03885</v>
      </c>
      <c r="F14" s="37">
        <v>719497.164888</v>
      </c>
      <c r="G14" s="37">
        <v>1630303.0562400001</v>
      </c>
      <c r="H14" s="35" t="s">
        <v>53</v>
      </c>
      <c r="I14" s="35" t="s">
        <v>77</v>
      </c>
      <c r="J14" s="35" t="s">
        <v>55</v>
      </c>
      <c r="K14" s="35" t="s">
        <v>56</v>
      </c>
      <c r="L14" s="35" t="s">
        <v>57</v>
      </c>
      <c r="M14" s="35" t="s">
        <v>60</v>
      </c>
    </row>
    <row r="15" spans="1:13" ht="18.75">
      <c r="A15" s="34" t="s">
        <v>112</v>
      </c>
      <c r="B15" s="34">
        <v>45631</v>
      </c>
      <c r="C15" s="35">
        <v>1.53</v>
      </c>
      <c r="D15" s="36">
        <v>16.880120000000002</v>
      </c>
      <c r="E15" s="36">
        <v>99.978809999999996</v>
      </c>
      <c r="F15" s="37">
        <v>604257.96047699999</v>
      </c>
      <c r="G15" s="37">
        <v>1866551.99501</v>
      </c>
      <c r="H15" s="35" t="s">
        <v>53</v>
      </c>
      <c r="I15" s="35" t="s">
        <v>86</v>
      </c>
      <c r="J15" s="35" t="s">
        <v>87</v>
      </c>
      <c r="K15" s="35" t="s">
        <v>88</v>
      </c>
      <c r="L15" s="35" t="s">
        <v>64</v>
      </c>
      <c r="M15" s="35" t="s">
        <v>60</v>
      </c>
    </row>
    <row r="16" spans="1:13" ht="18.75">
      <c r="A16" s="34" t="s">
        <v>113</v>
      </c>
      <c r="B16" s="34">
        <v>45631</v>
      </c>
      <c r="C16" s="35">
        <v>1.53</v>
      </c>
      <c r="D16" s="36">
        <v>17.466989999999999</v>
      </c>
      <c r="E16" s="36">
        <v>99.665170000000003</v>
      </c>
      <c r="F16" s="37">
        <v>570626.46738100005</v>
      </c>
      <c r="G16" s="37">
        <v>1931340.0494899999</v>
      </c>
      <c r="H16" s="35" t="s">
        <v>53</v>
      </c>
      <c r="I16" s="35" t="s">
        <v>95</v>
      </c>
      <c r="J16" s="35" t="s">
        <v>96</v>
      </c>
      <c r="K16" s="35" t="s">
        <v>88</v>
      </c>
      <c r="L16" s="35" t="s">
        <v>64</v>
      </c>
      <c r="M16" s="35" t="s">
        <v>60</v>
      </c>
    </row>
    <row r="17" spans="1:13" ht="18.75">
      <c r="A17" s="34" t="s">
        <v>114</v>
      </c>
      <c r="B17" s="34">
        <v>45631</v>
      </c>
      <c r="C17" s="35">
        <v>1.53</v>
      </c>
      <c r="D17" s="36">
        <v>17.06024</v>
      </c>
      <c r="E17" s="36">
        <v>102.31918</v>
      </c>
      <c r="F17" s="37">
        <v>853355.944518</v>
      </c>
      <c r="G17" s="37">
        <v>1889224.24756</v>
      </c>
      <c r="H17" s="35" t="s">
        <v>53</v>
      </c>
      <c r="I17" s="35" t="s">
        <v>92</v>
      </c>
      <c r="J17" s="35" t="s">
        <v>93</v>
      </c>
      <c r="K17" s="35" t="s">
        <v>94</v>
      </c>
      <c r="L17" s="35" t="s">
        <v>81</v>
      </c>
      <c r="M17" s="35" t="s">
        <v>60</v>
      </c>
    </row>
    <row r="18" spans="1:13" ht="18.75">
      <c r="A18" s="34" t="s">
        <v>167</v>
      </c>
      <c r="B18" s="34">
        <v>45631</v>
      </c>
      <c r="C18" s="42">
        <v>13.03</v>
      </c>
      <c r="D18" s="36">
        <v>18.694659999999999</v>
      </c>
      <c r="E18" s="36">
        <v>99.119479999999996</v>
      </c>
      <c r="F18" s="37">
        <v>512598.02366399998</v>
      </c>
      <c r="G18" s="37">
        <v>2067047.0191800001</v>
      </c>
      <c r="H18" s="35" t="s">
        <v>53</v>
      </c>
      <c r="I18" s="35" t="s">
        <v>168</v>
      </c>
      <c r="J18" s="35" t="s">
        <v>169</v>
      </c>
      <c r="K18" s="35" t="s">
        <v>68</v>
      </c>
      <c r="L18" s="35" t="s">
        <v>64</v>
      </c>
      <c r="M18" s="35" t="s">
        <v>60</v>
      </c>
    </row>
    <row r="19" spans="1:13" ht="18.75">
      <c r="A19" s="34" t="s">
        <v>170</v>
      </c>
      <c r="B19" s="34">
        <v>45631</v>
      </c>
      <c r="C19" s="42">
        <v>13.03</v>
      </c>
      <c r="D19" s="36">
        <v>18.69519</v>
      </c>
      <c r="E19" s="36">
        <v>99.122609999999995</v>
      </c>
      <c r="F19" s="37">
        <v>512928.01241299999</v>
      </c>
      <c r="G19" s="37">
        <v>2067105.8841800001</v>
      </c>
      <c r="H19" s="35" t="s">
        <v>53</v>
      </c>
      <c r="I19" s="35" t="s">
        <v>168</v>
      </c>
      <c r="J19" s="35" t="s">
        <v>169</v>
      </c>
      <c r="K19" s="35" t="s">
        <v>68</v>
      </c>
      <c r="L19" s="35" t="s">
        <v>64</v>
      </c>
      <c r="M19" s="35" t="s">
        <v>60</v>
      </c>
    </row>
    <row r="20" spans="1:13" ht="18.75">
      <c r="A20" s="34" t="s">
        <v>171</v>
      </c>
      <c r="B20" s="34">
        <v>45631</v>
      </c>
      <c r="C20" s="42">
        <v>13.03</v>
      </c>
      <c r="D20" s="36">
        <v>19.730820000000001</v>
      </c>
      <c r="E20" s="36">
        <v>100.21476</v>
      </c>
      <c r="F20" s="37">
        <v>627292.26078400004</v>
      </c>
      <c r="G20" s="37">
        <v>2182149.9041499998</v>
      </c>
      <c r="H20" s="35" t="s">
        <v>53</v>
      </c>
      <c r="I20" s="35" t="s">
        <v>172</v>
      </c>
      <c r="J20" s="35" t="s">
        <v>173</v>
      </c>
      <c r="K20" s="35" t="s">
        <v>174</v>
      </c>
      <c r="L20" s="35" t="s">
        <v>64</v>
      </c>
      <c r="M20" s="35" t="s">
        <v>60</v>
      </c>
    </row>
    <row r="21" spans="1:13" ht="18.75">
      <c r="A21" s="34" t="s">
        <v>175</v>
      </c>
      <c r="B21" s="34">
        <v>45631</v>
      </c>
      <c r="C21" s="42">
        <v>13.03</v>
      </c>
      <c r="D21" s="36">
        <v>15.51759</v>
      </c>
      <c r="E21" s="36">
        <v>101.26732</v>
      </c>
      <c r="F21" s="37">
        <v>743212.37261199998</v>
      </c>
      <c r="G21" s="37">
        <v>1716862.97798</v>
      </c>
      <c r="H21" s="35" t="s">
        <v>53</v>
      </c>
      <c r="I21" s="35" t="s">
        <v>176</v>
      </c>
      <c r="J21" s="35" t="s">
        <v>177</v>
      </c>
      <c r="K21" s="35" t="s">
        <v>178</v>
      </c>
      <c r="L21" s="35" t="s">
        <v>64</v>
      </c>
      <c r="M21" s="35" t="s">
        <v>60</v>
      </c>
    </row>
    <row r="22" spans="1:13" ht="18.75">
      <c r="A22" s="34" t="s">
        <v>179</v>
      </c>
      <c r="B22" s="34">
        <v>45631</v>
      </c>
      <c r="C22" s="42">
        <v>13.03</v>
      </c>
      <c r="D22" s="36">
        <v>15.51845</v>
      </c>
      <c r="E22" s="36">
        <v>101.26611</v>
      </c>
      <c r="F22" s="37">
        <v>743081.51133999997</v>
      </c>
      <c r="G22" s="37">
        <v>1716956.79128</v>
      </c>
      <c r="H22" s="35" t="s">
        <v>53</v>
      </c>
      <c r="I22" s="35" t="s">
        <v>176</v>
      </c>
      <c r="J22" s="35" t="s">
        <v>177</v>
      </c>
      <c r="K22" s="35" t="s">
        <v>178</v>
      </c>
      <c r="L22" s="35" t="s">
        <v>64</v>
      </c>
      <c r="M22" s="35" t="s">
        <v>180</v>
      </c>
    </row>
    <row r="23" spans="1:13" ht="18.75">
      <c r="A23" s="34" t="s">
        <v>181</v>
      </c>
      <c r="B23" s="34">
        <v>45631</v>
      </c>
      <c r="C23" s="42">
        <v>13.03</v>
      </c>
      <c r="D23" s="36">
        <v>15.563700000000001</v>
      </c>
      <c r="E23" s="36">
        <v>101.14678000000001</v>
      </c>
      <c r="F23" s="37">
        <v>730225.586152</v>
      </c>
      <c r="G23" s="37">
        <v>1721832.90814</v>
      </c>
      <c r="H23" s="35" t="s">
        <v>53</v>
      </c>
      <c r="I23" s="35" t="s">
        <v>176</v>
      </c>
      <c r="J23" s="35" t="s">
        <v>177</v>
      </c>
      <c r="K23" s="35" t="s">
        <v>178</v>
      </c>
      <c r="L23" s="35" t="s">
        <v>64</v>
      </c>
      <c r="M23" s="35" t="s">
        <v>60</v>
      </c>
    </row>
    <row r="24" spans="1:13" ht="18.75">
      <c r="A24" s="34" t="s">
        <v>182</v>
      </c>
      <c r="B24" s="34">
        <v>45631</v>
      </c>
      <c r="C24" s="42">
        <v>13.03</v>
      </c>
      <c r="D24" s="36">
        <v>16.373940000000001</v>
      </c>
      <c r="E24" s="36">
        <v>101.25354</v>
      </c>
      <c r="F24" s="37">
        <v>740708.80379799998</v>
      </c>
      <c r="G24" s="37">
        <v>1811634.2197400001</v>
      </c>
      <c r="H24" s="35" t="s">
        <v>53</v>
      </c>
      <c r="I24" s="35" t="s">
        <v>183</v>
      </c>
      <c r="J24" s="35" t="s">
        <v>184</v>
      </c>
      <c r="K24" s="35" t="s">
        <v>178</v>
      </c>
      <c r="L24" s="35" t="s">
        <v>64</v>
      </c>
      <c r="M24" s="35" t="s">
        <v>60</v>
      </c>
    </row>
    <row r="25" spans="1:13" ht="18.75">
      <c r="A25" s="34" t="s">
        <v>185</v>
      </c>
      <c r="B25" s="34">
        <v>45631</v>
      </c>
      <c r="C25" s="42">
        <v>13.03</v>
      </c>
      <c r="D25" s="36">
        <v>16.374610000000001</v>
      </c>
      <c r="E25" s="36">
        <v>101.25414000000001</v>
      </c>
      <c r="F25" s="37">
        <v>740772.09701400006</v>
      </c>
      <c r="G25" s="37">
        <v>1811709.09397</v>
      </c>
      <c r="H25" s="35" t="s">
        <v>53</v>
      </c>
      <c r="I25" s="35" t="s">
        <v>183</v>
      </c>
      <c r="J25" s="35" t="s">
        <v>184</v>
      </c>
      <c r="K25" s="35" t="s">
        <v>178</v>
      </c>
      <c r="L25" s="35" t="s">
        <v>64</v>
      </c>
      <c r="M25" s="35" t="s">
        <v>60</v>
      </c>
    </row>
    <row r="26" spans="1:13" ht="18.75">
      <c r="A26" s="34" t="s">
        <v>186</v>
      </c>
      <c r="B26" s="34">
        <v>45631</v>
      </c>
      <c r="C26" s="42">
        <v>13.03</v>
      </c>
      <c r="D26" s="36">
        <v>16.428529999999999</v>
      </c>
      <c r="E26" s="36">
        <v>101.10831</v>
      </c>
      <c r="F26" s="37">
        <v>725127.31775299995</v>
      </c>
      <c r="G26" s="37">
        <v>1817509.7442699999</v>
      </c>
      <c r="H26" s="35" t="s">
        <v>53</v>
      </c>
      <c r="I26" s="35" t="s">
        <v>187</v>
      </c>
      <c r="J26" s="35" t="s">
        <v>184</v>
      </c>
      <c r="K26" s="35" t="s">
        <v>178</v>
      </c>
      <c r="L26" s="35" t="s">
        <v>64</v>
      </c>
      <c r="M26" s="35" t="s">
        <v>60</v>
      </c>
    </row>
    <row r="27" spans="1:13" ht="18.75">
      <c r="A27" s="34" t="s">
        <v>188</v>
      </c>
      <c r="B27" s="34">
        <v>45631</v>
      </c>
      <c r="C27" s="42">
        <v>13.03</v>
      </c>
      <c r="D27" s="36">
        <v>16.559550000000002</v>
      </c>
      <c r="E27" s="36">
        <v>101.20504</v>
      </c>
      <c r="F27" s="37">
        <v>735301.91595699999</v>
      </c>
      <c r="G27" s="37">
        <v>1832122.2441799999</v>
      </c>
      <c r="H27" s="35" t="s">
        <v>53</v>
      </c>
      <c r="I27" s="35" t="s">
        <v>189</v>
      </c>
      <c r="J27" s="35" t="s">
        <v>184</v>
      </c>
      <c r="K27" s="35" t="s">
        <v>178</v>
      </c>
      <c r="L27" s="35" t="s">
        <v>64</v>
      </c>
      <c r="M27" s="35" t="s">
        <v>60</v>
      </c>
    </row>
    <row r="28" spans="1:13" ht="18.75">
      <c r="A28" s="34" t="s">
        <v>190</v>
      </c>
      <c r="B28" s="34">
        <v>45631</v>
      </c>
      <c r="C28" s="42">
        <v>13.03</v>
      </c>
      <c r="D28" s="36">
        <v>16.8093</v>
      </c>
      <c r="E28" s="36">
        <v>101.23842999999999</v>
      </c>
      <c r="F28" s="37">
        <v>738556.268637</v>
      </c>
      <c r="G28" s="37">
        <v>1859807.13867</v>
      </c>
      <c r="H28" s="35" t="s">
        <v>53</v>
      </c>
      <c r="I28" s="35" t="s">
        <v>191</v>
      </c>
      <c r="J28" s="35" t="s">
        <v>192</v>
      </c>
      <c r="K28" s="35" t="s">
        <v>178</v>
      </c>
      <c r="L28" s="35" t="s">
        <v>64</v>
      </c>
      <c r="M28" s="35" t="s">
        <v>60</v>
      </c>
    </row>
    <row r="29" spans="1:13" ht="18.75">
      <c r="A29" s="34" t="s">
        <v>193</v>
      </c>
      <c r="B29" s="34">
        <v>45631</v>
      </c>
      <c r="C29" s="42">
        <v>13.03</v>
      </c>
      <c r="D29" s="36">
        <v>16.81007</v>
      </c>
      <c r="E29" s="36">
        <v>101.24269</v>
      </c>
      <c r="F29" s="37">
        <v>739009.49868600001</v>
      </c>
      <c r="G29" s="37">
        <v>1859897.5120900001</v>
      </c>
      <c r="H29" s="35" t="s">
        <v>53</v>
      </c>
      <c r="I29" s="35" t="s">
        <v>191</v>
      </c>
      <c r="J29" s="35" t="s">
        <v>192</v>
      </c>
      <c r="K29" s="35" t="s">
        <v>178</v>
      </c>
      <c r="L29" s="35" t="s">
        <v>64</v>
      </c>
      <c r="M29" s="35" t="s">
        <v>60</v>
      </c>
    </row>
    <row r="30" spans="1:13" ht="18.75">
      <c r="A30" s="34" t="s">
        <v>194</v>
      </c>
      <c r="B30" s="34">
        <v>45631</v>
      </c>
      <c r="C30" s="42">
        <v>13.03</v>
      </c>
      <c r="D30" s="36">
        <v>16.810659999999999</v>
      </c>
      <c r="E30" s="36">
        <v>101.23878000000001</v>
      </c>
      <c r="F30" s="37">
        <v>738591.88306899997</v>
      </c>
      <c r="G30" s="37">
        <v>1859958.10405</v>
      </c>
      <c r="H30" s="35" t="s">
        <v>53</v>
      </c>
      <c r="I30" s="35" t="s">
        <v>191</v>
      </c>
      <c r="J30" s="35" t="s">
        <v>192</v>
      </c>
      <c r="K30" s="35" t="s">
        <v>178</v>
      </c>
      <c r="L30" s="35" t="s">
        <v>64</v>
      </c>
      <c r="M30" s="35" t="s">
        <v>60</v>
      </c>
    </row>
    <row r="31" spans="1:13" ht="18.75">
      <c r="A31" s="34" t="s">
        <v>195</v>
      </c>
      <c r="B31" s="34">
        <v>45631</v>
      </c>
      <c r="C31" s="42">
        <v>13.03</v>
      </c>
      <c r="D31" s="36">
        <v>16.81146</v>
      </c>
      <c r="E31" s="36">
        <v>101.24303</v>
      </c>
      <c r="F31" s="37">
        <v>739044.00593999994</v>
      </c>
      <c r="G31" s="37">
        <v>1860051.7874100001</v>
      </c>
      <c r="H31" s="35" t="s">
        <v>53</v>
      </c>
      <c r="I31" s="35" t="s">
        <v>191</v>
      </c>
      <c r="J31" s="35" t="s">
        <v>192</v>
      </c>
      <c r="K31" s="35" t="s">
        <v>178</v>
      </c>
      <c r="L31" s="35" t="s">
        <v>64</v>
      </c>
      <c r="M31" s="35" t="s">
        <v>60</v>
      </c>
    </row>
    <row r="32" spans="1:13" ht="18.75">
      <c r="A32" s="34" t="s">
        <v>196</v>
      </c>
      <c r="B32" s="34">
        <v>45631</v>
      </c>
      <c r="C32" s="42">
        <v>13.03</v>
      </c>
      <c r="D32" s="36">
        <v>16.813600000000001</v>
      </c>
      <c r="E32" s="36">
        <v>101.23757999999999</v>
      </c>
      <c r="F32" s="37">
        <v>738460.26388900005</v>
      </c>
      <c r="G32" s="37">
        <v>1860282.09739</v>
      </c>
      <c r="H32" s="35" t="s">
        <v>53</v>
      </c>
      <c r="I32" s="35" t="s">
        <v>191</v>
      </c>
      <c r="J32" s="35" t="s">
        <v>192</v>
      </c>
      <c r="K32" s="35" t="s">
        <v>178</v>
      </c>
      <c r="L32" s="35" t="s">
        <v>64</v>
      </c>
      <c r="M32" s="35" t="s">
        <v>60</v>
      </c>
    </row>
    <row r="33" spans="1:13" ht="18.75">
      <c r="A33" s="34" t="s">
        <v>197</v>
      </c>
      <c r="B33" s="34">
        <v>45631</v>
      </c>
      <c r="C33" s="42">
        <v>13.03</v>
      </c>
      <c r="D33" s="36">
        <v>16.854109999999999</v>
      </c>
      <c r="E33" s="36">
        <v>101.30467</v>
      </c>
      <c r="F33" s="37">
        <v>745561.006345</v>
      </c>
      <c r="G33" s="37">
        <v>1864848.54106</v>
      </c>
      <c r="H33" s="35" t="s">
        <v>53</v>
      </c>
      <c r="I33" s="35" t="s">
        <v>198</v>
      </c>
      <c r="J33" s="35" t="s">
        <v>192</v>
      </c>
      <c r="K33" s="35" t="s">
        <v>178</v>
      </c>
      <c r="L33" s="35" t="s">
        <v>64</v>
      </c>
      <c r="M33" s="35" t="s">
        <v>60</v>
      </c>
    </row>
    <row r="34" spans="1:13" ht="18.75">
      <c r="A34" s="34" t="s">
        <v>199</v>
      </c>
      <c r="B34" s="34">
        <v>45631</v>
      </c>
      <c r="C34" s="42">
        <v>13.03</v>
      </c>
      <c r="D34" s="36">
        <v>17.32873</v>
      </c>
      <c r="E34" s="36">
        <v>101.15101</v>
      </c>
      <c r="F34" s="37">
        <v>728602.02912700002</v>
      </c>
      <c r="G34" s="37">
        <v>1917199.93083</v>
      </c>
      <c r="H34" s="35" t="s">
        <v>53</v>
      </c>
      <c r="I34" s="35" t="s">
        <v>200</v>
      </c>
      <c r="J34" s="35" t="s">
        <v>201</v>
      </c>
      <c r="K34" s="35" t="s">
        <v>98</v>
      </c>
      <c r="L34" s="35" t="s">
        <v>81</v>
      </c>
      <c r="M34" s="35" t="s">
        <v>60</v>
      </c>
    </row>
    <row r="35" spans="1:13" ht="18.75">
      <c r="A35" s="34" t="s">
        <v>202</v>
      </c>
      <c r="B35" s="34">
        <v>45631</v>
      </c>
      <c r="C35" s="42">
        <v>13.03</v>
      </c>
      <c r="D35" s="36">
        <v>18.253489999999999</v>
      </c>
      <c r="E35" s="36">
        <v>100.14002000000001</v>
      </c>
      <c r="F35" s="37">
        <v>620518.32781799999</v>
      </c>
      <c r="G35" s="37">
        <v>2018606.6417400001</v>
      </c>
      <c r="H35" s="35" t="s">
        <v>53</v>
      </c>
      <c r="I35" s="35" t="s">
        <v>203</v>
      </c>
      <c r="J35" s="35" t="s">
        <v>204</v>
      </c>
      <c r="K35" s="35" t="s">
        <v>205</v>
      </c>
      <c r="L35" s="35" t="s">
        <v>64</v>
      </c>
      <c r="M35" s="35" t="s">
        <v>60</v>
      </c>
    </row>
    <row r="36" spans="1:13" ht="18.75">
      <c r="A36" s="34" t="s">
        <v>206</v>
      </c>
      <c r="B36" s="34">
        <v>45631</v>
      </c>
      <c r="C36" s="42">
        <v>13.03</v>
      </c>
      <c r="D36" s="36">
        <v>18.320730000000001</v>
      </c>
      <c r="E36" s="36">
        <v>100.22369</v>
      </c>
      <c r="F36" s="37">
        <v>629314.76279199996</v>
      </c>
      <c r="G36" s="37">
        <v>2026104.5713599999</v>
      </c>
      <c r="H36" s="35" t="s">
        <v>53</v>
      </c>
      <c r="I36" s="35" t="s">
        <v>207</v>
      </c>
      <c r="J36" s="35" t="s">
        <v>208</v>
      </c>
      <c r="K36" s="35" t="s">
        <v>205</v>
      </c>
      <c r="L36" s="35" t="s">
        <v>64</v>
      </c>
      <c r="M36" s="35" t="s">
        <v>60</v>
      </c>
    </row>
    <row r="37" spans="1:13" ht="18.75">
      <c r="A37" s="34" t="s">
        <v>209</v>
      </c>
      <c r="B37" s="34">
        <v>45631</v>
      </c>
      <c r="C37" s="42">
        <v>13.03</v>
      </c>
      <c r="D37" s="36">
        <v>16.33483</v>
      </c>
      <c r="E37" s="36">
        <v>103.45457</v>
      </c>
      <c r="F37" s="37">
        <v>976206.32264499995</v>
      </c>
      <c r="G37" s="37">
        <v>1811186.99841</v>
      </c>
      <c r="H37" s="35" t="s">
        <v>53</v>
      </c>
      <c r="I37" s="35" t="s">
        <v>210</v>
      </c>
      <c r="J37" s="35" t="s">
        <v>211</v>
      </c>
      <c r="K37" s="35" t="s">
        <v>80</v>
      </c>
      <c r="L37" s="35" t="s">
        <v>81</v>
      </c>
      <c r="M37" s="35" t="s">
        <v>60</v>
      </c>
    </row>
    <row r="38" spans="1:13" ht="18.75">
      <c r="A38" s="34" t="s">
        <v>212</v>
      </c>
      <c r="B38" s="34">
        <v>45631</v>
      </c>
      <c r="C38" s="42">
        <v>13.03</v>
      </c>
      <c r="D38" s="36">
        <v>16.412849999999999</v>
      </c>
      <c r="E38" s="36">
        <v>103.68548</v>
      </c>
      <c r="F38" s="37">
        <v>1000736.83679</v>
      </c>
      <c r="G38" s="37">
        <v>1820397.9048599999</v>
      </c>
      <c r="H38" s="35" t="s">
        <v>53</v>
      </c>
      <c r="I38" s="35" t="s">
        <v>213</v>
      </c>
      <c r="J38" s="35" t="s">
        <v>213</v>
      </c>
      <c r="K38" s="35" t="s">
        <v>80</v>
      </c>
      <c r="L38" s="35" t="s">
        <v>81</v>
      </c>
      <c r="M38" s="35" t="s">
        <v>60</v>
      </c>
    </row>
    <row r="39" spans="1:13" ht="18.75">
      <c r="A39" s="34" t="s">
        <v>214</v>
      </c>
      <c r="B39" s="34">
        <v>45631</v>
      </c>
      <c r="C39" s="42">
        <v>13.03</v>
      </c>
      <c r="D39" s="36">
        <v>16.424219999999998</v>
      </c>
      <c r="E39" s="36">
        <v>103.39022</v>
      </c>
      <c r="F39" s="37">
        <v>969100.99372000003</v>
      </c>
      <c r="G39" s="37">
        <v>1820949.90417</v>
      </c>
      <c r="H39" s="35" t="s">
        <v>53</v>
      </c>
      <c r="I39" s="35" t="s">
        <v>215</v>
      </c>
      <c r="J39" s="35" t="s">
        <v>211</v>
      </c>
      <c r="K39" s="35" t="s">
        <v>80</v>
      </c>
      <c r="L39" s="35" t="s">
        <v>81</v>
      </c>
      <c r="M39" s="35" t="s">
        <v>60</v>
      </c>
    </row>
    <row r="40" spans="1:13" ht="18.75">
      <c r="A40" s="34" t="s">
        <v>216</v>
      </c>
      <c r="B40" s="34">
        <v>45631</v>
      </c>
      <c r="C40" s="42">
        <v>13.03</v>
      </c>
      <c r="D40" s="36">
        <v>16.426850000000002</v>
      </c>
      <c r="E40" s="36">
        <v>103.38775</v>
      </c>
      <c r="F40" s="37">
        <v>968830.30563700001</v>
      </c>
      <c r="G40" s="37">
        <v>1821235.8173100001</v>
      </c>
      <c r="H40" s="35" t="s">
        <v>53</v>
      </c>
      <c r="I40" s="35" t="s">
        <v>215</v>
      </c>
      <c r="J40" s="35" t="s">
        <v>211</v>
      </c>
      <c r="K40" s="35" t="s">
        <v>80</v>
      </c>
      <c r="L40" s="35" t="s">
        <v>81</v>
      </c>
      <c r="M40" s="35" t="s">
        <v>60</v>
      </c>
    </row>
    <row r="41" spans="1:13" ht="18.75">
      <c r="A41" s="34" t="s">
        <v>217</v>
      </c>
      <c r="B41" s="34">
        <v>45631</v>
      </c>
      <c r="C41" s="42">
        <v>13.03</v>
      </c>
      <c r="D41" s="36">
        <v>16.502469999999999</v>
      </c>
      <c r="E41" s="36">
        <v>103.46278</v>
      </c>
      <c r="F41" s="37">
        <v>976675.33981799998</v>
      </c>
      <c r="G41" s="37">
        <v>1829798.08167</v>
      </c>
      <c r="H41" s="35" t="s">
        <v>53</v>
      </c>
      <c r="I41" s="35" t="s">
        <v>218</v>
      </c>
      <c r="J41" s="35" t="s">
        <v>211</v>
      </c>
      <c r="K41" s="35" t="s">
        <v>80</v>
      </c>
      <c r="L41" s="35" t="s">
        <v>81</v>
      </c>
      <c r="M41" s="35" t="s">
        <v>60</v>
      </c>
    </row>
    <row r="42" spans="1:13" ht="18.75">
      <c r="A42" s="34" t="s">
        <v>219</v>
      </c>
      <c r="B42" s="34">
        <v>45631</v>
      </c>
      <c r="C42" s="42">
        <v>13.03</v>
      </c>
      <c r="D42" s="36">
        <v>16.506239999999998</v>
      </c>
      <c r="E42" s="36">
        <v>103.46208</v>
      </c>
      <c r="F42" s="37">
        <v>976591.17477899999</v>
      </c>
      <c r="G42" s="37">
        <v>1830214.5271099999</v>
      </c>
      <c r="H42" s="35" t="s">
        <v>53</v>
      </c>
      <c r="I42" s="35" t="s">
        <v>218</v>
      </c>
      <c r="J42" s="35" t="s">
        <v>211</v>
      </c>
      <c r="K42" s="35" t="s">
        <v>80</v>
      </c>
      <c r="L42" s="35" t="s">
        <v>81</v>
      </c>
      <c r="M42" s="35" t="s">
        <v>60</v>
      </c>
    </row>
    <row r="43" spans="1:13" ht="18.75">
      <c r="A43" s="34" t="s">
        <v>220</v>
      </c>
      <c r="B43" s="34">
        <v>45631</v>
      </c>
      <c r="C43" s="42">
        <v>13.03</v>
      </c>
      <c r="D43" s="36">
        <v>16.52853</v>
      </c>
      <c r="E43" s="36">
        <v>103.26108000000001</v>
      </c>
      <c r="F43" s="37">
        <v>955035.92822500004</v>
      </c>
      <c r="G43" s="37">
        <v>1832220.01933</v>
      </c>
      <c r="H43" s="35" t="s">
        <v>53</v>
      </c>
      <c r="I43" s="35" t="s">
        <v>221</v>
      </c>
      <c r="J43" s="35" t="s">
        <v>82</v>
      </c>
      <c r="K43" s="35" t="s">
        <v>80</v>
      </c>
      <c r="L43" s="35" t="s">
        <v>81</v>
      </c>
      <c r="M43" s="35" t="s">
        <v>60</v>
      </c>
    </row>
    <row r="44" spans="1:13" ht="18.75">
      <c r="A44" s="34" t="s">
        <v>222</v>
      </c>
      <c r="B44" s="34">
        <v>45631</v>
      </c>
      <c r="C44" s="42">
        <v>13.03</v>
      </c>
      <c r="D44" s="36">
        <v>16.020499999999998</v>
      </c>
      <c r="E44" s="36">
        <v>99.823400000000007</v>
      </c>
      <c r="F44" s="37">
        <v>588090.45987400005</v>
      </c>
      <c r="G44" s="37">
        <v>1771377.672</v>
      </c>
      <c r="H44" s="35" t="s">
        <v>53</v>
      </c>
      <c r="I44" s="35" t="s">
        <v>223</v>
      </c>
      <c r="J44" s="35" t="s">
        <v>224</v>
      </c>
      <c r="K44" s="35" t="s">
        <v>225</v>
      </c>
      <c r="L44" s="35" t="s">
        <v>64</v>
      </c>
      <c r="M44" s="35" t="s">
        <v>60</v>
      </c>
    </row>
    <row r="45" spans="1:13" ht="18.75">
      <c r="A45" s="34" t="s">
        <v>226</v>
      </c>
      <c r="B45" s="34">
        <v>45631</v>
      </c>
      <c r="C45" s="42">
        <v>13.03</v>
      </c>
      <c r="D45" s="36">
        <v>16.629909999999999</v>
      </c>
      <c r="E45" s="36">
        <v>99.762420000000006</v>
      </c>
      <c r="F45" s="37">
        <v>581314.068356</v>
      </c>
      <c r="G45" s="37">
        <v>1838769.40974</v>
      </c>
      <c r="H45" s="35" t="s">
        <v>53</v>
      </c>
      <c r="I45" s="35" t="s">
        <v>227</v>
      </c>
      <c r="J45" s="35" t="s">
        <v>228</v>
      </c>
      <c r="K45" s="35" t="s">
        <v>225</v>
      </c>
      <c r="L45" s="35" t="s">
        <v>64</v>
      </c>
      <c r="M45" s="35" t="s">
        <v>60</v>
      </c>
    </row>
    <row r="46" spans="1:13" ht="18.75">
      <c r="A46" s="34" t="s">
        <v>229</v>
      </c>
      <c r="B46" s="34">
        <v>45631</v>
      </c>
      <c r="C46" s="42">
        <v>13.03</v>
      </c>
      <c r="D46" s="36">
        <v>16.63016</v>
      </c>
      <c r="E46" s="36">
        <v>99.765020000000007</v>
      </c>
      <c r="F46" s="37">
        <v>581591.27325099998</v>
      </c>
      <c r="G46" s="37">
        <v>1838798.1249899999</v>
      </c>
      <c r="H46" s="35" t="s">
        <v>53</v>
      </c>
      <c r="I46" s="35" t="s">
        <v>227</v>
      </c>
      <c r="J46" s="35" t="s">
        <v>228</v>
      </c>
      <c r="K46" s="35" t="s">
        <v>225</v>
      </c>
      <c r="L46" s="35" t="s">
        <v>64</v>
      </c>
      <c r="M46" s="35" t="s">
        <v>60</v>
      </c>
    </row>
    <row r="47" spans="1:13" ht="18.75">
      <c r="A47" s="34" t="s">
        <v>230</v>
      </c>
      <c r="B47" s="34">
        <v>45631</v>
      </c>
      <c r="C47" s="42">
        <v>13.03</v>
      </c>
      <c r="D47" s="36">
        <v>16.65549</v>
      </c>
      <c r="E47" s="36">
        <v>99.640180000000001</v>
      </c>
      <c r="F47" s="37">
        <v>568267.29929</v>
      </c>
      <c r="G47" s="37">
        <v>1841553.5746299999</v>
      </c>
      <c r="H47" s="35" t="s">
        <v>53</v>
      </c>
      <c r="I47" s="35" t="s">
        <v>231</v>
      </c>
      <c r="J47" s="35" t="s">
        <v>232</v>
      </c>
      <c r="K47" s="35" t="s">
        <v>225</v>
      </c>
      <c r="L47" s="35" t="s">
        <v>64</v>
      </c>
      <c r="M47" s="35" t="s">
        <v>60</v>
      </c>
    </row>
    <row r="48" spans="1:13" ht="18.75">
      <c r="A48" s="34" t="s">
        <v>233</v>
      </c>
      <c r="B48" s="34">
        <v>45631</v>
      </c>
      <c r="C48" s="42">
        <v>13.03</v>
      </c>
      <c r="D48" s="36">
        <v>16.78312</v>
      </c>
      <c r="E48" s="36">
        <v>99.430729999999997</v>
      </c>
      <c r="F48" s="37">
        <v>545901.06478300004</v>
      </c>
      <c r="G48" s="37">
        <v>1855612.7620600001</v>
      </c>
      <c r="H48" s="35" t="s">
        <v>53</v>
      </c>
      <c r="I48" s="35" t="s">
        <v>234</v>
      </c>
      <c r="J48" s="35" t="s">
        <v>232</v>
      </c>
      <c r="K48" s="35" t="s">
        <v>225</v>
      </c>
      <c r="L48" s="35" t="s">
        <v>64</v>
      </c>
      <c r="M48" s="35" t="s">
        <v>60</v>
      </c>
    </row>
    <row r="49" spans="1:13" ht="18.75">
      <c r="A49" s="34" t="s">
        <v>235</v>
      </c>
      <c r="B49" s="34">
        <v>45631</v>
      </c>
      <c r="C49" s="42">
        <v>13.03</v>
      </c>
      <c r="D49" s="36">
        <v>16.185410000000001</v>
      </c>
      <c r="E49" s="36">
        <v>102.53466</v>
      </c>
      <c r="F49" s="37">
        <v>878032.04099300003</v>
      </c>
      <c r="G49" s="37">
        <v>1792697.92398</v>
      </c>
      <c r="H49" s="35" t="s">
        <v>53</v>
      </c>
      <c r="I49" s="35" t="s">
        <v>236</v>
      </c>
      <c r="J49" s="35" t="s">
        <v>237</v>
      </c>
      <c r="K49" s="35" t="s">
        <v>85</v>
      </c>
      <c r="L49" s="35" t="s">
        <v>81</v>
      </c>
      <c r="M49" s="35" t="s">
        <v>60</v>
      </c>
    </row>
    <row r="50" spans="1:13" ht="18.75">
      <c r="A50" s="34" t="s">
        <v>238</v>
      </c>
      <c r="B50" s="34">
        <v>45631</v>
      </c>
      <c r="C50" s="42">
        <v>13.03</v>
      </c>
      <c r="D50" s="36">
        <v>16.28453</v>
      </c>
      <c r="E50" s="36">
        <v>102.76821</v>
      </c>
      <c r="F50" s="37">
        <v>902837.654476</v>
      </c>
      <c r="G50" s="37">
        <v>1804127.29786</v>
      </c>
      <c r="H50" s="35" t="s">
        <v>53</v>
      </c>
      <c r="I50" s="35" t="s">
        <v>239</v>
      </c>
      <c r="J50" s="35" t="s">
        <v>240</v>
      </c>
      <c r="K50" s="35" t="s">
        <v>85</v>
      </c>
      <c r="L50" s="35" t="s">
        <v>81</v>
      </c>
      <c r="M50" s="35" t="s">
        <v>60</v>
      </c>
    </row>
    <row r="51" spans="1:13" ht="18.75">
      <c r="A51" s="34" t="s">
        <v>241</v>
      </c>
      <c r="B51" s="34">
        <v>45631</v>
      </c>
      <c r="C51" s="42">
        <v>13.03</v>
      </c>
      <c r="D51" s="36">
        <v>16.418310000000002</v>
      </c>
      <c r="E51" s="36">
        <v>102.93382</v>
      </c>
      <c r="F51" s="37">
        <v>920278.12289100001</v>
      </c>
      <c r="G51" s="37">
        <v>1819289.9985700001</v>
      </c>
      <c r="H51" s="35" t="s">
        <v>53</v>
      </c>
      <c r="I51" s="35" t="s">
        <v>242</v>
      </c>
      <c r="J51" s="35" t="s">
        <v>243</v>
      </c>
      <c r="K51" s="35" t="s">
        <v>85</v>
      </c>
      <c r="L51" s="35" t="s">
        <v>81</v>
      </c>
      <c r="M51" s="35" t="s">
        <v>60</v>
      </c>
    </row>
    <row r="52" spans="1:13" ht="18.75">
      <c r="A52" s="34" t="s">
        <v>244</v>
      </c>
      <c r="B52" s="34">
        <v>45631</v>
      </c>
      <c r="C52" s="42">
        <v>13.03</v>
      </c>
      <c r="D52" s="36">
        <v>16.472159999999999</v>
      </c>
      <c r="E52" s="36">
        <v>102.24885999999999</v>
      </c>
      <c r="F52" s="37">
        <v>846929.69704200001</v>
      </c>
      <c r="G52" s="37">
        <v>1823955.39313</v>
      </c>
      <c r="H52" s="35" t="s">
        <v>53</v>
      </c>
      <c r="I52" s="35" t="s">
        <v>245</v>
      </c>
      <c r="J52" s="35" t="s">
        <v>246</v>
      </c>
      <c r="K52" s="35" t="s">
        <v>85</v>
      </c>
      <c r="L52" s="35" t="s">
        <v>81</v>
      </c>
      <c r="M52" s="35" t="s">
        <v>180</v>
      </c>
    </row>
    <row r="53" spans="1:13" ht="18.75">
      <c r="A53" s="34" t="s">
        <v>247</v>
      </c>
      <c r="B53" s="34">
        <v>45631</v>
      </c>
      <c r="C53" s="42">
        <v>13.03</v>
      </c>
      <c r="D53" s="36">
        <v>16.76568</v>
      </c>
      <c r="E53" s="36">
        <v>102.64931</v>
      </c>
      <c r="F53" s="37">
        <v>889144.68397300004</v>
      </c>
      <c r="G53" s="37">
        <v>1857211.9662200001</v>
      </c>
      <c r="H53" s="35" t="s">
        <v>53</v>
      </c>
      <c r="I53" s="35" t="s">
        <v>248</v>
      </c>
      <c r="J53" s="35" t="s">
        <v>249</v>
      </c>
      <c r="K53" s="35" t="s">
        <v>85</v>
      </c>
      <c r="L53" s="35" t="s">
        <v>81</v>
      </c>
      <c r="M53" s="35" t="s">
        <v>60</v>
      </c>
    </row>
    <row r="54" spans="1:13" ht="18.75">
      <c r="A54" s="34" t="s">
        <v>250</v>
      </c>
      <c r="B54" s="34">
        <v>45631</v>
      </c>
      <c r="C54" s="42">
        <v>13.03</v>
      </c>
      <c r="D54" s="36">
        <v>16.777159999999999</v>
      </c>
      <c r="E54" s="36">
        <v>102.78136000000001</v>
      </c>
      <c r="F54" s="37">
        <v>903218.46248300001</v>
      </c>
      <c r="G54" s="37">
        <v>1858748.3176</v>
      </c>
      <c r="H54" s="35" t="s">
        <v>53</v>
      </c>
      <c r="I54" s="35" t="s">
        <v>84</v>
      </c>
      <c r="J54" s="35" t="s">
        <v>84</v>
      </c>
      <c r="K54" s="35" t="s">
        <v>85</v>
      </c>
      <c r="L54" s="35" t="s">
        <v>81</v>
      </c>
      <c r="M54" s="35" t="s">
        <v>60</v>
      </c>
    </row>
    <row r="55" spans="1:13" ht="18.75">
      <c r="A55" s="34" t="s">
        <v>251</v>
      </c>
      <c r="B55" s="34">
        <v>45631</v>
      </c>
      <c r="C55" s="42">
        <v>13.03</v>
      </c>
      <c r="D55" s="36">
        <v>12.971299999999999</v>
      </c>
      <c r="E55" s="36">
        <v>102.46716000000001</v>
      </c>
      <c r="F55" s="37">
        <v>876234.62840100005</v>
      </c>
      <c r="G55" s="37">
        <v>1436519.3962699999</v>
      </c>
      <c r="H55" s="35" t="s">
        <v>53</v>
      </c>
      <c r="I55" s="35" t="s">
        <v>252</v>
      </c>
      <c r="J55" s="35" t="s">
        <v>253</v>
      </c>
      <c r="K55" s="35" t="s">
        <v>254</v>
      </c>
      <c r="L55" s="35" t="s">
        <v>57</v>
      </c>
      <c r="M55" s="35" t="s">
        <v>60</v>
      </c>
    </row>
    <row r="56" spans="1:13" ht="18.75">
      <c r="A56" s="34" t="s">
        <v>255</v>
      </c>
      <c r="B56" s="34">
        <v>45631</v>
      </c>
      <c r="C56" s="42">
        <v>13.03</v>
      </c>
      <c r="D56" s="36">
        <v>15.167149999999999</v>
      </c>
      <c r="E56" s="36">
        <v>100.09884</v>
      </c>
      <c r="F56" s="37">
        <v>618047.52770900005</v>
      </c>
      <c r="G56" s="37">
        <v>1677109.8539700001</v>
      </c>
      <c r="H56" s="35" t="s">
        <v>53</v>
      </c>
      <c r="I56" s="35" t="s">
        <v>256</v>
      </c>
      <c r="J56" s="35" t="s">
        <v>257</v>
      </c>
      <c r="K56" s="35" t="s">
        <v>258</v>
      </c>
      <c r="L56" s="35" t="s">
        <v>57</v>
      </c>
      <c r="M56" s="35" t="s">
        <v>60</v>
      </c>
    </row>
    <row r="57" spans="1:13" ht="18.75">
      <c r="A57" s="34" t="s">
        <v>259</v>
      </c>
      <c r="B57" s="34">
        <v>45631</v>
      </c>
      <c r="C57" s="42">
        <v>13.03</v>
      </c>
      <c r="D57" s="36">
        <v>16.035340000000001</v>
      </c>
      <c r="E57" s="36">
        <v>102.18816</v>
      </c>
      <c r="F57" s="37">
        <v>841196.45959400001</v>
      </c>
      <c r="G57" s="37">
        <v>1775468.6359699999</v>
      </c>
      <c r="H57" s="35" t="s">
        <v>53</v>
      </c>
      <c r="I57" s="35" t="s">
        <v>260</v>
      </c>
      <c r="J57" s="35" t="s">
        <v>261</v>
      </c>
      <c r="K57" s="35" t="s">
        <v>262</v>
      </c>
      <c r="L57" s="35" t="s">
        <v>81</v>
      </c>
      <c r="M57" s="35" t="s">
        <v>60</v>
      </c>
    </row>
    <row r="58" spans="1:13" ht="18.75">
      <c r="A58" s="34" t="s">
        <v>263</v>
      </c>
      <c r="B58" s="34">
        <v>45631</v>
      </c>
      <c r="C58" s="42">
        <v>13.03</v>
      </c>
      <c r="D58" s="36">
        <v>16.046240000000001</v>
      </c>
      <c r="E58" s="36">
        <v>102.13087</v>
      </c>
      <c r="F58" s="37">
        <v>835041.78710900003</v>
      </c>
      <c r="G58" s="37">
        <v>1776582.3055499999</v>
      </c>
      <c r="H58" s="35" t="s">
        <v>53</v>
      </c>
      <c r="I58" s="35" t="s">
        <v>260</v>
      </c>
      <c r="J58" s="35" t="s">
        <v>261</v>
      </c>
      <c r="K58" s="35" t="s">
        <v>262</v>
      </c>
      <c r="L58" s="35" t="s">
        <v>81</v>
      </c>
      <c r="M58" s="35" t="s">
        <v>60</v>
      </c>
    </row>
    <row r="59" spans="1:13" ht="18.75">
      <c r="A59" s="34" t="s">
        <v>264</v>
      </c>
      <c r="B59" s="34">
        <v>45631</v>
      </c>
      <c r="C59" s="42">
        <v>13.03</v>
      </c>
      <c r="D59" s="36">
        <v>16.33727</v>
      </c>
      <c r="E59" s="36">
        <v>101.84632000000001</v>
      </c>
      <c r="F59" s="37">
        <v>804122.17501699994</v>
      </c>
      <c r="G59" s="37">
        <v>1808369.0346599999</v>
      </c>
      <c r="H59" s="35" t="s">
        <v>53</v>
      </c>
      <c r="I59" s="35" t="s">
        <v>265</v>
      </c>
      <c r="J59" s="35" t="s">
        <v>266</v>
      </c>
      <c r="K59" s="35" t="s">
        <v>262</v>
      </c>
      <c r="L59" s="35" t="s">
        <v>81</v>
      </c>
      <c r="M59" s="35" t="s">
        <v>60</v>
      </c>
    </row>
    <row r="60" spans="1:13" ht="18.75">
      <c r="A60" s="34" t="s">
        <v>267</v>
      </c>
      <c r="B60" s="34">
        <v>45631</v>
      </c>
      <c r="C60" s="42">
        <v>13.01</v>
      </c>
      <c r="D60" s="36">
        <v>11.91282</v>
      </c>
      <c r="E60" s="36">
        <v>102.80547</v>
      </c>
      <c r="F60" s="37">
        <v>914673.49946199998</v>
      </c>
      <c r="G60" s="37">
        <v>1319759.1976600001</v>
      </c>
      <c r="H60" s="35" t="s">
        <v>53</v>
      </c>
      <c r="I60" s="35" t="s">
        <v>268</v>
      </c>
      <c r="J60" s="35" t="s">
        <v>252</v>
      </c>
      <c r="K60" s="35" t="s">
        <v>269</v>
      </c>
      <c r="L60" s="35" t="s">
        <v>57</v>
      </c>
      <c r="M60" s="35" t="s">
        <v>60</v>
      </c>
    </row>
    <row r="61" spans="1:13" ht="18.75">
      <c r="A61" s="34" t="s">
        <v>270</v>
      </c>
      <c r="B61" s="34">
        <v>45631</v>
      </c>
      <c r="C61" s="42">
        <v>13.03</v>
      </c>
      <c r="D61" s="36">
        <v>16.960619999999999</v>
      </c>
      <c r="E61" s="36">
        <v>98.62921</v>
      </c>
      <c r="F61" s="37">
        <v>460523.44873599999</v>
      </c>
      <c r="G61" s="37">
        <v>1875235.89491</v>
      </c>
      <c r="H61" s="35" t="s">
        <v>53</v>
      </c>
      <c r="I61" s="35" t="s">
        <v>271</v>
      </c>
      <c r="J61" s="35" t="s">
        <v>90</v>
      </c>
      <c r="K61" s="35" t="s">
        <v>91</v>
      </c>
      <c r="L61" s="35" t="s">
        <v>64</v>
      </c>
      <c r="M61" s="35" t="s">
        <v>60</v>
      </c>
    </row>
    <row r="62" spans="1:13" ht="18.75">
      <c r="A62" s="34" t="s">
        <v>272</v>
      </c>
      <c r="B62" s="34">
        <v>45631</v>
      </c>
      <c r="C62" s="42">
        <v>13.03</v>
      </c>
      <c r="D62" s="36">
        <v>16.961300000000001</v>
      </c>
      <c r="E62" s="36">
        <v>98.632580000000004</v>
      </c>
      <c r="F62" s="37">
        <v>460882.38422200002</v>
      </c>
      <c r="G62" s="37">
        <v>1875310.4466299999</v>
      </c>
      <c r="H62" s="35" t="s">
        <v>53</v>
      </c>
      <c r="I62" s="35" t="s">
        <v>271</v>
      </c>
      <c r="J62" s="35" t="s">
        <v>90</v>
      </c>
      <c r="K62" s="35" t="s">
        <v>91</v>
      </c>
      <c r="L62" s="35" t="s">
        <v>64</v>
      </c>
      <c r="M62" s="35" t="s">
        <v>60</v>
      </c>
    </row>
    <row r="63" spans="1:13" ht="18.75">
      <c r="A63" s="34" t="s">
        <v>273</v>
      </c>
      <c r="B63" s="34">
        <v>45631</v>
      </c>
      <c r="C63" s="42">
        <v>13.03</v>
      </c>
      <c r="D63" s="36">
        <v>16.96386</v>
      </c>
      <c r="E63" s="36">
        <v>98.630499999999998</v>
      </c>
      <c r="F63" s="37">
        <v>460661.46592300001</v>
      </c>
      <c r="G63" s="37">
        <v>1875594.0659399999</v>
      </c>
      <c r="H63" s="35" t="s">
        <v>53</v>
      </c>
      <c r="I63" s="35" t="s">
        <v>271</v>
      </c>
      <c r="J63" s="35" t="s">
        <v>90</v>
      </c>
      <c r="K63" s="35" t="s">
        <v>91</v>
      </c>
      <c r="L63" s="35" t="s">
        <v>64</v>
      </c>
      <c r="M63" s="35" t="s">
        <v>60</v>
      </c>
    </row>
    <row r="64" spans="1:13" ht="18.75">
      <c r="A64" s="34" t="s">
        <v>274</v>
      </c>
      <c r="B64" s="34">
        <v>45631</v>
      </c>
      <c r="C64" s="42">
        <v>13.03</v>
      </c>
      <c r="D64" s="36">
        <v>17.566929999999999</v>
      </c>
      <c r="E64" s="36">
        <v>104.29096</v>
      </c>
      <c r="F64" s="37">
        <v>1062124.1610300001</v>
      </c>
      <c r="G64" s="37">
        <v>1950122.9724999999</v>
      </c>
      <c r="H64" s="35" t="s">
        <v>53</v>
      </c>
      <c r="I64" s="35" t="s">
        <v>275</v>
      </c>
      <c r="J64" s="35" t="s">
        <v>276</v>
      </c>
      <c r="K64" s="35" t="s">
        <v>277</v>
      </c>
      <c r="L64" s="35" t="s">
        <v>81</v>
      </c>
      <c r="M64" s="35" t="s">
        <v>60</v>
      </c>
    </row>
    <row r="65" spans="1:13" ht="18.75">
      <c r="A65" s="34" t="s">
        <v>278</v>
      </c>
      <c r="B65" s="34">
        <v>45631</v>
      </c>
      <c r="C65" s="42">
        <v>13.03</v>
      </c>
      <c r="D65" s="36">
        <v>17.568819999999999</v>
      </c>
      <c r="E65" s="36">
        <v>104.29204</v>
      </c>
      <c r="F65" s="37">
        <v>1062233.3051499999</v>
      </c>
      <c r="G65" s="37">
        <v>1950336.0167400001</v>
      </c>
      <c r="H65" s="35" t="s">
        <v>53</v>
      </c>
      <c r="I65" s="35" t="s">
        <v>275</v>
      </c>
      <c r="J65" s="35" t="s">
        <v>276</v>
      </c>
      <c r="K65" s="35" t="s">
        <v>277</v>
      </c>
      <c r="L65" s="35" t="s">
        <v>81</v>
      </c>
      <c r="M65" s="35" t="s">
        <v>60</v>
      </c>
    </row>
    <row r="66" spans="1:13" ht="18.75">
      <c r="A66" s="34" t="s">
        <v>279</v>
      </c>
      <c r="B66" s="34">
        <v>45631</v>
      </c>
      <c r="C66" s="42">
        <v>13.03</v>
      </c>
      <c r="D66" s="36">
        <v>15.65924</v>
      </c>
      <c r="E66" s="36">
        <v>100.5175</v>
      </c>
      <c r="F66" s="37">
        <v>662648.37816900003</v>
      </c>
      <c r="G66" s="37">
        <v>1731824.4672399999</v>
      </c>
      <c r="H66" s="35" t="s">
        <v>53</v>
      </c>
      <c r="I66" s="35" t="s">
        <v>280</v>
      </c>
      <c r="J66" s="35" t="s">
        <v>281</v>
      </c>
      <c r="K66" s="35" t="s">
        <v>282</v>
      </c>
      <c r="L66" s="35" t="s">
        <v>64</v>
      </c>
      <c r="M66" s="35" t="s">
        <v>60</v>
      </c>
    </row>
    <row r="67" spans="1:13" ht="18.75">
      <c r="A67" s="34" t="s">
        <v>283</v>
      </c>
      <c r="B67" s="34">
        <v>45631</v>
      </c>
      <c r="C67" s="42">
        <v>13.03</v>
      </c>
      <c r="D67" s="36">
        <v>15.660159999999999</v>
      </c>
      <c r="E67" s="36">
        <v>100.52243</v>
      </c>
      <c r="F67" s="37">
        <v>663176.16097500001</v>
      </c>
      <c r="G67" s="37">
        <v>1731930.0455100001</v>
      </c>
      <c r="H67" s="35" t="s">
        <v>53</v>
      </c>
      <c r="I67" s="35" t="s">
        <v>280</v>
      </c>
      <c r="J67" s="35" t="s">
        <v>281</v>
      </c>
      <c r="K67" s="35" t="s">
        <v>282</v>
      </c>
      <c r="L67" s="35" t="s">
        <v>64</v>
      </c>
      <c r="M67" s="35" t="s">
        <v>60</v>
      </c>
    </row>
    <row r="68" spans="1:13" ht="18.75">
      <c r="A68" s="34" t="s">
        <v>284</v>
      </c>
      <c r="B68" s="34">
        <v>45631</v>
      </c>
      <c r="C68" s="42">
        <v>13.03</v>
      </c>
      <c r="D68" s="36">
        <v>15.702</v>
      </c>
      <c r="E68" s="36">
        <v>100.54671999999999</v>
      </c>
      <c r="F68" s="37">
        <v>665746.35029500001</v>
      </c>
      <c r="G68" s="37">
        <v>1736578.29761</v>
      </c>
      <c r="H68" s="35" t="s">
        <v>53</v>
      </c>
      <c r="I68" s="35" t="s">
        <v>280</v>
      </c>
      <c r="J68" s="35" t="s">
        <v>281</v>
      </c>
      <c r="K68" s="35" t="s">
        <v>282</v>
      </c>
      <c r="L68" s="35" t="s">
        <v>64</v>
      </c>
      <c r="M68" s="35" t="s">
        <v>60</v>
      </c>
    </row>
    <row r="69" spans="1:13" ht="18.75">
      <c r="A69" s="34" t="s">
        <v>285</v>
      </c>
      <c r="B69" s="34">
        <v>45631</v>
      </c>
      <c r="C69" s="42">
        <v>13.03</v>
      </c>
      <c r="D69" s="36">
        <v>15.703290000000001</v>
      </c>
      <c r="E69" s="36">
        <v>100.54951</v>
      </c>
      <c r="F69" s="37">
        <v>666044.34401100001</v>
      </c>
      <c r="G69" s="37">
        <v>1736723.2183999999</v>
      </c>
      <c r="H69" s="35" t="s">
        <v>53</v>
      </c>
      <c r="I69" s="35" t="s">
        <v>280</v>
      </c>
      <c r="J69" s="35" t="s">
        <v>281</v>
      </c>
      <c r="K69" s="35" t="s">
        <v>282</v>
      </c>
      <c r="L69" s="35" t="s">
        <v>64</v>
      </c>
      <c r="M69" s="35" t="s">
        <v>60</v>
      </c>
    </row>
    <row r="70" spans="1:13" ht="18.75">
      <c r="A70" s="34" t="s">
        <v>286</v>
      </c>
      <c r="B70" s="34">
        <v>45631</v>
      </c>
      <c r="C70" s="42">
        <v>13.03</v>
      </c>
      <c r="D70" s="36">
        <v>15.92395</v>
      </c>
      <c r="E70" s="36">
        <v>100.03823</v>
      </c>
      <c r="F70" s="37">
        <v>611128.97973200004</v>
      </c>
      <c r="G70" s="37">
        <v>1760799.44328</v>
      </c>
      <c r="H70" s="35" t="s">
        <v>53</v>
      </c>
      <c r="I70" s="35" t="s">
        <v>287</v>
      </c>
      <c r="J70" s="35" t="s">
        <v>288</v>
      </c>
      <c r="K70" s="35" t="s">
        <v>282</v>
      </c>
      <c r="L70" s="35" t="s">
        <v>64</v>
      </c>
      <c r="M70" s="35" t="s">
        <v>60</v>
      </c>
    </row>
    <row r="71" spans="1:13" ht="18.75">
      <c r="A71" s="34" t="s">
        <v>289</v>
      </c>
      <c r="B71" s="34">
        <v>45631</v>
      </c>
      <c r="C71" s="42">
        <v>13.03</v>
      </c>
      <c r="D71" s="36">
        <v>15.92426</v>
      </c>
      <c r="E71" s="36">
        <v>100.04102</v>
      </c>
      <c r="F71" s="37">
        <v>611427.46993100003</v>
      </c>
      <c r="G71" s="37">
        <v>1760835.22533</v>
      </c>
      <c r="H71" s="35" t="s">
        <v>53</v>
      </c>
      <c r="I71" s="35" t="s">
        <v>287</v>
      </c>
      <c r="J71" s="35" t="s">
        <v>288</v>
      </c>
      <c r="K71" s="35" t="s">
        <v>282</v>
      </c>
      <c r="L71" s="35" t="s">
        <v>64</v>
      </c>
      <c r="M71" s="35" t="s">
        <v>60</v>
      </c>
    </row>
    <row r="72" spans="1:13" ht="18.75">
      <c r="A72" s="34" t="s">
        <v>290</v>
      </c>
      <c r="B72" s="34">
        <v>45631</v>
      </c>
      <c r="C72" s="42">
        <v>13.03</v>
      </c>
      <c r="D72" s="36">
        <v>15.952959999999999</v>
      </c>
      <c r="E72" s="36">
        <v>100.01064</v>
      </c>
      <c r="F72" s="37">
        <v>608160.01772</v>
      </c>
      <c r="G72" s="37">
        <v>1763994.2866799999</v>
      </c>
      <c r="H72" s="35" t="s">
        <v>53</v>
      </c>
      <c r="I72" s="35" t="s">
        <v>291</v>
      </c>
      <c r="J72" s="35" t="s">
        <v>292</v>
      </c>
      <c r="K72" s="35" t="s">
        <v>282</v>
      </c>
      <c r="L72" s="35" t="s">
        <v>64</v>
      </c>
      <c r="M72" s="35" t="s">
        <v>60</v>
      </c>
    </row>
    <row r="73" spans="1:13" ht="18.75">
      <c r="A73" s="34" t="s">
        <v>293</v>
      </c>
      <c r="B73" s="34">
        <v>45631</v>
      </c>
      <c r="C73" s="42">
        <v>13.03</v>
      </c>
      <c r="D73" s="36">
        <v>18.564499999999999</v>
      </c>
      <c r="E73" s="36">
        <v>100.74348999999999</v>
      </c>
      <c r="F73" s="37">
        <v>683997.03004400001</v>
      </c>
      <c r="G73" s="37">
        <v>2053532.93505</v>
      </c>
      <c r="H73" s="35" t="s">
        <v>53</v>
      </c>
      <c r="I73" s="35" t="s">
        <v>294</v>
      </c>
      <c r="J73" s="35" t="s">
        <v>62</v>
      </c>
      <c r="K73" s="35" t="s">
        <v>63</v>
      </c>
      <c r="L73" s="35" t="s">
        <v>64</v>
      </c>
      <c r="M73" s="35" t="s">
        <v>60</v>
      </c>
    </row>
    <row r="74" spans="1:13" ht="18.75">
      <c r="A74" s="34" t="s">
        <v>295</v>
      </c>
      <c r="B74" s="34">
        <v>45631</v>
      </c>
      <c r="C74" s="42">
        <v>13.03</v>
      </c>
      <c r="D74" s="36">
        <v>18.56683</v>
      </c>
      <c r="E74" s="36">
        <v>100.74217</v>
      </c>
      <c r="F74" s="37">
        <v>683855.19352299999</v>
      </c>
      <c r="G74" s="37">
        <v>2053789.4783000001</v>
      </c>
      <c r="H74" s="35" t="s">
        <v>53</v>
      </c>
      <c r="I74" s="35" t="s">
        <v>294</v>
      </c>
      <c r="J74" s="35" t="s">
        <v>62</v>
      </c>
      <c r="K74" s="35" t="s">
        <v>63</v>
      </c>
      <c r="L74" s="35" t="s">
        <v>64</v>
      </c>
      <c r="M74" s="35" t="s">
        <v>60</v>
      </c>
    </row>
    <row r="75" spans="1:13" ht="18.75">
      <c r="A75" s="34" t="s">
        <v>296</v>
      </c>
      <c r="B75" s="34">
        <v>45631</v>
      </c>
      <c r="C75" s="42">
        <v>13.03</v>
      </c>
      <c r="D75" s="36">
        <v>19.12096</v>
      </c>
      <c r="E75" s="36">
        <v>100.00954</v>
      </c>
      <c r="F75" s="37">
        <v>606181.30859499995</v>
      </c>
      <c r="G75" s="37">
        <v>2114517.9370400002</v>
      </c>
      <c r="H75" s="35" t="s">
        <v>53</v>
      </c>
      <c r="I75" s="35" t="s">
        <v>297</v>
      </c>
      <c r="J75" s="35" t="s">
        <v>298</v>
      </c>
      <c r="K75" s="35" t="s">
        <v>145</v>
      </c>
      <c r="L75" s="35" t="s">
        <v>64</v>
      </c>
      <c r="M75" s="35" t="s">
        <v>180</v>
      </c>
    </row>
    <row r="76" spans="1:13" ht="18.75">
      <c r="A76" s="34" t="s">
        <v>299</v>
      </c>
      <c r="B76" s="34">
        <v>45631</v>
      </c>
      <c r="C76" s="42">
        <v>13.03</v>
      </c>
      <c r="D76" s="36">
        <v>19.472950000000001</v>
      </c>
      <c r="E76" s="36">
        <v>100.1694</v>
      </c>
      <c r="F76" s="37">
        <v>622733.99473999999</v>
      </c>
      <c r="G76" s="37">
        <v>2153577.24548</v>
      </c>
      <c r="H76" s="35" t="s">
        <v>53</v>
      </c>
      <c r="I76" s="35" t="s">
        <v>300</v>
      </c>
      <c r="J76" s="35" t="s">
        <v>144</v>
      </c>
      <c r="K76" s="35" t="s">
        <v>145</v>
      </c>
      <c r="L76" s="35" t="s">
        <v>64</v>
      </c>
      <c r="M76" s="35" t="s">
        <v>60</v>
      </c>
    </row>
    <row r="77" spans="1:13" ht="18.75">
      <c r="A77" s="34" t="s">
        <v>301</v>
      </c>
      <c r="B77" s="34">
        <v>45631</v>
      </c>
      <c r="C77" s="42">
        <v>13.03</v>
      </c>
      <c r="D77" s="36">
        <v>19.479009999999999</v>
      </c>
      <c r="E77" s="36">
        <v>100.20086999999999</v>
      </c>
      <c r="F77" s="37">
        <v>626032.60469499999</v>
      </c>
      <c r="G77" s="37">
        <v>2154270.7022099998</v>
      </c>
      <c r="H77" s="35" t="s">
        <v>53</v>
      </c>
      <c r="I77" s="35" t="s">
        <v>300</v>
      </c>
      <c r="J77" s="35" t="s">
        <v>144</v>
      </c>
      <c r="K77" s="35" t="s">
        <v>145</v>
      </c>
      <c r="L77" s="35" t="s">
        <v>64</v>
      </c>
      <c r="M77" s="35" t="s">
        <v>60</v>
      </c>
    </row>
    <row r="78" spans="1:13" ht="18.75">
      <c r="A78" s="34" t="s">
        <v>302</v>
      </c>
      <c r="B78" s="34">
        <v>45631</v>
      </c>
      <c r="C78" s="42">
        <v>13.03</v>
      </c>
      <c r="D78" s="36">
        <v>19.499140000000001</v>
      </c>
      <c r="E78" s="36">
        <v>100.18727</v>
      </c>
      <c r="F78" s="37">
        <v>624589.70509800001</v>
      </c>
      <c r="G78" s="37">
        <v>2156488.6137299999</v>
      </c>
      <c r="H78" s="35" t="s">
        <v>53</v>
      </c>
      <c r="I78" s="35" t="s">
        <v>300</v>
      </c>
      <c r="J78" s="35" t="s">
        <v>144</v>
      </c>
      <c r="K78" s="35" t="s">
        <v>145</v>
      </c>
      <c r="L78" s="35" t="s">
        <v>64</v>
      </c>
      <c r="M78" s="35" t="s">
        <v>60</v>
      </c>
    </row>
    <row r="79" spans="1:13" ht="18.75">
      <c r="A79" s="34" t="s">
        <v>303</v>
      </c>
      <c r="B79" s="34">
        <v>45631</v>
      </c>
      <c r="C79" s="42">
        <v>13.03</v>
      </c>
      <c r="D79" s="36">
        <v>15.94383</v>
      </c>
      <c r="E79" s="36">
        <v>100.40186</v>
      </c>
      <c r="F79" s="37">
        <v>650041.83253699995</v>
      </c>
      <c r="G79" s="37">
        <v>1763226.4665999999</v>
      </c>
      <c r="H79" s="35" t="s">
        <v>53</v>
      </c>
      <c r="I79" s="35" t="s">
        <v>304</v>
      </c>
      <c r="J79" s="35" t="s">
        <v>305</v>
      </c>
      <c r="K79" s="35" t="s">
        <v>306</v>
      </c>
      <c r="L79" s="35" t="s">
        <v>64</v>
      </c>
      <c r="M79" s="35" t="s">
        <v>60</v>
      </c>
    </row>
    <row r="80" spans="1:13" ht="18.75">
      <c r="A80" s="34" t="s">
        <v>307</v>
      </c>
      <c r="B80" s="34">
        <v>45631</v>
      </c>
      <c r="C80" s="42">
        <v>13.03</v>
      </c>
      <c r="D80" s="36">
        <v>15.94477</v>
      </c>
      <c r="E80" s="36">
        <v>100.40682</v>
      </c>
      <c r="F80" s="37">
        <v>650572.09342000005</v>
      </c>
      <c r="G80" s="37">
        <v>1763334.04605</v>
      </c>
      <c r="H80" s="35" t="s">
        <v>53</v>
      </c>
      <c r="I80" s="35" t="s">
        <v>304</v>
      </c>
      <c r="J80" s="35" t="s">
        <v>305</v>
      </c>
      <c r="K80" s="35" t="s">
        <v>306</v>
      </c>
      <c r="L80" s="35" t="s">
        <v>64</v>
      </c>
      <c r="M80" s="35" t="s">
        <v>60</v>
      </c>
    </row>
    <row r="81" spans="1:13" ht="18.75">
      <c r="A81" s="34" t="s">
        <v>308</v>
      </c>
      <c r="B81" s="34">
        <v>45631</v>
      </c>
      <c r="C81" s="42">
        <v>13.03</v>
      </c>
      <c r="D81" s="36">
        <v>15.988989999999999</v>
      </c>
      <c r="E81" s="36">
        <v>100.48987</v>
      </c>
      <c r="F81" s="37">
        <v>659427.60288200004</v>
      </c>
      <c r="G81" s="37">
        <v>1768288.5654</v>
      </c>
      <c r="H81" s="35" t="s">
        <v>53</v>
      </c>
      <c r="I81" s="35" t="s">
        <v>309</v>
      </c>
      <c r="J81" s="35" t="s">
        <v>305</v>
      </c>
      <c r="K81" s="35" t="s">
        <v>306</v>
      </c>
      <c r="L81" s="35" t="s">
        <v>64</v>
      </c>
      <c r="M81" s="35" t="s">
        <v>60</v>
      </c>
    </row>
    <row r="82" spans="1:13" ht="18.75">
      <c r="A82" s="34" t="s">
        <v>310</v>
      </c>
      <c r="B82" s="34">
        <v>45631</v>
      </c>
      <c r="C82" s="42">
        <v>13.03</v>
      </c>
      <c r="D82" s="36">
        <v>16.097159999999999</v>
      </c>
      <c r="E82" s="36">
        <v>100.51558</v>
      </c>
      <c r="F82" s="37">
        <v>662091.799612</v>
      </c>
      <c r="G82" s="37">
        <v>1780277.2313699999</v>
      </c>
      <c r="H82" s="35" t="s">
        <v>53</v>
      </c>
      <c r="I82" s="35" t="s">
        <v>311</v>
      </c>
      <c r="J82" s="35" t="s">
        <v>312</v>
      </c>
      <c r="K82" s="35" t="s">
        <v>306</v>
      </c>
      <c r="L82" s="35" t="s">
        <v>64</v>
      </c>
      <c r="M82" s="35" t="s">
        <v>60</v>
      </c>
    </row>
    <row r="83" spans="1:13" ht="18.75">
      <c r="A83" s="34" t="s">
        <v>313</v>
      </c>
      <c r="B83" s="34">
        <v>45631</v>
      </c>
      <c r="C83" s="42">
        <v>13.03</v>
      </c>
      <c r="D83" s="36">
        <v>16.126519999999999</v>
      </c>
      <c r="E83" s="36">
        <v>100.29747</v>
      </c>
      <c r="F83" s="37">
        <v>638740.75988799997</v>
      </c>
      <c r="G83" s="37">
        <v>1783366.78168</v>
      </c>
      <c r="H83" s="35" t="s">
        <v>53</v>
      </c>
      <c r="I83" s="35" t="s">
        <v>314</v>
      </c>
      <c r="J83" s="35" t="s">
        <v>315</v>
      </c>
      <c r="K83" s="35" t="s">
        <v>306</v>
      </c>
      <c r="L83" s="35" t="s">
        <v>64</v>
      </c>
      <c r="M83" s="35" t="s">
        <v>60</v>
      </c>
    </row>
    <row r="84" spans="1:13" ht="18.75">
      <c r="A84" s="34" t="s">
        <v>316</v>
      </c>
      <c r="B84" s="34">
        <v>45631</v>
      </c>
      <c r="C84" s="42">
        <v>13.03</v>
      </c>
      <c r="D84" s="36">
        <v>16.139240000000001</v>
      </c>
      <c r="E84" s="36">
        <v>100.46391</v>
      </c>
      <c r="F84" s="37">
        <v>656531.59943499998</v>
      </c>
      <c r="G84" s="37">
        <v>1784893.37613</v>
      </c>
      <c r="H84" s="35" t="s">
        <v>53</v>
      </c>
      <c r="I84" s="35" t="s">
        <v>317</v>
      </c>
      <c r="J84" s="35" t="s">
        <v>312</v>
      </c>
      <c r="K84" s="35" t="s">
        <v>306</v>
      </c>
      <c r="L84" s="35" t="s">
        <v>64</v>
      </c>
      <c r="M84" s="35" t="s">
        <v>60</v>
      </c>
    </row>
    <row r="85" spans="1:13" ht="18.75">
      <c r="A85" s="34" t="s">
        <v>318</v>
      </c>
      <c r="B85" s="34">
        <v>45631</v>
      </c>
      <c r="C85" s="42">
        <v>13.03</v>
      </c>
      <c r="D85" s="36">
        <v>16.14059</v>
      </c>
      <c r="E85" s="36">
        <v>100.59687</v>
      </c>
      <c r="F85" s="37">
        <v>670750.46774500003</v>
      </c>
      <c r="G85" s="37">
        <v>1785148.36261</v>
      </c>
      <c r="H85" s="35" t="s">
        <v>53</v>
      </c>
      <c r="I85" s="35" t="s">
        <v>319</v>
      </c>
      <c r="J85" s="35" t="s">
        <v>320</v>
      </c>
      <c r="K85" s="35" t="s">
        <v>306</v>
      </c>
      <c r="L85" s="35" t="s">
        <v>64</v>
      </c>
      <c r="M85" s="35" t="s">
        <v>60</v>
      </c>
    </row>
    <row r="86" spans="1:13" ht="18.75">
      <c r="A86" s="34" t="s">
        <v>321</v>
      </c>
      <c r="B86" s="34">
        <v>45631</v>
      </c>
      <c r="C86" s="42">
        <v>13.03</v>
      </c>
      <c r="D86" s="36">
        <v>16.141449999999999</v>
      </c>
      <c r="E86" s="36">
        <v>100.59866</v>
      </c>
      <c r="F86" s="37">
        <v>670941.17318100005</v>
      </c>
      <c r="G86" s="37">
        <v>1785245.0083099999</v>
      </c>
      <c r="H86" s="35" t="s">
        <v>53</v>
      </c>
      <c r="I86" s="35" t="s">
        <v>319</v>
      </c>
      <c r="J86" s="35" t="s">
        <v>320</v>
      </c>
      <c r="K86" s="35" t="s">
        <v>306</v>
      </c>
      <c r="L86" s="35" t="s">
        <v>64</v>
      </c>
      <c r="M86" s="35" t="s">
        <v>60</v>
      </c>
    </row>
    <row r="87" spans="1:13" ht="18.75">
      <c r="A87" s="34" t="s">
        <v>322</v>
      </c>
      <c r="B87" s="34">
        <v>45631</v>
      </c>
      <c r="C87" s="42">
        <v>13.03</v>
      </c>
      <c r="D87" s="36">
        <v>16.170369999999998</v>
      </c>
      <c r="E87" s="36">
        <v>100.47790000000001</v>
      </c>
      <c r="F87" s="37">
        <v>658003.06439299998</v>
      </c>
      <c r="G87" s="37">
        <v>1788348.5072999999</v>
      </c>
      <c r="H87" s="35" t="s">
        <v>53</v>
      </c>
      <c r="I87" s="35" t="s">
        <v>317</v>
      </c>
      <c r="J87" s="35" t="s">
        <v>312</v>
      </c>
      <c r="K87" s="35" t="s">
        <v>306</v>
      </c>
      <c r="L87" s="35" t="s">
        <v>64</v>
      </c>
      <c r="M87" s="35" t="s">
        <v>60</v>
      </c>
    </row>
    <row r="88" spans="1:13" ht="18.75">
      <c r="A88" s="34" t="s">
        <v>323</v>
      </c>
      <c r="B88" s="34">
        <v>45631</v>
      </c>
      <c r="C88" s="42">
        <v>13.03</v>
      </c>
      <c r="D88" s="36">
        <v>16.19791</v>
      </c>
      <c r="E88" s="36">
        <v>100.30589999999999</v>
      </c>
      <c r="F88" s="37">
        <v>639592.20628200006</v>
      </c>
      <c r="G88" s="37">
        <v>1791271.1005800001</v>
      </c>
      <c r="H88" s="35" t="s">
        <v>53</v>
      </c>
      <c r="I88" s="35" t="s">
        <v>324</v>
      </c>
      <c r="J88" s="35" t="s">
        <v>312</v>
      </c>
      <c r="K88" s="35" t="s">
        <v>306</v>
      </c>
      <c r="L88" s="35" t="s">
        <v>64</v>
      </c>
      <c r="M88" s="35" t="s">
        <v>60</v>
      </c>
    </row>
    <row r="89" spans="1:13" ht="18.75">
      <c r="A89" s="34" t="s">
        <v>325</v>
      </c>
      <c r="B89" s="34">
        <v>45631</v>
      </c>
      <c r="C89" s="42">
        <v>13.03</v>
      </c>
      <c r="D89" s="36">
        <v>16.20862</v>
      </c>
      <c r="E89" s="36">
        <v>100.55549999999999</v>
      </c>
      <c r="F89" s="37">
        <v>666268.96696999995</v>
      </c>
      <c r="G89" s="37">
        <v>1792642.0981999999</v>
      </c>
      <c r="H89" s="35" t="s">
        <v>53</v>
      </c>
      <c r="I89" s="35" t="s">
        <v>320</v>
      </c>
      <c r="J89" s="35" t="s">
        <v>320</v>
      </c>
      <c r="K89" s="35" t="s">
        <v>306</v>
      </c>
      <c r="L89" s="35" t="s">
        <v>64</v>
      </c>
      <c r="M89" s="35" t="s">
        <v>60</v>
      </c>
    </row>
    <row r="90" spans="1:13" ht="18.75">
      <c r="A90" s="34" t="s">
        <v>326</v>
      </c>
      <c r="B90" s="34">
        <v>45631</v>
      </c>
      <c r="C90" s="42">
        <v>13.03</v>
      </c>
      <c r="D90" s="36">
        <v>16.249030000000001</v>
      </c>
      <c r="E90" s="36">
        <v>100.17048</v>
      </c>
      <c r="F90" s="37">
        <v>625082.59458999999</v>
      </c>
      <c r="G90" s="37">
        <v>1796839.54208</v>
      </c>
      <c r="H90" s="35" t="s">
        <v>53</v>
      </c>
      <c r="I90" s="35" t="s">
        <v>327</v>
      </c>
      <c r="J90" s="35" t="s">
        <v>328</v>
      </c>
      <c r="K90" s="35" t="s">
        <v>306</v>
      </c>
      <c r="L90" s="35" t="s">
        <v>64</v>
      </c>
      <c r="M90" s="35" t="s">
        <v>60</v>
      </c>
    </row>
    <row r="91" spans="1:13" ht="18.75">
      <c r="A91" s="34" t="s">
        <v>329</v>
      </c>
      <c r="B91" s="34">
        <v>45631</v>
      </c>
      <c r="C91" s="42">
        <v>13.03</v>
      </c>
      <c r="D91" s="36">
        <v>16.282240000000002</v>
      </c>
      <c r="E91" s="36">
        <v>100.52257</v>
      </c>
      <c r="F91" s="37">
        <v>662687.760916</v>
      </c>
      <c r="G91" s="37">
        <v>1800761.7575699999</v>
      </c>
      <c r="H91" s="35" t="s">
        <v>53</v>
      </c>
      <c r="I91" s="35" t="s">
        <v>330</v>
      </c>
      <c r="J91" s="35" t="s">
        <v>320</v>
      </c>
      <c r="K91" s="35" t="s">
        <v>306</v>
      </c>
      <c r="L91" s="35" t="s">
        <v>64</v>
      </c>
      <c r="M91" s="35" t="s">
        <v>60</v>
      </c>
    </row>
    <row r="92" spans="1:13" ht="18.75">
      <c r="A92" s="34" t="s">
        <v>331</v>
      </c>
      <c r="B92" s="34">
        <v>45631</v>
      </c>
      <c r="C92" s="42">
        <v>13.03</v>
      </c>
      <c r="D92" s="36">
        <v>16.371030000000001</v>
      </c>
      <c r="E92" s="36">
        <v>100.46672</v>
      </c>
      <c r="F92" s="37">
        <v>656648.303709</v>
      </c>
      <c r="G92" s="37">
        <v>1810542.5771300001</v>
      </c>
      <c r="H92" s="35" t="s">
        <v>53</v>
      </c>
      <c r="I92" s="35" t="s">
        <v>287</v>
      </c>
      <c r="J92" s="35" t="s">
        <v>332</v>
      </c>
      <c r="K92" s="35" t="s">
        <v>306</v>
      </c>
      <c r="L92" s="35" t="s">
        <v>64</v>
      </c>
      <c r="M92" s="35" t="s">
        <v>60</v>
      </c>
    </row>
    <row r="93" spans="1:13" ht="18.75">
      <c r="A93" s="34" t="s">
        <v>333</v>
      </c>
      <c r="B93" s="34">
        <v>45631</v>
      </c>
      <c r="C93" s="42">
        <v>13.03</v>
      </c>
      <c r="D93" s="36">
        <v>16.371939999999999</v>
      </c>
      <c r="E93" s="36">
        <v>100.47154999999999</v>
      </c>
      <c r="F93" s="37">
        <v>657163.523117</v>
      </c>
      <c r="G93" s="37">
        <v>1810646.99755</v>
      </c>
      <c r="H93" s="35" t="s">
        <v>53</v>
      </c>
      <c r="I93" s="35" t="s">
        <v>287</v>
      </c>
      <c r="J93" s="35" t="s">
        <v>332</v>
      </c>
      <c r="K93" s="35" t="s">
        <v>306</v>
      </c>
      <c r="L93" s="35" t="s">
        <v>64</v>
      </c>
      <c r="M93" s="35" t="s">
        <v>60</v>
      </c>
    </row>
    <row r="94" spans="1:13" ht="18.75">
      <c r="A94" s="34" t="s">
        <v>334</v>
      </c>
      <c r="B94" s="34">
        <v>45631</v>
      </c>
      <c r="C94" s="42">
        <v>13.03</v>
      </c>
      <c r="D94" s="36">
        <v>16.409269999999999</v>
      </c>
      <c r="E94" s="36">
        <v>100.46905</v>
      </c>
      <c r="F94" s="37">
        <v>656866.57850199996</v>
      </c>
      <c r="G94" s="37">
        <v>1814775.60259</v>
      </c>
      <c r="H94" s="35" t="s">
        <v>53</v>
      </c>
      <c r="I94" s="35" t="s">
        <v>335</v>
      </c>
      <c r="J94" s="35" t="s">
        <v>332</v>
      </c>
      <c r="K94" s="35" t="s">
        <v>306</v>
      </c>
      <c r="L94" s="35" t="s">
        <v>64</v>
      </c>
      <c r="M94" s="35" t="s">
        <v>60</v>
      </c>
    </row>
    <row r="95" spans="1:13" ht="18.75">
      <c r="A95" s="34" t="s">
        <v>336</v>
      </c>
      <c r="B95" s="34">
        <v>45631</v>
      </c>
      <c r="C95" s="42">
        <v>13.03</v>
      </c>
      <c r="D95" s="36">
        <v>17.12013</v>
      </c>
      <c r="E95" s="36">
        <v>100.21478</v>
      </c>
      <c r="F95" s="37">
        <v>629230.51161000005</v>
      </c>
      <c r="G95" s="37">
        <v>1893247.82289</v>
      </c>
      <c r="H95" s="35" t="s">
        <v>53</v>
      </c>
      <c r="I95" s="35" t="s">
        <v>337</v>
      </c>
      <c r="J95" s="35" t="s">
        <v>338</v>
      </c>
      <c r="K95" s="35" t="s">
        <v>150</v>
      </c>
      <c r="L95" s="35" t="s">
        <v>64</v>
      </c>
      <c r="M95" s="35" t="s">
        <v>60</v>
      </c>
    </row>
    <row r="96" spans="1:13" ht="18.75">
      <c r="A96" s="34" t="s">
        <v>339</v>
      </c>
      <c r="B96" s="34">
        <v>45631</v>
      </c>
      <c r="C96" s="42">
        <v>13.03</v>
      </c>
      <c r="D96" s="36">
        <v>17.130030000000001</v>
      </c>
      <c r="E96" s="36">
        <v>100.14143</v>
      </c>
      <c r="F96" s="37">
        <v>621420.09149100003</v>
      </c>
      <c r="G96" s="37">
        <v>1894295.96102</v>
      </c>
      <c r="H96" s="35" t="s">
        <v>53</v>
      </c>
      <c r="I96" s="35" t="s">
        <v>340</v>
      </c>
      <c r="J96" s="35" t="s">
        <v>338</v>
      </c>
      <c r="K96" s="35" t="s">
        <v>150</v>
      </c>
      <c r="L96" s="35" t="s">
        <v>64</v>
      </c>
      <c r="M96" s="35" t="s">
        <v>60</v>
      </c>
    </row>
    <row r="97" spans="1:13" ht="18.75">
      <c r="A97" s="34" t="s">
        <v>341</v>
      </c>
      <c r="B97" s="34">
        <v>45631</v>
      </c>
      <c r="C97" s="42">
        <v>13.03</v>
      </c>
      <c r="D97" s="36">
        <v>17.13429</v>
      </c>
      <c r="E97" s="36">
        <v>100.14277</v>
      </c>
      <c r="F97" s="37">
        <v>621559.88056299998</v>
      </c>
      <c r="G97" s="37">
        <v>1894768.1447099999</v>
      </c>
      <c r="H97" s="35" t="s">
        <v>53</v>
      </c>
      <c r="I97" s="35" t="s">
        <v>342</v>
      </c>
      <c r="J97" s="35" t="s">
        <v>338</v>
      </c>
      <c r="K97" s="35" t="s">
        <v>150</v>
      </c>
      <c r="L97" s="35" t="s">
        <v>64</v>
      </c>
      <c r="M97" s="35" t="s">
        <v>60</v>
      </c>
    </row>
    <row r="98" spans="1:13" ht="18.75">
      <c r="A98" s="34" t="s">
        <v>343</v>
      </c>
      <c r="B98" s="34">
        <v>45631</v>
      </c>
      <c r="C98" s="42">
        <v>13.03</v>
      </c>
      <c r="D98" s="36">
        <v>17.134609999999999</v>
      </c>
      <c r="E98" s="36">
        <v>100.14048</v>
      </c>
      <c r="F98" s="37">
        <v>621316.05191899999</v>
      </c>
      <c r="G98" s="37">
        <v>1894802.12072</v>
      </c>
      <c r="H98" s="35" t="s">
        <v>53</v>
      </c>
      <c r="I98" s="35" t="s">
        <v>342</v>
      </c>
      <c r="J98" s="35" t="s">
        <v>338</v>
      </c>
      <c r="K98" s="35" t="s">
        <v>150</v>
      </c>
      <c r="L98" s="35" t="s">
        <v>64</v>
      </c>
      <c r="M98" s="35" t="s">
        <v>60</v>
      </c>
    </row>
    <row r="99" spans="1:13" ht="18.75">
      <c r="A99" s="34" t="s">
        <v>344</v>
      </c>
      <c r="B99" s="34">
        <v>45631</v>
      </c>
      <c r="C99" s="42">
        <v>13.03</v>
      </c>
      <c r="D99" s="36">
        <v>16.416460000000001</v>
      </c>
      <c r="E99" s="36">
        <v>103.17303</v>
      </c>
      <c r="F99" s="37">
        <v>945876.039445</v>
      </c>
      <c r="G99" s="37">
        <v>1819597.53972</v>
      </c>
      <c r="H99" s="35" t="s">
        <v>53</v>
      </c>
      <c r="I99" s="35" t="s">
        <v>345</v>
      </c>
      <c r="J99" s="35" t="s">
        <v>346</v>
      </c>
      <c r="K99" s="35" t="s">
        <v>347</v>
      </c>
      <c r="L99" s="35" t="s">
        <v>81</v>
      </c>
      <c r="M99" s="35" t="s">
        <v>60</v>
      </c>
    </row>
    <row r="100" spans="1:13" ht="18.75">
      <c r="A100" s="34" t="s">
        <v>348</v>
      </c>
      <c r="B100" s="34">
        <v>45631</v>
      </c>
      <c r="C100" s="42">
        <v>13.03</v>
      </c>
      <c r="D100" s="36">
        <v>15.92811</v>
      </c>
      <c r="E100" s="36">
        <v>103.90848</v>
      </c>
      <c r="F100" s="37">
        <v>1025903.60395</v>
      </c>
      <c r="G100" s="37">
        <v>1767176.3514</v>
      </c>
      <c r="H100" s="35" t="s">
        <v>53</v>
      </c>
      <c r="I100" s="35" t="s">
        <v>349</v>
      </c>
      <c r="J100" s="35" t="s">
        <v>350</v>
      </c>
      <c r="K100" s="35" t="s">
        <v>351</v>
      </c>
      <c r="L100" s="35" t="s">
        <v>81</v>
      </c>
      <c r="M100" s="35" t="s">
        <v>60</v>
      </c>
    </row>
    <row r="101" spans="1:13" ht="18.75">
      <c r="A101" s="34" t="s">
        <v>352</v>
      </c>
      <c r="B101" s="34">
        <v>45631</v>
      </c>
      <c r="C101" s="42">
        <v>13.03</v>
      </c>
      <c r="D101" s="36">
        <v>16.185410000000001</v>
      </c>
      <c r="E101" s="36">
        <v>103.60299999999999</v>
      </c>
      <c r="F101" s="37">
        <v>992476.05415900005</v>
      </c>
      <c r="G101" s="37">
        <v>1794967.3534500001</v>
      </c>
      <c r="H101" s="35" t="s">
        <v>53</v>
      </c>
      <c r="I101" s="35" t="s">
        <v>353</v>
      </c>
      <c r="J101" s="35" t="s">
        <v>354</v>
      </c>
      <c r="K101" s="35" t="s">
        <v>351</v>
      </c>
      <c r="L101" s="35" t="s">
        <v>81</v>
      </c>
      <c r="M101" s="35" t="s">
        <v>60</v>
      </c>
    </row>
    <row r="102" spans="1:13" ht="18.75">
      <c r="A102" s="34" t="s">
        <v>355</v>
      </c>
      <c r="B102" s="34">
        <v>45631</v>
      </c>
      <c r="C102" s="42">
        <v>13.03</v>
      </c>
      <c r="D102" s="36">
        <v>13.79734</v>
      </c>
      <c r="E102" s="36">
        <v>99.744460000000004</v>
      </c>
      <c r="F102" s="37">
        <v>580466.78723200003</v>
      </c>
      <c r="G102" s="37">
        <v>1525437.9810500001</v>
      </c>
      <c r="H102" s="35" t="s">
        <v>53</v>
      </c>
      <c r="I102" s="35" t="s">
        <v>356</v>
      </c>
      <c r="J102" s="35" t="s">
        <v>357</v>
      </c>
      <c r="K102" s="35" t="s">
        <v>358</v>
      </c>
      <c r="L102" s="35" t="s">
        <v>57</v>
      </c>
      <c r="M102" s="35" t="s">
        <v>60</v>
      </c>
    </row>
    <row r="103" spans="1:13" ht="18.75">
      <c r="A103" s="34" t="s">
        <v>359</v>
      </c>
      <c r="B103" s="34">
        <v>45631</v>
      </c>
      <c r="C103" s="42">
        <v>13.03</v>
      </c>
      <c r="D103" s="36">
        <v>18.282250000000001</v>
      </c>
      <c r="E103" s="36">
        <v>99.797510000000003</v>
      </c>
      <c r="F103" s="37">
        <v>584293.36444799998</v>
      </c>
      <c r="G103" s="37">
        <v>2021597.0809200001</v>
      </c>
      <c r="H103" s="35" t="s">
        <v>53</v>
      </c>
      <c r="I103" s="35" t="s">
        <v>160</v>
      </c>
      <c r="J103" s="35" t="s">
        <v>161</v>
      </c>
      <c r="K103" s="35" t="s">
        <v>156</v>
      </c>
      <c r="L103" s="35" t="s">
        <v>64</v>
      </c>
      <c r="M103" s="35" t="s">
        <v>60</v>
      </c>
    </row>
    <row r="104" spans="1:13" ht="18.75">
      <c r="A104" s="34" t="s">
        <v>360</v>
      </c>
      <c r="B104" s="34">
        <v>45631</v>
      </c>
      <c r="C104" s="42">
        <v>13.03</v>
      </c>
      <c r="D104" s="36">
        <v>14.834910000000001</v>
      </c>
      <c r="E104" s="36">
        <v>104.47807</v>
      </c>
      <c r="F104" s="37">
        <v>1090169.7341100001</v>
      </c>
      <c r="G104" s="37">
        <v>1647306.0538600001</v>
      </c>
      <c r="H104" s="35" t="s">
        <v>53</v>
      </c>
      <c r="I104" s="35" t="s">
        <v>361</v>
      </c>
      <c r="J104" s="35" t="s">
        <v>362</v>
      </c>
      <c r="K104" s="35" t="s">
        <v>363</v>
      </c>
      <c r="L104" s="35" t="s">
        <v>81</v>
      </c>
      <c r="M104" s="35" t="s">
        <v>60</v>
      </c>
    </row>
    <row r="105" spans="1:13" ht="18.75">
      <c r="A105" s="34" t="s">
        <v>364</v>
      </c>
      <c r="B105" s="34">
        <v>45631</v>
      </c>
      <c r="C105" s="42">
        <v>13.03</v>
      </c>
      <c r="D105" s="36">
        <v>17.115480000000002</v>
      </c>
      <c r="E105" s="36">
        <v>104.18362</v>
      </c>
      <c r="F105" s="37">
        <v>1052049.28305</v>
      </c>
      <c r="G105" s="37">
        <v>1899693.7963099999</v>
      </c>
      <c r="H105" s="35" t="s">
        <v>53</v>
      </c>
      <c r="I105" s="35" t="s">
        <v>365</v>
      </c>
      <c r="J105" s="35" t="s">
        <v>366</v>
      </c>
      <c r="K105" s="35" t="s">
        <v>367</v>
      </c>
      <c r="L105" s="35" t="s">
        <v>81</v>
      </c>
      <c r="M105" s="35" t="s">
        <v>60</v>
      </c>
    </row>
    <row r="106" spans="1:13" ht="18.75">
      <c r="A106" s="34" t="s">
        <v>368</v>
      </c>
      <c r="B106" s="34">
        <v>45631</v>
      </c>
      <c r="C106" s="42">
        <v>13.03</v>
      </c>
      <c r="D106" s="36">
        <v>17.116250000000001</v>
      </c>
      <c r="E106" s="36">
        <v>104.18517</v>
      </c>
      <c r="F106" s="37">
        <v>1052212.4490100001</v>
      </c>
      <c r="G106" s="37">
        <v>1899783.6876399999</v>
      </c>
      <c r="H106" s="35" t="s">
        <v>53</v>
      </c>
      <c r="I106" s="35" t="s">
        <v>365</v>
      </c>
      <c r="J106" s="35" t="s">
        <v>366</v>
      </c>
      <c r="K106" s="35" t="s">
        <v>367</v>
      </c>
      <c r="L106" s="35" t="s">
        <v>81</v>
      </c>
      <c r="M106" s="35" t="s">
        <v>60</v>
      </c>
    </row>
    <row r="107" spans="1:13" ht="18.75">
      <c r="A107" s="34" t="s">
        <v>369</v>
      </c>
      <c r="B107" s="34">
        <v>45631</v>
      </c>
      <c r="C107" s="42">
        <v>13.03</v>
      </c>
      <c r="D107" s="36">
        <v>17.293839999999999</v>
      </c>
      <c r="E107" s="36">
        <v>103.93387</v>
      </c>
      <c r="F107" s="37">
        <v>1024889.61703</v>
      </c>
      <c r="G107" s="37">
        <v>1918791.7342000001</v>
      </c>
      <c r="H107" s="35" t="s">
        <v>53</v>
      </c>
      <c r="I107" s="35" t="s">
        <v>370</v>
      </c>
      <c r="J107" s="35" t="s">
        <v>371</v>
      </c>
      <c r="K107" s="35" t="s">
        <v>367</v>
      </c>
      <c r="L107" s="35" t="s">
        <v>81</v>
      </c>
      <c r="M107" s="35" t="s">
        <v>180</v>
      </c>
    </row>
    <row r="108" spans="1:13" ht="18.75">
      <c r="A108" s="34" t="s">
        <v>372</v>
      </c>
      <c r="B108" s="34">
        <v>45631</v>
      </c>
      <c r="C108" s="42">
        <v>13.03</v>
      </c>
      <c r="D108" s="36">
        <v>17.339400000000001</v>
      </c>
      <c r="E108" s="36">
        <v>103.75968</v>
      </c>
      <c r="F108" s="37">
        <v>1006197.1135100001</v>
      </c>
      <c r="G108" s="37">
        <v>1923378.3562400001</v>
      </c>
      <c r="H108" s="35" t="s">
        <v>53</v>
      </c>
      <c r="I108" s="35" t="s">
        <v>373</v>
      </c>
      <c r="J108" s="35" t="s">
        <v>374</v>
      </c>
      <c r="K108" s="35" t="s">
        <v>367</v>
      </c>
      <c r="L108" s="35" t="s">
        <v>81</v>
      </c>
      <c r="M108" s="35" t="s">
        <v>180</v>
      </c>
    </row>
    <row r="109" spans="1:13" ht="18.75">
      <c r="A109" s="34" t="s">
        <v>375</v>
      </c>
      <c r="B109" s="34">
        <v>45631</v>
      </c>
      <c r="C109" s="42">
        <v>13.03</v>
      </c>
      <c r="D109" s="36">
        <v>17.343070000000001</v>
      </c>
      <c r="E109" s="36">
        <v>103.75901</v>
      </c>
      <c r="F109" s="37">
        <v>1006115.61844</v>
      </c>
      <c r="G109" s="37">
        <v>1923783.7538600001</v>
      </c>
      <c r="H109" s="35" t="s">
        <v>53</v>
      </c>
      <c r="I109" s="35" t="s">
        <v>373</v>
      </c>
      <c r="J109" s="35" t="s">
        <v>374</v>
      </c>
      <c r="K109" s="35" t="s">
        <v>367</v>
      </c>
      <c r="L109" s="35" t="s">
        <v>81</v>
      </c>
      <c r="M109" s="35" t="s">
        <v>60</v>
      </c>
    </row>
    <row r="110" spans="1:13" ht="18.75">
      <c r="A110" s="34" t="s">
        <v>376</v>
      </c>
      <c r="B110" s="34">
        <v>45631</v>
      </c>
      <c r="C110" s="42">
        <v>13.03</v>
      </c>
      <c r="D110" s="36">
        <v>17.395099999999999</v>
      </c>
      <c r="E110" s="36">
        <v>103.82474999999999</v>
      </c>
      <c r="F110" s="37">
        <v>1012975.13196</v>
      </c>
      <c r="G110" s="37">
        <v>1929731.7543599999</v>
      </c>
      <c r="H110" s="35" t="s">
        <v>53</v>
      </c>
      <c r="I110" s="35" t="s">
        <v>377</v>
      </c>
      <c r="J110" s="35" t="s">
        <v>374</v>
      </c>
      <c r="K110" s="35" t="s">
        <v>367</v>
      </c>
      <c r="L110" s="35" t="s">
        <v>81</v>
      </c>
      <c r="M110" s="35" t="s">
        <v>60</v>
      </c>
    </row>
    <row r="111" spans="1:13" ht="18.75">
      <c r="A111" s="34" t="s">
        <v>378</v>
      </c>
      <c r="B111" s="34">
        <v>45631</v>
      </c>
      <c r="C111" s="42">
        <v>13.03</v>
      </c>
      <c r="D111" s="36">
        <v>17.418589999999998</v>
      </c>
      <c r="E111" s="36">
        <v>103.65294</v>
      </c>
      <c r="F111" s="37">
        <v>994610.71170500002</v>
      </c>
      <c r="G111" s="37">
        <v>1931883.96529</v>
      </c>
      <c r="H111" s="35" t="s">
        <v>53</v>
      </c>
      <c r="I111" s="35" t="s">
        <v>379</v>
      </c>
      <c r="J111" s="35" t="s">
        <v>374</v>
      </c>
      <c r="K111" s="35" t="s">
        <v>367</v>
      </c>
      <c r="L111" s="35" t="s">
        <v>81</v>
      </c>
      <c r="M111" s="35" t="s">
        <v>60</v>
      </c>
    </row>
    <row r="112" spans="1:13" ht="18.75">
      <c r="A112" s="34" t="s">
        <v>380</v>
      </c>
      <c r="B112" s="34">
        <v>45631</v>
      </c>
      <c r="C112" s="42">
        <v>13.03</v>
      </c>
      <c r="D112" s="36">
        <v>14.553240000000001</v>
      </c>
      <c r="E112" s="36">
        <v>100.10912</v>
      </c>
      <c r="F112" s="37">
        <v>619489.20906699996</v>
      </c>
      <c r="G112" s="37">
        <v>1609203.95157</v>
      </c>
      <c r="H112" s="35" t="s">
        <v>53</v>
      </c>
      <c r="I112" s="35" t="s">
        <v>381</v>
      </c>
      <c r="J112" s="35" t="s">
        <v>382</v>
      </c>
      <c r="K112" s="35" t="s">
        <v>383</v>
      </c>
      <c r="L112" s="35" t="s">
        <v>57</v>
      </c>
      <c r="M112" s="35" t="s">
        <v>60</v>
      </c>
    </row>
    <row r="113" spans="1:13" ht="18.75">
      <c r="A113" s="34" t="s">
        <v>384</v>
      </c>
      <c r="B113" s="34">
        <v>45631</v>
      </c>
      <c r="C113" s="42">
        <v>13.03</v>
      </c>
      <c r="D113" s="36">
        <v>14.84022</v>
      </c>
      <c r="E113" s="36">
        <v>99.964849999999998</v>
      </c>
      <c r="F113" s="37">
        <v>603809.49554000003</v>
      </c>
      <c r="G113" s="37">
        <v>1640877.6250700001</v>
      </c>
      <c r="H113" s="35" t="s">
        <v>53</v>
      </c>
      <c r="I113" s="35" t="s">
        <v>385</v>
      </c>
      <c r="J113" s="35" t="s">
        <v>386</v>
      </c>
      <c r="K113" s="35" t="s">
        <v>383</v>
      </c>
      <c r="L113" s="35" t="s">
        <v>57</v>
      </c>
      <c r="M113" s="35" t="s">
        <v>60</v>
      </c>
    </row>
    <row r="114" spans="1:13" ht="18.75">
      <c r="A114" s="34" t="s">
        <v>387</v>
      </c>
      <c r="B114" s="34">
        <v>45631</v>
      </c>
      <c r="C114" s="42">
        <v>13.03</v>
      </c>
      <c r="D114" s="36">
        <v>17.307400000000001</v>
      </c>
      <c r="E114" s="36">
        <v>102.11021</v>
      </c>
      <c r="F114" s="37">
        <v>830650.93191599997</v>
      </c>
      <c r="G114" s="37">
        <v>1916233.4273000001</v>
      </c>
      <c r="H114" s="35" t="s">
        <v>53</v>
      </c>
      <c r="I114" s="35" t="s">
        <v>388</v>
      </c>
      <c r="J114" s="35" t="s">
        <v>389</v>
      </c>
      <c r="K114" s="35" t="s">
        <v>94</v>
      </c>
      <c r="L114" s="35" t="s">
        <v>81</v>
      </c>
      <c r="M114" s="35" t="s">
        <v>60</v>
      </c>
    </row>
    <row r="115" spans="1:13" ht="18.75">
      <c r="A115" s="34" t="s">
        <v>390</v>
      </c>
      <c r="B115" s="34">
        <v>45631</v>
      </c>
      <c r="C115" s="42">
        <v>13.03</v>
      </c>
      <c r="D115" s="36">
        <v>17.499659999999999</v>
      </c>
      <c r="E115" s="36">
        <v>102.5947</v>
      </c>
      <c r="F115" s="37">
        <v>881809.71243499999</v>
      </c>
      <c r="G115" s="37">
        <v>1938436.22431</v>
      </c>
      <c r="H115" s="35" t="s">
        <v>53</v>
      </c>
      <c r="I115" s="35" t="s">
        <v>391</v>
      </c>
      <c r="J115" s="35" t="s">
        <v>392</v>
      </c>
      <c r="K115" s="35" t="s">
        <v>393</v>
      </c>
      <c r="L115" s="35" t="s">
        <v>81</v>
      </c>
      <c r="M115" s="35" t="s">
        <v>60</v>
      </c>
    </row>
    <row r="116" spans="1:13" ht="18.75">
      <c r="A116" s="34" t="s">
        <v>394</v>
      </c>
      <c r="B116" s="34">
        <v>45631</v>
      </c>
      <c r="C116" s="42">
        <v>13.03</v>
      </c>
      <c r="D116" s="36">
        <v>17.293939999999999</v>
      </c>
      <c r="E116" s="36">
        <v>100.13760000000001</v>
      </c>
      <c r="F116" s="37">
        <v>620906.062637</v>
      </c>
      <c r="G116" s="37">
        <v>1912429.4635000001</v>
      </c>
      <c r="H116" s="35" t="s">
        <v>53</v>
      </c>
      <c r="I116" s="35" t="s">
        <v>395</v>
      </c>
      <c r="J116" s="35" t="s">
        <v>396</v>
      </c>
      <c r="K116" s="35" t="s">
        <v>118</v>
      </c>
      <c r="L116" s="35" t="s">
        <v>64</v>
      </c>
      <c r="M116" s="35" t="s">
        <v>60</v>
      </c>
    </row>
    <row r="117" spans="1:13" ht="18.75">
      <c r="A117" s="34" t="s">
        <v>397</v>
      </c>
      <c r="B117" s="34">
        <v>45631</v>
      </c>
      <c r="C117" s="42">
        <v>13.03</v>
      </c>
      <c r="D117" s="36">
        <v>17.294879999999999</v>
      </c>
      <c r="E117" s="36">
        <v>100.1425</v>
      </c>
      <c r="F117" s="37">
        <v>621426.28343099996</v>
      </c>
      <c r="G117" s="37">
        <v>1912536.5523399999</v>
      </c>
      <c r="H117" s="35" t="s">
        <v>53</v>
      </c>
      <c r="I117" s="35" t="s">
        <v>398</v>
      </c>
      <c r="J117" s="35" t="s">
        <v>396</v>
      </c>
      <c r="K117" s="35" t="s">
        <v>118</v>
      </c>
      <c r="L117" s="35" t="s">
        <v>64</v>
      </c>
      <c r="M117" s="35" t="s">
        <v>60</v>
      </c>
    </row>
    <row r="118" spans="1:13" ht="18.75">
      <c r="A118" s="34" t="s">
        <v>399</v>
      </c>
      <c r="B118" s="34">
        <v>45631</v>
      </c>
      <c r="C118" s="42">
        <v>13.03</v>
      </c>
      <c r="D118" s="36">
        <v>17.320440000000001</v>
      </c>
      <c r="E118" s="36">
        <v>100.12707</v>
      </c>
      <c r="F118" s="37">
        <v>619769.63496499998</v>
      </c>
      <c r="G118" s="37">
        <v>1915355.00817</v>
      </c>
      <c r="H118" s="35" t="s">
        <v>53</v>
      </c>
      <c r="I118" s="35" t="s">
        <v>400</v>
      </c>
      <c r="J118" s="35" t="s">
        <v>396</v>
      </c>
      <c r="K118" s="35" t="s">
        <v>118</v>
      </c>
      <c r="L118" s="35" t="s">
        <v>64</v>
      </c>
      <c r="M118" s="35" t="s">
        <v>60</v>
      </c>
    </row>
    <row r="119" spans="1:13" ht="18.75">
      <c r="A119" s="34" t="s">
        <v>401</v>
      </c>
      <c r="B119" s="34">
        <v>45631</v>
      </c>
      <c r="C119" s="42">
        <v>13.03</v>
      </c>
      <c r="D119" s="36">
        <v>17.321269999999998</v>
      </c>
      <c r="E119" s="36">
        <v>100.10645</v>
      </c>
      <c r="F119" s="37">
        <v>617577.66665699997</v>
      </c>
      <c r="G119" s="37">
        <v>1915434.12585</v>
      </c>
      <c r="H119" s="35" t="s">
        <v>53</v>
      </c>
      <c r="I119" s="35" t="s">
        <v>395</v>
      </c>
      <c r="J119" s="35" t="s">
        <v>396</v>
      </c>
      <c r="K119" s="35" t="s">
        <v>118</v>
      </c>
      <c r="L119" s="35" t="s">
        <v>64</v>
      </c>
      <c r="M119" s="35" t="s">
        <v>60</v>
      </c>
    </row>
    <row r="120" spans="1:13" ht="18.75">
      <c r="A120" s="34" t="s">
        <v>402</v>
      </c>
      <c r="B120" s="34">
        <v>45631</v>
      </c>
      <c r="C120" s="42">
        <v>13.03</v>
      </c>
      <c r="D120" s="36">
        <v>17.3599</v>
      </c>
      <c r="E120" s="36">
        <v>100.11216</v>
      </c>
      <c r="F120" s="37">
        <v>618159.77514200006</v>
      </c>
      <c r="G120" s="37">
        <v>1919711.8782800001</v>
      </c>
      <c r="H120" s="35" t="s">
        <v>53</v>
      </c>
      <c r="I120" s="35" t="s">
        <v>403</v>
      </c>
      <c r="J120" s="35" t="s">
        <v>396</v>
      </c>
      <c r="K120" s="35" t="s">
        <v>118</v>
      </c>
      <c r="L120" s="35" t="s">
        <v>64</v>
      </c>
      <c r="M120" s="35" t="s">
        <v>60</v>
      </c>
    </row>
    <row r="121" spans="1:13" ht="18.75">
      <c r="A121" s="34" t="s">
        <v>404</v>
      </c>
      <c r="B121" s="34">
        <v>45631</v>
      </c>
      <c r="C121" s="42">
        <v>13.03</v>
      </c>
      <c r="D121" s="36">
        <v>17.360690000000002</v>
      </c>
      <c r="E121" s="36">
        <v>100.11369000000001</v>
      </c>
      <c r="F121" s="37">
        <v>618321.83760800003</v>
      </c>
      <c r="G121" s="37">
        <v>1919800.2311199999</v>
      </c>
      <c r="H121" s="35" t="s">
        <v>53</v>
      </c>
      <c r="I121" s="35" t="s">
        <v>403</v>
      </c>
      <c r="J121" s="35" t="s">
        <v>396</v>
      </c>
      <c r="K121" s="35" t="s">
        <v>118</v>
      </c>
      <c r="L121" s="35" t="s">
        <v>64</v>
      </c>
      <c r="M121" s="35" t="s">
        <v>60</v>
      </c>
    </row>
    <row r="122" spans="1:13" ht="18.75">
      <c r="A122" s="34" t="s">
        <v>405</v>
      </c>
      <c r="B122" s="34">
        <v>45631</v>
      </c>
      <c r="C122" s="42">
        <v>13.03</v>
      </c>
      <c r="D122" s="36">
        <v>17.364470000000001</v>
      </c>
      <c r="E122" s="36">
        <v>100.11123000000001</v>
      </c>
      <c r="F122" s="37">
        <v>618058.03155299998</v>
      </c>
      <c r="G122" s="37">
        <v>1920216.95915</v>
      </c>
      <c r="H122" s="35" t="s">
        <v>53</v>
      </c>
      <c r="I122" s="35" t="s">
        <v>403</v>
      </c>
      <c r="J122" s="35" t="s">
        <v>396</v>
      </c>
      <c r="K122" s="35" t="s">
        <v>118</v>
      </c>
      <c r="L122" s="35" t="s">
        <v>64</v>
      </c>
      <c r="M122" s="35" t="s">
        <v>60</v>
      </c>
    </row>
    <row r="123" spans="1:13" ht="18.75">
      <c r="A123" s="34" t="s">
        <v>406</v>
      </c>
      <c r="B123" s="34">
        <v>45631</v>
      </c>
      <c r="C123" s="42">
        <v>13.03</v>
      </c>
      <c r="D123" s="36">
        <v>17.365259999999999</v>
      </c>
      <c r="E123" s="36">
        <v>100.11275000000001</v>
      </c>
      <c r="F123" s="37">
        <v>618219.02772400004</v>
      </c>
      <c r="G123" s="37">
        <v>1920305.3052699999</v>
      </c>
      <c r="H123" s="35" t="s">
        <v>53</v>
      </c>
      <c r="I123" s="35" t="s">
        <v>403</v>
      </c>
      <c r="J123" s="35" t="s">
        <v>396</v>
      </c>
      <c r="K123" s="35" t="s">
        <v>118</v>
      </c>
      <c r="L123" s="35" t="s">
        <v>64</v>
      </c>
      <c r="M123" s="35" t="s">
        <v>60</v>
      </c>
    </row>
    <row r="124" spans="1:13" ht="18.75">
      <c r="A124" s="34" t="s">
        <v>407</v>
      </c>
      <c r="B124" s="34">
        <v>45631</v>
      </c>
      <c r="C124" s="42">
        <v>13.03</v>
      </c>
      <c r="D124" s="36">
        <v>17.449729999999999</v>
      </c>
      <c r="E124" s="36">
        <v>100.18498</v>
      </c>
      <c r="F124" s="37">
        <v>625835.81310000003</v>
      </c>
      <c r="G124" s="37">
        <v>1929697.76352</v>
      </c>
      <c r="H124" s="35" t="s">
        <v>53</v>
      </c>
      <c r="I124" s="35" t="s">
        <v>408</v>
      </c>
      <c r="J124" s="35" t="s">
        <v>409</v>
      </c>
      <c r="K124" s="35" t="s">
        <v>118</v>
      </c>
      <c r="L124" s="35" t="s">
        <v>64</v>
      </c>
      <c r="M124" s="35" t="s">
        <v>60</v>
      </c>
    </row>
    <row r="125" spans="1:13" ht="18.75">
      <c r="A125" s="34" t="s">
        <v>410</v>
      </c>
      <c r="B125" s="34">
        <v>45631</v>
      </c>
      <c r="C125" s="42">
        <v>13.03</v>
      </c>
      <c r="D125" s="36">
        <v>17.57225</v>
      </c>
      <c r="E125" s="36">
        <v>100.08566</v>
      </c>
      <c r="F125" s="37">
        <v>615210.39919699996</v>
      </c>
      <c r="G125" s="37">
        <v>1943191.54736</v>
      </c>
      <c r="H125" s="35" t="s">
        <v>53</v>
      </c>
      <c r="I125" s="35" t="s">
        <v>411</v>
      </c>
      <c r="J125" s="35" t="s">
        <v>412</v>
      </c>
      <c r="K125" s="35" t="s">
        <v>118</v>
      </c>
      <c r="L125" s="35" t="s">
        <v>64</v>
      </c>
      <c r="M125" s="35" t="s">
        <v>60</v>
      </c>
    </row>
    <row r="126" spans="1:13" ht="18.75">
      <c r="A126" s="34" t="s">
        <v>413</v>
      </c>
      <c r="B126" s="34">
        <v>45631</v>
      </c>
      <c r="C126" s="42">
        <v>13.03</v>
      </c>
      <c r="D126" s="36">
        <v>17.57235</v>
      </c>
      <c r="E126" s="36">
        <v>100.08759000000001</v>
      </c>
      <c r="F126" s="37">
        <v>615415.16789799999</v>
      </c>
      <c r="G126" s="37">
        <v>1943203.7850800001</v>
      </c>
      <c r="H126" s="35" t="s">
        <v>53</v>
      </c>
      <c r="I126" s="35" t="s">
        <v>411</v>
      </c>
      <c r="J126" s="35" t="s">
        <v>412</v>
      </c>
      <c r="K126" s="35" t="s">
        <v>118</v>
      </c>
      <c r="L126" s="35" t="s">
        <v>64</v>
      </c>
      <c r="M126" s="35" t="s">
        <v>60</v>
      </c>
    </row>
    <row r="127" spans="1:13" ht="18.75">
      <c r="A127" s="34" t="s">
        <v>414</v>
      </c>
      <c r="B127" s="34">
        <v>45631</v>
      </c>
      <c r="C127" s="42">
        <v>13.03</v>
      </c>
      <c r="D127" s="36">
        <v>14.531269999999999</v>
      </c>
      <c r="E127" s="36">
        <v>105.01439999999999</v>
      </c>
      <c r="F127" s="37">
        <v>1149029.3285699999</v>
      </c>
      <c r="G127" s="37">
        <v>1615053.50312</v>
      </c>
      <c r="H127" s="35" t="s">
        <v>53</v>
      </c>
      <c r="I127" s="35" t="s">
        <v>415</v>
      </c>
      <c r="J127" s="35" t="s">
        <v>416</v>
      </c>
      <c r="K127" s="35" t="s">
        <v>417</v>
      </c>
      <c r="L127" s="35" t="s">
        <v>81</v>
      </c>
      <c r="M127" s="35" t="s">
        <v>60</v>
      </c>
    </row>
    <row r="128" spans="1:13" ht="18.75">
      <c r="A128" s="34" t="s">
        <v>418</v>
      </c>
      <c r="B128" s="34">
        <v>45631</v>
      </c>
      <c r="C128" s="42">
        <v>13.03</v>
      </c>
      <c r="D128" s="36">
        <v>14.828290000000001</v>
      </c>
      <c r="E128" s="36">
        <v>105.22015</v>
      </c>
      <c r="F128" s="37">
        <v>1170395.9258900001</v>
      </c>
      <c r="G128" s="37">
        <v>1648673.9595699999</v>
      </c>
      <c r="H128" s="35" t="s">
        <v>53</v>
      </c>
      <c r="I128" s="35" t="s">
        <v>419</v>
      </c>
      <c r="J128" s="35" t="s">
        <v>420</v>
      </c>
      <c r="K128" s="35" t="s">
        <v>417</v>
      </c>
      <c r="L128" s="35" t="s">
        <v>81</v>
      </c>
      <c r="M128" s="35" t="s">
        <v>60</v>
      </c>
    </row>
    <row r="129" spans="1:13" ht="18.75">
      <c r="A129" s="34" t="s">
        <v>421</v>
      </c>
      <c r="B129" s="34">
        <v>45631</v>
      </c>
      <c r="C129" s="42">
        <v>13.03</v>
      </c>
      <c r="D129" s="36">
        <v>15.07089</v>
      </c>
      <c r="E129" s="36">
        <v>105.20058</v>
      </c>
      <c r="F129" s="37">
        <v>1167523.52712</v>
      </c>
      <c r="G129" s="37">
        <v>1675585.1759899999</v>
      </c>
      <c r="H129" s="35" t="s">
        <v>53</v>
      </c>
      <c r="I129" s="35" t="s">
        <v>422</v>
      </c>
      <c r="J129" s="35" t="s">
        <v>423</v>
      </c>
      <c r="K129" s="35" t="s">
        <v>417</v>
      </c>
      <c r="L129" s="35" t="s">
        <v>81</v>
      </c>
      <c r="M129" s="35" t="s">
        <v>60</v>
      </c>
    </row>
    <row r="130" spans="1:13" ht="18.75">
      <c r="A130" s="34" t="s">
        <v>424</v>
      </c>
      <c r="B130" s="34">
        <v>45631</v>
      </c>
      <c r="C130" s="42">
        <v>13.03</v>
      </c>
      <c r="D130" s="36">
        <v>15.08315</v>
      </c>
      <c r="E130" s="36">
        <v>105.31945</v>
      </c>
      <c r="F130" s="37">
        <v>1180326.0851</v>
      </c>
      <c r="G130" s="37">
        <v>1677314.706</v>
      </c>
      <c r="H130" s="35" t="s">
        <v>53</v>
      </c>
      <c r="I130" s="35" t="s">
        <v>425</v>
      </c>
      <c r="J130" s="35" t="s">
        <v>423</v>
      </c>
      <c r="K130" s="35" t="s">
        <v>417</v>
      </c>
      <c r="L130" s="35" t="s">
        <v>81</v>
      </c>
      <c r="M130" s="35" t="s">
        <v>60</v>
      </c>
    </row>
    <row r="131" spans="1:13" ht="18.75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27" t="s">
        <v>58</v>
      </c>
    </row>
    <row r="132" spans="1:13" ht="18.7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27" t="s">
        <v>58</v>
      </c>
    </row>
    <row r="133" spans="1:13" ht="18.75">
      <c r="A133" s="41" t="s">
        <v>44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</row>
  </sheetData>
  <sortState xmlns:xlrd2="http://schemas.microsoft.com/office/spreadsheetml/2017/richdata2" ref="A4:M17">
    <sortCondition ref="K4:K17"/>
  </sortState>
  <mergeCells count="2">
    <mergeCell ref="B1:M1"/>
    <mergeCell ref="A133:M133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2024-12-05T10:01:16Z</dcterms:modified>
</cp:coreProperties>
</file>