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5EB857D9-3B4A-4D14-A593-DAF87F97E304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พื้นที่ป่าอนุรักษ์!$A$3:$R$1024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024" i="4" l="1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275" i="4" l="1"/>
  <c r="R276" i="4"/>
  <c r="R277" i="4"/>
  <c r="R278" i="4"/>
  <c r="R279" i="4"/>
  <c r="R190" i="4"/>
  <c r="R4" i="4"/>
  <c r="R498" i="4"/>
  <c r="R517" i="4"/>
  <c r="R770" i="4"/>
  <c r="R771" i="4"/>
  <c r="R700" i="4"/>
  <c r="R684" i="4"/>
  <c r="R685" i="4"/>
  <c r="R686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11" i="4"/>
  <c r="R512" i="4"/>
  <c r="R513" i="4"/>
  <c r="R510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291" i="4"/>
  <c r="R292" i="4"/>
  <c r="R226" i="4"/>
  <c r="R227" i="4"/>
  <c r="R228" i="4"/>
  <c r="R167" i="4"/>
  <c r="R168" i="4"/>
  <c r="R169" i="4"/>
  <c r="R170" i="4"/>
  <c r="R10" i="4"/>
  <c r="R9" i="4"/>
  <c r="R147" i="4"/>
  <c r="R148" i="4"/>
  <c r="R149" i="4"/>
  <c r="R150" i="4"/>
  <c r="R151" i="4"/>
  <c r="R152" i="4"/>
  <c r="R153" i="4"/>
  <c r="R154" i="4"/>
  <c r="R155" i="4"/>
  <c r="R135" i="4"/>
  <c r="R136" i="4"/>
  <c r="R137" i="4"/>
  <c r="R138" i="4"/>
  <c r="R139" i="4"/>
  <c r="R140" i="4"/>
  <c r="R141" i="4"/>
  <c r="R142" i="4"/>
  <c r="R143" i="4"/>
  <c r="R144" i="4"/>
  <c r="R145" i="4"/>
  <c r="R26" i="4"/>
  <c r="R27" i="4"/>
  <c r="R28" i="4"/>
  <c r="R29" i="4"/>
  <c r="R30" i="4"/>
  <c r="R31" i="4"/>
  <c r="R32" i="4"/>
  <c r="R33" i="4"/>
  <c r="R34" i="4"/>
  <c r="R35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01" i="4"/>
  <c r="R597" i="4"/>
  <c r="R598" i="4"/>
  <c r="R340" i="4"/>
  <c r="R341" i="4"/>
  <c r="R222" i="4"/>
  <c r="R223" i="4"/>
  <c r="R224" i="4"/>
  <c r="R225" i="4"/>
  <c r="R202" i="4"/>
  <c r="R203" i="4"/>
  <c r="R204" i="4"/>
  <c r="R205" i="4"/>
  <c r="R206" i="4"/>
  <c r="R207" i="4"/>
  <c r="R177" i="4"/>
  <c r="R178" i="4"/>
  <c r="R179" i="4"/>
  <c r="R180" i="4"/>
  <c r="R181" i="4"/>
  <c r="R182" i="4"/>
  <c r="R183" i="4"/>
  <c r="R184" i="4"/>
  <c r="R185" i="4"/>
  <c r="R6" i="4"/>
  <c r="R7" i="4"/>
  <c r="R648" i="4"/>
  <c r="R257" i="4"/>
  <c r="R258" i="4"/>
  <c r="R259" i="4"/>
  <c r="R260" i="4"/>
  <c r="R261" i="4"/>
  <c r="R262" i="4"/>
  <c r="R263" i="4"/>
  <c r="R264" i="4"/>
  <c r="R265" i="4"/>
  <c r="R266" i="4"/>
  <c r="R171" i="4"/>
  <c r="R775" i="4"/>
  <c r="R776" i="4"/>
  <c r="R777" i="4"/>
  <c r="R778" i="4"/>
  <c r="R779" i="4"/>
  <c r="R780" i="4"/>
  <c r="R781" i="4"/>
  <c r="R782" i="4"/>
  <c r="R649" i="4"/>
  <c r="R650" i="4"/>
  <c r="R651" i="4"/>
  <c r="R652" i="4"/>
  <c r="R653" i="4"/>
  <c r="R654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46" i="4"/>
  <c r="R547" i="4"/>
  <c r="R548" i="4"/>
  <c r="R549" i="4"/>
  <c r="R360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212" i="4"/>
  <c r="R213" i="4"/>
  <c r="R214" i="4"/>
  <c r="R215" i="4"/>
  <c r="R216" i="4"/>
  <c r="R217" i="4"/>
  <c r="R218" i="4"/>
  <c r="R219" i="4"/>
  <c r="R220" i="4"/>
  <c r="R221" i="4"/>
  <c r="R156" i="4"/>
  <c r="R157" i="4"/>
  <c r="R158" i="4"/>
  <c r="R159" i="4"/>
  <c r="R160" i="4"/>
  <c r="R161" i="4"/>
  <c r="R162" i="4"/>
  <c r="R163" i="4"/>
  <c r="R164" i="4"/>
  <c r="R165" i="4"/>
  <c r="R702" i="4"/>
  <c r="R683" i="4"/>
  <c r="R474" i="4"/>
  <c r="R475" i="4"/>
  <c r="R476" i="4"/>
  <c r="R477" i="4"/>
  <c r="R211" i="4"/>
  <c r="R729" i="4"/>
  <c r="R730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342" i="4"/>
  <c r="R199" i="4"/>
  <c r="R658" i="4"/>
  <c r="R49" i="4"/>
  <c r="R50" i="4"/>
  <c r="R51" i="4"/>
  <c r="R791" i="4"/>
  <c r="R792" i="4"/>
  <c r="R793" i="4"/>
  <c r="R794" i="4"/>
  <c r="R795" i="4"/>
  <c r="R796" i="4"/>
  <c r="R797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31" i="4"/>
  <c r="R732" i="4"/>
  <c r="R733" i="4"/>
  <c r="R734" i="4"/>
  <c r="R735" i="4"/>
  <c r="R736" i="4"/>
  <c r="R737" i="4"/>
  <c r="R738" i="4"/>
  <c r="R739" i="4"/>
  <c r="R740" i="4"/>
  <c r="R741" i="4"/>
  <c r="R678" i="4"/>
  <c r="R679" i="4"/>
  <c r="R680" i="4"/>
  <c r="R681" i="4"/>
  <c r="R682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293" i="4"/>
  <c r="R294" i="4"/>
  <c r="R295" i="4"/>
  <c r="R271" i="4"/>
  <c r="R272" i="4"/>
  <c r="R273" i="4"/>
  <c r="R274" i="4"/>
  <c r="R176" i="4"/>
  <c r="R172" i="4"/>
  <c r="R173" i="4"/>
  <c r="R174" i="4"/>
  <c r="R175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17" i="4"/>
  <c r="R314" i="4"/>
  <c r="R315" i="4"/>
  <c r="R316" i="4"/>
  <c r="R243" i="4"/>
  <c r="R244" i="4"/>
  <c r="R245" i="4"/>
  <c r="R246" i="4"/>
  <c r="R249" i="4"/>
  <c r="R250" i="4"/>
  <c r="R251" i="4"/>
  <c r="R252" i="4"/>
  <c r="R253" i="4"/>
  <c r="R254" i="4"/>
  <c r="R255" i="4"/>
  <c r="R256" i="4"/>
  <c r="R186" i="4"/>
  <c r="R518" i="4"/>
  <c r="R519" i="4"/>
  <c r="R520" i="4"/>
  <c r="R521" i="4"/>
  <c r="R522" i="4"/>
  <c r="R523" i="4"/>
  <c r="R524" i="4"/>
  <c r="R525" i="4"/>
  <c r="R490" i="4"/>
  <c r="R491" i="4"/>
  <c r="R492" i="4"/>
  <c r="R489" i="4"/>
  <c r="R478" i="4"/>
  <c r="R444" i="4"/>
  <c r="R445" i="4"/>
  <c r="R446" i="4"/>
  <c r="R447" i="4"/>
  <c r="R443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772" i="4"/>
  <c r="R773" i="4"/>
  <c r="R774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166" i="4"/>
  <c r="R146" i="4"/>
  <c r="R728" i="4"/>
  <c r="R699" i="4"/>
  <c r="R599" i="4"/>
  <c r="R600" i="4"/>
  <c r="R601" i="4"/>
  <c r="R602" i="4"/>
  <c r="R603" i="4"/>
  <c r="R543" i="4"/>
  <c r="R544" i="4"/>
  <c r="R545" i="4"/>
  <c r="R208" i="4"/>
  <c r="R209" i="4"/>
  <c r="R210" i="4"/>
  <c r="R191" i="4"/>
  <c r="R192" i="4"/>
  <c r="R193" i="4"/>
  <c r="R194" i="4"/>
  <c r="R195" i="4"/>
  <c r="R655" i="4"/>
  <c r="R656" i="4"/>
  <c r="R657" i="4"/>
  <c r="R267" i="4"/>
  <c r="R268" i="4"/>
  <c r="R269" i="4"/>
  <c r="R187" i="4"/>
  <c r="R188" i="4"/>
  <c r="R189" i="4"/>
  <c r="R8" i="4"/>
  <c r="R785" i="4"/>
  <c r="R786" i="4"/>
  <c r="R787" i="4"/>
  <c r="R788" i="4"/>
  <c r="R789" i="4"/>
  <c r="R790" i="4"/>
  <c r="R675" i="4"/>
  <c r="R676" i="4"/>
  <c r="R677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596" i="4"/>
  <c r="R361" i="4"/>
  <c r="R247" i="4"/>
  <c r="R248" i="4"/>
  <c r="R5" i="4"/>
  <c r="R196" i="4"/>
  <c r="R197" i="4"/>
  <c r="R198" i="4"/>
  <c r="R783" i="4"/>
  <c r="R784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410" i="4"/>
  <c r="R411" i="4"/>
  <c r="R412" i="4"/>
  <c r="R413" i="4"/>
  <c r="R414" i="4"/>
  <c r="R415" i="4"/>
  <c r="R416" i="4"/>
  <c r="R200" i="4"/>
  <c r="R201" i="4"/>
  <c r="R359" i="4"/>
  <c r="R798" i="4"/>
  <c r="R799" i="4"/>
  <c r="R769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332" i="4"/>
  <c r="R333" i="4"/>
  <c r="R334" i="4"/>
  <c r="R335" i="4"/>
  <c r="R336" i="4"/>
  <c r="R337" i="4"/>
  <c r="R338" i="4"/>
  <c r="R339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495" i="4"/>
  <c r="R496" i="4"/>
  <c r="R497" i="4"/>
  <c r="R470" i="4"/>
  <c r="R471" i="4"/>
  <c r="R280" i="4"/>
  <c r="R281" i="4"/>
  <c r="R282" i="4"/>
  <c r="R283" i="4"/>
  <c r="R284" i="4"/>
  <c r="R285" i="4"/>
  <c r="R286" i="4"/>
  <c r="R287" i="4"/>
  <c r="R288" i="4"/>
  <c r="R289" i="4"/>
  <c r="R290" i="4"/>
  <c r="R516" i="4"/>
  <c r="R499" i="4"/>
  <c r="R500" i="4"/>
  <c r="R501" i="4"/>
  <c r="R502" i="4"/>
  <c r="R503" i="4"/>
  <c r="R504" i="4"/>
  <c r="R505" i="4"/>
  <c r="R506" i="4"/>
  <c r="R507" i="4"/>
  <c r="R508" i="4"/>
  <c r="R509" i="4"/>
  <c r="R494" i="4"/>
  <c r="R493" i="4"/>
  <c r="R487" i="4"/>
  <c r="R488" i="4"/>
  <c r="R479" i="4"/>
  <c r="R480" i="4"/>
  <c r="R481" i="4"/>
  <c r="R482" i="4"/>
  <c r="R472" i="4"/>
  <c r="R473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514" i="4"/>
  <c r="R515" i="4"/>
  <c r="R483" i="4"/>
  <c r="R484" i="4"/>
  <c r="R485" i="4"/>
  <c r="R486" i="4"/>
  <c r="R270" i="4"/>
  <c r="R70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<sst xmlns="http://schemas.openxmlformats.org/spreadsheetml/2006/main" count="18081" uniqueCount="1337">
  <si>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</si>
  <si>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</si>
  <si>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</si>
  <si>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</si>
  <si>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</si>
  <si>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</si>
  <si>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</si>
  <si>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</si>
  <si>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</si>
  <si>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</si>
  <si>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</si>
  <si>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</si>
  <si>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</si>
  <si>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</si>
  <si>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</si>
  <si>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</si>
  <si>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</si>
  <si>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</si>
  <si>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</si>
  <si>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</si>
  <si>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</si>
  <si>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</si>
  <si>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</si>
  <si>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</si>
  <si>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</si>
  <si>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</si>
  <si>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</si>
  <si>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</si>
  <si>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</si>
  <si>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</si>
  <si>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</si>
  <si>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</si>
  <si>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</si>
  <si>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</si>
  <si>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</si>
  <si>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</si>
  <si>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</si>
  <si>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</si>
  <si>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</si>
  <si>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</si>
  <si>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</si>
  <si>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</si>
  <si>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</si>
  <si>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</si>
  <si>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</si>
  <si>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23 กุมภาพันธ์ 2566</t>
  </si>
  <si>
    <t>ข้อมูล Hotspot ในพื้นที่ป่าสงวนแห่งชาติ ประจำวันที่  23 กุมภาพันธ์ 2566</t>
  </si>
  <si>
    <t>ข้อมูล Hotspot นอกพื้นที่ป่าฯ ประจำวันที่ 23 กุมภาพันธ์ 2566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</si>
  <si>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</si>
  <si>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</si>
  <si>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</si>
  <si>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</si>
  <si>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</si>
  <si>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</si>
  <si>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</si>
  <si>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</si>
  <si>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</si>
  <si>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</si>
  <si>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</si>
  <si>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ท่าเสา</t>
  </si>
  <si>
    <t>ไทรโยค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</si>
  <si>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</si>
  <si>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</si>
  <si>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</si>
  <si>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</si>
  <si>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</si>
  <si>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สถานีควบคุมไฟป่าอุ้มผาง</t>
  </si>
  <si>
    <t>สำนักบริหารพื้นที่อนุรักษ์ที่ 14 (ตาก)</t>
  </si>
  <si>
    <t>ม่อนจอง</t>
  </si>
  <si>
    <t>อมก๋อย</t>
  </si>
  <si>
    <t>เชียงใหม่</t>
  </si>
  <si>
    <t>สถานีควบคุมไฟป่าอมก๋อย</t>
  </si>
  <si>
    <t>สำนักบริหารพื้นที่อนุรักษ์ที่ 16 (เชียงใหม่)</t>
  </si>
  <si>
    <t>บ้านนา</t>
  </si>
  <si>
    <t>สามเงา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</si>
  <si>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</si>
  <si>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</si>
  <si>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</si>
  <si>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</si>
  <si>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</si>
  <si>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</si>
  <si>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หินลาด</t>
  </si>
  <si>
    <t>วัดโบสถ์</t>
  </si>
  <si>
    <t>พิษณุโลก</t>
  </si>
  <si>
    <t>สองแคว</t>
  </si>
  <si>
    <t>เขตห้ามล่าสัตว์ป่า</t>
  </si>
  <si>
    <t>สำนักบริหารพื้นที่อนุรักษ์ที่ 11 (พิษณุโลก)</t>
  </si>
  <si>
    <t>ป่าสองฝั่งลำน้ำแควน้อย</t>
  </si>
  <si>
    <t>วังด้ง</t>
  </si>
  <si>
    <t>เมืองกาญจนบุรี</t>
  </si>
  <si>
    <t>สลักพระ</t>
  </si>
  <si>
    <t>หนองเป็ด</t>
  </si>
  <si>
    <t>หนองรี</t>
  </si>
  <si>
    <t>บ่อพลอย</t>
  </si>
  <si>
    <t>นาสวน</t>
  </si>
  <si>
    <t>เตรียมการเขตห้ามล่าสัตว์ป่า</t>
  </si>
  <si>
    <t>ด่านแม่แฉลบ</t>
  </si>
  <si>
    <t>บ้านเป้า</t>
  </si>
  <si>
    <t>แม่แตง</t>
  </si>
  <si>
    <t>ศรีลานนา</t>
  </si>
  <si>
    <t>ปิงโค้ง</t>
  </si>
  <si>
    <t>เชียงดาว</t>
  </si>
  <si>
    <t>ท่าแฝก</t>
  </si>
  <si>
    <t>ท่าปลา</t>
  </si>
  <si>
    <t>อุตรดิตถ์</t>
  </si>
  <si>
    <t>ศรีน่าน</t>
  </si>
  <si>
    <t>สำนักบริหารพื้นที่อนุรักษ์ที่ 13 (แพร่)</t>
  </si>
  <si>
    <t>พื้นที่ราษฎรทำกิน</t>
  </si>
  <si>
    <t>นาทะนุง</t>
  </si>
  <si>
    <t>นาหมื่น</t>
  </si>
  <si>
    <t>น่าน</t>
  </si>
  <si>
    <t>บ่อแก้ว</t>
  </si>
  <si>
    <t>เชียงของ</t>
  </si>
  <si>
    <t>นาน้อย</t>
  </si>
  <si>
    <t>สถานีควบคุมไฟป่าศรีน่าน</t>
  </si>
  <si>
    <t>ศรีษะเกษ</t>
  </si>
  <si>
    <t>น้ำมวบ</t>
  </si>
  <si>
    <t>เวียงสา</t>
  </si>
  <si>
    <t>ส้าน</t>
  </si>
  <si>
    <t>จุน</t>
  </si>
  <si>
    <t>พะเยา</t>
  </si>
  <si>
    <t>เวียงลอ</t>
  </si>
  <si>
    <t>สำนักบริหารพื้นที่อนุรักษ์ที่ 15 (เชียงราย)</t>
  </si>
  <si>
    <t>สรอย</t>
  </si>
  <si>
    <t>วังชิ้น</t>
  </si>
  <si>
    <t>แพร่</t>
  </si>
  <si>
    <t>เวียงโกศัย</t>
  </si>
  <si>
    <t>บ่อไทย</t>
  </si>
  <si>
    <t>หนองไผ่</t>
  </si>
  <si>
    <t>เพชรบูรณ์</t>
  </si>
  <si>
    <t>วังท่าดี</t>
  </si>
  <si>
    <t>วนอุทยาน</t>
  </si>
  <si>
    <t>บ้านเหล่า</t>
  </si>
  <si>
    <t>สูงเม่น</t>
  </si>
  <si>
    <t>ลำน้ำน่านฝั่งขวา</t>
  </si>
  <si>
    <t>สถานีควบคุมไฟป่าดอยผากลอง</t>
  </si>
  <si>
    <t>ผาเลือด</t>
  </si>
  <si>
    <t>ลำน้ำน่าน</t>
  </si>
  <si>
    <t>สถานีควบคุมไฟป่าลำน้ำน่าน</t>
  </si>
  <si>
    <t>ป่าตึง</t>
  </si>
  <si>
    <t>แม่จัน</t>
  </si>
  <si>
    <t>เชียงราย</t>
  </si>
  <si>
    <t>ลำน้ำกก</t>
  </si>
  <si>
    <t>เตรียมการอุทยานแห่งชาติ</t>
  </si>
  <si>
    <t>ชะแล</t>
  </si>
  <si>
    <t>ทองผาภูมิ</t>
  </si>
  <si>
    <t>ลำคลองงู</t>
  </si>
  <si>
    <t>ท่าขนุน</t>
  </si>
  <si>
    <t>หนองบัวใต้</t>
  </si>
  <si>
    <t>เมืองตาก</t>
  </si>
  <si>
    <t>ลานสาง</t>
  </si>
  <si>
    <t>สถานีควบคุมไฟป่าลานสาง - ต้นกระบากใหญ่</t>
  </si>
  <si>
    <t>แม่ท้อ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</si>
  <si>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</si>
  <si>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</si>
  <si>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</si>
  <si>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</si>
  <si>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</si>
  <si>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ลานหอย</t>
  </si>
  <si>
    <t>บ้านด่านลานหอย</t>
  </si>
  <si>
    <t>นาเชิงคีรี</t>
  </si>
  <si>
    <t>บ้านด่าน</t>
  </si>
  <si>
    <t>เมืองเก่า</t>
  </si>
  <si>
    <t>เมืองสุโขทัย</t>
  </si>
  <si>
    <t>แม่สะเรียง</t>
  </si>
  <si>
    <t>แม่ฮ่องสอน</t>
  </si>
  <si>
    <t>สำนักบริหารพื้นที่อนุรักษ์ที่ 16 สาขาแม่สะเรียง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</si>
  <si>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</si>
  <si>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</si>
  <si>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</si>
  <si>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</si>
  <si>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เวียงมอก</t>
  </si>
  <si>
    <t>เถิน</t>
  </si>
  <si>
    <t>ลำปาง</t>
  </si>
  <si>
    <t>สถานีควบคุมไฟป่าแม่วะ</t>
  </si>
  <si>
    <t>แม่ปะ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</si>
  <si>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</si>
  <si>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</si>
  <si>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</si>
  <si>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</si>
  <si>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</si>
  <si>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</si>
  <si>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</si>
  <si>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</si>
  <si>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</si>
  <si>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</si>
  <si>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สะเอียบ</t>
  </si>
  <si>
    <t>สอง</t>
  </si>
  <si>
    <t>แม่ยม</t>
  </si>
  <si>
    <t>สถานีควบคุมไฟป่าแม่ยม</t>
  </si>
  <si>
    <t>แม่อุสุ</t>
  </si>
  <si>
    <t>ท่าสองยาง</t>
  </si>
  <si>
    <t>แม่เมย</t>
  </si>
  <si>
    <t>สถานีควบคุมไฟป่าแม่เมย</t>
  </si>
  <si>
    <t>ยกกระบัตร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</si>
  <si>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</si>
  <si>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</si>
  <si>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</si>
  <si>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</si>
  <si>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</si>
  <si>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</si>
  <si>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มืดกา</t>
  </si>
  <si>
    <t>ดอยเต่า</t>
  </si>
  <si>
    <t>แม่ตื่น</t>
  </si>
  <si>
    <t>สองห้อง</t>
  </si>
  <si>
    <t>ฟากท่า</t>
  </si>
  <si>
    <t>แม่จริม</t>
  </si>
  <si>
    <t>สองคอน</t>
  </si>
  <si>
    <t>บ่อเบี้ย</t>
  </si>
  <si>
    <t>บ้านโคก</t>
  </si>
  <si>
    <t>น้ำพาง</t>
  </si>
  <si>
    <t>สถานีควบคุมไฟป่าแม่จริม</t>
  </si>
  <si>
    <t>เมืองพาน</t>
  </si>
  <si>
    <t>บ้านผือ</t>
  </si>
  <si>
    <t>อุดรธานี</t>
  </si>
  <si>
    <t>ภาคตะวันออกเฉียงเหนือ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</si>
  <si>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</si>
  <si>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</si>
  <si>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</si>
  <si>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สามัคคี</t>
  </si>
  <si>
    <t>น้ำโสม</t>
  </si>
  <si>
    <t>กลางใหญ่</t>
  </si>
  <si>
    <t>ปลาบ่า</t>
  </si>
  <si>
    <t>ภูเรือ</t>
  </si>
  <si>
    <t>เลย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</si>
  <si>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</si>
  <si>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</si>
  <si>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</si>
  <si>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โนนยาง</t>
  </si>
  <si>
    <t>หนองสูง</t>
  </si>
  <si>
    <t>มุกดาหาร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</si>
  <si>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</si>
  <si>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</si>
  <si>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</si>
  <si>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คำชะอี</t>
  </si>
  <si>
    <t>ภูสันเขียว</t>
  </si>
  <si>
    <t>นาขุม</t>
  </si>
  <si>
    <t>ภูสอยดาว</t>
  </si>
  <si>
    <t>ขัวเรียง</t>
  </si>
  <si>
    <t>ชุมแพ</t>
  </si>
  <si>
    <t>ขอนแก่น</t>
  </si>
  <si>
    <t>ภูเวียง</t>
  </si>
  <si>
    <t>สถานีควบคุมไฟป่าภูเวียง-ภูพานคำ</t>
  </si>
  <si>
    <t>เมืองเก่าพัฒนา</t>
  </si>
  <si>
    <t>เวียงเก่า</t>
  </si>
  <si>
    <t>หนองเสาเล้า</t>
  </si>
  <si>
    <t>นาชุมแสง</t>
  </si>
  <si>
    <t>นาจาน</t>
  </si>
  <si>
    <t>สีชมพู</t>
  </si>
  <si>
    <t>วังเพิ่ม</t>
  </si>
  <si>
    <t>ภูแลนคา</t>
  </si>
  <si>
    <t>บ้านเขว้า</t>
  </si>
  <si>
    <t>ชัยภูมิ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</si>
  <si>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</si>
  <si>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</si>
  <si>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ลาดค่าง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</si>
  <si>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</si>
  <si>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</si>
  <si>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</si>
  <si>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</si>
  <si>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</si>
  <si>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นาม่อง</t>
  </si>
  <si>
    <t>กุดบาก</t>
  </si>
  <si>
    <t>สกลนคร</t>
  </si>
  <si>
    <t>สถานีควบคุมไฟป่าภูพาน</t>
  </si>
  <si>
    <t>นาใน</t>
  </si>
  <si>
    <t>พรรณานิคม</t>
  </si>
  <si>
    <t>ปทุมวาปี</t>
  </si>
  <si>
    <t>ส่องดาว</t>
  </si>
  <si>
    <t>ภูผาเหล็ก</t>
  </si>
  <si>
    <t>สถานีควบคุมไฟป่าภูผาเหล็ก</t>
  </si>
  <si>
    <t>กุดหว้า</t>
  </si>
  <si>
    <t>กุฉินารายณ์</t>
  </si>
  <si>
    <t>ภูผาวัว</t>
  </si>
  <si>
    <t>สถานีควบคุมไฟป่าร้อยเอ็ด</t>
  </si>
  <si>
    <t>บ้านค้อ</t>
  </si>
  <si>
    <t>ภูผายล(ห้วยหวด)</t>
  </si>
  <si>
    <t>สถานีควบคุมไฟป่าภูผาเทิบ - ภูผายล</t>
  </si>
  <si>
    <t>กกตูม</t>
  </si>
  <si>
    <t>ดงหลวง</t>
  </si>
  <si>
    <t>สถานีควบคุมไฟป่าพื้นที่ห้วยบางทรายอันเนื่องมาจากพระราชดำริ จ.มุกดาหา</t>
  </si>
  <si>
    <t>พังแดง</t>
  </si>
  <si>
    <t>ภูผาม่าน</t>
  </si>
  <si>
    <t>สถานีควบคุมไฟป่าภูผาม่าน</t>
  </si>
  <si>
    <t>ศรีฐาน</t>
  </si>
  <si>
    <t>ภูกระดึง</t>
  </si>
  <si>
    <t>สถานีควบคุมไฟป่าภูกระดึง</t>
  </si>
  <si>
    <t>นาหนองทุ่ม</t>
  </si>
  <si>
    <t>นาตาล</t>
  </si>
  <si>
    <t>เต่างอย</t>
  </si>
  <si>
    <t>ภูผาแด่น</t>
  </si>
  <si>
    <t>แม่ลาว</t>
  </si>
  <si>
    <t>เชียงคำ</t>
  </si>
  <si>
    <t>ภูซาง</t>
  </si>
  <si>
    <t>ร่มเย็น</t>
  </si>
  <si>
    <t>ห้วยส้ม</t>
  </si>
  <si>
    <t>ภูค้อ-ภูกระแต</t>
  </si>
  <si>
    <t>สถานีควบคุมไฟป่าภูค้อ-ภูกระแต</t>
  </si>
  <si>
    <t>หนองบัวแดง</t>
  </si>
  <si>
    <t>ภูเขียว</t>
  </si>
  <si>
    <t>สถานีควบคุมไฟป่าภูเขียว</t>
  </si>
  <si>
    <t>นางแดด</t>
  </si>
  <si>
    <t>ทมนางาม</t>
  </si>
  <si>
    <t>โนนสะอาด</t>
  </si>
  <si>
    <t>ภูเขาสวนกวาง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</si>
  <si>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</si>
  <si>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</si>
  <si>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</si>
  <si>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</si>
  <si>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</si>
  <si>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</si>
  <si>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</si>
  <si>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</si>
  <si>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</si>
  <si>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</si>
  <si>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นิคมกระเสียว</t>
  </si>
  <si>
    <t>วังยาว</t>
  </si>
  <si>
    <t>ห้วยขมิ้น</t>
  </si>
  <si>
    <t>ทุ่งพระ</t>
  </si>
  <si>
    <t>คอนสาร</t>
  </si>
  <si>
    <t>ผาผึ้ง</t>
  </si>
  <si>
    <t>บ้านตาล</t>
  </si>
  <si>
    <t>ฮอด</t>
  </si>
  <si>
    <t>บ้านโฮ่ง</t>
  </si>
  <si>
    <t>สถานีควบคุมไฟป่าบ้านโฮ่ง</t>
  </si>
  <si>
    <t>นางาม</t>
  </si>
  <si>
    <t>มัญจาคีรี</t>
  </si>
  <si>
    <t>น้ำพอง</t>
  </si>
  <si>
    <t>สถานีควบคุมไฟป่าน้ำพอง</t>
  </si>
  <si>
    <t>หนองสังข์</t>
  </si>
  <si>
    <t>แก้งคร้อ</t>
  </si>
  <si>
    <t>คำแคน</t>
  </si>
  <si>
    <t>สระพัง</t>
  </si>
  <si>
    <t>บ้านแท่น</t>
  </si>
  <si>
    <t>บ้านเม็ง</t>
  </si>
  <si>
    <t>หนองเรือ</t>
  </si>
  <si>
    <t>บ้านฝาย</t>
  </si>
  <si>
    <t>น้ำปาด</t>
  </si>
  <si>
    <t>น้ำไผ่</t>
  </si>
  <si>
    <t>เด่นเหล็ก</t>
  </si>
  <si>
    <t>บ้านเสี้ยว</t>
  </si>
  <si>
    <t>พะวอ</t>
  </si>
  <si>
    <t>แม่สอด</t>
  </si>
  <si>
    <t>น้ำตกพาเจริญ</t>
  </si>
  <si>
    <t>สถานีควบคุมไฟป่าขุนพะวอ - น้ำตกพาเจริญ</t>
  </si>
  <si>
    <t>ธาตุทอง</t>
  </si>
  <si>
    <t>บ่อทอง</t>
  </si>
  <si>
    <t>ชลบุรี</t>
  </si>
  <si>
    <t>น้ำตกเขาเจ้าบ่อทอง</t>
  </si>
  <si>
    <t>สถานีควบคุมไฟป่าเขาเขียว</t>
  </si>
  <si>
    <t>สำนักบริหารพื้นที่อนุรักษ์ที่ 2 (ศรีราชา)</t>
  </si>
  <si>
    <t>หนองแวง</t>
  </si>
  <si>
    <t>นายูง-น้ำโสม</t>
  </si>
  <si>
    <t>สถานีควบคุมไฟป่านายูง-น้ำโสม</t>
  </si>
  <si>
    <t>สถานีควบคุมไฟป่าพื้นที่ลุ่มน้ำทอนอันเนื่องมาจากพระราชดำริ จ.อุดรธานี</t>
  </si>
  <si>
    <t>นาแค</t>
  </si>
  <si>
    <t>นายูง</t>
  </si>
  <si>
    <t>ห้วยพิชัย</t>
  </si>
  <si>
    <t>ปากชม</t>
  </si>
  <si>
    <t>สถานีควบคุมไฟป่าหนองคาย</t>
  </si>
  <si>
    <t>หาดคัมภีร์</t>
  </si>
  <si>
    <t>นันทบุรี</t>
  </si>
  <si>
    <t>บ้านฟ้า</t>
  </si>
  <si>
    <t>บ้านหลวง</t>
  </si>
  <si>
    <t>สวด</t>
  </si>
  <si>
    <t>วังกระแจะ</t>
  </si>
  <si>
    <t>สถานีควบคุมไฟป่าไทรโยค</t>
  </si>
  <si>
    <t>เจาทอง</t>
  </si>
  <si>
    <t>ภักดีชุมพล</t>
  </si>
  <si>
    <t>ไทรทอง</t>
  </si>
  <si>
    <t>แหลมทอง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</si>
  <si>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</si>
  <si>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</si>
  <si>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</si>
  <si>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</si>
  <si>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ชมพู</t>
  </si>
  <si>
    <t>เนินมะปราง</t>
  </si>
  <si>
    <t>ทุ่งแสลงหลวง</t>
  </si>
  <si>
    <t>ทุ่งโพธิ์</t>
  </si>
  <si>
    <t>นาดี</t>
  </si>
  <si>
    <t>ปราจีนบุรี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</si>
  <si>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</si>
  <si>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</si>
  <si>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</si>
  <si>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บุพราหมณ์</t>
  </si>
  <si>
    <t>จระเข้หิน</t>
  </si>
  <si>
    <t>ครบุรี</t>
  </si>
  <si>
    <t>นครราชสีมา</t>
  </si>
  <si>
    <t>สถานีควบคุมไฟป่าทับลาน</t>
  </si>
  <si>
    <t>ครบุรีใต้</t>
  </si>
  <si>
    <t>ห้วยเขย่ง</t>
  </si>
  <si>
    <t>นาโสก</t>
  </si>
  <si>
    <t>เมืองมุกดาหาร</t>
  </si>
  <si>
    <t>ถ้ำผาน้ำทิพย์</t>
  </si>
  <si>
    <t>สถานีควบคุมไฟป่าดงบังอี่ - ถ้ำผาน้ำทิพย์</t>
  </si>
  <si>
    <t>บ้านดง</t>
  </si>
  <si>
    <t>แม่เมาะ</t>
  </si>
  <si>
    <t>ถ้ำผาไท</t>
  </si>
  <si>
    <t>สถานีควบคุมไฟป่าพระบาท-ม่อนพระยาแช่</t>
  </si>
  <si>
    <t>บ้านแลง</t>
  </si>
  <si>
    <t>เมืองลำปาง</t>
  </si>
  <si>
    <t>ถ้ำเจ้าราม</t>
  </si>
  <si>
    <t>ทัพราช</t>
  </si>
  <si>
    <t>ตาพระยา</t>
  </si>
  <si>
    <t>สระแก้ว</t>
  </si>
  <si>
    <t>สถานีควบคุมไฟป่าตาพระยา - ปางสีดา</t>
  </si>
  <si>
    <t>ด่านแม่ละเมา</t>
  </si>
  <si>
    <t>ตากสินมหาราช</t>
  </si>
  <si>
    <t>ตะเบาะ-ห้วยใหญ่</t>
  </si>
  <si>
    <t>บ้านเจียง</t>
  </si>
  <si>
    <t>ทองแสนขัน</t>
  </si>
  <si>
    <t>ต้นสักใหญ่</t>
  </si>
  <si>
    <t>สถานีควบคุมไฟป่าต้นสักใหญ่</t>
  </si>
  <si>
    <t>ผักขวง</t>
  </si>
  <si>
    <t>น้ำไคร้</t>
  </si>
  <si>
    <t>บ้านหนุน</t>
  </si>
  <si>
    <t>ดอยหลวง</t>
  </si>
  <si>
    <t>บ้านกลาง</t>
  </si>
  <si>
    <t>ดอยสอยมาลัย</t>
  </si>
  <si>
    <t>ทุ่งกระเชาะ</t>
  </si>
  <si>
    <t>ตากออก</t>
  </si>
  <si>
    <t>สระ</t>
  </si>
  <si>
    <t>เชียงม่วน</t>
  </si>
  <si>
    <t>ดอยภูนาง</t>
  </si>
  <si>
    <t>ดอยภูคา</t>
  </si>
  <si>
    <t>หมอเมือง</t>
  </si>
  <si>
    <t>หนองแดง</t>
  </si>
  <si>
    <t>พงษ์</t>
  </si>
  <si>
    <t>สันติสุข</t>
  </si>
  <si>
    <t>อวน</t>
  </si>
  <si>
    <t>ปัว</t>
  </si>
  <si>
    <t>สถานีควบคุมไฟป่าดอยภูคา</t>
  </si>
  <si>
    <t>ศิลาแลง</t>
  </si>
  <si>
    <t>ตะเคียนปม</t>
  </si>
  <si>
    <t>ทุ่งหัวช้าง</t>
  </si>
  <si>
    <t>ดอยผาเมือง</t>
  </si>
  <si>
    <t>ทากาศ</t>
  </si>
  <si>
    <t>แม่ทา</t>
  </si>
  <si>
    <t>สถานีควบคุมไฟป่าผาเมือง-ลำพูน</t>
  </si>
  <si>
    <t>ทาสบเส้า</t>
  </si>
  <si>
    <t>ขุนควร</t>
  </si>
  <si>
    <t>ปง</t>
  </si>
  <si>
    <t>ดอยผาช้าง</t>
  </si>
  <si>
    <t>สถานีควบคุมไฟป่าดอยผาช้าง</t>
  </si>
  <si>
    <t>ออย</t>
  </si>
  <si>
    <t>บ้านปง</t>
  </si>
  <si>
    <t>ดอยผากลอง</t>
  </si>
  <si>
    <t>ป่าแมต</t>
  </si>
  <si>
    <t>เมืองแพร่</t>
  </si>
  <si>
    <t>วังธง</t>
  </si>
  <si>
    <t>ต้าผามอก</t>
  </si>
  <si>
    <t>ลอง</t>
  </si>
  <si>
    <t>แม่ถอด</t>
  </si>
  <si>
    <t>ดอยจง</t>
  </si>
  <si>
    <t>สถานีควบคุมไฟป่าดอยจง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</si>
  <si>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</si>
  <si>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</si>
  <si>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</si>
  <si>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</si>
  <si>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</si>
  <si>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</si>
  <si>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ป่าแดง</t>
  </si>
  <si>
    <t>ช้างผาด่าน</t>
  </si>
  <si>
    <t>ป่าแม่ก๋อนและป่าแม่สาย</t>
  </si>
  <si>
    <t>สวนเขื่อน</t>
  </si>
  <si>
    <t>เขาโจด</t>
  </si>
  <si>
    <t>เฉลิมรัตนโกสินทร์</t>
  </si>
  <si>
    <t>ยางหัก</t>
  </si>
  <si>
    <t>ปากท่อ</t>
  </si>
  <si>
    <t>ราชบุรี</t>
  </si>
  <si>
    <t>เฉลิมพระเกียรติไทยประจัน</t>
  </si>
  <si>
    <t>บ้านบึง</t>
  </si>
  <si>
    <t>บ้านคา</t>
  </si>
  <si>
    <t>หัวเมือง</t>
  </si>
  <si>
    <t>เมืองปาน</t>
  </si>
  <si>
    <t>แจ้ซ้อน</t>
  </si>
  <si>
    <t>วังทอง</t>
  </si>
  <si>
    <t>แควน้อย</t>
  </si>
  <si>
    <t>คันโช้ง</t>
  </si>
  <si>
    <t>โป่งน้ำร้อน</t>
  </si>
  <si>
    <t>คลองลาน</t>
  </si>
  <si>
    <t>คลองวังเจ้า</t>
  </si>
  <si>
    <t>โกสัมพี</t>
  </si>
  <si>
    <t>โกสัมพีนคร</t>
  </si>
  <si>
    <t>สถานีควบคุมไฟป่าคลองวังเจ้า</t>
  </si>
  <si>
    <t>เชียงทอง</t>
  </si>
  <si>
    <t>วังเจ้า</t>
  </si>
  <si>
    <t>คลองลานพัฒนา</t>
  </si>
  <si>
    <t>คลองน้ำไหล</t>
  </si>
  <si>
    <t>สักงาม</t>
  </si>
  <si>
    <t>แม่กระบุง</t>
  </si>
  <si>
    <t>เขื่อนศรีนครินทร์</t>
  </si>
  <si>
    <t>ลิ่นถิ่น</t>
  </si>
  <si>
    <t>หินดาด</t>
  </si>
  <si>
    <t>สถานีควบคุมไฟป่าเขื่อนศรีนครินทร์</t>
  </si>
  <si>
    <t>บุฝ้าย</t>
  </si>
  <si>
    <t>ประจันตคาม</t>
  </si>
  <si>
    <t>เขาใหญ่</t>
  </si>
  <si>
    <t>ปิล๊อก</t>
  </si>
  <si>
    <t>เขาแหลม</t>
  </si>
  <si>
    <t>ปรังเผล</t>
  </si>
  <si>
    <t>โคกหม้อ</t>
  </si>
  <si>
    <t>ทัพทัน</t>
  </si>
  <si>
    <t>เขาหลวง</t>
  </si>
  <si>
    <t>หนองหลวง</t>
  </si>
  <si>
    <t>สว่างอารมณ์</t>
  </si>
  <si>
    <t>นาบ่อคำ</t>
  </si>
  <si>
    <t>เมืองกำแพงเพชร</t>
  </si>
  <si>
    <t>เขาสนามเพรียง</t>
  </si>
  <si>
    <t>ทรงธรรม</t>
  </si>
  <si>
    <t>เพชรชมภู</t>
  </si>
  <si>
    <t>วังชมภู</t>
  </si>
  <si>
    <t>เมืองเพชรบูรณ์</t>
  </si>
  <si>
    <t>เขารัง</t>
  </si>
  <si>
    <t>งิ้วงาม</t>
  </si>
  <si>
    <t>เมืองอุตรดิตถ์</t>
  </si>
  <si>
    <t>เขาพลึง-บ้านด่าน</t>
  </si>
  <si>
    <t>เขลางค์บรรพต</t>
  </si>
  <si>
    <t>ปิงหลวง</t>
  </si>
  <si>
    <t>ขุนสถาน</t>
  </si>
  <si>
    <t>แม่กาษา</t>
  </si>
  <si>
    <t>ขุนพะวอ</t>
  </si>
  <si>
    <t>พระธาตุ</t>
  </si>
  <si>
    <t>แม่ระมาด</t>
  </si>
  <si>
    <t>ป่าองค์พระ ป่าเขาพุระกำ และป่าเขาห้วยพลู</t>
  </si>
  <si>
    <t>ผานกเค้า</t>
  </si>
  <si>
    <t>ป่าห้วยส้มและป่าภูผาแดง</t>
  </si>
  <si>
    <t>ปงสนุก</t>
  </si>
  <si>
    <t>ป่าห้วยแม่ขะนิง</t>
  </si>
  <si>
    <t>แม่ขะนิง</t>
  </si>
  <si>
    <t>ทุ่งศรีทอง</t>
  </si>
  <si>
    <t>วังหงส์</t>
  </si>
  <si>
    <t>ป่าห้วยเบี้ยและป่าห้วยบ่อทอง</t>
  </si>
  <si>
    <t>ป่าห้วยท่ากวย และป่าห้วยกระเวน</t>
  </si>
  <si>
    <t>เจ้าวัด</t>
  </si>
  <si>
    <t>ป่าอ้อ</t>
  </si>
  <si>
    <t>ลานสัก</t>
  </si>
  <si>
    <t>ป่าห้วยทับเสลา และป่าห้วยคอกควาย</t>
  </si>
  <si>
    <t>ระบำ</t>
  </si>
  <si>
    <t>แม่สำ</t>
  </si>
  <si>
    <t>ศรีสัชนาลัย</t>
  </si>
  <si>
    <t>ป่าห้วยทรวง ป่าแม่สำ ป่าบ้านตึก</t>
  </si>
  <si>
    <t>แม่สิน</t>
  </si>
  <si>
    <t>ป่าห้วยเขยง</t>
  </si>
  <si>
    <t>ป่าห้วยขาแข้ง</t>
  </si>
  <si>
    <t>หนองมะค่าโมง</t>
  </si>
  <si>
    <t>ป่าห้วยขมิ้น ป่าพุน้ำร้อน และป่าหนองหญ้าไทร</t>
  </si>
  <si>
    <t>วังคัน</t>
  </si>
  <si>
    <t>ขุนฝาง</t>
  </si>
  <si>
    <t>ป่าห้วยเกียงพา และป่าน้ำไคร้</t>
  </si>
  <si>
    <t>ป่าเด็ง</t>
  </si>
  <si>
    <t>แก่งกระจาน</t>
  </si>
  <si>
    <t>เพชรบุรี</t>
  </si>
  <si>
    <t>ป่าหมายเลขแปดสิบเจ็ด</t>
  </si>
  <si>
    <t>หนองหญ้าปล้อง</t>
  </si>
  <si>
    <t>ป่าหนองหญ้าปล้อง</t>
  </si>
  <si>
    <t>ป่าสามหมื่น</t>
  </si>
  <si>
    <t>ดงประคำ</t>
  </si>
  <si>
    <t>พรหมพิราม</t>
  </si>
  <si>
    <t>ชาติตระการ</t>
  </si>
  <si>
    <t>ป่าสวนเมี่ยง</t>
  </si>
  <si>
    <t>บ้องตี้</t>
  </si>
  <si>
    <t>ป่าวังใหญ่ และป่าแม่น้ำน้อย</t>
  </si>
  <si>
    <t>ศรีมงคล</t>
  </si>
  <si>
    <t>บ้านใหม่สามัคคี</t>
  </si>
  <si>
    <t>ชัยบาดาล</t>
  </si>
  <si>
    <t>ป่าวังเพลิง ป่าม่วงค่อมและป่าลำนารายณ์</t>
  </si>
  <si>
    <t>ซับพุทรา</t>
  </si>
  <si>
    <t>ชนแดน</t>
  </si>
  <si>
    <t>ป่าวังโป่ง ป่าชนแดน และป่าวังกำแพง</t>
  </si>
  <si>
    <t>พุทธบาท</t>
  </si>
  <si>
    <t>ป่าลุ่มน้ำวังทองฝั่งซ้าย</t>
  </si>
  <si>
    <t>ท่าอิบุญ</t>
  </si>
  <si>
    <t>หล่มสัก</t>
  </si>
  <si>
    <t>ป่าลุ่มน้ำป่าสักฝั่งซ้าย</t>
  </si>
  <si>
    <t>ตาดกลอย</t>
  </si>
  <si>
    <t>หล่มเก่า</t>
  </si>
  <si>
    <t>ป่าลุ่มน้ำป่าสัก</t>
  </si>
  <si>
    <t>ป่าลำน้ำน่านฝั่งขวา</t>
  </si>
  <si>
    <t>น้ำรัด</t>
  </si>
  <si>
    <t>หนองม่วงไข่</t>
  </si>
  <si>
    <t>ป่าแม่แฮด</t>
  </si>
  <si>
    <t>ทุ่งแค้ว</t>
  </si>
  <si>
    <t>ตับเต่า</t>
  </si>
  <si>
    <t>เทิง</t>
  </si>
  <si>
    <t>ป่าแม่อิงฝั่งขวา และป่าแม่งาว</t>
  </si>
  <si>
    <t>ป่าแม่อาบ</t>
  </si>
  <si>
    <t>โปงทุ่ง</t>
  </si>
  <si>
    <t>ป่าแม่หาด</t>
  </si>
  <si>
    <t>เสริมซ้าย</t>
  </si>
  <si>
    <t>เสริมงาม</t>
  </si>
  <si>
    <t>ป่าแม่เสริม</t>
  </si>
  <si>
    <t>วาเล่ย์</t>
  </si>
  <si>
    <t>พบพระ</t>
  </si>
  <si>
    <t>ป่าแม่สอด</t>
  </si>
  <si>
    <t>เตาปูน</t>
  </si>
  <si>
    <t>ป่าแม่สอง</t>
  </si>
  <si>
    <t>น้ำรึม</t>
  </si>
  <si>
    <t>ป่าแม่สลิดและป่าโป่งแดง</t>
  </si>
  <si>
    <t>วังประจบ</t>
  </si>
  <si>
    <t>โป่งแดง</t>
  </si>
  <si>
    <t>ป่าแม่เลิมและป่าแม่ปะ</t>
  </si>
  <si>
    <t>แม่ปาน</t>
  </si>
  <si>
    <t>ป่าแม่ลู่และป่าแม่แป๋น</t>
  </si>
  <si>
    <t>ห้วยอ้อ</t>
  </si>
  <si>
    <t>ป่าแม่ลานและป่าแม่กาง</t>
  </si>
  <si>
    <t>ท่าสายลวด</t>
  </si>
  <si>
    <t>ป่าแม่ละเมา</t>
  </si>
  <si>
    <t>ขะเนจื้อ</t>
  </si>
  <si>
    <t>ป่าแม่ระมาด</t>
  </si>
  <si>
    <t>วังควง</t>
  </si>
  <si>
    <t>พรานกระต่าย</t>
  </si>
  <si>
    <t>ป่าแม่ระกา</t>
  </si>
  <si>
    <t>ป่าแม่แย้และป่าแม่สาง</t>
  </si>
  <si>
    <t>แม่ทราย</t>
  </si>
  <si>
    <t>ร้องกวาง</t>
  </si>
  <si>
    <t>ป่าแม่ยาง</t>
  </si>
  <si>
    <t>แม่คะตวน</t>
  </si>
  <si>
    <t>สบเมย</t>
  </si>
  <si>
    <t>ป่าแม่ยวมฝั่งซ้าย อ.แม่สะเรียง</t>
  </si>
  <si>
    <t>นาพูน</t>
  </si>
  <si>
    <t>ป่าแม่ยมฝั่งตะวันออก</t>
  </si>
  <si>
    <t>ห้วยหม้าย</t>
  </si>
  <si>
    <t>ป่าแม่ยมตะวันตก</t>
  </si>
  <si>
    <t>ป่าแม่ยม</t>
  </si>
  <si>
    <t>ป่าแม่เมาะ</t>
  </si>
  <si>
    <t>ป่าแม่มอก</t>
  </si>
  <si>
    <t>กลางดง</t>
  </si>
  <si>
    <t>ทุ่งเสลี่ยม</t>
  </si>
  <si>
    <t>ป่าแม่พันลำ และป่าแม่มอก</t>
  </si>
  <si>
    <t>ห้วยไร่</t>
  </si>
  <si>
    <t>เด่นชัย</t>
  </si>
  <si>
    <t>ป่าแม่พวก</t>
  </si>
  <si>
    <t>แม่พริก</t>
  </si>
  <si>
    <t>ป่าแม่พริก</t>
  </si>
  <si>
    <t>ไทรย้อย</t>
  </si>
  <si>
    <t>ป่าแม่ปาน</t>
  </si>
  <si>
    <t>น้ำแก่น</t>
  </si>
  <si>
    <t>ภูเพียง</t>
  </si>
  <si>
    <t>ป่าแม่น้ำน่านฝั่งตะวันออกตอนใต้</t>
  </si>
  <si>
    <t>น้ำเกี๋ยน</t>
  </si>
  <si>
    <t>ป่าแลวหลวง</t>
  </si>
  <si>
    <t>ศรีบัวบาน</t>
  </si>
  <si>
    <t>เมืองลำพูน</t>
  </si>
  <si>
    <t>ป่าแม่ธิ แม่ตีบ แม่สาร</t>
  </si>
  <si>
    <t>บ้านแก่ง</t>
  </si>
  <si>
    <t>ป่าแม่ท่าแพ</t>
  </si>
  <si>
    <t>ป่างิ้ว</t>
  </si>
  <si>
    <t>หาดเสี้ยว</t>
  </si>
  <si>
    <t>ป่าแม่ท้อและป่าห้วยตากฝั่งขวา</t>
  </si>
  <si>
    <t>บ้านเวียง</t>
  </si>
  <si>
    <t>ป่าแม่เติ๊ก ป่าแม่ถาง และป่าแม่กำปอง</t>
  </si>
  <si>
    <t>น้ำเลา</t>
  </si>
  <si>
    <t>ป่าไผ่</t>
  </si>
  <si>
    <t>ป่าแม่ตืน และป่าแม่แนต</t>
  </si>
  <si>
    <t>แม่ตืน</t>
  </si>
  <si>
    <t>ศรีวิชัย</t>
  </si>
  <si>
    <t>ป่าแม่ต้าฝั่งซ้าย</t>
  </si>
  <si>
    <t>เวียงต้า</t>
  </si>
  <si>
    <t>ป่าแม่ต้าตอนขุน</t>
  </si>
  <si>
    <t>สบป้าด</t>
  </si>
  <si>
    <t>ป่าแม่จางฝั่งซ้าย</t>
  </si>
  <si>
    <t>บ้านกิ่ว</t>
  </si>
  <si>
    <t>แม่ทะ</t>
  </si>
  <si>
    <t>ป่าแม่จางใต้ฝั่งซ้าย</t>
  </si>
  <si>
    <t>ไผ่โทน</t>
  </si>
  <si>
    <t>ป่าแม่คำมี</t>
  </si>
  <si>
    <t>ริมโขง</t>
  </si>
  <si>
    <t>ป่าแม่โขงฝั่งขวา</t>
  </si>
  <si>
    <t>เลยวังไสย์</t>
  </si>
  <si>
    <t>ป่าภูหลวงและป่าภูหอ</t>
  </si>
  <si>
    <t>ป่าภูหยวก</t>
  </si>
  <si>
    <t>หนองตูม</t>
  </si>
  <si>
    <t>คอนสวรรค์</t>
  </si>
  <si>
    <t>ป่าภูแลนคาด้านทิศใต้</t>
  </si>
  <si>
    <t>นามาลา</t>
  </si>
  <si>
    <t>นาแห้ว</t>
  </si>
  <si>
    <t>ป่าภูเปือย ป่าภูขี้เถ้า และป่าภูเรือ</t>
  </si>
  <si>
    <t>เชียงกลม</t>
  </si>
  <si>
    <t>ป่าภูเขาแก้วและป่าดงปากชม</t>
  </si>
  <si>
    <t>บุฮม</t>
  </si>
  <si>
    <t>เชียงคาน</t>
  </si>
  <si>
    <t>สังคม</t>
  </si>
  <si>
    <t>หนองคาย</t>
  </si>
  <si>
    <t>ป่าพานพร้าว และป่าแก้งไก่</t>
  </si>
  <si>
    <t>ป่าฝั่งซ้ายแม่น้ำปิง</t>
  </si>
  <si>
    <t>ยางสาว</t>
  </si>
  <si>
    <t>วิเชียรบุรี</t>
  </si>
  <si>
    <t>ป่าฝั่งซ้ายแม่น้ำป่าสัก</t>
  </si>
  <si>
    <t>ป่าฝั่งขวาแม่น้ำน่านตอนใต้</t>
  </si>
  <si>
    <t>แสนตอ</t>
  </si>
  <si>
    <t>ป่าปากห้วยฉลอง และป่าห้วยสีเสียด</t>
  </si>
  <si>
    <t>คอกควาย</t>
  </si>
  <si>
    <t>ป่าปลายห้วยกระเสียว</t>
  </si>
  <si>
    <t>หัวนาคำ</t>
  </si>
  <si>
    <t>ศรีธาตุ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</si>
  <si>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</si>
  <si>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ป่าบ่อแก้ว ป่าแม่สูงและป่าแม่สิน</t>
  </si>
  <si>
    <t>โคกมน</t>
  </si>
  <si>
    <t>น้ำหนาว</t>
  </si>
  <si>
    <t>ป่าน้ำหนาว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</si>
  <si>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</si>
  <si>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</si>
  <si>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</si>
  <si>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ส้านนาหนองใหม่</t>
  </si>
  <si>
    <t>ป่าน้ำว้าและป่าห้วยสาลี่</t>
  </si>
  <si>
    <t>บ่อภาค</t>
  </si>
  <si>
    <t>ป่าน้ำภาค และป่าลำแควน้อยฝั่งซ้าย</t>
  </si>
  <si>
    <t>ป่าน้ำปาด</t>
  </si>
  <si>
    <t>ป่านายูง และป่าน้ำโสม</t>
  </si>
  <si>
    <t>เทพสถิต</t>
  </si>
  <si>
    <t>ป่านายางกลัก</t>
  </si>
  <si>
    <t>ห้วยแย้</t>
  </si>
  <si>
    <t>หนองบัวระเหว</t>
  </si>
  <si>
    <t>บางไทร</t>
  </si>
  <si>
    <t>ตะกั่วป่า</t>
  </si>
  <si>
    <t>พังงา</t>
  </si>
  <si>
    <t>ป่าเทือกเขาหลักและป่าเขาโตน</t>
  </si>
  <si>
    <t>แม่หละ</t>
  </si>
  <si>
    <t>ป่าท่าสองยาง</t>
  </si>
  <si>
    <t>ลำพญากลาง</t>
  </si>
  <si>
    <t>มวกเหล็ก</t>
  </si>
  <si>
    <t>สระบุรี</t>
  </si>
  <si>
    <t>ป่าท่าฤทธิ์ ป่าลำทองหลาง และป่าลำพ</t>
  </si>
  <si>
    <t>ทับกวาง</t>
  </si>
  <si>
    <t>แก่งคอย</t>
  </si>
  <si>
    <t>ป่าทับกวางและป่ามวกเหล็กแปลง1</t>
  </si>
  <si>
    <t>ป่าตาพระยา</t>
  </si>
  <si>
    <t>ภูคา</t>
  </si>
  <si>
    <t>ป่าดอยภูคาและป่าผาแดง</t>
  </si>
  <si>
    <t>และ</t>
  </si>
  <si>
    <t>ทุ่งช้าง</t>
  </si>
  <si>
    <t>ทุ่งกระบ่ำ</t>
  </si>
  <si>
    <t>เลาขวัญ</t>
  </si>
  <si>
    <t>ป่าดอนแสลบ และป่าเลาขวัญ</t>
  </si>
  <si>
    <t>หนองฝ้าย</t>
  </si>
  <si>
    <t>หนองปลิง</t>
  </si>
  <si>
    <t>ป่าดงหมู แปลงที่สาม</t>
  </si>
  <si>
    <t>คำป่าหลาย</t>
  </si>
  <si>
    <t>ป่าดงหมู แปลงที่สอง</t>
  </si>
  <si>
    <t>ป่าดงหมู</t>
  </si>
  <si>
    <t>บัวบาน</t>
  </si>
  <si>
    <t>ยางตลาด</t>
  </si>
  <si>
    <t>ป่าดงระแนง</t>
  </si>
  <si>
    <t>ป่าดงภูสีฐาน</t>
  </si>
  <si>
    <t>หนองแคน</t>
  </si>
  <si>
    <t>ป่าดงภูพาน</t>
  </si>
  <si>
    <t>ห้วยยาง</t>
  </si>
  <si>
    <t>เมืองสกลนคร</t>
  </si>
  <si>
    <t>ป่าดงชมภูพาน และป่าดงกะเฌอ</t>
  </si>
  <si>
    <t>นาหว้า</t>
  </si>
  <si>
    <t>ปทุมราชวงศา</t>
  </si>
  <si>
    <t>อำนาจเจริญ</t>
  </si>
  <si>
    <t>ป่าดงคำเดือย แปลงที่หนึ่ง</t>
  </si>
  <si>
    <t>ท่าลี่</t>
  </si>
  <si>
    <t>ป่าดงขุนแคม ป่าโคกใหญ่ ป่าภูผาแง่ม และป่าลาดค่าง</t>
  </si>
  <si>
    <t>ชะอำ</t>
  </si>
  <si>
    <t>ป่าชะอำและป่าบ้านโรง</t>
  </si>
  <si>
    <t>ท่าไม้รวก</t>
  </si>
  <si>
    <t>ท่ายาง</t>
  </si>
  <si>
    <t>มหาวัน</t>
  </si>
  <si>
    <t>ป่าช่องแคบ และป่าแม่โกนเกน</t>
  </si>
  <si>
    <t>นาด้วง</t>
  </si>
  <si>
    <t>ป่าโคกผาดำ ป่าโคกหนองข่า และป่าภูบอบิด</t>
  </si>
  <si>
    <t>ป่าคลองสวนหมาก และป่าคลองขลุง</t>
  </si>
  <si>
    <t>ป่าคลองวังเจ้าและป่าคลองสวนหมาก</t>
  </si>
  <si>
    <t>นายาง</t>
  </si>
  <si>
    <t>พิชัย</t>
  </si>
  <si>
    <t>ป่าคลองตรอนฝั่งซ้าย</t>
  </si>
  <si>
    <t>น้ำอ่าง</t>
  </si>
  <si>
    <t>ตรอน</t>
  </si>
  <si>
    <t>ป่าเขาหลวง</t>
  </si>
  <si>
    <t>บัวเงิน</t>
  </si>
  <si>
    <t>ป่าเขาสวนกวาง</t>
  </si>
  <si>
    <t>ป่าเขาพระฤาษี และป่าเขาบ่อแร่ แปลงที่หนึ่ง</t>
  </si>
  <si>
    <t>ป่าเขาพระฤาษี และป่าเขาบ่อแร่ แปลงที่สอง</t>
  </si>
  <si>
    <t>พลับพลาไชย</t>
  </si>
  <si>
    <t>อู่ทอง</t>
  </si>
  <si>
    <t>ป่าเขาทุ่งดินดำ และป่าเขาตาเก้า</t>
  </si>
  <si>
    <t>ลาดบัวขาว</t>
  </si>
  <si>
    <t>สีคิ้ว</t>
  </si>
  <si>
    <t>ป่าเขาเตียน และป่าเขาเขื่อนลั่น</t>
  </si>
  <si>
    <t>ทัพหลวง</t>
  </si>
  <si>
    <t>ป่าเขาตำแย และป่าเขาราวเทียน</t>
  </si>
  <si>
    <t>สำโรงชัย</t>
  </si>
  <si>
    <t>ไพศาลี</t>
  </si>
  <si>
    <t>ป่าเขาคอก ป่าเขาโลมนาง และป่าเขาสอยดาว</t>
  </si>
  <si>
    <t>วังข่อย</t>
  </si>
  <si>
    <t>หนองกะท้าว</t>
  </si>
  <si>
    <t>นครไทย</t>
  </si>
  <si>
    <t>ป่าเขากระยาง</t>
  </si>
  <si>
    <t>มหาไชย</t>
  </si>
  <si>
    <t>สมเด็จ</t>
  </si>
  <si>
    <t>ป่าแก้งกะอาม</t>
  </si>
  <si>
    <t>ห้วยยูง</t>
  </si>
  <si>
    <t>เหนือคลอง</t>
  </si>
  <si>
    <t>กระบี่</t>
  </si>
  <si>
    <t>จรเข้เผือก</t>
  </si>
  <si>
    <t>ด่านมะขามเตี้ย</t>
  </si>
  <si>
    <t>ลาดหญ้า</t>
  </si>
  <si>
    <t>ห้วยกระเจา</t>
  </si>
  <si>
    <t>ช่องด่าน</t>
  </si>
  <si>
    <t>หลุมรัง</t>
  </si>
  <si>
    <t>โคกสะอาด</t>
  </si>
  <si>
    <t>ฆ้องชัย</t>
  </si>
  <si>
    <t>นาจารย์</t>
  </si>
  <si>
    <t>เมืองกาฬสินธ์</t>
  </si>
  <si>
    <t>ดงมูล</t>
  </si>
  <si>
    <t>หนองกุงศรี</t>
  </si>
  <si>
    <t>แซงบาดาล</t>
  </si>
  <si>
    <t>บึงเนียม</t>
  </si>
  <si>
    <t>เมืองขอนแก่น</t>
  </si>
  <si>
    <t>ป่าหวายนั่ง</t>
  </si>
  <si>
    <t>บ้านฝาง</t>
  </si>
  <si>
    <t>ห้วยเตย</t>
  </si>
  <si>
    <t>ซำสูง</t>
  </si>
  <si>
    <t>พังทุย</t>
  </si>
  <si>
    <t>วังชัย</t>
  </si>
  <si>
    <t>ทุ่งสุขลา</t>
  </si>
  <si>
    <t>ศรีราชา</t>
  </si>
  <si>
    <t>ไพรนกยูง</t>
  </si>
  <si>
    <t>หันคา</t>
  </si>
  <si>
    <t>ชัยนาท</t>
  </si>
  <si>
    <t>หนองขาม</t>
  </si>
  <si>
    <t>โคกสูง</t>
  </si>
  <si>
    <t>เมืองชัยภูมิ</t>
  </si>
  <si>
    <t>กุดชุมแสง</t>
  </si>
  <si>
    <t>ท่าใหญ่</t>
  </si>
  <si>
    <t>ถ้ำวัวแดง</t>
  </si>
  <si>
    <t>โคกกุง</t>
  </si>
  <si>
    <t>หนองคู</t>
  </si>
  <si>
    <t>หนองโพนงาม</t>
  </si>
  <si>
    <t>เกษตรสมบูรณ์</t>
  </si>
  <si>
    <t>ทุ่งลุยลาย</t>
  </si>
  <si>
    <t>นาโบสถ์</t>
  </si>
  <si>
    <t>ประดาง</t>
  </si>
  <si>
    <t>เรณูใต้</t>
  </si>
  <si>
    <t>เรณูนคร</t>
  </si>
  <si>
    <t>นครพนม</t>
  </si>
  <si>
    <t>ปลาปาก</t>
  </si>
  <si>
    <t>วังตามัว</t>
  </si>
  <si>
    <t>เมืองนครพนม</t>
  </si>
  <si>
    <t>สัมฤทธิ์</t>
  </si>
  <si>
    <t>พิมาย</t>
  </si>
  <si>
    <t>เขากะลา</t>
  </si>
  <si>
    <t>พยุหะคีรี</t>
  </si>
  <si>
    <t>พระนอน</t>
  </si>
  <si>
    <t>เมืองนครสวรรค์</t>
  </si>
  <si>
    <t>นาขอม</t>
  </si>
  <si>
    <t>บ้านมะเกลือ</t>
  </si>
  <si>
    <t>เขาชนกัน</t>
  </si>
  <si>
    <t>แม่สา</t>
  </si>
  <si>
    <t>ผาสิงห์</t>
  </si>
  <si>
    <t>เมืองน่าน</t>
  </si>
  <si>
    <t>โนนสมบูรณ์</t>
  </si>
  <si>
    <t>เมืองบึงกาฬ</t>
  </si>
  <si>
    <t>บึงกาฬ</t>
  </si>
  <si>
    <t>หนองปล่อง</t>
  </si>
  <si>
    <t>ชำนิ</t>
  </si>
  <si>
    <t>บุรีรัมย์</t>
  </si>
  <si>
    <t>เมืองแฝก</t>
  </si>
  <si>
    <t>ลำปลายมาศ</t>
  </si>
  <si>
    <t>วังงิ้ว</t>
  </si>
  <si>
    <t>ดงเจริญ</t>
  </si>
  <si>
    <t>พิจิตร</t>
  </si>
  <si>
    <t>เขาทราย</t>
  </si>
  <si>
    <t>ทับคล้อ</t>
  </si>
  <si>
    <t>หนองกุลา</t>
  </si>
  <si>
    <t>บางระกำ</t>
  </si>
  <si>
    <t>คุยม่วง</t>
  </si>
  <si>
    <t>ห้วยเฮี้ย</t>
  </si>
  <si>
    <t>เขากระปุก</t>
  </si>
  <si>
    <t>ท่าโรง</t>
  </si>
  <si>
    <t>ซับน้อย</t>
  </si>
  <si>
    <t>สามแยก</t>
  </si>
  <si>
    <t>กันจุ</t>
  </si>
  <si>
    <t>บึงสามพัน</t>
  </si>
  <si>
    <t>ลาดแค</t>
  </si>
  <si>
    <t>บ้านโภชน์</t>
  </si>
  <si>
    <t>บ้านกล้วย</t>
  </si>
  <si>
    <t>ดงขุย</t>
  </si>
  <si>
    <t>หินฮาว</t>
  </si>
  <si>
    <t>หนองม่วง</t>
  </si>
  <si>
    <t>บรบือ</t>
  </si>
  <si>
    <t>มหาสารคาม</t>
  </si>
  <si>
    <t>ดอนเงิน</t>
  </si>
  <si>
    <t>เชียงยืน</t>
  </si>
  <si>
    <t>ร่มเกล้า</t>
  </si>
  <si>
    <t>นิคมคำสร้อย</t>
  </si>
  <si>
    <t>โพธิ์ทอง</t>
  </si>
  <si>
    <t>โพนทอง</t>
  </si>
  <si>
    <t>ร้อยเอ็ด</t>
  </si>
  <si>
    <t>ตาสิทธิ์</t>
  </si>
  <si>
    <t>ปลวกแดง</t>
  </si>
  <si>
    <t>ระยอง</t>
  </si>
  <si>
    <t>สวนผึ้ง</t>
  </si>
  <si>
    <t>บ้านเลือก</t>
  </si>
  <si>
    <t>โพธาราม</t>
  </si>
  <si>
    <t>นิคมสร้างตนเอง</t>
  </si>
  <si>
    <t>เมืองลพบุรี</t>
  </si>
  <si>
    <t>บัวชุม</t>
  </si>
  <si>
    <t>มหาโพธิ</t>
  </si>
  <si>
    <t>สระโบสถ์</t>
  </si>
  <si>
    <t>ศิลาทิพย์</t>
  </si>
  <si>
    <t>บ้านเอื้อม</t>
  </si>
  <si>
    <t>ท่าช้างคล้อง</t>
  </si>
  <si>
    <t>ผาขาว</t>
  </si>
  <si>
    <t>โคกขมิ้น</t>
  </si>
  <si>
    <t>วังสะพุง</t>
  </si>
  <si>
    <t>ด่านซ้าย</t>
  </si>
  <si>
    <t>ท่าสวรรค์</t>
  </si>
  <si>
    <t>ชัยพฤกษ์</t>
  </si>
  <si>
    <t>เมืองเลย</t>
  </si>
  <si>
    <t>นาแขม</t>
  </si>
  <si>
    <t>ธาตุ</t>
  </si>
  <si>
    <t>ไร่</t>
  </si>
  <si>
    <t>นาตงวัฒนา</t>
  </si>
  <si>
    <t>โพนนาแก้ว</t>
  </si>
  <si>
    <t>แร่</t>
  </si>
  <si>
    <t>พังโคน</t>
  </si>
  <si>
    <t>เชิงชุม</t>
  </si>
  <si>
    <t>บะหว้า</t>
  </si>
  <si>
    <t>อากาศอำนวย</t>
  </si>
  <si>
    <t>วานรนิวาส</t>
  </si>
  <si>
    <t>โคกสี</t>
  </si>
  <si>
    <t>สว่างแดนดิน</t>
  </si>
  <si>
    <t>ปาดังเบซาร์</t>
  </si>
  <si>
    <t>สะเดา</t>
  </si>
  <si>
    <t>สงขลา</t>
  </si>
  <si>
    <t>เขาสามสิบ</t>
  </si>
  <si>
    <t>เขาฉกรรจ์</t>
  </si>
  <si>
    <t>หนองหมากฝ้าย</t>
  </si>
  <si>
    <t>วัฒนานคร</t>
  </si>
  <si>
    <t>บ้านครัว</t>
  </si>
  <si>
    <t>บ้านหมอ</t>
  </si>
  <si>
    <t>มิตรภาพ</t>
  </si>
  <si>
    <t>บ้านป่า</t>
  </si>
  <si>
    <t>พุกร่าง</t>
  </si>
  <si>
    <t>พระพุทธบาท</t>
  </si>
  <si>
    <t>หินซ้อน</t>
  </si>
  <si>
    <t>ไม้ดัด</t>
  </si>
  <si>
    <t>บางระจัน</t>
  </si>
  <si>
    <t>สิงห์บุรี</t>
  </si>
  <si>
    <t>เขาแก้วศรีสมบูร</t>
  </si>
  <si>
    <t>หนองอ้อ</t>
  </si>
  <si>
    <t>บ้านตึก</t>
  </si>
  <si>
    <t>สระยายโสม</t>
  </si>
  <si>
    <t>บ้านโข้ง</t>
  </si>
  <si>
    <t>บ้านเส็ดจ</t>
  </si>
  <si>
    <t>เคียนซา</t>
  </si>
  <si>
    <t>สุราษฎร์ธานี</t>
  </si>
  <si>
    <t>น้ำพุ</t>
  </si>
  <si>
    <t>บ้านนาสาร</t>
  </si>
  <si>
    <t>ขุนทะเล</t>
  </si>
  <si>
    <t>เมืองสุราษฎร์ธา</t>
  </si>
  <si>
    <t>ตรมไพร</t>
  </si>
  <si>
    <t>ศีขรภูมิ</t>
  </si>
  <si>
    <t>สุรินทร์</t>
  </si>
  <si>
    <t>โพสะ</t>
  </si>
  <si>
    <t>เมืองอ่างทอง</t>
  </si>
  <si>
    <t>อ่างทอง</t>
  </si>
  <si>
    <t>บ้านยวด</t>
  </si>
  <si>
    <t>สร้างคอม</t>
  </si>
  <si>
    <t>ด่านแม่คำมัน</t>
  </si>
  <si>
    <t>ลับแล</t>
  </si>
  <si>
    <t>เดชอุดม</t>
  </si>
  <si>
    <t>อุบลราชธานี</t>
  </si>
  <si>
    <t>ป่าคงสภาพ</t>
  </si>
  <si>
    <t>โขงเจียม</t>
  </si>
  <si>
    <t>แก่งตะนะ</t>
  </si>
  <si>
    <t>low</t>
  </si>
  <si>
    <t>เมืองลี</t>
  </si>
  <si>
    <t>high</t>
  </si>
  <si>
    <t>ท่าข้าม</t>
  </si>
  <si>
    <t>บ้านมาง</t>
  </si>
  <si>
    <t>ถ้ำละว้า-ถ้ำดาวดึงส์</t>
  </si>
  <si>
    <t>อุดมทรัพย์</t>
  </si>
  <si>
    <t>วังน้ำเขียว</t>
  </si>
  <si>
    <t>สถานีควบคุมไฟป่าวังน้ำเขียว</t>
  </si>
  <si>
    <t>หนามแท่ง</t>
  </si>
  <si>
    <t>ศรีเมืองใหม่</t>
  </si>
  <si>
    <t>น้ำตกผาหลวง</t>
  </si>
  <si>
    <t>คีรีราษฎร์</t>
  </si>
  <si>
    <t>ห้วยมุ่น</t>
  </si>
  <si>
    <t>โคกงาม</t>
  </si>
  <si>
    <t>ปากช่อง</t>
  </si>
  <si>
    <t>สถานีควบคุมไฟป่าน้ำหนาว</t>
  </si>
  <si>
    <t>โพนงาม</t>
  </si>
  <si>
    <t>บุณฑริก</t>
  </si>
  <si>
    <t>บุญฑริก-ยอดมน</t>
  </si>
  <si>
    <t>สถานีควบคุมไฟป่าบุณฑริก-ยอดมน</t>
  </si>
  <si>
    <t>นาโพธิ์กลาง</t>
  </si>
  <si>
    <t>ผาแต้ม</t>
  </si>
  <si>
    <t>สถานีควบคุมไฟป่าผาแต้ม</t>
  </si>
  <si>
    <t>พุแค</t>
  </si>
  <si>
    <t>เฉลิมพระเกียรติ</t>
  </si>
  <si>
    <t>สวนพฤกษศาสตร์</t>
  </si>
  <si>
    <t>สถานีควบคุมไฟป่าเจ็ดสาวน้อย - สามหลั่น</t>
  </si>
  <si>
    <t>ดินจี่</t>
  </si>
  <si>
    <t>คำม่วง</t>
  </si>
  <si>
    <t>โคกภู</t>
  </si>
  <si>
    <t>สถานีควบคุมไฟป่าภูพานทอง</t>
  </si>
  <si>
    <t>พังขว้าง</t>
  </si>
  <si>
    <t>ภูเมี่ยง-ภูทอง</t>
  </si>
  <si>
    <t>สถานีควบคุมไฟป่าภูสอยดาว</t>
  </si>
  <si>
    <t>หนองห้าง</t>
  </si>
  <si>
    <t>ศิลา</t>
  </si>
  <si>
    <t>กุดจิก</t>
  </si>
  <si>
    <t>เมืองหนองบัวลำภ</t>
  </si>
  <si>
    <t>สามหมื่น</t>
  </si>
  <si>
    <t>สถานีควบคุมไฟป่าแม่ตื่น</t>
  </si>
  <si>
    <t>โซง</t>
  </si>
  <si>
    <t>น้ำยืน</t>
  </si>
  <si>
    <t>ยอดโดม</t>
  </si>
  <si>
    <t>สถานีควบคุมไฟป่ายอดโดม</t>
  </si>
  <si>
    <t>ฝายกวาง</t>
  </si>
  <si>
    <t>ช่องสะเดา</t>
  </si>
  <si>
    <t>โมโกร</t>
  </si>
  <si>
    <t>สหกรณ์นิคม</t>
  </si>
  <si>
    <t>หลักเหลี่ยม</t>
  </si>
  <si>
    <t>นามน</t>
  </si>
  <si>
    <t>ป่าดงแม่เผด</t>
  </si>
  <si>
    <t>กุงเก่า</t>
  </si>
  <si>
    <t>ท่าคันโท</t>
  </si>
  <si>
    <t>ป่าดงมูล</t>
  </si>
  <si>
    <t>ป่าดงด่านแย้</t>
  </si>
  <si>
    <t>ปางมะค่า</t>
  </si>
  <si>
    <t>ขาณุวรลักษบุรี</t>
  </si>
  <si>
    <t>ป่าคลองขลุง และป่าคลองแม่วงก์</t>
  </si>
  <si>
    <t>ป่าสาวถี</t>
  </si>
  <si>
    <t>พวา</t>
  </si>
  <si>
    <t>แก่งหางแมว</t>
  </si>
  <si>
    <t>จันทบุรี</t>
  </si>
  <si>
    <t>ป่าขุนซ่อง</t>
  </si>
  <si>
    <t>ซับสีทอง</t>
  </si>
  <si>
    <t>ป่าภูแลนคาด้านทิศเหนือ</t>
  </si>
  <si>
    <t>ป่าภูแลนคาด้านทิศใต้บางส่วนและป่าหมายเลขสิบแปลงที่สอง</t>
  </si>
  <si>
    <t>ท่ากูบ</t>
  </si>
  <si>
    <t>ซับใหญ่</t>
  </si>
  <si>
    <t>ปอ</t>
  </si>
  <si>
    <t>เวียงแก่น</t>
  </si>
  <si>
    <t>ป่าแม่ตาลและป่าแม่ยุย</t>
  </si>
  <si>
    <t>ป่าประจำรักษ์</t>
  </si>
  <si>
    <t>กุรุคุ</t>
  </si>
  <si>
    <t>ป่าดงเซกาแปลงที่หนึ่ง</t>
  </si>
  <si>
    <t>หนองยาง</t>
  </si>
  <si>
    <t>ป่าหนองเต็ง และป่าจักราช</t>
  </si>
  <si>
    <t>ท่าช้าง</t>
  </si>
  <si>
    <t>เชียงกลาง</t>
  </si>
  <si>
    <t>ป่าน้ำยาว และป่าน้ำสวด</t>
  </si>
  <si>
    <t>ท่าสะอาด</t>
  </si>
  <si>
    <t>เซกา</t>
  </si>
  <si>
    <t>ป่าดงเซกา ป่าดงสีชมพู ป่าภูทอกใหญ่ภูวัว และป่าดงซำบอนเซกา</t>
  </si>
  <si>
    <t>เนินเพิ่ม</t>
  </si>
  <si>
    <t>ป่าเนินเพิ่ม</t>
  </si>
  <si>
    <t>ริมสีม่วง</t>
  </si>
  <si>
    <t>เขาค้อ</t>
  </si>
  <si>
    <t>ป่าเขาปางก่อและป่าวังชมภู</t>
  </si>
  <si>
    <t>ห้วยโรง</t>
  </si>
  <si>
    <t>ป่าดงบังอี่ แปลงที่หนึ่ง</t>
  </si>
  <si>
    <t>ห้วยห้อม</t>
  </si>
  <si>
    <t>แม่ลาน้อย</t>
  </si>
  <si>
    <t>ทุ่งแต้</t>
  </si>
  <si>
    <t>เมืองยโสธร</t>
  </si>
  <si>
    <t>ยโสธร</t>
  </si>
  <si>
    <t>ป่าดงมะไฟ</t>
  </si>
  <si>
    <t>ตะนาวศรี</t>
  </si>
  <si>
    <t>ป่าฝั่งซ้ายแม่น้ำภาชี</t>
  </si>
  <si>
    <t>น้ำดิบ</t>
  </si>
  <si>
    <t>ป่าซาง</t>
  </si>
  <si>
    <t>ป่าแม่อาว</t>
  </si>
  <si>
    <t>แก่งศรีภูมิ</t>
  </si>
  <si>
    <t>โพนสูง</t>
  </si>
  <si>
    <t>ศรีสงคราม</t>
  </si>
  <si>
    <t>ป่าดงซำแม่นาง</t>
  </si>
  <si>
    <t>อาฮี</t>
  </si>
  <si>
    <t>ผาอินทร์แปลง</t>
  </si>
  <si>
    <t>ป่าโคกหินนกยูง</t>
  </si>
  <si>
    <t>กกปลาซิว</t>
  </si>
  <si>
    <t>ดงคู่</t>
  </si>
  <si>
    <t>ป่าแม่สิน ป่าแม่สาน และป่าแม่สูงฝั่งซ้าย</t>
  </si>
  <si>
    <t>วังตะคร้อ</t>
  </si>
  <si>
    <t>กุดหมากไฟ</t>
  </si>
  <si>
    <t>หนองวัวซอ</t>
  </si>
  <si>
    <t>ป่าหมากหญ้า</t>
  </si>
  <si>
    <t>ม่วงเจ็ดต้น</t>
  </si>
  <si>
    <t>ป่าเขาหลวง แปลงที่สอง</t>
  </si>
  <si>
    <t>หนองจอก</t>
  </si>
  <si>
    <t>ป่าเขาพุวันดี ป่าห้วยกระเสียว และป่าเขาราวเทียน</t>
  </si>
  <si>
    <t>หูช้าง</t>
  </si>
  <si>
    <t>นาเลิน</t>
  </si>
  <si>
    <t>ป่าดงภูโหล่น</t>
  </si>
  <si>
    <t>สงยาง</t>
  </si>
  <si>
    <t>พะลาน</t>
  </si>
  <si>
    <t>ป่าดงคันไทร</t>
  </si>
  <si>
    <t>แขวงสีกัน</t>
  </si>
  <si>
    <t>เขตดอนเมือง</t>
  </si>
  <si>
    <t>กรุงเทพมหานคร</t>
  </si>
  <si>
    <t>บ้านเก่า</t>
  </si>
  <si>
    <t>หนองกุ่ม</t>
  </si>
  <si>
    <t>ลำคลอง</t>
  </si>
  <si>
    <t>ขมิ้น</t>
  </si>
  <si>
    <t>สงเปลือย</t>
  </si>
  <si>
    <t>ภูแล่นช้าง</t>
  </si>
  <si>
    <t>นาคู</t>
  </si>
  <si>
    <t>ลำหนองแสน</t>
  </si>
  <si>
    <t>หนองใหญ่</t>
  </si>
  <si>
    <t>ดอนแตง</t>
  </si>
  <si>
    <t>วังบัว</t>
  </si>
  <si>
    <t>คลองขลุง</t>
  </si>
  <si>
    <t>หนองไม้กอง</t>
  </si>
  <si>
    <t>ไทรงาม</t>
  </si>
  <si>
    <t>บึงทับแรต</t>
  </si>
  <si>
    <t>ลานกระบือ</t>
  </si>
  <si>
    <t>ละหานนา</t>
  </si>
  <si>
    <t>แวงน้อย</t>
  </si>
  <si>
    <t>ก้านเหลือง</t>
  </si>
  <si>
    <t>โพนเพ็ก</t>
  </si>
  <si>
    <t>บ้านทุ่ม</t>
  </si>
  <si>
    <t>โนนทอง</t>
  </si>
  <si>
    <t>ม่วงหวาน</t>
  </si>
  <si>
    <t>ทรายมูล</t>
  </si>
  <si>
    <t>หนองตาคง</t>
  </si>
  <si>
    <t>บางปะกง</t>
  </si>
  <si>
    <t>ฉะเชิงเทรา</t>
  </si>
  <si>
    <t>หัวสำโรง</t>
  </si>
  <si>
    <t>แปลงยาว</t>
  </si>
  <si>
    <t>ทุ่งพระยา</t>
  </si>
  <si>
    <t>สนามชัยเขต</t>
  </si>
  <si>
    <t>เขาหินซ้อน</t>
  </si>
  <si>
    <t>พนมสารคาม</t>
  </si>
  <si>
    <t>บ้านซ่อง</t>
  </si>
  <si>
    <t>บางโรง</t>
  </si>
  <si>
    <t>คลองเขื่อน</t>
  </si>
  <si>
    <t>สิงโตทอง</t>
  </si>
  <si>
    <t>บางน้ำเปรี้ยว</t>
  </si>
  <si>
    <t>บึง</t>
  </si>
  <si>
    <t>หนองข้างคอก</t>
  </si>
  <si>
    <t>เมืองชลบุรี</t>
  </si>
  <si>
    <t>หนองขุ่น</t>
  </si>
  <si>
    <t>วัดสิงห์</t>
  </si>
  <si>
    <t>วังตะเคียน</t>
  </si>
  <si>
    <t>หนองมะโมง</t>
  </si>
  <si>
    <t>ห้วยยายจิ๋ว</t>
  </si>
  <si>
    <t>หนองบัวโคก</t>
  </si>
  <si>
    <t>จัตุรัส</t>
  </si>
  <si>
    <t>โสกปลาดุก</t>
  </si>
  <si>
    <t>รอบเมือง</t>
  </si>
  <si>
    <t>ท่ามะไฟหวาน</t>
  </si>
  <si>
    <t>กุดเลาะ</t>
  </si>
  <si>
    <t>แหลมงอบ</t>
  </si>
  <si>
    <t>ตราด</t>
  </si>
  <si>
    <t>ท่าเรือ</t>
  </si>
  <si>
    <t>ปากพลี</t>
  </si>
  <si>
    <t>นครนายก</t>
  </si>
  <si>
    <t>ดงละคร</t>
  </si>
  <si>
    <t>เมืองนครนายก</t>
  </si>
  <si>
    <t>ท่าทราย</t>
  </si>
  <si>
    <t>นาคู่</t>
  </si>
  <si>
    <t>นาแก</t>
  </si>
  <si>
    <t>นางัว</t>
  </si>
  <si>
    <t>โพนสวรรค์</t>
  </si>
  <si>
    <t>บ้านเอื้อง</t>
  </si>
  <si>
    <t>หนองตะไก้</t>
  </si>
  <si>
    <t>สูงเนิน</t>
  </si>
  <si>
    <t>นากลาง</t>
  </si>
  <si>
    <t>กฤษณา</t>
  </si>
  <si>
    <t>สำโรง</t>
  </si>
  <si>
    <t>โนนไทย</t>
  </si>
  <si>
    <t>ทองหลาง</t>
  </si>
  <si>
    <t>จักราช</t>
  </si>
  <si>
    <t>ห้วยบง</t>
  </si>
  <si>
    <t>ด่านขุนทด</t>
  </si>
  <si>
    <t>มะค่า</t>
  </si>
  <si>
    <t>โนนสูง</t>
  </si>
  <si>
    <t>กระเบื้องใหญ่</t>
  </si>
  <si>
    <t>หนองกราด</t>
  </si>
  <si>
    <t>เมืองยาง</t>
  </si>
  <si>
    <t>โนนอุดม</t>
  </si>
  <si>
    <t>นางรำ</t>
  </si>
  <si>
    <t>ประทาย</t>
  </si>
  <si>
    <t>ตลาดไทร</t>
  </si>
  <si>
    <t>บัวลาย</t>
  </si>
  <si>
    <t>โนนสำราญ</t>
  </si>
  <si>
    <t>แก้งสนามนาง</t>
  </si>
  <si>
    <t>ตาคลี</t>
  </si>
  <si>
    <t>ตะเคียนเลื่อน</t>
  </si>
  <si>
    <t>วังน้ำลัด</t>
  </si>
  <si>
    <t>พนมรอก</t>
  </si>
  <si>
    <t>ท่าตะโก</t>
  </si>
  <si>
    <t>วังบ่อ</t>
  </si>
  <si>
    <t>หนองบัว</t>
  </si>
  <si>
    <t>เขาดิน</t>
  </si>
  <si>
    <t>เก้าเลี้ยว</t>
  </si>
  <si>
    <t>หนองกลับ</t>
  </si>
  <si>
    <t>ไหล่น่าน</t>
  </si>
  <si>
    <t>ซาง</t>
  </si>
  <si>
    <t>ศรีชมภู</t>
  </si>
  <si>
    <t>พรเจริญ</t>
  </si>
  <si>
    <t>ถนนหัก</t>
  </si>
  <si>
    <t>นางรอง</t>
  </si>
  <si>
    <t>ตลาดโพธิ์</t>
  </si>
  <si>
    <t>ดงพลอง</t>
  </si>
  <si>
    <t>แคนดง</t>
  </si>
  <si>
    <t>บ้านแพ</t>
  </si>
  <si>
    <t>คูเมือง</t>
  </si>
  <si>
    <t>บ้านยาง</t>
  </si>
  <si>
    <t>พุทไธสง</t>
  </si>
  <si>
    <t>หนองสามวัง</t>
  </si>
  <si>
    <t>หนองเสือ</t>
  </si>
  <si>
    <t>ปทุมธานี</t>
  </si>
  <si>
    <t>ทับใต้</t>
  </si>
  <si>
    <t>หัวหิน</t>
  </si>
  <si>
    <t>ประจวบคีรีขันธ์</t>
  </si>
  <si>
    <t>หนองโพรง</t>
  </si>
  <si>
    <t>ศรีมหาโพธิ</t>
  </si>
  <si>
    <t>หัวหว้า</t>
  </si>
  <si>
    <t>หาดนางแก้ว</t>
  </si>
  <si>
    <t>กบินทร์บุรี</t>
  </si>
  <si>
    <t>วังดาล</t>
  </si>
  <si>
    <t>สัมพันธ์</t>
  </si>
  <si>
    <t>เมืองปราจีนบุรี</t>
  </si>
  <si>
    <t>ตลิ่งชัน</t>
  </si>
  <si>
    <t>บางปะอิน</t>
  </si>
  <si>
    <t>พระนครศรีอยุธยา</t>
  </si>
  <si>
    <t>มหาราช</t>
  </si>
  <si>
    <t>พิตเพียน</t>
  </si>
  <si>
    <t>ภูมิ</t>
  </si>
  <si>
    <t>บางมูลนาก</t>
  </si>
  <si>
    <t>ลำประดา</t>
  </si>
  <si>
    <t>ท้ายทุ่ง</t>
  </si>
  <si>
    <t>คลองคูณ</t>
  </si>
  <si>
    <t>ตะพานหิน</t>
  </si>
  <si>
    <t>ทับหมัน</t>
  </si>
  <si>
    <t>ปึกเตียน</t>
  </si>
  <si>
    <t>ศรีเทพ</t>
  </si>
  <si>
    <t>นาสนุ่น</t>
  </si>
  <si>
    <t>บ่อรัง</t>
  </si>
  <si>
    <t>น้ำร้อน</t>
  </si>
  <si>
    <t>วังพิกุล</t>
  </si>
  <si>
    <t>บัววัฒนา</t>
  </si>
  <si>
    <t>ท่าแดง</t>
  </si>
  <si>
    <t>นาซำ</t>
  </si>
  <si>
    <t>เม็กดำ</t>
  </si>
  <si>
    <t>พยัคฆภูมิพิสัย</t>
  </si>
  <si>
    <t>มหาชนะชัย</t>
  </si>
  <si>
    <t>โพนทราย</t>
  </si>
  <si>
    <t>สระคู</t>
  </si>
  <si>
    <t>สุวรรณภูมิ</t>
  </si>
  <si>
    <t>นานวล</t>
  </si>
  <si>
    <t>พนมไพร</t>
  </si>
  <si>
    <t>นาใหญ่</t>
  </si>
  <si>
    <t>เสลภูมิ</t>
  </si>
  <si>
    <t>อุ่มเม้า</t>
  </si>
  <si>
    <t>ธวัชบุรี</t>
  </si>
  <si>
    <t>หมูม้น</t>
  </si>
  <si>
    <t>เชียงขวัญ</t>
  </si>
  <si>
    <t>นาแซง</t>
  </si>
  <si>
    <t>โพธิ์ศรีสว่าง</t>
  </si>
  <si>
    <t>หนองพอก</t>
  </si>
  <si>
    <t>ละหาร</t>
  </si>
  <si>
    <t>รางบัว</t>
  </si>
  <si>
    <t>จอมบึง</t>
  </si>
  <si>
    <t>เขาน้อย</t>
  </si>
  <si>
    <t>โคกเจริญ</t>
  </si>
  <si>
    <t>โนนปอแดง</t>
  </si>
  <si>
    <t>จอมศรี</t>
  </si>
  <si>
    <t>สิ</t>
  </si>
  <si>
    <t>ขุนหาญ</t>
  </si>
  <si>
    <t>ศรีสะเกษ</t>
  </si>
  <si>
    <t>ด่าน</t>
  </si>
  <si>
    <t>ราษีไศล</t>
  </si>
  <si>
    <t>บ้านโพน</t>
  </si>
  <si>
    <t>ฮางโฮง</t>
  </si>
  <si>
    <t>นาโพธิ์</t>
  </si>
  <si>
    <t>กุสุมาลย์</t>
  </si>
  <si>
    <t>บะฮี</t>
  </si>
  <si>
    <t>หนองแปน</t>
  </si>
  <si>
    <t>เจริญศิลป์</t>
  </si>
  <si>
    <t>คูสะคาม</t>
  </si>
  <si>
    <t>หนองแวงใต้</t>
  </si>
  <si>
    <t>แพรกษา</t>
  </si>
  <si>
    <t>เมืองสมุทรปรากา</t>
  </si>
  <si>
    <t>สมุทรปราการ</t>
  </si>
  <si>
    <t>ผักขะ</t>
  </si>
  <si>
    <t>ท่าเกษม</t>
  </si>
  <si>
    <t>เมืองสระแก้ว</t>
  </si>
  <si>
    <t>บ้านธาตุ</t>
  </si>
  <si>
    <t>บางตาเถร</t>
  </si>
  <si>
    <t>สองพี่น้อง</t>
  </si>
  <si>
    <t>ทุ่งคลี</t>
  </si>
  <si>
    <t>เดิมบางนางบวช</t>
  </si>
  <si>
    <t>พลูเถื่อน</t>
  </si>
  <si>
    <t>พนม</t>
  </si>
  <si>
    <t>ปากฉลุย</t>
  </si>
  <si>
    <t>ท่าฉาง</t>
  </si>
  <si>
    <t>บัวเชด</t>
  </si>
  <si>
    <t>ตรึม</t>
  </si>
  <si>
    <t>น้ำเขียว</t>
  </si>
  <si>
    <t>รัตนบุรี</t>
  </si>
  <si>
    <t>ชุมพลบุรี</t>
  </si>
  <si>
    <t>บ้านเดื่อ</t>
  </si>
  <si>
    <t>ท่าบ่อ</t>
  </si>
  <si>
    <t>บ้านว่าน</t>
  </si>
  <si>
    <t>หนองปลาปาก</t>
  </si>
  <si>
    <t>ศรีเชียงใหม่</t>
  </si>
  <si>
    <t>วัดหลวง</t>
  </si>
  <si>
    <t>โพนพิสัย</t>
  </si>
  <si>
    <t>ชุมช้าง</t>
  </si>
  <si>
    <t>โนนเมือง</t>
  </si>
  <si>
    <t>บ้านถิ่น</t>
  </si>
  <si>
    <t>โนนทัน</t>
  </si>
  <si>
    <t>อุทัยสวรรค์</t>
  </si>
  <si>
    <t>หนองภัยศูนย์</t>
  </si>
  <si>
    <t>นาจิก</t>
  </si>
  <si>
    <t>เมืองอำนาจเจริญ</t>
  </si>
  <si>
    <t>โพธิ์ศรีสำราญ</t>
  </si>
  <si>
    <t>แสงสว่าง</t>
  </si>
  <si>
    <t xml:space="preserve">หนองแสง
</t>
  </si>
  <si>
    <t>พันดอน</t>
  </si>
  <si>
    <t>กุมภวาปี</t>
  </si>
  <si>
    <t>หนองหาน</t>
  </si>
  <si>
    <t>อ้อมกอ</t>
  </si>
  <si>
    <t>บ้านดุง</t>
  </si>
  <si>
    <t>หนองบ่มกล้วย</t>
  </si>
  <si>
    <t>เขาบางแกรก</t>
  </si>
  <si>
    <t>หนองฉาง</t>
  </si>
  <si>
    <t>กุดประทาย</t>
  </si>
  <si>
    <t>เมืองศรีไค</t>
  </si>
  <si>
    <t>วารินชำราบ</t>
  </si>
  <si>
    <t>ช่องเม็ก</t>
  </si>
  <si>
    <t>สิรินธร</t>
  </si>
  <si>
    <t>ชีทวน</t>
  </si>
  <si>
    <t>เขื่องใน</t>
  </si>
  <si>
    <t>ยางขี้นก</t>
  </si>
  <si>
    <t>บ้านกอก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</si>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</sst>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24"/>
  <sheetViews>
    <sheetView topLeftCell="F995" zoomScaleNormal="100" workbookViewId="0">
      <selection activeCell="Q8" sqref="Q8:Q1024"/>
    </sheetView>
  </sheetViews>
  <sheetFormatPr defaultColWidth="8.28515625" defaultRowHeight="18.75"/>
  <cols>
    <col min="1" max="1" width="9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2.42578125" style="19" bestFit="1" customWidth="1"/>
    <col min="9" max="9" width="13.85546875" style="19" bestFit="1" customWidth="1"/>
    <col min="10" max="10" width="10.140625" style="19" bestFit="1" customWidth="1"/>
    <col min="11" max="11" width="18.5703125" style="19" bestFit="1" customWidth="1"/>
    <col min="12" max="12" width="22.5703125" style="19" bestFit="1" customWidth="1"/>
    <col min="13" max="13" width="21" style="19" bestFit="1" customWidth="1"/>
    <col min="14" max="14" width="55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2.85546875" style="18" bestFit="1" customWidth="1"/>
    <col min="20" max="16384" width="8.285156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44980</v>
      </c>
      <c r="B4" s="34">
        <v>2.02</v>
      </c>
      <c r="C4" s="35">
        <v>17.029419999999998</v>
      </c>
      <c r="D4" s="35">
        <v>98.592920000000007</v>
      </c>
      <c r="E4" s="36">
        <v>456675.54962300003</v>
      </c>
      <c r="F4" s="36">
        <v>1882854.7019</v>
      </c>
      <c r="G4" s="37" t="s">
        <v>48</v>
      </c>
      <c r="H4" s="37" t="s">
        <v>522</v>
      </c>
      <c r="I4" s="37" t="s">
        <v>523</v>
      </c>
      <c r="J4" s="37" t="s">
        <v>63</v>
      </c>
      <c r="K4" s="37" t="s">
        <v>64</v>
      </c>
      <c r="L4" s="37" t="s">
        <v>521</v>
      </c>
      <c r="M4" s="37" t="s">
        <v>54</v>
      </c>
      <c r="N4" s="37" t="s">
        <v>193</v>
      </c>
      <c r="O4" s="37" t="s">
        <v>67</v>
      </c>
      <c r="P4" s="37" t="s">
        <v>58</v>
      </c>
      <c r="Q4" s="37" t="s">
        <v>107</v>
      </c>
      <c r="R4" s="38" t="str">
        <f t="shared" ref="R4:R67" si="0">HYPERLINK(CONCATENATE("http://maps.google.com/maps?q=",C4,",",D4))</f>
        <v>http://maps.google.com/maps?q=17.02942,98.59292</v>
      </c>
    </row>
    <row r="5" spans="1:18" s="32" customFormat="1">
      <c r="A5" s="33">
        <v>44980</v>
      </c>
      <c r="B5" s="34">
        <v>2.02</v>
      </c>
      <c r="C5" s="35">
        <v>16.908560000000001</v>
      </c>
      <c r="D5" s="35">
        <v>98.716589999999997</v>
      </c>
      <c r="E5" s="36">
        <v>469818.22857600002</v>
      </c>
      <c r="F5" s="36">
        <v>1869461.2425200001</v>
      </c>
      <c r="G5" s="37" t="s">
        <v>48</v>
      </c>
      <c r="H5" s="37" t="s">
        <v>520</v>
      </c>
      <c r="I5" s="37" t="s">
        <v>342</v>
      </c>
      <c r="J5" s="37" t="s">
        <v>63</v>
      </c>
      <c r="K5" s="37" t="s">
        <v>64</v>
      </c>
      <c r="L5" s="37" t="s">
        <v>521</v>
      </c>
      <c r="M5" s="37" t="s">
        <v>54</v>
      </c>
      <c r="N5" s="37" t="s">
        <v>344</v>
      </c>
      <c r="O5" s="37" t="s">
        <v>67</v>
      </c>
      <c r="P5" s="37" t="s">
        <v>58</v>
      </c>
      <c r="Q5" s="37" t="s">
        <v>967</v>
      </c>
      <c r="R5" s="38" t="str">
        <f t="shared" si="0"/>
        <v>http://maps.google.com/maps?q=16.90856,98.71659</v>
      </c>
    </row>
    <row r="6" spans="1:18" s="32" customFormat="1">
      <c r="A6" s="33">
        <v>44980</v>
      </c>
      <c r="B6" s="34">
        <v>2.02</v>
      </c>
      <c r="C6" s="35">
        <v>18.05837</v>
      </c>
      <c r="D6" s="35">
        <v>100.51701</v>
      </c>
      <c r="E6" s="36">
        <v>660556.99211300001</v>
      </c>
      <c r="F6" s="36">
        <v>1997302.3818699999</v>
      </c>
      <c r="G6" s="37" t="s">
        <v>48</v>
      </c>
      <c r="H6" s="37" t="s">
        <v>518</v>
      </c>
      <c r="I6" s="37" t="s">
        <v>109</v>
      </c>
      <c r="J6" s="37" t="s">
        <v>110</v>
      </c>
      <c r="K6" s="37" t="s">
        <v>64</v>
      </c>
      <c r="L6" s="37" t="s">
        <v>519</v>
      </c>
      <c r="M6" s="37" t="s">
        <v>54</v>
      </c>
      <c r="N6" s="37" t="s">
        <v>57</v>
      </c>
      <c r="O6" s="37" t="s">
        <v>106</v>
      </c>
      <c r="P6" s="37" t="s">
        <v>58</v>
      </c>
      <c r="Q6" s="37" t="s">
        <v>967</v>
      </c>
      <c r="R6" s="38" t="str">
        <f t="shared" si="0"/>
        <v>http://maps.google.com/maps?q=18.05837,100.51701</v>
      </c>
    </row>
    <row r="7" spans="1:18" s="32" customFormat="1">
      <c r="A7" s="33">
        <v>44980</v>
      </c>
      <c r="B7" s="34">
        <v>2.02</v>
      </c>
      <c r="C7" s="35">
        <v>18.10896</v>
      </c>
      <c r="D7" s="35">
        <v>100.63791999999999</v>
      </c>
      <c r="E7" s="36">
        <v>673306.87387300003</v>
      </c>
      <c r="F7" s="36">
        <v>2003010.6370000001</v>
      </c>
      <c r="G7" s="37" t="s">
        <v>48</v>
      </c>
      <c r="H7" s="37" t="s">
        <v>108</v>
      </c>
      <c r="I7" s="37" t="s">
        <v>109</v>
      </c>
      <c r="J7" s="37" t="s">
        <v>110</v>
      </c>
      <c r="K7" s="37" t="s">
        <v>64</v>
      </c>
      <c r="L7" s="37" t="s">
        <v>519</v>
      </c>
      <c r="M7" s="37" t="s">
        <v>54</v>
      </c>
      <c r="N7" s="37" t="s">
        <v>57</v>
      </c>
      <c r="O7" s="37" t="s">
        <v>106</v>
      </c>
      <c r="P7" s="37" t="s">
        <v>58</v>
      </c>
      <c r="Q7" s="37" t="s">
        <v>967</v>
      </c>
      <c r="R7" s="38" t="str">
        <f t="shared" si="0"/>
        <v>http://maps.google.com/maps?q=18.10896,100.63792</v>
      </c>
    </row>
    <row r="8" spans="1:18" s="32" customFormat="1">
      <c r="A8" s="33">
        <v>44980</v>
      </c>
      <c r="B8" s="34">
        <v>2.02</v>
      </c>
      <c r="C8" s="35">
        <v>18.304210000000001</v>
      </c>
      <c r="D8" s="35">
        <v>99.632949999999994</v>
      </c>
      <c r="E8" s="36">
        <v>566891.01079099998</v>
      </c>
      <c r="F8" s="36">
        <v>2023958.7267100001</v>
      </c>
      <c r="G8" s="37" t="s">
        <v>48</v>
      </c>
      <c r="H8" s="37" t="s">
        <v>396</v>
      </c>
      <c r="I8" s="37" t="s">
        <v>396</v>
      </c>
      <c r="J8" s="37" t="s">
        <v>173</v>
      </c>
      <c r="K8" s="37" t="s">
        <v>64</v>
      </c>
      <c r="L8" s="37" t="s">
        <v>517</v>
      </c>
      <c r="M8" s="37" t="s">
        <v>143</v>
      </c>
      <c r="N8" s="37" t="s">
        <v>398</v>
      </c>
      <c r="O8" s="37" t="s">
        <v>170</v>
      </c>
      <c r="P8" s="37" t="s">
        <v>58</v>
      </c>
      <c r="Q8" s="37" t="s">
        <v>967</v>
      </c>
      <c r="R8" s="38" t="str">
        <f t="shared" si="0"/>
        <v>http://maps.google.com/maps?q=18.30421,99.63295</v>
      </c>
    </row>
    <row r="9" spans="1:18" s="32" customFormat="1">
      <c r="A9" s="33">
        <v>44980</v>
      </c>
      <c r="B9" s="34">
        <v>2.02</v>
      </c>
      <c r="C9" s="35">
        <v>17.719010000000001</v>
      </c>
      <c r="D9" s="35">
        <v>100.16122</v>
      </c>
      <c r="E9" s="36">
        <v>623129.93243399996</v>
      </c>
      <c r="F9" s="36">
        <v>1959478.13485</v>
      </c>
      <c r="G9" s="37" t="s">
        <v>48</v>
      </c>
      <c r="H9" s="37" t="s">
        <v>514</v>
      </c>
      <c r="I9" s="37" t="s">
        <v>515</v>
      </c>
      <c r="J9" s="37" t="s">
        <v>104</v>
      </c>
      <c r="K9" s="37" t="s">
        <v>64</v>
      </c>
      <c r="L9" s="37" t="s">
        <v>516</v>
      </c>
      <c r="M9" s="37" t="s">
        <v>131</v>
      </c>
      <c r="N9" s="37" t="s">
        <v>57</v>
      </c>
      <c r="O9" s="37" t="s">
        <v>86</v>
      </c>
      <c r="P9" s="37" t="s">
        <v>58</v>
      </c>
      <c r="Q9" s="37" t="s">
        <v>967</v>
      </c>
      <c r="R9" s="38" t="str">
        <f t="shared" si="0"/>
        <v>http://maps.google.com/maps?q=17.71901,100.16122</v>
      </c>
    </row>
    <row r="10" spans="1:18" s="32" customFormat="1">
      <c r="A10" s="33">
        <v>44980</v>
      </c>
      <c r="B10" s="34">
        <v>2.02</v>
      </c>
      <c r="C10" s="35">
        <v>16.226749999999999</v>
      </c>
      <c r="D10" s="35">
        <v>101.02515</v>
      </c>
      <c r="E10" s="36">
        <v>716466.22524199996</v>
      </c>
      <c r="F10" s="36">
        <v>1795086.7948100001</v>
      </c>
      <c r="G10" s="37" t="s">
        <v>48</v>
      </c>
      <c r="H10" s="37" t="s">
        <v>511</v>
      </c>
      <c r="I10" s="37" t="s">
        <v>512</v>
      </c>
      <c r="J10" s="37" t="s">
        <v>129</v>
      </c>
      <c r="K10" s="37" t="s">
        <v>64</v>
      </c>
      <c r="L10" s="37" t="s">
        <v>513</v>
      </c>
      <c r="M10" s="37" t="s">
        <v>131</v>
      </c>
      <c r="N10" s="37" t="s">
        <v>57</v>
      </c>
      <c r="O10" s="37" t="s">
        <v>86</v>
      </c>
      <c r="P10" s="37" t="s">
        <v>58</v>
      </c>
      <c r="Q10" s="37" t="s">
        <v>967</v>
      </c>
      <c r="R10" s="38" t="str">
        <f t="shared" si="0"/>
        <v>http://maps.google.com/maps?q=16.22675,101.02515</v>
      </c>
    </row>
    <row r="11" spans="1:18" s="32" customFormat="1">
      <c r="A11" s="33">
        <v>44980</v>
      </c>
      <c r="B11" s="34">
        <v>2.02</v>
      </c>
      <c r="C11" s="35">
        <v>16.481539999999999</v>
      </c>
      <c r="D11" s="35">
        <v>99.375360000000001</v>
      </c>
      <c r="E11" s="36">
        <v>540063.00272600004</v>
      </c>
      <c r="F11" s="36">
        <v>1822239.08026</v>
      </c>
      <c r="G11" s="37" t="s">
        <v>48</v>
      </c>
      <c r="H11" s="37" t="s">
        <v>506</v>
      </c>
      <c r="I11" s="37" t="s">
        <v>507</v>
      </c>
      <c r="J11" s="37" t="s">
        <v>183</v>
      </c>
      <c r="K11" s="37" t="s">
        <v>64</v>
      </c>
      <c r="L11" s="37" t="s">
        <v>508</v>
      </c>
      <c r="M11" s="37" t="s">
        <v>65</v>
      </c>
      <c r="N11" s="37" t="s">
        <v>57</v>
      </c>
      <c r="O11" s="37" t="s">
        <v>80</v>
      </c>
      <c r="P11" s="37" t="s">
        <v>58</v>
      </c>
      <c r="Q11" s="37" t="s">
        <v>967</v>
      </c>
      <c r="R11" s="38" t="str">
        <f t="shared" si="0"/>
        <v>http://maps.google.com/maps?q=16.48154,99.37536</v>
      </c>
    </row>
    <row r="12" spans="1:18" s="32" customFormat="1">
      <c r="A12" s="33">
        <v>44980</v>
      </c>
      <c r="B12" s="34">
        <v>2.02</v>
      </c>
      <c r="C12" s="35">
        <v>16.49719</v>
      </c>
      <c r="D12" s="35">
        <v>99.363050000000001</v>
      </c>
      <c r="E12" s="36">
        <v>538746.00043200003</v>
      </c>
      <c r="F12" s="36">
        <v>1823967.90313</v>
      </c>
      <c r="G12" s="37" t="s">
        <v>48</v>
      </c>
      <c r="H12" s="37" t="s">
        <v>506</v>
      </c>
      <c r="I12" s="37" t="s">
        <v>507</v>
      </c>
      <c r="J12" s="37" t="s">
        <v>183</v>
      </c>
      <c r="K12" s="37" t="s">
        <v>64</v>
      </c>
      <c r="L12" s="37" t="s">
        <v>508</v>
      </c>
      <c r="M12" s="37" t="s">
        <v>65</v>
      </c>
      <c r="N12" s="37" t="s">
        <v>57</v>
      </c>
      <c r="O12" s="37" t="s">
        <v>80</v>
      </c>
      <c r="P12" s="37" t="s">
        <v>58</v>
      </c>
      <c r="Q12" s="37" t="s">
        <v>967</v>
      </c>
      <c r="R12" s="38" t="str">
        <f t="shared" si="0"/>
        <v>http://maps.google.com/maps?q=16.49719,99.36305</v>
      </c>
    </row>
    <row r="13" spans="1:18" s="32" customFormat="1">
      <c r="A13" s="33">
        <v>44980</v>
      </c>
      <c r="B13" s="34">
        <v>2.02</v>
      </c>
      <c r="C13" s="35">
        <v>16.499510000000001</v>
      </c>
      <c r="D13" s="35">
        <v>99.348650000000006</v>
      </c>
      <c r="E13" s="36">
        <v>537208.72083899996</v>
      </c>
      <c r="F13" s="36">
        <v>1824221.8341699999</v>
      </c>
      <c r="G13" s="37" t="s">
        <v>48</v>
      </c>
      <c r="H13" s="37" t="s">
        <v>506</v>
      </c>
      <c r="I13" s="37" t="s">
        <v>507</v>
      </c>
      <c r="J13" s="37" t="s">
        <v>183</v>
      </c>
      <c r="K13" s="37" t="s">
        <v>64</v>
      </c>
      <c r="L13" s="37" t="s">
        <v>508</v>
      </c>
      <c r="M13" s="37" t="s">
        <v>65</v>
      </c>
      <c r="N13" s="37" t="s">
        <v>57</v>
      </c>
      <c r="O13" s="37" t="s">
        <v>80</v>
      </c>
      <c r="P13" s="37" t="s">
        <v>58</v>
      </c>
      <c r="Q13" s="37" t="s">
        <v>967</v>
      </c>
      <c r="R13" s="38" t="str">
        <f t="shared" si="0"/>
        <v>http://maps.google.com/maps?q=16.49951,99.34865</v>
      </c>
    </row>
    <row r="14" spans="1:18" s="32" customFormat="1">
      <c r="A14" s="33">
        <v>44980</v>
      </c>
      <c r="B14" s="34">
        <v>2.02</v>
      </c>
      <c r="C14" s="35">
        <v>16.500509999999998</v>
      </c>
      <c r="D14" s="35">
        <v>99.363630000000001</v>
      </c>
      <c r="E14" s="36">
        <v>538807.238855</v>
      </c>
      <c r="F14" s="36">
        <v>1824335.2779999999</v>
      </c>
      <c r="G14" s="37" t="s">
        <v>48</v>
      </c>
      <c r="H14" s="37" t="s">
        <v>509</v>
      </c>
      <c r="I14" s="37" t="s">
        <v>507</v>
      </c>
      <c r="J14" s="37" t="s">
        <v>183</v>
      </c>
      <c r="K14" s="37" t="s">
        <v>64</v>
      </c>
      <c r="L14" s="37" t="s">
        <v>508</v>
      </c>
      <c r="M14" s="37" t="s">
        <v>65</v>
      </c>
      <c r="N14" s="37" t="s">
        <v>57</v>
      </c>
      <c r="O14" s="37" t="s">
        <v>80</v>
      </c>
      <c r="P14" s="37" t="s">
        <v>58</v>
      </c>
      <c r="Q14" s="37" t="s">
        <v>967</v>
      </c>
      <c r="R14" s="38" t="str">
        <f t="shared" si="0"/>
        <v>http://maps.google.com/maps?q=16.50051,99.36363</v>
      </c>
    </row>
    <row r="15" spans="1:18" s="32" customFormat="1">
      <c r="A15" s="33">
        <v>44980</v>
      </c>
      <c r="B15" s="34">
        <v>2.02</v>
      </c>
      <c r="C15" s="35">
        <v>16.502839999999999</v>
      </c>
      <c r="D15" s="35">
        <v>99.349170000000001</v>
      </c>
      <c r="E15" s="36">
        <v>537263.57936199999</v>
      </c>
      <c r="F15" s="36">
        <v>1824590.29935</v>
      </c>
      <c r="G15" s="37" t="s">
        <v>48</v>
      </c>
      <c r="H15" s="37" t="s">
        <v>506</v>
      </c>
      <c r="I15" s="37" t="s">
        <v>507</v>
      </c>
      <c r="J15" s="37" t="s">
        <v>183</v>
      </c>
      <c r="K15" s="37" t="s">
        <v>64</v>
      </c>
      <c r="L15" s="37" t="s">
        <v>508</v>
      </c>
      <c r="M15" s="37" t="s">
        <v>65</v>
      </c>
      <c r="N15" s="37" t="s">
        <v>57</v>
      </c>
      <c r="O15" s="37" t="s">
        <v>80</v>
      </c>
      <c r="P15" s="37" t="s">
        <v>58</v>
      </c>
      <c r="Q15" s="37" t="s">
        <v>967</v>
      </c>
      <c r="R15" s="38" t="str">
        <f t="shared" si="0"/>
        <v>http://maps.google.com/maps?q=16.50284,99.34917</v>
      </c>
    </row>
    <row r="16" spans="1:18" s="32" customFormat="1">
      <c r="A16" s="33">
        <v>44980</v>
      </c>
      <c r="B16" s="34">
        <v>2.02</v>
      </c>
      <c r="C16" s="35">
        <v>16.51238</v>
      </c>
      <c r="D16" s="35">
        <v>99.332359999999994</v>
      </c>
      <c r="E16" s="36">
        <v>535467.85172599996</v>
      </c>
      <c r="F16" s="36">
        <v>1825642.5955399999</v>
      </c>
      <c r="G16" s="37" t="s">
        <v>48</v>
      </c>
      <c r="H16" s="37" t="s">
        <v>506</v>
      </c>
      <c r="I16" s="37" t="s">
        <v>507</v>
      </c>
      <c r="J16" s="37" t="s">
        <v>183</v>
      </c>
      <c r="K16" s="37" t="s">
        <v>64</v>
      </c>
      <c r="L16" s="37" t="s">
        <v>508</v>
      </c>
      <c r="M16" s="37" t="s">
        <v>65</v>
      </c>
      <c r="N16" s="37" t="s">
        <v>57</v>
      </c>
      <c r="O16" s="37" t="s">
        <v>80</v>
      </c>
      <c r="P16" s="37" t="s">
        <v>58</v>
      </c>
      <c r="Q16" s="37" t="s">
        <v>967</v>
      </c>
      <c r="R16" s="38" t="str">
        <f t="shared" si="0"/>
        <v>http://maps.google.com/maps?q=16.51238,99.33236</v>
      </c>
    </row>
    <row r="17" spans="1:18" s="32" customFormat="1">
      <c r="A17" s="33">
        <v>44980</v>
      </c>
      <c r="B17" s="34">
        <v>2.02</v>
      </c>
      <c r="C17" s="35">
        <v>16.515699999999999</v>
      </c>
      <c r="D17" s="35">
        <v>99.332909999999998</v>
      </c>
      <c r="E17" s="36">
        <v>535525.939044</v>
      </c>
      <c r="F17" s="36">
        <v>1826009.9553100001</v>
      </c>
      <c r="G17" s="37" t="s">
        <v>48</v>
      </c>
      <c r="H17" s="37" t="s">
        <v>506</v>
      </c>
      <c r="I17" s="37" t="s">
        <v>507</v>
      </c>
      <c r="J17" s="37" t="s">
        <v>183</v>
      </c>
      <c r="K17" s="37" t="s">
        <v>64</v>
      </c>
      <c r="L17" s="37" t="s">
        <v>508</v>
      </c>
      <c r="M17" s="37" t="s">
        <v>65</v>
      </c>
      <c r="N17" s="37" t="s">
        <v>57</v>
      </c>
      <c r="O17" s="37" t="s">
        <v>80</v>
      </c>
      <c r="P17" s="37" t="s">
        <v>58</v>
      </c>
      <c r="Q17" s="37" t="s">
        <v>967</v>
      </c>
      <c r="R17" s="38" t="str">
        <f t="shared" si="0"/>
        <v>http://maps.google.com/maps?q=16.5157,99.33291</v>
      </c>
    </row>
    <row r="18" spans="1:18" s="32" customFormat="1">
      <c r="A18" s="33">
        <v>44980</v>
      </c>
      <c r="B18" s="34">
        <v>2.02</v>
      </c>
      <c r="C18" s="35">
        <v>16.516279999999998</v>
      </c>
      <c r="D18" s="35">
        <v>99.329300000000003</v>
      </c>
      <c r="E18" s="36">
        <v>535140.59544399998</v>
      </c>
      <c r="F18" s="36">
        <v>1826073.48281</v>
      </c>
      <c r="G18" s="37" t="s">
        <v>48</v>
      </c>
      <c r="H18" s="37" t="s">
        <v>506</v>
      </c>
      <c r="I18" s="37" t="s">
        <v>507</v>
      </c>
      <c r="J18" s="37" t="s">
        <v>183</v>
      </c>
      <c r="K18" s="37" t="s">
        <v>64</v>
      </c>
      <c r="L18" s="37" t="s">
        <v>508</v>
      </c>
      <c r="M18" s="37" t="s">
        <v>65</v>
      </c>
      <c r="N18" s="37" t="s">
        <v>57</v>
      </c>
      <c r="O18" s="37" t="s">
        <v>80</v>
      </c>
      <c r="P18" s="37" t="s">
        <v>58</v>
      </c>
      <c r="Q18" s="37" t="s">
        <v>967</v>
      </c>
      <c r="R18" s="38" t="str">
        <f t="shared" si="0"/>
        <v>http://maps.google.com/maps?q=16.51628,99.3293</v>
      </c>
    </row>
    <row r="19" spans="1:18" s="32" customFormat="1">
      <c r="A19" s="33">
        <v>44980</v>
      </c>
      <c r="B19" s="34">
        <v>2.02</v>
      </c>
      <c r="C19" s="35">
        <v>16.51961</v>
      </c>
      <c r="D19" s="35">
        <v>99.329830000000001</v>
      </c>
      <c r="E19" s="36">
        <v>535196.55095299997</v>
      </c>
      <c r="F19" s="36">
        <v>1826441.9444599999</v>
      </c>
      <c r="G19" s="37" t="s">
        <v>48</v>
      </c>
      <c r="H19" s="37" t="s">
        <v>506</v>
      </c>
      <c r="I19" s="37" t="s">
        <v>507</v>
      </c>
      <c r="J19" s="37" t="s">
        <v>183</v>
      </c>
      <c r="K19" s="37" t="s">
        <v>64</v>
      </c>
      <c r="L19" s="37" t="s">
        <v>508</v>
      </c>
      <c r="M19" s="37" t="s">
        <v>65</v>
      </c>
      <c r="N19" s="37" t="s">
        <v>57</v>
      </c>
      <c r="O19" s="37" t="s">
        <v>80</v>
      </c>
      <c r="P19" s="37" t="s">
        <v>58</v>
      </c>
      <c r="Q19" s="37" t="s">
        <v>967</v>
      </c>
      <c r="R19" s="38" t="str">
        <f t="shared" si="0"/>
        <v>http://maps.google.com/maps?q=16.51961,99.32983</v>
      </c>
    </row>
    <row r="20" spans="1:18" s="32" customFormat="1">
      <c r="A20" s="33">
        <v>44980</v>
      </c>
      <c r="B20" s="34">
        <v>2.02</v>
      </c>
      <c r="C20" s="35">
        <v>16.522939999999998</v>
      </c>
      <c r="D20" s="35">
        <v>99.330349999999996</v>
      </c>
      <c r="E20" s="36">
        <v>535251.43730400002</v>
      </c>
      <c r="F20" s="36">
        <v>1826810.4046700001</v>
      </c>
      <c r="G20" s="37" t="s">
        <v>48</v>
      </c>
      <c r="H20" s="37" t="s">
        <v>506</v>
      </c>
      <c r="I20" s="37" t="s">
        <v>507</v>
      </c>
      <c r="J20" s="37" t="s">
        <v>183</v>
      </c>
      <c r="K20" s="37" t="s">
        <v>64</v>
      </c>
      <c r="L20" s="37" t="s">
        <v>508</v>
      </c>
      <c r="M20" s="37" t="s">
        <v>65</v>
      </c>
      <c r="N20" s="37" t="s">
        <v>57</v>
      </c>
      <c r="O20" s="37" t="s">
        <v>80</v>
      </c>
      <c r="P20" s="37" t="s">
        <v>58</v>
      </c>
      <c r="Q20" s="37" t="s">
        <v>967</v>
      </c>
      <c r="R20" s="38" t="str">
        <f t="shared" si="0"/>
        <v>http://maps.google.com/maps?q=16.52294,99.33035</v>
      </c>
    </row>
    <row r="21" spans="1:18" s="32" customFormat="1">
      <c r="A21" s="33">
        <v>44980</v>
      </c>
      <c r="B21" s="34">
        <v>2.02</v>
      </c>
      <c r="C21" s="35">
        <v>16.52627</v>
      </c>
      <c r="D21" s="35">
        <v>99.33081</v>
      </c>
      <c r="E21" s="36">
        <v>535299.91912600002</v>
      </c>
      <c r="F21" s="36">
        <v>1827178.8546500001</v>
      </c>
      <c r="G21" s="37" t="s">
        <v>48</v>
      </c>
      <c r="H21" s="37" t="s">
        <v>506</v>
      </c>
      <c r="I21" s="37" t="s">
        <v>507</v>
      </c>
      <c r="J21" s="37" t="s">
        <v>183</v>
      </c>
      <c r="K21" s="37" t="s">
        <v>64</v>
      </c>
      <c r="L21" s="37" t="s">
        <v>508</v>
      </c>
      <c r="M21" s="37" t="s">
        <v>65</v>
      </c>
      <c r="N21" s="37" t="s">
        <v>57</v>
      </c>
      <c r="O21" s="37" t="s">
        <v>80</v>
      </c>
      <c r="P21" s="37" t="s">
        <v>58</v>
      </c>
      <c r="Q21" s="37" t="s">
        <v>967</v>
      </c>
      <c r="R21" s="38" t="str">
        <f t="shared" si="0"/>
        <v>http://maps.google.com/maps?q=16.52627,99.33081</v>
      </c>
    </row>
    <row r="22" spans="1:18" s="32" customFormat="1">
      <c r="A22" s="33">
        <v>44980</v>
      </c>
      <c r="B22" s="34">
        <v>2.02</v>
      </c>
      <c r="C22" s="35">
        <v>16.529599999999999</v>
      </c>
      <c r="D22" s="35">
        <v>99.331320000000005</v>
      </c>
      <c r="E22" s="36">
        <v>535353.73448400002</v>
      </c>
      <c r="F22" s="36">
        <v>1827547.3136700001</v>
      </c>
      <c r="G22" s="37" t="s">
        <v>48</v>
      </c>
      <c r="H22" s="37" t="s">
        <v>509</v>
      </c>
      <c r="I22" s="37" t="s">
        <v>507</v>
      </c>
      <c r="J22" s="37" t="s">
        <v>183</v>
      </c>
      <c r="K22" s="37" t="s">
        <v>64</v>
      </c>
      <c r="L22" s="37" t="s">
        <v>508</v>
      </c>
      <c r="M22" s="37" t="s">
        <v>65</v>
      </c>
      <c r="N22" s="37" t="s">
        <v>57</v>
      </c>
      <c r="O22" s="37" t="s">
        <v>80</v>
      </c>
      <c r="P22" s="37" t="s">
        <v>58</v>
      </c>
      <c r="Q22" s="37" t="s">
        <v>967</v>
      </c>
      <c r="R22" s="38" t="str">
        <f t="shared" si="0"/>
        <v>http://maps.google.com/maps?q=16.5296,99.33132</v>
      </c>
    </row>
    <row r="23" spans="1:18" s="32" customFormat="1">
      <c r="A23" s="33">
        <v>44980</v>
      </c>
      <c r="B23" s="34">
        <v>2.02</v>
      </c>
      <c r="C23" s="35">
        <v>16.545480000000001</v>
      </c>
      <c r="D23" s="35">
        <v>99.275009999999995</v>
      </c>
      <c r="E23" s="36">
        <v>529342.69321900001</v>
      </c>
      <c r="F23" s="36">
        <v>1829294.9313099999</v>
      </c>
      <c r="G23" s="37" t="s">
        <v>48</v>
      </c>
      <c r="H23" s="37" t="s">
        <v>482</v>
      </c>
      <c r="I23" s="37" t="s">
        <v>483</v>
      </c>
      <c r="J23" s="37" t="s">
        <v>183</v>
      </c>
      <c r="K23" s="37" t="s">
        <v>64</v>
      </c>
      <c r="L23" s="37" t="s">
        <v>508</v>
      </c>
      <c r="M23" s="37" t="s">
        <v>65</v>
      </c>
      <c r="N23" s="37" t="s">
        <v>57</v>
      </c>
      <c r="O23" s="37" t="s">
        <v>80</v>
      </c>
      <c r="P23" s="37" t="s">
        <v>58</v>
      </c>
      <c r="Q23" s="37" t="s">
        <v>967</v>
      </c>
      <c r="R23" s="38" t="str">
        <f t="shared" si="0"/>
        <v>http://maps.google.com/maps?q=16.54548,99.27501</v>
      </c>
    </row>
    <row r="24" spans="1:18" s="32" customFormat="1">
      <c r="A24" s="33">
        <v>44980</v>
      </c>
      <c r="B24" s="34">
        <v>2.02</v>
      </c>
      <c r="C24" s="35">
        <v>16.550360000000001</v>
      </c>
      <c r="D24" s="35">
        <v>99.304919999999996</v>
      </c>
      <c r="E24" s="36">
        <v>532533.201091</v>
      </c>
      <c r="F24" s="36">
        <v>1829839.3634599999</v>
      </c>
      <c r="G24" s="37" t="s">
        <v>48</v>
      </c>
      <c r="H24" s="37" t="s">
        <v>510</v>
      </c>
      <c r="I24" s="37" t="s">
        <v>483</v>
      </c>
      <c r="J24" s="37" t="s">
        <v>183</v>
      </c>
      <c r="K24" s="37" t="s">
        <v>64</v>
      </c>
      <c r="L24" s="37" t="s">
        <v>508</v>
      </c>
      <c r="M24" s="37" t="s">
        <v>65</v>
      </c>
      <c r="N24" s="37" t="s">
        <v>57</v>
      </c>
      <c r="O24" s="37" t="s">
        <v>80</v>
      </c>
      <c r="P24" s="37" t="s">
        <v>58</v>
      </c>
      <c r="Q24" s="37" t="s">
        <v>967</v>
      </c>
      <c r="R24" s="38" t="str">
        <f t="shared" si="0"/>
        <v>http://maps.google.com/maps?q=16.55036,99.30492</v>
      </c>
    </row>
    <row r="25" spans="1:18" s="32" customFormat="1">
      <c r="A25" s="33">
        <v>44980</v>
      </c>
      <c r="B25" s="34">
        <v>2.02</v>
      </c>
      <c r="C25" s="35">
        <v>16.565380000000001</v>
      </c>
      <c r="D25" s="35">
        <v>99.296379999999999</v>
      </c>
      <c r="E25" s="36">
        <v>531619.57611300005</v>
      </c>
      <c r="F25" s="36">
        <v>1831499.53635</v>
      </c>
      <c r="G25" s="37" t="s">
        <v>48</v>
      </c>
      <c r="H25" s="37" t="s">
        <v>482</v>
      </c>
      <c r="I25" s="37" t="s">
        <v>483</v>
      </c>
      <c r="J25" s="37" t="s">
        <v>183</v>
      </c>
      <c r="K25" s="37" t="s">
        <v>64</v>
      </c>
      <c r="L25" s="37" t="s">
        <v>508</v>
      </c>
      <c r="M25" s="37" t="s">
        <v>65</v>
      </c>
      <c r="N25" s="37" t="s">
        <v>57</v>
      </c>
      <c r="O25" s="37" t="s">
        <v>80</v>
      </c>
      <c r="P25" s="37" t="s">
        <v>58</v>
      </c>
      <c r="Q25" s="37" t="s">
        <v>967</v>
      </c>
      <c r="R25" s="38" t="str">
        <f t="shared" si="0"/>
        <v>http://maps.google.com/maps?q=16.56538,99.29638</v>
      </c>
    </row>
    <row r="26" spans="1:18" s="32" customFormat="1">
      <c r="A26" s="33">
        <v>44980</v>
      </c>
      <c r="B26" s="34">
        <v>2.02</v>
      </c>
      <c r="C26" s="35">
        <v>15.54988</v>
      </c>
      <c r="D26" s="35">
        <v>99.936160000000001</v>
      </c>
      <c r="E26" s="36">
        <v>600386.23788999999</v>
      </c>
      <c r="F26" s="36">
        <v>1719366.51012</v>
      </c>
      <c r="G26" s="37" t="s">
        <v>48</v>
      </c>
      <c r="H26" s="37" t="s">
        <v>501</v>
      </c>
      <c r="I26" s="37" t="s">
        <v>502</v>
      </c>
      <c r="J26" s="37" t="s">
        <v>77</v>
      </c>
      <c r="K26" s="37" t="s">
        <v>64</v>
      </c>
      <c r="L26" s="37" t="s">
        <v>503</v>
      </c>
      <c r="M26" s="37" t="s">
        <v>131</v>
      </c>
      <c r="N26" s="37" t="s">
        <v>57</v>
      </c>
      <c r="O26" s="37" t="s">
        <v>80</v>
      </c>
      <c r="P26" s="37" t="s">
        <v>58</v>
      </c>
      <c r="Q26" s="37" t="s">
        <v>967</v>
      </c>
      <c r="R26" s="38" t="str">
        <f t="shared" si="0"/>
        <v>http://maps.google.com/maps?q=15.54988,99.93616</v>
      </c>
    </row>
    <row r="27" spans="1:18" s="32" customFormat="1">
      <c r="A27" s="33">
        <v>44980</v>
      </c>
      <c r="B27" s="34">
        <v>2.02</v>
      </c>
      <c r="C27" s="35">
        <v>15.563420000000001</v>
      </c>
      <c r="D27" s="35">
        <v>99.938299999999998</v>
      </c>
      <c r="E27" s="36">
        <v>600609.15278400003</v>
      </c>
      <c r="F27" s="36">
        <v>1720865.3480799999</v>
      </c>
      <c r="G27" s="37" t="s">
        <v>48</v>
      </c>
      <c r="H27" s="37" t="s">
        <v>501</v>
      </c>
      <c r="I27" s="37" t="s">
        <v>502</v>
      </c>
      <c r="J27" s="37" t="s">
        <v>77</v>
      </c>
      <c r="K27" s="37" t="s">
        <v>64</v>
      </c>
      <c r="L27" s="37" t="s">
        <v>503</v>
      </c>
      <c r="M27" s="37" t="s">
        <v>131</v>
      </c>
      <c r="N27" s="37" t="s">
        <v>57</v>
      </c>
      <c r="O27" s="37" t="s">
        <v>80</v>
      </c>
      <c r="P27" s="37" t="s">
        <v>58</v>
      </c>
      <c r="Q27" s="37" t="s">
        <v>967</v>
      </c>
      <c r="R27" s="38" t="str">
        <f t="shared" si="0"/>
        <v>http://maps.google.com/maps?q=15.56342,99.9383</v>
      </c>
    </row>
    <row r="28" spans="1:18" s="32" customFormat="1">
      <c r="A28" s="33">
        <v>44980</v>
      </c>
      <c r="B28" s="34">
        <v>2.02</v>
      </c>
      <c r="C28" s="35">
        <v>15.58606</v>
      </c>
      <c r="D28" s="35">
        <v>99.933869999999999</v>
      </c>
      <c r="E28" s="36">
        <v>600123.14874400001</v>
      </c>
      <c r="F28" s="36">
        <v>1723367.76498</v>
      </c>
      <c r="G28" s="37" t="s">
        <v>48</v>
      </c>
      <c r="H28" s="37" t="s">
        <v>501</v>
      </c>
      <c r="I28" s="37" t="s">
        <v>502</v>
      </c>
      <c r="J28" s="37" t="s">
        <v>77</v>
      </c>
      <c r="K28" s="37" t="s">
        <v>64</v>
      </c>
      <c r="L28" s="37" t="s">
        <v>503</v>
      </c>
      <c r="M28" s="37" t="s">
        <v>131</v>
      </c>
      <c r="N28" s="37" t="s">
        <v>57</v>
      </c>
      <c r="O28" s="37" t="s">
        <v>80</v>
      </c>
      <c r="P28" s="37" t="s">
        <v>58</v>
      </c>
      <c r="Q28" s="37" t="s">
        <v>967</v>
      </c>
      <c r="R28" s="38" t="str">
        <f t="shared" si="0"/>
        <v>http://maps.google.com/maps?q=15.58606,99.93387</v>
      </c>
    </row>
    <row r="29" spans="1:18" s="32" customFormat="1">
      <c r="A29" s="33">
        <v>44980</v>
      </c>
      <c r="B29" s="34">
        <v>2.02</v>
      </c>
      <c r="C29" s="35">
        <v>15.586650000000001</v>
      </c>
      <c r="D29" s="35">
        <v>99.930340000000001</v>
      </c>
      <c r="E29" s="36">
        <v>599744.37282199995</v>
      </c>
      <c r="F29" s="36">
        <v>1723431.3778599999</v>
      </c>
      <c r="G29" s="37" t="s">
        <v>48</v>
      </c>
      <c r="H29" s="37" t="s">
        <v>501</v>
      </c>
      <c r="I29" s="37" t="s">
        <v>502</v>
      </c>
      <c r="J29" s="37" t="s">
        <v>77</v>
      </c>
      <c r="K29" s="37" t="s">
        <v>64</v>
      </c>
      <c r="L29" s="37" t="s">
        <v>503</v>
      </c>
      <c r="M29" s="37" t="s">
        <v>131</v>
      </c>
      <c r="N29" s="37" t="s">
        <v>57</v>
      </c>
      <c r="O29" s="37" t="s">
        <v>80</v>
      </c>
      <c r="P29" s="37" t="s">
        <v>58</v>
      </c>
      <c r="Q29" s="37" t="s">
        <v>967</v>
      </c>
      <c r="R29" s="38" t="str">
        <f t="shared" si="0"/>
        <v>http://maps.google.com/maps?q=15.58665,99.93034</v>
      </c>
    </row>
    <row r="30" spans="1:18" s="32" customFormat="1">
      <c r="A30" s="33">
        <v>44980</v>
      </c>
      <c r="B30" s="34">
        <v>2.02</v>
      </c>
      <c r="C30" s="35">
        <v>15.58783</v>
      </c>
      <c r="D30" s="35">
        <v>99.923159999999996</v>
      </c>
      <c r="E30" s="36">
        <v>598973.961993</v>
      </c>
      <c r="F30" s="36">
        <v>1723558.56641</v>
      </c>
      <c r="G30" s="37" t="s">
        <v>48</v>
      </c>
      <c r="H30" s="37" t="s">
        <v>501</v>
      </c>
      <c r="I30" s="37" t="s">
        <v>502</v>
      </c>
      <c r="J30" s="37" t="s">
        <v>77</v>
      </c>
      <c r="K30" s="37" t="s">
        <v>64</v>
      </c>
      <c r="L30" s="37" t="s">
        <v>503</v>
      </c>
      <c r="M30" s="37" t="s">
        <v>131</v>
      </c>
      <c r="N30" s="37" t="s">
        <v>57</v>
      </c>
      <c r="O30" s="37" t="s">
        <v>80</v>
      </c>
      <c r="P30" s="37" t="s">
        <v>58</v>
      </c>
      <c r="Q30" s="37" t="s">
        <v>967</v>
      </c>
      <c r="R30" s="38" t="str">
        <f t="shared" si="0"/>
        <v>http://maps.google.com/maps?q=15.58783,99.92316</v>
      </c>
    </row>
    <row r="31" spans="1:18" s="32" customFormat="1">
      <c r="A31" s="33">
        <v>44980</v>
      </c>
      <c r="B31" s="34">
        <v>2.02</v>
      </c>
      <c r="C31" s="35">
        <v>15.59003</v>
      </c>
      <c r="D31" s="35">
        <v>99.930899999999994</v>
      </c>
      <c r="E31" s="36">
        <v>599802.78392299998</v>
      </c>
      <c r="F31" s="36">
        <v>1723805.5450599999</v>
      </c>
      <c r="G31" s="37" t="s">
        <v>48</v>
      </c>
      <c r="H31" s="37" t="s">
        <v>501</v>
      </c>
      <c r="I31" s="37" t="s">
        <v>502</v>
      </c>
      <c r="J31" s="37" t="s">
        <v>77</v>
      </c>
      <c r="K31" s="37" t="s">
        <v>64</v>
      </c>
      <c r="L31" s="37" t="s">
        <v>503</v>
      </c>
      <c r="M31" s="37" t="s">
        <v>131</v>
      </c>
      <c r="N31" s="37" t="s">
        <v>57</v>
      </c>
      <c r="O31" s="37" t="s">
        <v>80</v>
      </c>
      <c r="P31" s="37" t="s">
        <v>58</v>
      </c>
      <c r="Q31" s="37" t="s">
        <v>967</v>
      </c>
      <c r="R31" s="38" t="str">
        <f t="shared" si="0"/>
        <v>http://maps.google.com/maps?q=15.59003,99.9309</v>
      </c>
    </row>
    <row r="32" spans="1:18" s="32" customFormat="1">
      <c r="A32" s="33">
        <v>44980</v>
      </c>
      <c r="B32" s="34">
        <v>2.02</v>
      </c>
      <c r="C32" s="35">
        <v>15.590619999999999</v>
      </c>
      <c r="D32" s="35">
        <v>99.927329999999998</v>
      </c>
      <c r="E32" s="36">
        <v>599419.72763700003</v>
      </c>
      <c r="F32" s="36">
        <v>1723869.1441599999</v>
      </c>
      <c r="G32" s="37" t="s">
        <v>48</v>
      </c>
      <c r="H32" s="37" t="s">
        <v>501</v>
      </c>
      <c r="I32" s="37" t="s">
        <v>502</v>
      </c>
      <c r="J32" s="37" t="s">
        <v>77</v>
      </c>
      <c r="K32" s="37" t="s">
        <v>64</v>
      </c>
      <c r="L32" s="37" t="s">
        <v>503</v>
      </c>
      <c r="M32" s="37" t="s">
        <v>131</v>
      </c>
      <c r="N32" s="37" t="s">
        <v>57</v>
      </c>
      <c r="O32" s="37" t="s">
        <v>80</v>
      </c>
      <c r="P32" s="37" t="s">
        <v>58</v>
      </c>
      <c r="Q32" s="37" t="s">
        <v>967</v>
      </c>
      <c r="R32" s="38" t="str">
        <f t="shared" si="0"/>
        <v>http://maps.google.com/maps?q=15.59062,99.92733</v>
      </c>
    </row>
    <row r="33" spans="1:18" s="32" customFormat="1">
      <c r="A33" s="33">
        <v>44980</v>
      </c>
      <c r="B33" s="34">
        <v>2.02</v>
      </c>
      <c r="C33" s="35">
        <v>15.60749</v>
      </c>
      <c r="D33" s="35">
        <v>99.930239999999998</v>
      </c>
      <c r="E33" s="36">
        <v>599723.58611300006</v>
      </c>
      <c r="F33" s="36">
        <v>1725736.7120399999</v>
      </c>
      <c r="G33" s="37" t="s">
        <v>48</v>
      </c>
      <c r="H33" s="37" t="s">
        <v>504</v>
      </c>
      <c r="I33" s="37" t="s">
        <v>505</v>
      </c>
      <c r="J33" s="37" t="s">
        <v>77</v>
      </c>
      <c r="K33" s="37" t="s">
        <v>64</v>
      </c>
      <c r="L33" s="37" t="s">
        <v>503</v>
      </c>
      <c r="M33" s="37" t="s">
        <v>131</v>
      </c>
      <c r="N33" s="37" t="s">
        <v>57</v>
      </c>
      <c r="O33" s="37" t="s">
        <v>80</v>
      </c>
      <c r="P33" s="37" t="s">
        <v>58</v>
      </c>
      <c r="Q33" s="37" t="s">
        <v>967</v>
      </c>
      <c r="R33" s="38" t="str">
        <f t="shared" si="0"/>
        <v>http://maps.google.com/maps?q=15.60749,99.93024</v>
      </c>
    </row>
    <row r="34" spans="1:18" s="32" customFormat="1">
      <c r="A34" s="33">
        <v>44980</v>
      </c>
      <c r="B34" s="34">
        <v>2.02</v>
      </c>
      <c r="C34" s="35">
        <v>15.608079999999999</v>
      </c>
      <c r="D34" s="35">
        <v>99.926670000000001</v>
      </c>
      <c r="E34" s="36">
        <v>599340.56215799996</v>
      </c>
      <c r="F34" s="36">
        <v>1725800.3107400001</v>
      </c>
      <c r="G34" s="37" t="s">
        <v>48</v>
      </c>
      <c r="H34" s="37" t="s">
        <v>504</v>
      </c>
      <c r="I34" s="37" t="s">
        <v>505</v>
      </c>
      <c r="J34" s="37" t="s">
        <v>77</v>
      </c>
      <c r="K34" s="37" t="s">
        <v>64</v>
      </c>
      <c r="L34" s="37" t="s">
        <v>503</v>
      </c>
      <c r="M34" s="37" t="s">
        <v>131</v>
      </c>
      <c r="N34" s="37" t="s">
        <v>57</v>
      </c>
      <c r="O34" s="37" t="s">
        <v>80</v>
      </c>
      <c r="P34" s="37" t="s">
        <v>58</v>
      </c>
      <c r="Q34" s="37" t="s">
        <v>967</v>
      </c>
      <c r="R34" s="38" t="str">
        <f t="shared" si="0"/>
        <v>http://maps.google.com/maps?q=15.60808,99.92667</v>
      </c>
    </row>
    <row r="35" spans="1:18" s="32" customFormat="1">
      <c r="A35" s="33">
        <v>44980</v>
      </c>
      <c r="B35" s="34">
        <v>2.02</v>
      </c>
      <c r="C35" s="35">
        <v>15.610300000000001</v>
      </c>
      <c r="D35" s="35">
        <v>99.93432</v>
      </c>
      <c r="E35" s="36">
        <v>600159.63952900004</v>
      </c>
      <c r="F35" s="36">
        <v>1726049.4780600001</v>
      </c>
      <c r="G35" s="37" t="s">
        <v>48</v>
      </c>
      <c r="H35" s="37" t="s">
        <v>504</v>
      </c>
      <c r="I35" s="37" t="s">
        <v>505</v>
      </c>
      <c r="J35" s="37" t="s">
        <v>77</v>
      </c>
      <c r="K35" s="37" t="s">
        <v>64</v>
      </c>
      <c r="L35" s="37" t="s">
        <v>503</v>
      </c>
      <c r="M35" s="37" t="s">
        <v>131</v>
      </c>
      <c r="N35" s="37" t="s">
        <v>57</v>
      </c>
      <c r="O35" s="37" t="s">
        <v>80</v>
      </c>
      <c r="P35" s="37" t="s">
        <v>58</v>
      </c>
      <c r="Q35" s="37" t="s">
        <v>967</v>
      </c>
      <c r="R35" s="38" t="str">
        <f t="shared" si="0"/>
        <v>http://maps.google.com/maps?q=15.6103,99.93432</v>
      </c>
    </row>
    <row r="36" spans="1:18" s="32" customFormat="1">
      <c r="A36" s="33">
        <v>44980</v>
      </c>
      <c r="B36" s="34">
        <v>2.02</v>
      </c>
      <c r="C36" s="35">
        <v>14.841340000000001</v>
      </c>
      <c r="D36" s="35">
        <v>98.382279999999994</v>
      </c>
      <c r="E36" s="36">
        <v>433540.64664699999</v>
      </c>
      <c r="F36" s="36">
        <v>1640869.3831</v>
      </c>
      <c r="G36" s="37" t="s">
        <v>48</v>
      </c>
      <c r="H36" s="37" t="s">
        <v>498</v>
      </c>
      <c r="I36" s="37" t="s">
        <v>145</v>
      </c>
      <c r="J36" s="37" t="s">
        <v>51</v>
      </c>
      <c r="K36" s="37" t="s">
        <v>52</v>
      </c>
      <c r="L36" s="37" t="s">
        <v>499</v>
      </c>
      <c r="M36" s="37" t="s">
        <v>54</v>
      </c>
      <c r="N36" s="37" t="s">
        <v>57</v>
      </c>
      <c r="O36" s="37" t="s">
        <v>56</v>
      </c>
      <c r="P36" s="37" t="s">
        <v>58</v>
      </c>
      <c r="Q36" s="37" t="s">
        <v>967</v>
      </c>
      <c r="R36" s="38" t="str">
        <f t="shared" si="0"/>
        <v>http://maps.google.com/maps?q=14.84134,98.38228</v>
      </c>
    </row>
    <row r="37" spans="1:18" s="32" customFormat="1">
      <c r="A37" s="33">
        <v>44980</v>
      </c>
      <c r="B37" s="34">
        <v>2.02</v>
      </c>
      <c r="C37" s="35">
        <v>14.841900000000001</v>
      </c>
      <c r="D37" s="35">
        <v>98.378730000000004</v>
      </c>
      <c r="E37" s="36">
        <v>433158.86769699998</v>
      </c>
      <c r="F37" s="36">
        <v>1640932.38176</v>
      </c>
      <c r="G37" s="37" t="s">
        <v>48</v>
      </c>
      <c r="H37" s="37" t="s">
        <v>498</v>
      </c>
      <c r="I37" s="37" t="s">
        <v>145</v>
      </c>
      <c r="J37" s="37" t="s">
        <v>51</v>
      </c>
      <c r="K37" s="37" t="s">
        <v>52</v>
      </c>
      <c r="L37" s="37" t="s">
        <v>499</v>
      </c>
      <c r="M37" s="37" t="s">
        <v>54</v>
      </c>
      <c r="N37" s="37" t="s">
        <v>57</v>
      </c>
      <c r="O37" s="37" t="s">
        <v>56</v>
      </c>
      <c r="P37" s="37" t="s">
        <v>58</v>
      </c>
      <c r="Q37" s="37" t="s">
        <v>967</v>
      </c>
      <c r="R37" s="38" t="str">
        <f t="shared" si="0"/>
        <v>http://maps.google.com/maps?q=14.8419,98.37873</v>
      </c>
    </row>
    <row r="38" spans="1:18" s="32" customFormat="1">
      <c r="A38" s="33">
        <v>44980</v>
      </c>
      <c r="B38" s="34">
        <v>2.02</v>
      </c>
      <c r="C38" s="35">
        <v>14.847530000000001</v>
      </c>
      <c r="D38" s="35">
        <v>98.38297</v>
      </c>
      <c r="E38" s="36">
        <v>433616.77406899998</v>
      </c>
      <c r="F38" s="36">
        <v>1641553.84509</v>
      </c>
      <c r="G38" s="37" t="s">
        <v>48</v>
      </c>
      <c r="H38" s="37" t="s">
        <v>498</v>
      </c>
      <c r="I38" s="37" t="s">
        <v>145</v>
      </c>
      <c r="J38" s="37" t="s">
        <v>51</v>
      </c>
      <c r="K38" s="37" t="s">
        <v>52</v>
      </c>
      <c r="L38" s="37" t="s">
        <v>499</v>
      </c>
      <c r="M38" s="37" t="s">
        <v>54</v>
      </c>
      <c r="N38" s="37" t="s">
        <v>57</v>
      </c>
      <c r="O38" s="37" t="s">
        <v>56</v>
      </c>
      <c r="P38" s="37" t="s">
        <v>58</v>
      </c>
      <c r="Q38" s="37" t="s">
        <v>967</v>
      </c>
      <c r="R38" s="38" t="str">
        <f t="shared" si="0"/>
        <v>http://maps.google.com/maps?q=14.84753,98.38297</v>
      </c>
    </row>
    <row r="39" spans="1:18" s="32" customFormat="1">
      <c r="A39" s="33">
        <v>44980</v>
      </c>
      <c r="B39" s="34">
        <v>2.02</v>
      </c>
      <c r="C39" s="35">
        <v>14.90095</v>
      </c>
      <c r="D39" s="35">
        <v>98.559970000000007</v>
      </c>
      <c r="E39" s="36">
        <v>452671.376277</v>
      </c>
      <c r="F39" s="36">
        <v>1647417.4068</v>
      </c>
      <c r="G39" s="37" t="s">
        <v>48</v>
      </c>
      <c r="H39" s="37" t="s">
        <v>147</v>
      </c>
      <c r="I39" s="37" t="s">
        <v>145</v>
      </c>
      <c r="J39" s="37" t="s">
        <v>51</v>
      </c>
      <c r="K39" s="37" t="s">
        <v>52</v>
      </c>
      <c r="L39" s="37" t="s">
        <v>499</v>
      </c>
      <c r="M39" s="37" t="s">
        <v>54</v>
      </c>
      <c r="N39" s="37" t="s">
        <v>57</v>
      </c>
      <c r="O39" s="37" t="s">
        <v>56</v>
      </c>
      <c r="P39" s="37" t="s">
        <v>58</v>
      </c>
      <c r="Q39" s="37" t="s">
        <v>967</v>
      </c>
      <c r="R39" s="38" t="str">
        <f t="shared" si="0"/>
        <v>http://maps.google.com/maps?q=14.90095,98.55997</v>
      </c>
    </row>
    <row r="40" spans="1:18" s="32" customFormat="1">
      <c r="A40" s="33">
        <v>44980</v>
      </c>
      <c r="B40" s="34">
        <v>2.02</v>
      </c>
      <c r="C40" s="35">
        <v>14.9192</v>
      </c>
      <c r="D40" s="35">
        <v>98.552059999999997</v>
      </c>
      <c r="E40" s="36">
        <v>451824.64033600001</v>
      </c>
      <c r="F40" s="36">
        <v>1649437.6711500001</v>
      </c>
      <c r="G40" s="37" t="s">
        <v>48</v>
      </c>
      <c r="H40" s="37" t="s">
        <v>500</v>
      </c>
      <c r="I40" s="37" t="s">
        <v>374</v>
      </c>
      <c r="J40" s="37" t="s">
        <v>51</v>
      </c>
      <c r="K40" s="37" t="s">
        <v>52</v>
      </c>
      <c r="L40" s="37" t="s">
        <v>499</v>
      </c>
      <c r="M40" s="37" t="s">
        <v>54</v>
      </c>
      <c r="N40" s="37" t="s">
        <v>57</v>
      </c>
      <c r="O40" s="37" t="s">
        <v>56</v>
      </c>
      <c r="P40" s="37" t="s">
        <v>58</v>
      </c>
      <c r="Q40" s="37" t="s">
        <v>967</v>
      </c>
      <c r="R40" s="38" t="str">
        <f t="shared" si="0"/>
        <v>http://maps.google.com/maps?q=14.9192,98.55206</v>
      </c>
    </row>
    <row r="41" spans="1:18" s="32" customFormat="1">
      <c r="A41" s="33">
        <v>44980</v>
      </c>
      <c r="B41" s="34">
        <v>2.02</v>
      </c>
      <c r="C41" s="35">
        <v>14.93713</v>
      </c>
      <c r="D41" s="35">
        <v>98.694339999999997</v>
      </c>
      <c r="E41" s="36">
        <v>467129.54948699998</v>
      </c>
      <c r="F41" s="36">
        <v>1651394.9117699999</v>
      </c>
      <c r="G41" s="37" t="s">
        <v>48</v>
      </c>
      <c r="H41" s="37" t="s">
        <v>144</v>
      </c>
      <c r="I41" s="37" t="s">
        <v>145</v>
      </c>
      <c r="J41" s="37" t="s">
        <v>51</v>
      </c>
      <c r="K41" s="37" t="s">
        <v>52</v>
      </c>
      <c r="L41" s="37" t="s">
        <v>499</v>
      </c>
      <c r="M41" s="37" t="s">
        <v>54</v>
      </c>
      <c r="N41" s="37" t="s">
        <v>57</v>
      </c>
      <c r="O41" s="37" t="s">
        <v>56</v>
      </c>
      <c r="P41" s="37" t="s">
        <v>58</v>
      </c>
      <c r="Q41" s="37" t="s">
        <v>967</v>
      </c>
      <c r="R41" s="38" t="str">
        <f t="shared" si="0"/>
        <v>http://maps.google.com/maps?q=14.93713,98.69434</v>
      </c>
    </row>
    <row r="42" spans="1:18" s="32" customFormat="1">
      <c r="A42" s="33">
        <v>44980</v>
      </c>
      <c r="B42" s="34">
        <v>2.02</v>
      </c>
      <c r="C42" s="35">
        <v>14.9749</v>
      </c>
      <c r="D42" s="35">
        <v>98.649510000000006</v>
      </c>
      <c r="E42" s="36">
        <v>462315.11056100001</v>
      </c>
      <c r="F42" s="36">
        <v>1655579.6090299999</v>
      </c>
      <c r="G42" s="37" t="s">
        <v>48</v>
      </c>
      <c r="H42" s="37" t="s">
        <v>500</v>
      </c>
      <c r="I42" s="37" t="s">
        <v>374</v>
      </c>
      <c r="J42" s="37" t="s">
        <v>51</v>
      </c>
      <c r="K42" s="37" t="s">
        <v>52</v>
      </c>
      <c r="L42" s="37" t="s">
        <v>499</v>
      </c>
      <c r="M42" s="37" t="s">
        <v>54</v>
      </c>
      <c r="N42" s="37" t="s">
        <v>57</v>
      </c>
      <c r="O42" s="37" t="s">
        <v>56</v>
      </c>
      <c r="P42" s="37" t="s">
        <v>58</v>
      </c>
      <c r="Q42" s="37" t="s">
        <v>967</v>
      </c>
      <c r="R42" s="38" t="str">
        <f t="shared" si="0"/>
        <v>http://maps.google.com/maps?q=14.9749,98.64951</v>
      </c>
    </row>
    <row r="43" spans="1:18" s="32" customFormat="1">
      <c r="A43" s="33">
        <v>44980</v>
      </c>
      <c r="B43" s="34">
        <v>2.02</v>
      </c>
      <c r="C43" s="35">
        <v>14.98615</v>
      </c>
      <c r="D43" s="35">
        <v>98.60033</v>
      </c>
      <c r="E43" s="36">
        <v>457029.42173100001</v>
      </c>
      <c r="F43" s="36">
        <v>1656832.8781999999</v>
      </c>
      <c r="G43" s="37" t="s">
        <v>48</v>
      </c>
      <c r="H43" s="37" t="s">
        <v>500</v>
      </c>
      <c r="I43" s="37" t="s">
        <v>374</v>
      </c>
      <c r="J43" s="37" t="s">
        <v>51</v>
      </c>
      <c r="K43" s="37" t="s">
        <v>52</v>
      </c>
      <c r="L43" s="37" t="s">
        <v>499</v>
      </c>
      <c r="M43" s="37" t="s">
        <v>54</v>
      </c>
      <c r="N43" s="37" t="s">
        <v>57</v>
      </c>
      <c r="O43" s="37" t="s">
        <v>56</v>
      </c>
      <c r="P43" s="37" t="s">
        <v>58</v>
      </c>
      <c r="Q43" s="37" t="s">
        <v>967</v>
      </c>
      <c r="R43" s="38" t="str">
        <f t="shared" si="0"/>
        <v>http://maps.google.com/maps?q=14.98615,98.60033</v>
      </c>
    </row>
    <row r="44" spans="1:18" s="32" customFormat="1">
      <c r="A44" s="33">
        <v>44980</v>
      </c>
      <c r="B44" s="34">
        <v>2.02</v>
      </c>
      <c r="C44" s="35">
        <v>15.106439999999999</v>
      </c>
      <c r="D44" s="35">
        <v>98.652690000000007</v>
      </c>
      <c r="E44" s="36">
        <v>462679.91642899998</v>
      </c>
      <c r="F44" s="36">
        <v>1670128.26348</v>
      </c>
      <c r="G44" s="37" t="s">
        <v>48</v>
      </c>
      <c r="H44" s="37" t="s">
        <v>373</v>
      </c>
      <c r="I44" s="37" t="s">
        <v>374</v>
      </c>
      <c r="J44" s="37" t="s">
        <v>51</v>
      </c>
      <c r="K44" s="37" t="s">
        <v>52</v>
      </c>
      <c r="L44" s="37" t="s">
        <v>499</v>
      </c>
      <c r="M44" s="37" t="s">
        <v>54</v>
      </c>
      <c r="N44" s="37" t="s">
        <v>57</v>
      </c>
      <c r="O44" s="37" t="s">
        <v>56</v>
      </c>
      <c r="P44" s="37" t="s">
        <v>58</v>
      </c>
      <c r="Q44" s="37" t="s">
        <v>967</v>
      </c>
      <c r="R44" s="38" t="str">
        <f t="shared" si="0"/>
        <v>http://maps.google.com/maps?q=15.10644,98.65269</v>
      </c>
    </row>
    <row r="45" spans="1:18" s="32" customFormat="1">
      <c r="A45" s="33">
        <v>44980</v>
      </c>
      <c r="B45" s="34">
        <v>2.02</v>
      </c>
      <c r="C45" s="35">
        <v>15.106999999999999</v>
      </c>
      <c r="D45" s="35">
        <v>98.649169999999998</v>
      </c>
      <c r="E45" s="36">
        <v>462301.77072199999</v>
      </c>
      <c r="F45" s="36">
        <v>1670190.8041300001</v>
      </c>
      <c r="G45" s="37" t="s">
        <v>48</v>
      </c>
      <c r="H45" s="37" t="s">
        <v>373</v>
      </c>
      <c r="I45" s="37" t="s">
        <v>374</v>
      </c>
      <c r="J45" s="37" t="s">
        <v>51</v>
      </c>
      <c r="K45" s="37" t="s">
        <v>52</v>
      </c>
      <c r="L45" s="37" t="s">
        <v>499</v>
      </c>
      <c r="M45" s="37" t="s">
        <v>54</v>
      </c>
      <c r="N45" s="37" t="s">
        <v>57</v>
      </c>
      <c r="O45" s="37" t="s">
        <v>56</v>
      </c>
      <c r="P45" s="37" t="s">
        <v>58</v>
      </c>
      <c r="Q45" s="37" t="s">
        <v>967</v>
      </c>
      <c r="R45" s="38" t="str">
        <f t="shared" si="0"/>
        <v>http://maps.google.com/maps?q=15.107,98.64917</v>
      </c>
    </row>
    <row r="46" spans="1:18" s="32" customFormat="1">
      <c r="A46" s="33">
        <v>44980</v>
      </c>
      <c r="B46" s="34">
        <v>2.02</v>
      </c>
      <c r="C46" s="35">
        <v>15.10919</v>
      </c>
      <c r="D46" s="35">
        <v>98.656750000000002</v>
      </c>
      <c r="E46" s="36">
        <v>463116.66192799999</v>
      </c>
      <c r="F46" s="36">
        <v>1670431.74813</v>
      </c>
      <c r="G46" s="37" t="s">
        <v>48</v>
      </c>
      <c r="H46" s="37" t="s">
        <v>373</v>
      </c>
      <c r="I46" s="37" t="s">
        <v>374</v>
      </c>
      <c r="J46" s="37" t="s">
        <v>51</v>
      </c>
      <c r="K46" s="37" t="s">
        <v>52</v>
      </c>
      <c r="L46" s="37" t="s">
        <v>499</v>
      </c>
      <c r="M46" s="37" t="s">
        <v>54</v>
      </c>
      <c r="N46" s="37" t="s">
        <v>57</v>
      </c>
      <c r="O46" s="37" t="s">
        <v>56</v>
      </c>
      <c r="P46" s="37" t="s">
        <v>58</v>
      </c>
      <c r="Q46" s="37" t="s">
        <v>967</v>
      </c>
      <c r="R46" s="38" t="str">
        <f t="shared" si="0"/>
        <v>http://maps.google.com/maps?q=15.10919,98.65675</v>
      </c>
    </row>
    <row r="47" spans="1:18" s="32" customFormat="1">
      <c r="A47" s="33">
        <v>44980</v>
      </c>
      <c r="B47" s="34">
        <v>2.02</v>
      </c>
      <c r="C47" s="35">
        <v>15.10975</v>
      </c>
      <c r="D47" s="35">
        <v>98.653220000000005</v>
      </c>
      <c r="E47" s="36">
        <v>462737.445565</v>
      </c>
      <c r="F47" s="36">
        <v>1670494.28358</v>
      </c>
      <c r="G47" s="37" t="s">
        <v>48</v>
      </c>
      <c r="H47" s="37" t="s">
        <v>373</v>
      </c>
      <c r="I47" s="37" t="s">
        <v>374</v>
      </c>
      <c r="J47" s="37" t="s">
        <v>51</v>
      </c>
      <c r="K47" s="37" t="s">
        <v>52</v>
      </c>
      <c r="L47" s="37" t="s">
        <v>499</v>
      </c>
      <c r="M47" s="37" t="s">
        <v>54</v>
      </c>
      <c r="N47" s="37" t="s">
        <v>57</v>
      </c>
      <c r="O47" s="37" t="s">
        <v>56</v>
      </c>
      <c r="P47" s="37" t="s">
        <v>58</v>
      </c>
      <c r="Q47" s="37" t="s">
        <v>967</v>
      </c>
      <c r="R47" s="38" t="str">
        <f t="shared" si="0"/>
        <v>http://maps.google.com/maps?q=15.10975,98.65322</v>
      </c>
    </row>
    <row r="48" spans="1:18" s="32" customFormat="1">
      <c r="A48" s="33">
        <v>44980</v>
      </c>
      <c r="B48" s="34">
        <v>2.02</v>
      </c>
      <c r="C48" s="35">
        <v>15.114190000000001</v>
      </c>
      <c r="D48" s="35">
        <v>98.64676</v>
      </c>
      <c r="E48" s="36">
        <v>462044.08089899999</v>
      </c>
      <c r="F48" s="36">
        <v>1670986.4856</v>
      </c>
      <c r="G48" s="37" t="s">
        <v>48</v>
      </c>
      <c r="H48" s="37" t="s">
        <v>373</v>
      </c>
      <c r="I48" s="37" t="s">
        <v>374</v>
      </c>
      <c r="J48" s="37" t="s">
        <v>51</v>
      </c>
      <c r="K48" s="37" t="s">
        <v>52</v>
      </c>
      <c r="L48" s="37" t="s">
        <v>499</v>
      </c>
      <c r="M48" s="37" t="s">
        <v>54</v>
      </c>
      <c r="N48" s="37" t="s">
        <v>57</v>
      </c>
      <c r="O48" s="37" t="s">
        <v>56</v>
      </c>
      <c r="P48" s="37" t="s">
        <v>58</v>
      </c>
      <c r="Q48" s="37" t="s">
        <v>967</v>
      </c>
      <c r="R48" s="38" t="str">
        <f t="shared" si="0"/>
        <v>http://maps.google.com/maps?q=15.11419,98.64676</v>
      </c>
    </row>
    <row r="49" spans="1:18" s="32" customFormat="1">
      <c r="A49" s="33">
        <v>44980</v>
      </c>
      <c r="B49" s="34">
        <v>2.02</v>
      </c>
      <c r="C49" s="35">
        <v>14.20481</v>
      </c>
      <c r="D49" s="35">
        <v>101.6601</v>
      </c>
      <c r="E49" s="36">
        <v>787101.375825</v>
      </c>
      <c r="F49" s="36">
        <v>1572013.76917</v>
      </c>
      <c r="G49" s="37" t="s">
        <v>48</v>
      </c>
      <c r="H49" s="37" t="s">
        <v>495</v>
      </c>
      <c r="I49" s="37" t="s">
        <v>496</v>
      </c>
      <c r="J49" s="37" t="s">
        <v>380</v>
      </c>
      <c r="K49" s="37" t="s">
        <v>52</v>
      </c>
      <c r="L49" s="37" t="s">
        <v>497</v>
      </c>
      <c r="M49" s="37" t="s">
        <v>54</v>
      </c>
      <c r="N49" s="37" t="s">
        <v>57</v>
      </c>
      <c r="O49" s="37" t="s">
        <v>383</v>
      </c>
      <c r="P49" s="37" t="s">
        <v>58</v>
      </c>
      <c r="Q49" s="37" t="s">
        <v>967</v>
      </c>
      <c r="R49" s="38" t="str">
        <f t="shared" si="0"/>
        <v>http://maps.google.com/maps?q=14.20481,101.6601</v>
      </c>
    </row>
    <row r="50" spans="1:18" s="32" customFormat="1">
      <c r="A50" s="33">
        <v>44980</v>
      </c>
      <c r="B50" s="34">
        <v>2.02</v>
      </c>
      <c r="C50" s="35">
        <v>14.205590000000001</v>
      </c>
      <c r="D50" s="35">
        <v>101.65562</v>
      </c>
      <c r="E50" s="36">
        <v>786616.564992</v>
      </c>
      <c r="F50" s="36">
        <v>1572094.60534</v>
      </c>
      <c r="G50" s="37" t="s">
        <v>48</v>
      </c>
      <c r="H50" s="37" t="s">
        <v>495</v>
      </c>
      <c r="I50" s="37" t="s">
        <v>496</v>
      </c>
      <c r="J50" s="37" t="s">
        <v>380</v>
      </c>
      <c r="K50" s="37" t="s">
        <v>52</v>
      </c>
      <c r="L50" s="37" t="s">
        <v>497</v>
      </c>
      <c r="M50" s="37" t="s">
        <v>54</v>
      </c>
      <c r="N50" s="37" t="s">
        <v>57</v>
      </c>
      <c r="O50" s="37" t="s">
        <v>383</v>
      </c>
      <c r="P50" s="37" t="s">
        <v>58</v>
      </c>
      <c r="Q50" s="37" t="s">
        <v>967</v>
      </c>
      <c r="R50" s="38" t="str">
        <f t="shared" si="0"/>
        <v>http://maps.google.com/maps?q=14.20559,101.65562</v>
      </c>
    </row>
    <row r="51" spans="1:18" s="32" customFormat="1">
      <c r="A51" s="33">
        <v>44980</v>
      </c>
      <c r="B51" s="34">
        <v>2.02</v>
      </c>
      <c r="C51" s="35">
        <v>14.21006</v>
      </c>
      <c r="D51" s="35">
        <v>101.65173</v>
      </c>
      <c r="E51" s="36">
        <v>786190.83301399997</v>
      </c>
      <c r="F51" s="36">
        <v>1572584.66445</v>
      </c>
      <c r="G51" s="37" t="s">
        <v>48</v>
      </c>
      <c r="H51" s="37" t="s">
        <v>495</v>
      </c>
      <c r="I51" s="37" t="s">
        <v>496</v>
      </c>
      <c r="J51" s="37" t="s">
        <v>380</v>
      </c>
      <c r="K51" s="37" t="s">
        <v>52</v>
      </c>
      <c r="L51" s="37" t="s">
        <v>497</v>
      </c>
      <c r="M51" s="37" t="s">
        <v>54</v>
      </c>
      <c r="N51" s="37" t="s">
        <v>57</v>
      </c>
      <c r="O51" s="37" t="s">
        <v>383</v>
      </c>
      <c r="P51" s="37" t="s">
        <v>58</v>
      </c>
      <c r="Q51" s="37" t="s">
        <v>967</v>
      </c>
      <c r="R51" s="38" t="str">
        <f t="shared" si="0"/>
        <v>http://maps.google.com/maps?q=14.21006,101.65173</v>
      </c>
    </row>
    <row r="52" spans="1:18" s="32" customFormat="1">
      <c r="A52" s="33">
        <v>44980</v>
      </c>
      <c r="B52" s="34">
        <v>2.02</v>
      </c>
      <c r="C52" s="35">
        <v>14.508279999999999</v>
      </c>
      <c r="D52" s="35">
        <v>98.982669999999999</v>
      </c>
      <c r="E52" s="36">
        <v>498132.70629100001</v>
      </c>
      <c r="F52" s="36">
        <v>1603940.81128</v>
      </c>
      <c r="G52" s="37" t="s">
        <v>48</v>
      </c>
      <c r="H52" s="37" t="s">
        <v>490</v>
      </c>
      <c r="I52" s="37" t="s">
        <v>50</v>
      </c>
      <c r="J52" s="37" t="s">
        <v>51</v>
      </c>
      <c r="K52" s="37" t="s">
        <v>52</v>
      </c>
      <c r="L52" s="37" t="s">
        <v>491</v>
      </c>
      <c r="M52" s="37" t="s">
        <v>54</v>
      </c>
      <c r="N52" s="37" t="s">
        <v>57</v>
      </c>
      <c r="O52" s="37" t="s">
        <v>56</v>
      </c>
      <c r="P52" s="37" t="s">
        <v>58</v>
      </c>
      <c r="Q52" s="37" t="s">
        <v>967</v>
      </c>
      <c r="R52" s="38" t="str">
        <f t="shared" si="0"/>
        <v>http://maps.google.com/maps?q=14.50828,98.98267</v>
      </c>
    </row>
    <row r="53" spans="1:18" s="32" customFormat="1">
      <c r="A53" s="33">
        <v>44980</v>
      </c>
      <c r="B53" s="34">
        <v>2.02</v>
      </c>
      <c r="C53" s="35">
        <v>14.509449999999999</v>
      </c>
      <c r="D53" s="35">
        <v>98.975399999999993</v>
      </c>
      <c r="E53" s="36">
        <v>497349.38345999998</v>
      </c>
      <c r="F53" s="36">
        <v>1604070.2848</v>
      </c>
      <c r="G53" s="37" t="s">
        <v>48</v>
      </c>
      <c r="H53" s="37" t="s">
        <v>490</v>
      </c>
      <c r="I53" s="37" t="s">
        <v>50</v>
      </c>
      <c r="J53" s="37" t="s">
        <v>51</v>
      </c>
      <c r="K53" s="37" t="s">
        <v>52</v>
      </c>
      <c r="L53" s="37" t="s">
        <v>491</v>
      </c>
      <c r="M53" s="37" t="s">
        <v>54</v>
      </c>
      <c r="N53" s="37" t="s">
        <v>57</v>
      </c>
      <c r="O53" s="37" t="s">
        <v>56</v>
      </c>
      <c r="P53" s="37" t="s">
        <v>58</v>
      </c>
      <c r="Q53" s="37" t="s">
        <v>967</v>
      </c>
      <c r="R53" s="38" t="str">
        <f t="shared" si="0"/>
        <v>http://maps.google.com/maps?q=14.50945,98.9754</v>
      </c>
    </row>
    <row r="54" spans="1:18" s="32" customFormat="1">
      <c r="A54" s="33">
        <v>44980</v>
      </c>
      <c r="B54" s="34">
        <v>2.02</v>
      </c>
      <c r="C54" s="35">
        <v>14.51102</v>
      </c>
      <c r="D54" s="35">
        <v>98.986900000000006</v>
      </c>
      <c r="E54" s="36">
        <v>498588.50279300002</v>
      </c>
      <c r="F54" s="36">
        <v>1604243.8242899999</v>
      </c>
      <c r="G54" s="37" t="s">
        <v>48</v>
      </c>
      <c r="H54" s="37" t="s">
        <v>490</v>
      </c>
      <c r="I54" s="37" t="s">
        <v>50</v>
      </c>
      <c r="J54" s="37" t="s">
        <v>51</v>
      </c>
      <c r="K54" s="37" t="s">
        <v>52</v>
      </c>
      <c r="L54" s="37" t="s">
        <v>491</v>
      </c>
      <c r="M54" s="37" t="s">
        <v>54</v>
      </c>
      <c r="N54" s="37" t="s">
        <v>57</v>
      </c>
      <c r="O54" s="37" t="s">
        <v>56</v>
      </c>
      <c r="P54" s="37" t="s">
        <v>58</v>
      </c>
      <c r="Q54" s="37" t="s">
        <v>967</v>
      </c>
      <c r="R54" s="38" t="str">
        <f t="shared" si="0"/>
        <v>http://maps.google.com/maps?q=14.51102,98.9869</v>
      </c>
    </row>
    <row r="55" spans="1:18" s="32" customFormat="1">
      <c r="A55" s="33">
        <v>44980</v>
      </c>
      <c r="B55" s="34">
        <v>2.02</v>
      </c>
      <c r="C55" s="35">
        <v>14.5116</v>
      </c>
      <c r="D55" s="35">
        <v>98.983270000000005</v>
      </c>
      <c r="E55" s="36">
        <v>498197.38267899997</v>
      </c>
      <c r="F55" s="36">
        <v>1604307.99767</v>
      </c>
      <c r="G55" s="37" t="s">
        <v>48</v>
      </c>
      <c r="H55" s="37" t="s">
        <v>490</v>
      </c>
      <c r="I55" s="37" t="s">
        <v>50</v>
      </c>
      <c r="J55" s="37" t="s">
        <v>51</v>
      </c>
      <c r="K55" s="37" t="s">
        <v>52</v>
      </c>
      <c r="L55" s="37" t="s">
        <v>491</v>
      </c>
      <c r="M55" s="37" t="s">
        <v>54</v>
      </c>
      <c r="N55" s="37" t="s">
        <v>57</v>
      </c>
      <c r="O55" s="37" t="s">
        <v>56</v>
      </c>
      <c r="P55" s="37" t="s">
        <v>58</v>
      </c>
      <c r="Q55" s="37" t="s">
        <v>967</v>
      </c>
      <c r="R55" s="38" t="str">
        <f t="shared" si="0"/>
        <v>http://maps.google.com/maps?q=14.5116,98.98327</v>
      </c>
    </row>
    <row r="56" spans="1:18" s="32" customFormat="1">
      <c r="A56" s="33">
        <v>44980</v>
      </c>
      <c r="B56" s="34">
        <v>2.02</v>
      </c>
      <c r="C56" s="35">
        <v>14.531219999999999</v>
      </c>
      <c r="D56" s="35">
        <v>98.861149999999995</v>
      </c>
      <c r="E56" s="36">
        <v>485040.55183399998</v>
      </c>
      <c r="F56" s="36">
        <v>1606482.4490799999</v>
      </c>
      <c r="G56" s="37" t="s">
        <v>48</v>
      </c>
      <c r="H56" s="37" t="s">
        <v>60</v>
      </c>
      <c r="I56" s="37" t="s">
        <v>60</v>
      </c>
      <c r="J56" s="37" t="s">
        <v>51</v>
      </c>
      <c r="K56" s="37" t="s">
        <v>52</v>
      </c>
      <c r="L56" s="37" t="s">
        <v>491</v>
      </c>
      <c r="M56" s="37" t="s">
        <v>54</v>
      </c>
      <c r="N56" s="37" t="s">
        <v>57</v>
      </c>
      <c r="O56" s="37" t="s">
        <v>56</v>
      </c>
      <c r="P56" s="37" t="s">
        <v>58</v>
      </c>
      <c r="Q56" s="37" t="s">
        <v>967</v>
      </c>
      <c r="R56" s="38" t="str">
        <f t="shared" si="0"/>
        <v>http://maps.google.com/maps?q=14.53122,98.86115</v>
      </c>
    </row>
    <row r="57" spans="1:18" s="32" customFormat="1">
      <c r="A57" s="33">
        <v>44980</v>
      </c>
      <c r="B57" s="34">
        <v>2.02</v>
      </c>
      <c r="C57" s="35">
        <v>14.539020000000001</v>
      </c>
      <c r="D57" s="35">
        <v>98.855019999999996</v>
      </c>
      <c r="E57" s="36">
        <v>484380.66334799997</v>
      </c>
      <c r="F57" s="36">
        <v>1607345.54189</v>
      </c>
      <c r="G57" s="37" t="s">
        <v>48</v>
      </c>
      <c r="H57" s="37" t="s">
        <v>60</v>
      </c>
      <c r="I57" s="37" t="s">
        <v>60</v>
      </c>
      <c r="J57" s="37" t="s">
        <v>51</v>
      </c>
      <c r="K57" s="37" t="s">
        <v>52</v>
      </c>
      <c r="L57" s="37" t="s">
        <v>491</v>
      </c>
      <c r="M57" s="37" t="s">
        <v>54</v>
      </c>
      <c r="N57" s="37" t="s">
        <v>57</v>
      </c>
      <c r="O57" s="37" t="s">
        <v>56</v>
      </c>
      <c r="P57" s="37" t="s">
        <v>58</v>
      </c>
      <c r="Q57" s="37" t="s">
        <v>967</v>
      </c>
      <c r="R57" s="38" t="str">
        <f t="shared" si="0"/>
        <v>http://maps.google.com/maps?q=14.53902,98.85502</v>
      </c>
    </row>
    <row r="58" spans="1:18" s="32" customFormat="1">
      <c r="A58" s="33">
        <v>44980</v>
      </c>
      <c r="B58" s="34">
        <v>2.02</v>
      </c>
      <c r="C58" s="35">
        <v>14.56615</v>
      </c>
      <c r="D58" s="35">
        <v>99.103359999999995</v>
      </c>
      <c r="E58" s="36">
        <v>511134.06471200002</v>
      </c>
      <c r="F58" s="36">
        <v>1610343.689</v>
      </c>
      <c r="G58" s="37" t="s">
        <v>48</v>
      </c>
      <c r="H58" s="37" t="s">
        <v>96</v>
      </c>
      <c r="I58" s="37" t="s">
        <v>50</v>
      </c>
      <c r="J58" s="37" t="s">
        <v>51</v>
      </c>
      <c r="K58" s="37" t="s">
        <v>52</v>
      </c>
      <c r="L58" s="37" t="s">
        <v>491</v>
      </c>
      <c r="M58" s="37" t="s">
        <v>54</v>
      </c>
      <c r="N58" s="37" t="s">
        <v>57</v>
      </c>
      <c r="O58" s="37" t="s">
        <v>56</v>
      </c>
      <c r="P58" s="37" t="s">
        <v>58</v>
      </c>
      <c r="Q58" s="37" t="s">
        <v>967</v>
      </c>
      <c r="R58" s="38" t="str">
        <f t="shared" si="0"/>
        <v>http://maps.google.com/maps?q=14.56615,99.10336</v>
      </c>
    </row>
    <row r="59" spans="1:18" s="32" customFormat="1">
      <c r="A59" s="33">
        <v>44980</v>
      </c>
      <c r="B59" s="34">
        <v>2.02</v>
      </c>
      <c r="C59" s="35">
        <v>14.56948</v>
      </c>
      <c r="D59" s="35">
        <v>99.103920000000002</v>
      </c>
      <c r="E59" s="36">
        <v>511194.220631</v>
      </c>
      <c r="F59" s="36">
        <v>1610712.0159700001</v>
      </c>
      <c r="G59" s="37" t="s">
        <v>48</v>
      </c>
      <c r="H59" s="37" t="s">
        <v>96</v>
      </c>
      <c r="I59" s="37" t="s">
        <v>50</v>
      </c>
      <c r="J59" s="37" t="s">
        <v>51</v>
      </c>
      <c r="K59" s="37" t="s">
        <v>52</v>
      </c>
      <c r="L59" s="37" t="s">
        <v>491</v>
      </c>
      <c r="M59" s="37" t="s">
        <v>54</v>
      </c>
      <c r="N59" s="37" t="s">
        <v>57</v>
      </c>
      <c r="O59" s="37" t="s">
        <v>56</v>
      </c>
      <c r="P59" s="37" t="s">
        <v>58</v>
      </c>
      <c r="Q59" s="37" t="s">
        <v>967</v>
      </c>
      <c r="R59" s="38" t="str">
        <f t="shared" si="0"/>
        <v>http://maps.google.com/maps?q=14.56948,99.10392</v>
      </c>
    </row>
    <row r="60" spans="1:18" s="32" customFormat="1">
      <c r="A60" s="33">
        <v>44980</v>
      </c>
      <c r="B60" s="34">
        <v>2.02</v>
      </c>
      <c r="C60" s="35">
        <v>14.589969999999999</v>
      </c>
      <c r="D60" s="35">
        <v>98.786469999999994</v>
      </c>
      <c r="E60" s="36">
        <v>477000.72452400002</v>
      </c>
      <c r="F60" s="36">
        <v>1612986.4604199999</v>
      </c>
      <c r="G60" s="37" t="s">
        <v>48</v>
      </c>
      <c r="H60" s="37" t="s">
        <v>492</v>
      </c>
      <c r="I60" s="37" t="s">
        <v>145</v>
      </c>
      <c r="J60" s="37" t="s">
        <v>51</v>
      </c>
      <c r="K60" s="37" t="s">
        <v>52</v>
      </c>
      <c r="L60" s="37" t="s">
        <v>491</v>
      </c>
      <c r="M60" s="37" t="s">
        <v>54</v>
      </c>
      <c r="N60" s="37" t="s">
        <v>57</v>
      </c>
      <c r="O60" s="37" t="s">
        <v>56</v>
      </c>
      <c r="P60" s="37" t="s">
        <v>58</v>
      </c>
      <c r="Q60" s="37" t="s">
        <v>967</v>
      </c>
      <c r="R60" s="38" t="str">
        <f t="shared" si="0"/>
        <v>http://maps.google.com/maps?q=14.58997,98.78647</v>
      </c>
    </row>
    <row r="61" spans="1:18" s="32" customFormat="1">
      <c r="A61" s="33">
        <v>44980</v>
      </c>
      <c r="B61" s="34">
        <v>2.02</v>
      </c>
      <c r="C61" s="35">
        <v>14.590540000000001</v>
      </c>
      <c r="D61" s="35">
        <v>98.782910000000001</v>
      </c>
      <c r="E61" s="36">
        <v>476617.33617700002</v>
      </c>
      <c r="F61" s="36">
        <v>1613049.8660800001</v>
      </c>
      <c r="G61" s="37" t="s">
        <v>48</v>
      </c>
      <c r="H61" s="37" t="s">
        <v>492</v>
      </c>
      <c r="I61" s="37" t="s">
        <v>145</v>
      </c>
      <c r="J61" s="37" t="s">
        <v>51</v>
      </c>
      <c r="K61" s="37" t="s">
        <v>52</v>
      </c>
      <c r="L61" s="37" t="s">
        <v>491</v>
      </c>
      <c r="M61" s="37" t="s">
        <v>54</v>
      </c>
      <c r="N61" s="37" t="s">
        <v>57</v>
      </c>
      <c r="O61" s="37" t="s">
        <v>56</v>
      </c>
      <c r="P61" s="37" t="s">
        <v>58</v>
      </c>
      <c r="Q61" s="37" t="s">
        <v>967</v>
      </c>
      <c r="R61" s="38" t="str">
        <f t="shared" si="0"/>
        <v>http://maps.google.com/maps?q=14.59054,98.78291</v>
      </c>
    </row>
    <row r="62" spans="1:18" s="32" customFormat="1">
      <c r="A62" s="33">
        <v>44980</v>
      </c>
      <c r="B62" s="34">
        <v>2.02</v>
      </c>
      <c r="C62" s="35">
        <v>14.6096</v>
      </c>
      <c r="D62" s="35">
        <v>98.940160000000006</v>
      </c>
      <c r="E62" s="36">
        <v>493555.22868399997</v>
      </c>
      <c r="F62" s="36">
        <v>1615147.6034599999</v>
      </c>
      <c r="G62" s="37" t="s">
        <v>48</v>
      </c>
      <c r="H62" s="37" t="s">
        <v>96</v>
      </c>
      <c r="I62" s="37" t="s">
        <v>50</v>
      </c>
      <c r="J62" s="37" t="s">
        <v>51</v>
      </c>
      <c r="K62" s="37" t="s">
        <v>52</v>
      </c>
      <c r="L62" s="37" t="s">
        <v>491</v>
      </c>
      <c r="M62" s="37" t="s">
        <v>54</v>
      </c>
      <c r="N62" s="37" t="s">
        <v>57</v>
      </c>
      <c r="O62" s="37" t="s">
        <v>56</v>
      </c>
      <c r="P62" s="37" t="s">
        <v>58</v>
      </c>
      <c r="Q62" s="37" t="s">
        <v>967</v>
      </c>
      <c r="R62" s="38" t="str">
        <f t="shared" si="0"/>
        <v>http://maps.google.com/maps?q=14.6096,98.94016</v>
      </c>
    </row>
    <row r="63" spans="1:18" s="32" customFormat="1">
      <c r="A63" s="33">
        <v>44980</v>
      </c>
      <c r="B63" s="34">
        <v>2.02</v>
      </c>
      <c r="C63" s="35">
        <v>14.612920000000001</v>
      </c>
      <c r="D63" s="35">
        <v>98.940709999999996</v>
      </c>
      <c r="E63" s="36">
        <v>493614.55958599999</v>
      </c>
      <c r="F63" s="36">
        <v>1615514.7824599999</v>
      </c>
      <c r="G63" s="37" t="s">
        <v>48</v>
      </c>
      <c r="H63" s="37" t="s">
        <v>96</v>
      </c>
      <c r="I63" s="37" t="s">
        <v>50</v>
      </c>
      <c r="J63" s="37" t="s">
        <v>51</v>
      </c>
      <c r="K63" s="37" t="s">
        <v>52</v>
      </c>
      <c r="L63" s="37" t="s">
        <v>491</v>
      </c>
      <c r="M63" s="37" t="s">
        <v>54</v>
      </c>
      <c r="N63" s="37" t="s">
        <v>57</v>
      </c>
      <c r="O63" s="37" t="s">
        <v>56</v>
      </c>
      <c r="P63" s="37" t="s">
        <v>58</v>
      </c>
      <c r="Q63" s="37" t="s">
        <v>967</v>
      </c>
      <c r="R63" s="38" t="str">
        <f t="shared" si="0"/>
        <v>http://maps.google.com/maps?q=14.61292,98.94071</v>
      </c>
    </row>
    <row r="64" spans="1:18" s="32" customFormat="1">
      <c r="A64" s="33">
        <v>44980</v>
      </c>
      <c r="B64" s="34">
        <v>2.02</v>
      </c>
      <c r="C64" s="35">
        <v>14.61881</v>
      </c>
      <c r="D64" s="35">
        <v>98.776730000000001</v>
      </c>
      <c r="E64" s="36">
        <v>475954.760526</v>
      </c>
      <c r="F64" s="36">
        <v>1616177.21169</v>
      </c>
      <c r="G64" s="37" t="s">
        <v>48</v>
      </c>
      <c r="H64" s="37" t="s">
        <v>493</v>
      </c>
      <c r="I64" s="37" t="s">
        <v>145</v>
      </c>
      <c r="J64" s="37" t="s">
        <v>51</v>
      </c>
      <c r="K64" s="37" t="s">
        <v>52</v>
      </c>
      <c r="L64" s="37" t="s">
        <v>491</v>
      </c>
      <c r="M64" s="37" t="s">
        <v>54</v>
      </c>
      <c r="N64" s="37" t="s">
        <v>57</v>
      </c>
      <c r="O64" s="37" t="s">
        <v>56</v>
      </c>
      <c r="P64" s="37" t="s">
        <v>58</v>
      </c>
      <c r="Q64" s="37" t="s">
        <v>967</v>
      </c>
      <c r="R64" s="38" t="str">
        <f t="shared" si="0"/>
        <v>http://maps.google.com/maps?q=14.61881,98.77673</v>
      </c>
    </row>
    <row r="65" spans="1:18" s="32" customFormat="1">
      <c r="A65" s="33">
        <v>44980</v>
      </c>
      <c r="B65" s="34">
        <v>2.02</v>
      </c>
      <c r="C65" s="35">
        <v>14.645849999999999</v>
      </c>
      <c r="D65" s="35">
        <v>98.799449999999993</v>
      </c>
      <c r="E65" s="36">
        <v>478404.26260900003</v>
      </c>
      <c r="F65" s="36">
        <v>1619165.59237</v>
      </c>
      <c r="G65" s="37" t="s">
        <v>48</v>
      </c>
      <c r="H65" s="37" t="s">
        <v>493</v>
      </c>
      <c r="I65" s="37" t="s">
        <v>145</v>
      </c>
      <c r="J65" s="37" t="s">
        <v>51</v>
      </c>
      <c r="K65" s="37" t="s">
        <v>52</v>
      </c>
      <c r="L65" s="37" t="s">
        <v>491</v>
      </c>
      <c r="M65" s="37" t="s">
        <v>54</v>
      </c>
      <c r="N65" s="37" t="s">
        <v>57</v>
      </c>
      <c r="O65" s="37" t="s">
        <v>56</v>
      </c>
      <c r="P65" s="37" t="s">
        <v>58</v>
      </c>
      <c r="Q65" s="37" t="s">
        <v>967</v>
      </c>
      <c r="R65" s="38" t="str">
        <f t="shared" si="0"/>
        <v>http://maps.google.com/maps?q=14.64585,98.79945</v>
      </c>
    </row>
    <row r="66" spans="1:18" s="32" customFormat="1">
      <c r="A66" s="33">
        <v>44980</v>
      </c>
      <c r="B66" s="34">
        <v>2.02</v>
      </c>
      <c r="C66" s="35">
        <v>14.6663</v>
      </c>
      <c r="D66" s="35">
        <v>98.923680000000004</v>
      </c>
      <c r="E66" s="36">
        <v>491782.44191400002</v>
      </c>
      <c r="F66" s="36">
        <v>1621419.21499</v>
      </c>
      <c r="G66" s="37" t="s">
        <v>48</v>
      </c>
      <c r="H66" s="37" t="s">
        <v>96</v>
      </c>
      <c r="I66" s="37" t="s">
        <v>50</v>
      </c>
      <c r="J66" s="37" t="s">
        <v>51</v>
      </c>
      <c r="K66" s="37" t="s">
        <v>52</v>
      </c>
      <c r="L66" s="37" t="s">
        <v>491</v>
      </c>
      <c r="M66" s="37" t="s">
        <v>54</v>
      </c>
      <c r="N66" s="37" t="s">
        <v>57</v>
      </c>
      <c r="O66" s="37" t="s">
        <v>56</v>
      </c>
      <c r="P66" s="37" t="s">
        <v>58</v>
      </c>
      <c r="Q66" s="37" t="s">
        <v>967</v>
      </c>
      <c r="R66" s="38" t="str">
        <f t="shared" si="0"/>
        <v>http://maps.google.com/maps?q=14.6663,98.92368</v>
      </c>
    </row>
    <row r="67" spans="1:18" s="32" customFormat="1">
      <c r="A67" s="33">
        <v>44980</v>
      </c>
      <c r="B67" s="34">
        <v>2.02</v>
      </c>
      <c r="C67" s="35">
        <v>14.66966</v>
      </c>
      <c r="D67" s="35">
        <v>99.135249999999999</v>
      </c>
      <c r="E67" s="36">
        <v>514562.478978</v>
      </c>
      <c r="F67" s="36">
        <v>1621793.80222</v>
      </c>
      <c r="G67" s="37" t="s">
        <v>48</v>
      </c>
      <c r="H67" s="37" t="s">
        <v>96</v>
      </c>
      <c r="I67" s="37" t="s">
        <v>50</v>
      </c>
      <c r="J67" s="37" t="s">
        <v>51</v>
      </c>
      <c r="K67" s="37" t="s">
        <v>52</v>
      </c>
      <c r="L67" s="37" t="s">
        <v>491</v>
      </c>
      <c r="M67" s="37" t="s">
        <v>54</v>
      </c>
      <c r="N67" s="37" t="s">
        <v>57</v>
      </c>
      <c r="O67" s="37" t="s">
        <v>56</v>
      </c>
      <c r="P67" s="37" t="s">
        <v>58</v>
      </c>
      <c r="Q67" s="37" t="s">
        <v>967</v>
      </c>
      <c r="R67" s="38" t="str">
        <f t="shared" si="0"/>
        <v>http://maps.google.com/maps?q=14.66966,99.13525</v>
      </c>
    </row>
    <row r="68" spans="1:18" s="32" customFormat="1">
      <c r="A68" s="33">
        <v>44980</v>
      </c>
      <c r="B68" s="34">
        <v>2.02</v>
      </c>
      <c r="C68" s="35">
        <v>14.67576</v>
      </c>
      <c r="D68" s="35">
        <v>99.139899999999997</v>
      </c>
      <c r="E68" s="36">
        <v>515062.73189900001</v>
      </c>
      <c r="F68" s="36">
        <v>1622468.77633</v>
      </c>
      <c r="G68" s="37" t="s">
        <v>48</v>
      </c>
      <c r="H68" s="37" t="s">
        <v>96</v>
      </c>
      <c r="I68" s="37" t="s">
        <v>50</v>
      </c>
      <c r="J68" s="37" t="s">
        <v>51</v>
      </c>
      <c r="K68" s="37" t="s">
        <v>52</v>
      </c>
      <c r="L68" s="37" t="s">
        <v>491</v>
      </c>
      <c r="M68" s="37" t="s">
        <v>54</v>
      </c>
      <c r="N68" s="37" t="s">
        <v>57</v>
      </c>
      <c r="O68" s="37" t="s">
        <v>56</v>
      </c>
      <c r="P68" s="37" t="s">
        <v>58</v>
      </c>
      <c r="Q68" s="37" t="s">
        <v>967</v>
      </c>
      <c r="R68" s="38" t="str">
        <f t="shared" ref="R68:R131" si="1">HYPERLINK(CONCATENATE("http://maps.google.com/maps?q=",C68,",",D68))</f>
        <v>http://maps.google.com/maps?q=14.67576,99.1399</v>
      </c>
    </row>
    <row r="69" spans="1:18" s="32" customFormat="1">
      <c r="A69" s="33">
        <v>44980</v>
      </c>
      <c r="B69" s="34">
        <v>2.02</v>
      </c>
      <c r="C69" s="35">
        <v>14.68275</v>
      </c>
      <c r="D69" s="35">
        <v>98.948650000000001</v>
      </c>
      <c r="E69" s="36">
        <v>494471.43576999998</v>
      </c>
      <c r="F69" s="36">
        <v>1623237.8488</v>
      </c>
      <c r="G69" s="37" t="s">
        <v>48</v>
      </c>
      <c r="H69" s="37" t="s">
        <v>96</v>
      </c>
      <c r="I69" s="37" t="s">
        <v>50</v>
      </c>
      <c r="J69" s="37" t="s">
        <v>51</v>
      </c>
      <c r="K69" s="37" t="s">
        <v>52</v>
      </c>
      <c r="L69" s="37" t="s">
        <v>491</v>
      </c>
      <c r="M69" s="37" t="s">
        <v>54</v>
      </c>
      <c r="N69" s="37" t="s">
        <v>57</v>
      </c>
      <c r="O69" s="37" t="s">
        <v>56</v>
      </c>
      <c r="P69" s="37" t="s">
        <v>58</v>
      </c>
      <c r="Q69" s="37" t="s">
        <v>967</v>
      </c>
      <c r="R69" s="38" t="str">
        <f t="shared" si="1"/>
        <v>http://maps.google.com/maps?q=14.68275,98.94865</v>
      </c>
    </row>
    <row r="70" spans="1:18" s="32" customFormat="1">
      <c r="A70" s="33">
        <v>44980</v>
      </c>
      <c r="B70" s="34">
        <v>2.02</v>
      </c>
      <c r="C70" s="35">
        <v>14.686070000000001</v>
      </c>
      <c r="D70" s="35">
        <v>98.949209999999994</v>
      </c>
      <c r="E70" s="36">
        <v>494531.81033200002</v>
      </c>
      <c r="F70" s="36">
        <v>1623605.03198</v>
      </c>
      <c r="G70" s="37" t="s">
        <v>48</v>
      </c>
      <c r="H70" s="37" t="s">
        <v>96</v>
      </c>
      <c r="I70" s="37" t="s">
        <v>50</v>
      </c>
      <c r="J70" s="37" t="s">
        <v>51</v>
      </c>
      <c r="K70" s="37" t="s">
        <v>52</v>
      </c>
      <c r="L70" s="37" t="s">
        <v>491</v>
      </c>
      <c r="M70" s="37" t="s">
        <v>54</v>
      </c>
      <c r="N70" s="37" t="s">
        <v>57</v>
      </c>
      <c r="O70" s="37" t="s">
        <v>56</v>
      </c>
      <c r="P70" s="37" t="s">
        <v>58</v>
      </c>
      <c r="Q70" s="37" t="s">
        <v>967</v>
      </c>
      <c r="R70" s="38" t="str">
        <f t="shared" si="1"/>
        <v>http://maps.google.com/maps?q=14.68607,98.94921</v>
      </c>
    </row>
    <row r="71" spans="1:18" s="32" customFormat="1">
      <c r="A71" s="33">
        <v>44980</v>
      </c>
      <c r="B71" s="34">
        <v>2.02</v>
      </c>
      <c r="C71" s="35">
        <v>14.68939</v>
      </c>
      <c r="D71" s="35">
        <v>98.949780000000004</v>
      </c>
      <c r="E71" s="36">
        <v>494593.25970300002</v>
      </c>
      <c r="F71" s="36">
        <v>1623972.2151599999</v>
      </c>
      <c r="G71" s="37" t="s">
        <v>48</v>
      </c>
      <c r="H71" s="37" t="s">
        <v>96</v>
      </c>
      <c r="I71" s="37" t="s">
        <v>50</v>
      </c>
      <c r="J71" s="37" t="s">
        <v>51</v>
      </c>
      <c r="K71" s="37" t="s">
        <v>52</v>
      </c>
      <c r="L71" s="37" t="s">
        <v>491</v>
      </c>
      <c r="M71" s="37" t="s">
        <v>54</v>
      </c>
      <c r="N71" s="37" t="s">
        <v>57</v>
      </c>
      <c r="O71" s="37" t="s">
        <v>56</v>
      </c>
      <c r="P71" s="37" t="s">
        <v>58</v>
      </c>
      <c r="Q71" s="37" t="s">
        <v>967</v>
      </c>
      <c r="R71" s="38" t="str">
        <f t="shared" si="1"/>
        <v>http://maps.google.com/maps?q=14.68939,98.94978</v>
      </c>
    </row>
    <row r="72" spans="1:18" s="32" customFormat="1">
      <c r="A72" s="33">
        <v>44980</v>
      </c>
      <c r="B72" s="34">
        <v>2.02</v>
      </c>
      <c r="C72" s="35">
        <v>14.694470000000001</v>
      </c>
      <c r="D72" s="35">
        <v>98.854830000000007</v>
      </c>
      <c r="E72" s="36">
        <v>484371.186667</v>
      </c>
      <c r="F72" s="36">
        <v>1624538.4922</v>
      </c>
      <c r="G72" s="37" t="s">
        <v>48</v>
      </c>
      <c r="H72" s="37" t="s">
        <v>493</v>
      </c>
      <c r="I72" s="37" t="s">
        <v>145</v>
      </c>
      <c r="J72" s="37" t="s">
        <v>51</v>
      </c>
      <c r="K72" s="37" t="s">
        <v>52</v>
      </c>
      <c r="L72" s="37" t="s">
        <v>491</v>
      </c>
      <c r="M72" s="37" t="s">
        <v>54</v>
      </c>
      <c r="N72" s="37" t="s">
        <v>57</v>
      </c>
      <c r="O72" s="37" t="s">
        <v>56</v>
      </c>
      <c r="P72" s="37" t="s">
        <v>58</v>
      </c>
      <c r="Q72" s="37" t="s">
        <v>967</v>
      </c>
      <c r="R72" s="38" t="str">
        <f t="shared" si="1"/>
        <v>http://maps.google.com/maps?q=14.69447,98.85483</v>
      </c>
    </row>
    <row r="73" spans="1:18" s="32" customFormat="1">
      <c r="A73" s="33">
        <v>44980</v>
      </c>
      <c r="B73" s="34">
        <v>2.02</v>
      </c>
      <c r="C73" s="35">
        <v>14.710710000000001</v>
      </c>
      <c r="D73" s="35">
        <v>98.817409999999995</v>
      </c>
      <c r="E73" s="36">
        <v>480344.04019199999</v>
      </c>
      <c r="F73" s="36">
        <v>1626337.59277</v>
      </c>
      <c r="G73" s="37" t="s">
        <v>48</v>
      </c>
      <c r="H73" s="37" t="s">
        <v>493</v>
      </c>
      <c r="I73" s="37" t="s">
        <v>145</v>
      </c>
      <c r="J73" s="37" t="s">
        <v>51</v>
      </c>
      <c r="K73" s="37" t="s">
        <v>52</v>
      </c>
      <c r="L73" s="37" t="s">
        <v>491</v>
      </c>
      <c r="M73" s="37" t="s">
        <v>54</v>
      </c>
      <c r="N73" s="37" t="s">
        <v>57</v>
      </c>
      <c r="O73" s="37" t="s">
        <v>56</v>
      </c>
      <c r="P73" s="37" t="s">
        <v>58</v>
      </c>
      <c r="Q73" s="37" t="s">
        <v>967</v>
      </c>
      <c r="R73" s="38" t="str">
        <f t="shared" si="1"/>
        <v>http://maps.google.com/maps?q=14.71071,98.81741</v>
      </c>
    </row>
    <row r="74" spans="1:18" s="32" customFormat="1">
      <c r="A74" s="33">
        <v>44980</v>
      </c>
      <c r="B74" s="34">
        <v>2.02</v>
      </c>
      <c r="C74" s="35">
        <v>14.722049999999999</v>
      </c>
      <c r="D74" s="35">
        <v>98.959010000000006</v>
      </c>
      <c r="E74" s="36">
        <v>495587.62781600002</v>
      </c>
      <c r="F74" s="36">
        <v>1627584.26394</v>
      </c>
      <c r="G74" s="37" t="s">
        <v>48</v>
      </c>
      <c r="H74" s="37" t="s">
        <v>96</v>
      </c>
      <c r="I74" s="37" t="s">
        <v>50</v>
      </c>
      <c r="J74" s="37" t="s">
        <v>51</v>
      </c>
      <c r="K74" s="37" t="s">
        <v>52</v>
      </c>
      <c r="L74" s="37" t="s">
        <v>491</v>
      </c>
      <c r="M74" s="37" t="s">
        <v>54</v>
      </c>
      <c r="N74" s="37" t="s">
        <v>57</v>
      </c>
      <c r="O74" s="37" t="s">
        <v>56</v>
      </c>
      <c r="P74" s="37" t="s">
        <v>58</v>
      </c>
      <c r="Q74" s="37" t="s">
        <v>967</v>
      </c>
      <c r="R74" s="38" t="str">
        <f t="shared" si="1"/>
        <v>http://maps.google.com/maps?q=14.72205,98.95901</v>
      </c>
    </row>
    <row r="75" spans="1:18" s="32" customFormat="1">
      <c r="A75" s="33">
        <v>44980</v>
      </c>
      <c r="B75" s="34">
        <v>2.02</v>
      </c>
      <c r="C75" s="35">
        <v>14.72537</v>
      </c>
      <c r="D75" s="35">
        <v>98.959599999999995</v>
      </c>
      <c r="E75" s="36">
        <v>495651.204233</v>
      </c>
      <c r="F75" s="36">
        <v>1627951.45047</v>
      </c>
      <c r="G75" s="37" t="s">
        <v>48</v>
      </c>
      <c r="H75" s="37" t="s">
        <v>96</v>
      </c>
      <c r="I75" s="37" t="s">
        <v>50</v>
      </c>
      <c r="J75" s="37" t="s">
        <v>51</v>
      </c>
      <c r="K75" s="37" t="s">
        <v>52</v>
      </c>
      <c r="L75" s="37" t="s">
        <v>491</v>
      </c>
      <c r="M75" s="37" t="s">
        <v>54</v>
      </c>
      <c r="N75" s="37" t="s">
        <v>57</v>
      </c>
      <c r="O75" s="37" t="s">
        <v>56</v>
      </c>
      <c r="P75" s="37" t="s">
        <v>58</v>
      </c>
      <c r="Q75" s="37" t="s">
        <v>967</v>
      </c>
      <c r="R75" s="38" t="str">
        <f t="shared" si="1"/>
        <v>http://maps.google.com/maps?q=14.72537,98.9596</v>
      </c>
    </row>
    <row r="76" spans="1:18" s="32" customFormat="1">
      <c r="A76" s="33">
        <v>44980</v>
      </c>
      <c r="B76" s="34">
        <v>2.02</v>
      </c>
      <c r="C76" s="35">
        <v>14.830859999999999</v>
      </c>
      <c r="D76" s="35">
        <v>99.040440000000004</v>
      </c>
      <c r="E76" s="36">
        <v>504351.00094900001</v>
      </c>
      <c r="F76" s="36">
        <v>1639618.8903999999</v>
      </c>
      <c r="G76" s="37" t="s">
        <v>48</v>
      </c>
      <c r="H76" s="37" t="s">
        <v>94</v>
      </c>
      <c r="I76" s="37" t="s">
        <v>50</v>
      </c>
      <c r="J76" s="37" t="s">
        <v>51</v>
      </c>
      <c r="K76" s="37" t="s">
        <v>52</v>
      </c>
      <c r="L76" s="37" t="s">
        <v>491</v>
      </c>
      <c r="M76" s="37" t="s">
        <v>54</v>
      </c>
      <c r="N76" s="37" t="s">
        <v>57</v>
      </c>
      <c r="O76" s="37" t="s">
        <v>56</v>
      </c>
      <c r="P76" s="37" t="s">
        <v>58</v>
      </c>
      <c r="Q76" s="37" t="s">
        <v>967</v>
      </c>
      <c r="R76" s="38" t="str">
        <f t="shared" si="1"/>
        <v>http://maps.google.com/maps?q=14.83086,99.04044</v>
      </c>
    </row>
    <row r="77" spans="1:18" s="32" customFormat="1">
      <c r="A77" s="33">
        <v>44980</v>
      </c>
      <c r="B77" s="34">
        <v>2.02</v>
      </c>
      <c r="C77" s="35">
        <v>14.831440000000001</v>
      </c>
      <c r="D77" s="35">
        <v>99.036829999999995</v>
      </c>
      <c r="E77" s="36">
        <v>503962.58496800001</v>
      </c>
      <c r="F77" s="36">
        <v>1639682.9730100001</v>
      </c>
      <c r="G77" s="37" t="s">
        <v>48</v>
      </c>
      <c r="H77" s="37" t="s">
        <v>94</v>
      </c>
      <c r="I77" s="37" t="s">
        <v>50</v>
      </c>
      <c r="J77" s="37" t="s">
        <v>51</v>
      </c>
      <c r="K77" s="37" t="s">
        <v>52</v>
      </c>
      <c r="L77" s="37" t="s">
        <v>491</v>
      </c>
      <c r="M77" s="37" t="s">
        <v>54</v>
      </c>
      <c r="N77" s="37" t="s">
        <v>57</v>
      </c>
      <c r="O77" s="37" t="s">
        <v>56</v>
      </c>
      <c r="P77" s="37" t="s">
        <v>58</v>
      </c>
      <c r="Q77" s="37" t="s">
        <v>967</v>
      </c>
      <c r="R77" s="38" t="str">
        <f t="shared" si="1"/>
        <v>http://maps.google.com/maps?q=14.83144,99.03683</v>
      </c>
    </row>
    <row r="78" spans="1:18" s="32" customFormat="1">
      <c r="A78" s="33">
        <v>44980</v>
      </c>
      <c r="B78" s="34">
        <v>2.02</v>
      </c>
      <c r="C78" s="35">
        <v>14.83361</v>
      </c>
      <c r="D78" s="35">
        <v>99.044600000000003</v>
      </c>
      <c r="E78" s="36">
        <v>504798.52112699999</v>
      </c>
      <c r="F78" s="36">
        <v>1639923.13326</v>
      </c>
      <c r="G78" s="37" t="s">
        <v>48</v>
      </c>
      <c r="H78" s="37" t="s">
        <v>94</v>
      </c>
      <c r="I78" s="37" t="s">
        <v>50</v>
      </c>
      <c r="J78" s="37" t="s">
        <v>51</v>
      </c>
      <c r="K78" s="37" t="s">
        <v>52</v>
      </c>
      <c r="L78" s="37" t="s">
        <v>491</v>
      </c>
      <c r="M78" s="37" t="s">
        <v>54</v>
      </c>
      <c r="N78" s="37" t="s">
        <v>57</v>
      </c>
      <c r="O78" s="37" t="s">
        <v>56</v>
      </c>
      <c r="P78" s="37" t="s">
        <v>58</v>
      </c>
      <c r="Q78" s="37" t="s">
        <v>967</v>
      </c>
      <c r="R78" s="38" t="str">
        <f t="shared" si="1"/>
        <v>http://maps.google.com/maps?q=14.83361,99.0446</v>
      </c>
    </row>
    <row r="79" spans="1:18" s="32" customFormat="1">
      <c r="A79" s="33">
        <v>44980</v>
      </c>
      <c r="B79" s="34">
        <v>2.02</v>
      </c>
      <c r="C79" s="35">
        <v>14.83419</v>
      </c>
      <c r="D79" s="35">
        <v>99.040999999999997</v>
      </c>
      <c r="E79" s="36">
        <v>504411.18473899999</v>
      </c>
      <c r="F79" s="36">
        <v>1639987.20884</v>
      </c>
      <c r="G79" s="37" t="s">
        <v>48</v>
      </c>
      <c r="H79" s="37" t="s">
        <v>94</v>
      </c>
      <c r="I79" s="37" t="s">
        <v>50</v>
      </c>
      <c r="J79" s="37" t="s">
        <v>51</v>
      </c>
      <c r="K79" s="37" t="s">
        <v>52</v>
      </c>
      <c r="L79" s="37" t="s">
        <v>491</v>
      </c>
      <c r="M79" s="37" t="s">
        <v>54</v>
      </c>
      <c r="N79" s="37" t="s">
        <v>57</v>
      </c>
      <c r="O79" s="37" t="s">
        <v>56</v>
      </c>
      <c r="P79" s="37" t="s">
        <v>58</v>
      </c>
      <c r="Q79" s="37" t="s">
        <v>967</v>
      </c>
      <c r="R79" s="38" t="str">
        <f t="shared" si="1"/>
        <v>http://maps.google.com/maps?q=14.83419,99.041</v>
      </c>
    </row>
    <row r="80" spans="1:18" s="32" customFormat="1">
      <c r="A80" s="33">
        <v>44980</v>
      </c>
      <c r="B80" s="34">
        <v>2.02</v>
      </c>
      <c r="C80" s="35">
        <v>14.83752</v>
      </c>
      <c r="D80" s="35">
        <v>99.041560000000004</v>
      </c>
      <c r="E80" s="36">
        <v>504471.36667100003</v>
      </c>
      <c r="F80" s="36">
        <v>1640355.5275399999</v>
      </c>
      <c r="G80" s="37" t="s">
        <v>48</v>
      </c>
      <c r="H80" s="37" t="s">
        <v>94</v>
      </c>
      <c r="I80" s="37" t="s">
        <v>50</v>
      </c>
      <c r="J80" s="37" t="s">
        <v>51</v>
      </c>
      <c r="K80" s="37" t="s">
        <v>52</v>
      </c>
      <c r="L80" s="37" t="s">
        <v>491</v>
      </c>
      <c r="M80" s="37" t="s">
        <v>54</v>
      </c>
      <c r="N80" s="37" t="s">
        <v>57</v>
      </c>
      <c r="O80" s="37" t="s">
        <v>56</v>
      </c>
      <c r="P80" s="37" t="s">
        <v>58</v>
      </c>
      <c r="Q80" s="37" t="s">
        <v>967</v>
      </c>
      <c r="R80" s="38" t="str">
        <f t="shared" si="1"/>
        <v>http://maps.google.com/maps?q=14.83752,99.04156</v>
      </c>
    </row>
    <row r="81" spans="1:18" s="32" customFormat="1">
      <c r="A81" s="33">
        <v>44980</v>
      </c>
      <c r="B81" s="34">
        <v>2.02</v>
      </c>
      <c r="C81" s="35">
        <v>14.84891</v>
      </c>
      <c r="D81" s="35">
        <v>99.198750000000004</v>
      </c>
      <c r="E81" s="36">
        <v>521382.07630299998</v>
      </c>
      <c r="F81" s="36">
        <v>1641624.3835400001</v>
      </c>
      <c r="G81" s="37" t="s">
        <v>48</v>
      </c>
      <c r="H81" s="37" t="s">
        <v>465</v>
      </c>
      <c r="I81" s="37" t="s">
        <v>50</v>
      </c>
      <c r="J81" s="37" t="s">
        <v>51</v>
      </c>
      <c r="K81" s="37" t="s">
        <v>52</v>
      </c>
      <c r="L81" s="37" t="s">
        <v>491</v>
      </c>
      <c r="M81" s="37" t="s">
        <v>54</v>
      </c>
      <c r="N81" s="37" t="s">
        <v>57</v>
      </c>
      <c r="O81" s="37" t="s">
        <v>56</v>
      </c>
      <c r="P81" s="37" t="s">
        <v>58</v>
      </c>
      <c r="Q81" s="37" t="s">
        <v>967</v>
      </c>
      <c r="R81" s="38" t="str">
        <f t="shared" si="1"/>
        <v>http://maps.google.com/maps?q=14.84891,99.19875</v>
      </c>
    </row>
    <row r="82" spans="1:18" s="32" customFormat="1">
      <c r="A82" s="33">
        <v>44980</v>
      </c>
      <c r="B82" s="34">
        <v>2.02</v>
      </c>
      <c r="C82" s="35">
        <v>14.85981</v>
      </c>
      <c r="D82" s="35">
        <v>99.152699999999996</v>
      </c>
      <c r="E82" s="36">
        <v>516427.05406499997</v>
      </c>
      <c r="F82" s="36">
        <v>1642826.06641</v>
      </c>
      <c r="G82" s="37" t="s">
        <v>48</v>
      </c>
      <c r="H82" s="37" t="s">
        <v>465</v>
      </c>
      <c r="I82" s="37" t="s">
        <v>50</v>
      </c>
      <c r="J82" s="37" t="s">
        <v>51</v>
      </c>
      <c r="K82" s="37" t="s">
        <v>52</v>
      </c>
      <c r="L82" s="37" t="s">
        <v>491</v>
      </c>
      <c r="M82" s="37" t="s">
        <v>54</v>
      </c>
      <c r="N82" s="37" t="s">
        <v>57</v>
      </c>
      <c r="O82" s="37" t="s">
        <v>56</v>
      </c>
      <c r="P82" s="37" t="s">
        <v>58</v>
      </c>
      <c r="Q82" s="37" t="s">
        <v>967</v>
      </c>
      <c r="R82" s="38" t="str">
        <f t="shared" si="1"/>
        <v>http://maps.google.com/maps?q=14.85981,99.1527</v>
      </c>
    </row>
    <row r="83" spans="1:18" s="32" customFormat="1">
      <c r="A83" s="33">
        <v>44980</v>
      </c>
      <c r="B83" s="34">
        <v>2.02</v>
      </c>
      <c r="C83" s="35">
        <v>14.860279999999999</v>
      </c>
      <c r="D83" s="35">
        <v>99.023300000000006</v>
      </c>
      <c r="E83" s="36">
        <v>502506.54318899999</v>
      </c>
      <c r="F83" s="36">
        <v>1642872.5667600001</v>
      </c>
      <c r="G83" s="37" t="s">
        <v>48</v>
      </c>
      <c r="H83" s="37" t="s">
        <v>94</v>
      </c>
      <c r="I83" s="37" t="s">
        <v>50</v>
      </c>
      <c r="J83" s="37" t="s">
        <v>51</v>
      </c>
      <c r="K83" s="37" t="s">
        <v>52</v>
      </c>
      <c r="L83" s="37" t="s">
        <v>491</v>
      </c>
      <c r="M83" s="37" t="s">
        <v>54</v>
      </c>
      <c r="N83" s="37" t="s">
        <v>57</v>
      </c>
      <c r="O83" s="37" t="s">
        <v>56</v>
      </c>
      <c r="P83" s="37" t="s">
        <v>58</v>
      </c>
      <c r="Q83" s="37" t="s">
        <v>967</v>
      </c>
      <c r="R83" s="38" t="str">
        <f t="shared" si="1"/>
        <v>http://maps.google.com/maps?q=14.86028,99.0233</v>
      </c>
    </row>
    <row r="84" spans="1:18" s="32" customFormat="1">
      <c r="A84" s="33">
        <v>44980</v>
      </c>
      <c r="B84" s="34">
        <v>2.02</v>
      </c>
      <c r="C84" s="35">
        <v>14.861840000000001</v>
      </c>
      <c r="D84" s="35">
        <v>99.034719999999993</v>
      </c>
      <c r="E84" s="36">
        <v>503735.04537599999</v>
      </c>
      <c r="F84" s="36">
        <v>1643045.2671399999</v>
      </c>
      <c r="G84" s="37" t="s">
        <v>48</v>
      </c>
      <c r="H84" s="37" t="s">
        <v>94</v>
      </c>
      <c r="I84" s="37" t="s">
        <v>50</v>
      </c>
      <c r="J84" s="37" t="s">
        <v>51</v>
      </c>
      <c r="K84" s="37" t="s">
        <v>52</v>
      </c>
      <c r="L84" s="37" t="s">
        <v>491</v>
      </c>
      <c r="M84" s="37" t="s">
        <v>54</v>
      </c>
      <c r="N84" s="37" t="s">
        <v>57</v>
      </c>
      <c r="O84" s="37" t="s">
        <v>56</v>
      </c>
      <c r="P84" s="37" t="s">
        <v>58</v>
      </c>
      <c r="Q84" s="37" t="s">
        <v>967</v>
      </c>
      <c r="R84" s="38" t="str">
        <f t="shared" si="1"/>
        <v>http://maps.google.com/maps?q=14.86184,99.03472</v>
      </c>
    </row>
    <row r="85" spans="1:18" s="32" customFormat="1">
      <c r="A85" s="33">
        <v>44980</v>
      </c>
      <c r="B85" s="34">
        <v>2.02</v>
      </c>
      <c r="C85" s="35">
        <v>14.86313</v>
      </c>
      <c r="D85" s="35">
        <v>99.153319999999994</v>
      </c>
      <c r="E85" s="36">
        <v>516493.500107</v>
      </c>
      <c r="F85" s="36">
        <v>1643193.31553</v>
      </c>
      <c r="G85" s="37" t="s">
        <v>48</v>
      </c>
      <c r="H85" s="37" t="s">
        <v>465</v>
      </c>
      <c r="I85" s="37" t="s">
        <v>50</v>
      </c>
      <c r="J85" s="37" t="s">
        <v>51</v>
      </c>
      <c r="K85" s="37" t="s">
        <v>52</v>
      </c>
      <c r="L85" s="37" t="s">
        <v>491</v>
      </c>
      <c r="M85" s="37" t="s">
        <v>54</v>
      </c>
      <c r="N85" s="37" t="s">
        <v>57</v>
      </c>
      <c r="O85" s="37" t="s">
        <v>56</v>
      </c>
      <c r="P85" s="37" t="s">
        <v>58</v>
      </c>
      <c r="Q85" s="37" t="s">
        <v>967</v>
      </c>
      <c r="R85" s="38" t="str">
        <f t="shared" si="1"/>
        <v>http://maps.google.com/maps?q=14.86313,99.15332</v>
      </c>
    </row>
    <row r="86" spans="1:18" s="32" customFormat="1">
      <c r="A86" s="33">
        <v>44980</v>
      </c>
      <c r="B86" s="34">
        <v>2.02</v>
      </c>
      <c r="C86" s="35">
        <v>14.8642</v>
      </c>
      <c r="D86" s="35">
        <v>99.020219999999995</v>
      </c>
      <c r="E86" s="36">
        <v>502175.16688999999</v>
      </c>
      <c r="F86" s="36">
        <v>1643306.0986899999</v>
      </c>
      <c r="G86" s="37" t="s">
        <v>48</v>
      </c>
      <c r="H86" s="37" t="s">
        <v>94</v>
      </c>
      <c r="I86" s="37" t="s">
        <v>50</v>
      </c>
      <c r="J86" s="37" t="s">
        <v>51</v>
      </c>
      <c r="K86" s="37" t="s">
        <v>52</v>
      </c>
      <c r="L86" s="37" t="s">
        <v>491</v>
      </c>
      <c r="M86" s="37" t="s">
        <v>54</v>
      </c>
      <c r="N86" s="37" t="s">
        <v>57</v>
      </c>
      <c r="O86" s="37" t="s">
        <v>56</v>
      </c>
      <c r="P86" s="37" t="s">
        <v>58</v>
      </c>
      <c r="Q86" s="37" t="s">
        <v>967</v>
      </c>
      <c r="R86" s="38" t="str">
        <f t="shared" si="1"/>
        <v>http://maps.google.com/maps?q=14.8642,99.02022</v>
      </c>
    </row>
    <row r="87" spans="1:18" s="32" customFormat="1">
      <c r="A87" s="33">
        <v>44980</v>
      </c>
      <c r="B87" s="34">
        <v>2.02</v>
      </c>
      <c r="C87" s="35">
        <v>14.865170000000001</v>
      </c>
      <c r="D87" s="35">
        <v>99.035259999999994</v>
      </c>
      <c r="E87" s="36">
        <v>503793.07838399999</v>
      </c>
      <c r="F87" s="36">
        <v>1643413.5846899999</v>
      </c>
      <c r="G87" s="37" t="s">
        <v>48</v>
      </c>
      <c r="H87" s="37" t="s">
        <v>94</v>
      </c>
      <c r="I87" s="37" t="s">
        <v>50</v>
      </c>
      <c r="J87" s="37" t="s">
        <v>51</v>
      </c>
      <c r="K87" s="37" t="s">
        <v>52</v>
      </c>
      <c r="L87" s="37" t="s">
        <v>491</v>
      </c>
      <c r="M87" s="37" t="s">
        <v>54</v>
      </c>
      <c r="N87" s="37" t="s">
        <v>57</v>
      </c>
      <c r="O87" s="37" t="s">
        <v>56</v>
      </c>
      <c r="P87" s="37" t="s">
        <v>58</v>
      </c>
      <c r="Q87" s="37" t="s">
        <v>967</v>
      </c>
      <c r="R87" s="38" t="str">
        <f t="shared" si="1"/>
        <v>http://maps.google.com/maps?q=14.86517,99.03526</v>
      </c>
    </row>
    <row r="88" spans="1:18" s="32" customFormat="1">
      <c r="A88" s="33">
        <v>44980</v>
      </c>
      <c r="B88" s="34">
        <v>2.02</v>
      </c>
      <c r="C88" s="35">
        <v>14.865780000000001</v>
      </c>
      <c r="D88" s="35">
        <v>99.031559999999999</v>
      </c>
      <c r="E88" s="36">
        <v>503395.04300399998</v>
      </c>
      <c r="F88" s="36">
        <v>1643480.9930700001</v>
      </c>
      <c r="G88" s="37" t="s">
        <v>48</v>
      </c>
      <c r="H88" s="37" t="s">
        <v>94</v>
      </c>
      <c r="I88" s="37" t="s">
        <v>50</v>
      </c>
      <c r="J88" s="37" t="s">
        <v>51</v>
      </c>
      <c r="K88" s="37" t="s">
        <v>52</v>
      </c>
      <c r="L88" s="37" t="s">
        <v>491</v>
      </c>
      <c r="M88" s="37" t="s">
        <v>54</v>
      </c>
      <c r="N88" s="37" t="s">
        <v>57</v>
      </c>
      <c r="O88" s="37" t="s">
        <v>56</v>
      </c>
      <c r="P88" s="37" t="s">
        <v>58</v>
      </c>
      <c r="Q88" s="37" t="s">
        <v>967</v>
      </c>
      <c r="R88" s="38" t="str">
        <f t="shared" si="1"/>
        <v>http://maps.google.com/maps?q=14.86578,99.03156</v>
      </c>
    </row>
    <row r="89" spans="1:18" s="32" customFormat="1">
      <c r="A89" s="33">
        <v>44980</v>
      </c>
      <c r="B89" s="34">
        <v>2.02</v>
      </c>
      <c r="C89" s="35">
        <v>14.866960000000001</v>
      </c>
      <c r="D89" s="35">
        <v>99.024299999999997</v>
      </c>
      <c r="E89" s="36">
        <v>502614.03977500001</v>
      </c>
      <c r="F89" s="36">
        <v>1643611.4071200001</v>
      </c>
      <c r="G89" s="37" t="s">
        <v>48</v>
      </c>
      <c r="H89" s="37" t="s">
        <v>94</v>
      </c>
      <c r="I89" s="37" t="s">
        <v>50</v>
      </c>
      <c r="J89" s="37" t="s">
        <v>51</v>
      </c>
      <c r="K89" s="37" t="s">
        <v>52</v>
      </c>
      <c r="L89" s="37" t="s">
        <v>491</v>
      </c>
      <c r="M89" s="37" t="s">
        <v>54</v>
      </c>
      <c r="N89" s="37" t="s">
        <v>57</v>
      </c>
      <c r="O89" s="37" t="s">
        <v>56</v>
      </c>
      <c r="P89" s="37" t="s">
        <v>58</v>
      </c>
      <c r="Q89" s="37" t="s">
        <v>967</v>
      </c>
      <c r="R89" s="38" t="str">
        <f t="shared" si="1"/>
        <v>http://maps.google.com/maps?q=14.86696,99.0243</v>
      </c>
    </row>
    <row r="90" spans="1:18" s="32" customFormat="1">
      <c r="A90" s="33">
        <v>44980</v>
      </c>
      <c r="B90" s="34">
        <v>2.02</v>
      </c>
      <c r="C90" s="35">
        <v>14.86754</v>
      </c>
      <c r="D90" s="35">
        <v>99.020709999999994</v>
      </c>
      <c r="E90" s="36">
        <v>502227.84439400001</v>
      </c>
      <c r="F90" s="36">
        <v>1643675.5180299999</v>
      </c>
      <c r="G90" s="37" t="s">
        <v>48</v>
      </c>
      <c r="H90" s="37" t="s">
        <v>94</v>
      </c>
      <c r="I90" s="37" t="s">
        <v>50</v>
      </c>
      <c r="J90" s="37" t="s">
        <v>51</v>
      </c>
      <c r="K90" s="37" t="s">
        <v>52</v>
      </c>
      <c r="L90" s="37" t="s">
        <v>491</v>
      </c>
      <c r="M90" s="37" t="s">
        <v>54</v>
      </c>
      <c r="N90" s="37" t="s">
        <v>57</v>
      </c>
      <c r="O90" s="37" t="s">
        <v>56</v>
      </c>
      <c r="P90" s="37" t="s">
        <v>58</v>
      </c>
      <c r="Q90" s="37" t="s">
        <v>967</v>
      </c>
      <c r="R90" s="38" t="str">
        <f t="shared" si="1"/>
        <v>http://maps.google.com/maps?q=14.86754,99.02071</v>
      </c>
    </row>
    <row r="91" spans="1:18" s="32" customFormat="1">
      <c r="A91" s="33">
        <v>44980</v>
      </c>
      <c r="B91" s="34">
        <v>2.02</v>
      </c>
      <c r="C91" s="35">
        <v>14.869109999999999</v>
      </c>
      <c r="D91" s="35">
        <v>99.032129999999995</v>
      </c>
      <c r="E91" s="36">
        <v>503456.307332</v>
      </c>
      <c r="F91" s="36">
        <v>1643849.3103700001</v>
      </c>
      <c r="G91" s="37" t="s">
        <v>48</v>
      </c>
      <c r="H91" s="37" t="s">
        <v>94</v>
      </c>
      <c r="I91" s="37" t="s">
        <v>50</v>
      </c>
      <c r="J91" s="37" t="s">
        <v>51</v>
      </c>
      <c r="K91" s="37" t="s">
        <v>52</v>
      </c>
      <c r="L91" s="37" t="s">
        <v>491</v>
      </c>
      <c r="M91" s="37" t="s">
        <v>54</v>
      </c>
      <c r="N91" s="37" t="s">
        <v>57</v>
      </c>
      <c r="O91" s="37" t="s">
        <v>56</v>
      </c>
      <c r="P91" s="37" t="s">
        <v>58</v>
      </c>
      <c r="Q91" s="37" t="s">
        <v>967</v>
      </c>
      <c r="R91" s="38" t="str">
        <f t="shared" si="1"/>
        <v>http://maps.google.com/maps?q=14.86911,99.03213</v>
      </c>
    </row>
    <row r="92" spans="1:18" s="32" customFormat="1">
      <c r="A92" s="33">
        <v>44980</v>
      </c>
      <c r="B92" s="34">
        <v>2.02</v>
      </c>
      <c r="C92" s="35">
        <v>14.8697</v>
      </c>
      <c r="D92" s="35">
        <v>99.028440000000003</v>
      </c>
      <c r="E92" s="36">
        <v>503059.35612999997</v>
      </c>
      <c r="F92" s="36">
        <v>1643914.51241</v>
      </c>
      <c r="G92" s="37" t="s">
        <v>48</v>
      </c>
      <c r="H92" s="37" t="s">
        <v>94</v>
      </c>
      <c r="I92" s="37" t="s">
        <v>50</v>
      </c>
      <c r="J92" s="37" t="s">
        <v>51</v>
      </c>
      <c r="K92" s="37" t="s">
        <v>52</v>
      </c>
      <c r="L92" s="37" t="s">
        <v>491</v>
      </c>
      <c r="M92" s="37" t="s">
        <v>54</v>
      </c>
      <c r="N92" s="37" t="s">
        <v>57</v>
      </c>
      <c r="O92" s="37" t="s">
        <v>56</v>
      </c>
      <c r="P92" s="37" t="s">
        <v>58</v>
      </c>
      <c r="Q92" s="37" t="s">
        <v>967</v>
      </c>
      <c r="R92" s="38" t="str">
        <f t="shared" si="1"/>
        <v>http://maps.google.com/maps?q=14.8697,99.02844</v>
      </c>
    </row>
    <row r="93" spans="1:18" s="32" customFormat="1">
      <c r="A93" s="33">
        <v>44980</v>
      </c>
      <c r="B93" s="34">
        <v>2.02</v>
      </c>
      <c r="C93" s="35">
        <v>14.870290000000001</v>
      </c>
      <c r="D93" s="35">
        <v>99.024820000000005</v>
      </c>
      <c r="E93" s="36">
        <v>502669.93713699997</v>
      </c>
      <c r="F93" s="36">
        <v>1643979.7218500001</v>
      </c>
      <c r="G93" s="37" t="s">
        <v>48</v>
      </c>
      <c r="H93" s="37" t="s">
        <v>94</v>
      </c>
      <c r="I93" s="37" t="s">
        <v>50</v>
      </c>
      <c r="J93" s="37" t="s">
        <v>51</v>
      </c>
      <c r="K93" s="37" t="s">
        <v>52</v>
      </c>
      <c r="L93" s="37" t="s">
        <v>491</v>
      </c>
      <c r="M93" s="37" t="s">
        <v>54</v>
      </c>
      <c r="N93" s="37" t="s">
        <v>57</v>
      </c>
      <c r="O93" s="37" t="s">
        <v>56</v>
      </c>
      <c r="P93" s="37" t="s">
        <v>58</v>
      </c>
      <c r="Q93" s="37" t="s">
        <v>967</v>
      </c>
      <c r="R93" s="38" t="str">
        <f t="shared" si="1"/>
        <v>http://maps.google.com/maps?q=14.87029,99.02482</v>
      </c>
    </row>
    <row r="94" spans="1:18" s="32" customFormat="1">
      <c r="A94" s="33">
        <v>44980</v>
      </c>
      <c r="B94" s="34">
        <v>2.02</v>
      </c>
      <c r="C94" s="35">
        <v>14.87218</v>
      </c>
      <c r="D94" s="35">
        <v>98.992009999999993</v>
      </c>
      <c r="E94" s="36">
        <v>499140.50719099998</v>
      </c>
      <c r="F94" s="36">
        <v>1644188.62885</v>
      </c>
      <c r="G94" s="37" t="s">
        <v>48</v>
      </c>
      <c r="H94" s="37" t="s">
        <v>94</v>
      </c>
      <c r="I94" s="37" t="s">
        <v>50</v>
      </c>
      <c r="J94" s="37" t="s">
        <v>51</v>
      </c>
      <c r="K94" s="37" t="s">
        <v>52</v>
      </c>
      <c r="L94" s="37" t="s">
        <v>491</v>
      </c>
      <c r="M94" s="37" t="s">
        <v>54</v>
      </c>
      <c r="N94" s="37" t="s">
        <v>57</v>
      </c>
      <c r="O94" s="37" t="s">
        <v>56</v>
      </c>
      <c r="P94" s="37" t="s">
        <v>58</v>
      </c>
      <c r="Q94" s="37" t="s">
        <v>967</v>
      </c>
      <c r="R94" s="38" t="str">
        <f t="shared" si="1"/>
        <v>http://maps.google.com/maps?q=14.87218,98.99201</v>
      </c>
    </row>
    <row r="95" spans="1:18" s="32" customFormat="1">
      <c r="A95" s="33">
        <v>44980</v>
      </c>
      <c r="B95" s="34">
        <v>2.02</v>
      </c>
      <c r="C95" s="35">
        <v>14.87256</v>
      </c>
      <c r="D95" s="35">
        <v>99.010710000000003</v>
      </c>
      <c r="E95" s="36">
        <v>501152.08409199998</v>
      </c>
      <c r="F95" s="36">
        <v>1644230.6703300001</v>
      </c>
      <c r="G95" s="37" t="s">
        <v>48</v>
      </c>
      <c r="H95" s="37" t="s">
        <v>94</v>
      </c>
      <c r="I95" s="37" t="s">
        <v>50</v>
      </c>
      <c r="J95" s="37" t="s">
        <v>51</v>
      </c>
      <c r="K95" s="37" t="s">
        <v>52</v>
      </c>
      <c r="L95" s="37" t="s">
        <v>491</v>
      </c>
      <c r="M95" s="37" t="s">
        <v>54</v>
      </c>
      <c r="N95" s="37" t="s">
        <v>57</v>
      </c>
      <c r="O95" s="37" t="s">
        <v>56</v>
      </c>
      <c r="P95" s="37" t="s">
        <v>58</v>
      </c>
      <c r="Q95" s="37" t="s">
        <v>967</v>
      </c>
      <c r="R95" s="38" t="str">
        <f t="shared" si="1"/>
        <v>http://maps.google.com/maps?q=14.87256,99.01071</v>
      </c>
    </row>
    <row r="96" spans="1:18" s="32" customFormat="1">
      <c r="A96" s="33">
        <v>44980</v>
      </c>
      <c r="B96" s="34">
        <v>2.02</v>
      </c>
      <c r="C96" s="35">
        <v>14.874779999999999</v>
      </c>
      <c r="D96" s="35">
        <v>99.018169999999998</v>
      </c>
      <c r="E96" s="36">
        <v>501954.54286400002</v>
      </c>
      <c r="F96" s="36">
        <v>1644476.2613900001</v>
      </c>
      <c r="G96" s="37" t="s">
        <v>48</v>
      </c>
      <c r="H96" s="37" t="s">
        <v>94</v>
      </c>
      <c r="I96" s="37" t="s">
        <v>50</v>
      </c>
      <c r="J96" s="37" t="s">
        <v>51</v>
      </c>
      <c r="K96" s="37" t="s">
        <v>52</v>
      </c>
      <c r="L96" s="37" t="s">
        <v>491</v>
      </c>
      <c r="M96" s="37" t="s">
        <v>54</v>
      </c>
      <c r="N96" s="37" t="s">
        <v>57</v>
      </c>
      <c r="O96" s="37" t="s">
        <v>56</v>
      </c>
      <c r="P96" s="37" t="s">
        <v>58</v>
      </c>
      <c r="Q96" s="37" t="s">
        <v>967</v>
      </c>
      <c r="R96" s="38" t="str">
        <f t="shared" si="1"/>
        <v>http://maps.google.com/maps?q=14.87478,99.01817</v>
      </c>
    </row>
    <row r="97" spans="1:18" s="32" customFormat="1">
      <c r="A97" s="33">
        <v>44980</v>
      </c>
      <c r="B97" s="34">
        <v>2.02</v>
      </c>
      <c r="C97" s="35">
        <v>14.87534</v>
      </c>
      <c r="D97" s="35">
        <v>99.014709999999994</v>
      </c>
      <c r="E97" s="36">
        <v>501582.347343</v>
      </c>
      <c r="F97" s="36">
        <v>1644538.1717900001</v>
      </c>
      <c r="G97" s="37" t="s">
        <v>48</v>
      </c>
      <c r="H97" s="37" t="s">
        <v>94</v>
      </c>
      <c r="I97" s="37" t="s">
        <v>50</v>
      </c>
      <c r="J97" s="37" t="s">
        <v>51</v>
      </c>
      <c r="K97" s="37" t="s">
        <v>52</v>
      </c>
      <c r="L97" s="37" t="s">
        <v>491</v>
      </c>
      <c r="M97" s="37" t="s">
        <v>54</v>
      </c>
      <c r="N97" s="37" t="s">
        <v>57</v>
      </c>
      <c r="O97" s="37" t="s">
        <v>56</v>
      </c>
      <c r="P97" s="37" t="s">
        <v>58</v>
      </c>
      <c r="Q97" s="37" t="s">
        <v>967</v>
      </c>
      <c r="R97" s="38" t="str">
        <f t="shared" si="1"/>
        <v>http://maps.google.com/maps?q=14.87534,99.01471</v>
      </c>
    </row>
    <row r="98" spans="1:18" s="32" customFormat="1">
      <c r="A98" s="33">
        <v>44980</v>
      </c>
      <c r="B98" s="34">
        <v>2.02</v>
      </c>
      <c r="C98" s="35">
        <v>14.8759</v>
      </c>
      <c r="D98" s="35">
        <v>99.011219999999994</v>
      </c>
      <c r="E98" s="36">
        <v>501206.92667000002</v>
      </c>
      <c r="F98" s="36">
        <v>1644600.08779</v>
      </c>
      <c r="G98" s="37" t="s">
        <v>48</v>
      </c>
      <c r="H98" s="37" t="s">
        <v>94</v>
      </c>
      <c r="I98" s="37" t="s">
        <v>50</v>
      </c>
      <c r="J98" s="37" t="s">
        <v>51</v>
      </c>
      <c r="K98" s="37" t="s">
        <v>52</v>
      </c>
      <c r="L98" s="37" t="s">
        <v>491</v>
      </c>
      <c r="M98" s="37" t="s">
        <v>54</v>
      </c>
      <c r="N98" s="37" t="s">
        <v>57</v>
      </c>
      <c r="O98" s="37" t="s">
        <v>56</v>
      </c>
      <c r="P98" s="37" t="s">
        <v>58</v>
      </c>
      <c r="Q98" s="37" t="s">
        <v>967</v>
      </c>
      <c r="R98" s="38" t="str">
        <f t="shared" si="1"/>
        <v>http://maps.google.com/maps?q=14.8759,99.01122</v>
      </c>
    </row>
    <row r="99" spans="1:18" s="32" customFormat="1">
      <c r="A99" s="33">
        <v>44980</v>
      </c>
      <c r="B99" s="34">
        <v>2.02</v>
      </c>
      <c r="C99" s="35">
        <v>14.878130000000001</v>
      </c>
      <c r="D99" s="35">
        <v>99.018649999999994</v>
      </c>
      <c r="E99" s="36">
        <v>502006.145395</v>
      </c>
      <c r="F99" s="36">
        <v>1644846.7865299999</v>
      </c>
      <c r="G99" s="37" t="s">
        <v>48</v>
      </c>
      <c r="H99" s="37" t="s">
        <v>94</v>
      </c>
      <c r="I99" s="37" t="s">
        <v>50</v>
      </c>
      <c r="J99" s="37" t="s">
        <v>51</v>
      </c>
      <c r="K99" s="37" t="s">
        <v>52</v>
      </c>
      <c r="L99" s="37" t="s">
        <v>491</v>
      </c>
      <c r="M99" s="37" t="s">
        <v>54</v>
      </c>
      <c r="N99" s="37" t="s">
        <v>57</v>
      </c>
      <c r="O99" s="37" t="s">
        <v>56</v>
      </c>
      <c r="P99" s="37" t="s">
        <v>58</v>
      </c>
      <c r="Q99" s="37" t="s">
        <v>967</v>
      </c>
      <c r="R99" s="38" t="str">
        <f t="shared" si="1"/>
        <v>http://maps.google.com/maps?q=14.87813,99.01865</v>
      </c>
    </row>
    <row r="100" spans="1:18" s="32" customFormat="1">
      <c r="A100" s="33">
        <v>44980</v>
      </c>
      <c r="B100" s="34">
        <v>2.02</v>
      </c>
      <c r="C100" s="35">
        <v>14.883380000000001</v>
      </c>
      <c r="D100" s="35">
        <v>99.197460000000007</v>
      </c>
      <c r="E100" s="36">
        <v>521239.92302400002</v>
      </c>
      <c r="F100" s="36">
        <v>1645436.77073</v>
      </c>
      <c r="G100" s="37" t="s">
        <v>48</v>
      </c>
      <c r="H100" s="37" t="s">
        <v>465</v>
      </c>
      <c r="I100" s="37" t="s">
        <v>50</v>
      </c>
      <c r="J100" s="37" t="s">
        <v>51</v>
      </c>
      <c r="K100" s="37" t="s">
        <v>52</v>
      </c>
      <c r="L100" s="37" t="s">
        <v>491</v>
      </c>
      <c r="M100" s="37" t="s">
        <v>54</v>
      </c>
      <c r="N100" s="37" t="s">
        <v>57</v>
      </c>
      <c r="O100" s="37" t="s">
        <v>56</v>
      </c>
      <c r="P100" s="37" t="s">
        <v>58</v>
      </c>
      <c r="Q100" s="37" t="s">
        <v>967</v>
      </c>
      <c r="R100" s="38" t="str">
        <f t="shared" si="1"/>
        <v>http://maps.google.com/maps?q=14.88338,99.19746</v>
      </c>
    </row>
    <row r="101" spans="1:18" s="32" customFormat="1">
      <c r="A101" s="33">
        <v>44980</v>
      </c>
      <c r="B101" s="34">
        <v>2.02</v>
      </c>
      <c r="C101" s="35">
        <v>14.889430000000001</v>
      </c>
      <c r="D101" s="35">
        <v>99.202370000000002</v>
      </c>
      <c r="E101" s="36">
        <v>521767.46531900001</v>
      </c>
      <c r="F101" s="36">
        <v>1646106.3979100001</v>
      </c>
      <c r="G101" s="37" t="s">
        <v>48</v>
      </c>
      <c r="H101" s="37" t="s">
        <v>465</v>
      </c>
      <c r="I101" s="37" t="s">
        <v>50</v>
      </c>
      <c r="J101" s="37" t="s">
        <v>51</v>
      </c>
      <c r="K101" s="37" t="s">
        <v>52</v>
      </c>
      <c r="L101" s="37" t="s">
        <v>491</v>
      </c>
      <c r="M101" s="37" t="s">
        <v>54</v>
      </c>
      <c r="N101" s="37" t="s">
        <v>57</v>
      </c>
      <c r="O101" s="37" t="s">
        <v>56</v>
      </c>
      <c r="P101" s="37" t="s">
        <v>58</v>
      </c>
      <c r="Q101" s="37" t="s">
        <v>967</v>
      </c>
      <c r="R101" s="38" t="str">
        <f t="shared" si="1"/>
        <v>http://maps.google.com/maps?q=14.88943,99.20237</v>
      </c>
    </row>
    <row r="102" spans="1:18" s="32" customFormat="1">
      <c r="A102" s="33">
        <v>44980</v>
      </c>
      <c r="B102" s="34">
        <v>2.02</v>
      </c>
      <c r="C102" s="35">
        <v>14.892760000000001</v>
      </c>
      <c r="D102" s="35">
        <v>99.20299</v>
      </c>
      <c r="E102" s="36">
        <v>521833.819112</v>
      </c>
      <c r="F102" s="36">
        <v>1646474.76982</v>
      </c>
      <c r="G102" s="37" t="s">
        <v>48</v>
      </c>
      <c r="H102" s="37" t="s">
        <v>465</v>
      </c>
      <c r="I102" s="37" t="s">
        <v>50</v>
      </c>
      <c r="J102" s="37" t="s">
        <v>51</v>
      </c>
      <c r="K102" s="37" t="s">
        <v>52</v>
      </c>
      <c r="L102" s="37" t="s">
        <v>491</v>
      </c>
      <c r="M102" s="37" t="s">
        <v>54</v>
      </c>
      <c r="N102" s="37" t="s">
        <v>57</v>
      </c>
      <c r="O102" s="37" t="s">
        <v>56</v>
      </c>
      <c r="P102" s="37" t="s">
        <v>58</v>
      </c>
      <c r="Q102" s="37" t="s">
        <v>967</v>
      </c>
      <c r="R102" s="38" t="str">
        <f t="shared" si="1"/>
        <v>http://maps.google.com/maps?q=14.89276,99.20299</v>
      </c>
    </row>
    <row r="103" spans="1:18" s="32" customFormat="1">
      <c r="A103" s="33">
        <v>44980</v>
      </c>
      <c r="B103" s="34">
        <v>2.02</v>
      </c>
      <c r="C103" s="35">
        <v>14.893140000000001</v>
      </c>
      <c r="D103" s="35">
        <v>99.010279999999995</v>
      </c>
      <c r="E103" s="36">
        <v>501105.72372000001</v>
      </c>
      <c r="F103" s="36">
        <v>1646506.8842</v>
      </c>
      <c r="G103" s="37" t="s">
        <v>48</v>
      </c>
      <c r="H103" s="37" t="s">
        <v>94</v>
      </c>
      <c r="I103" s="37" t="s">
        <v>50</v>
      </c>
      <c r="J103" s="37" t="s">
        <v>51</v>
      </c>
      <c r="K103" s="37" t="s">
        <v>52</v>
      </c>
      <c r="L103" s="37" t="s">
        <v>491</v>
      </c>
      <c r="M103" s="37" t="s">
        <v>54</v>
      </c>
      <c r="N103" s="37" t="s">
        <v>57</v>
      </c>
      <c r="O103" s="37" t="s">
        <v>56</v>
      </c>
      <c r="P103" s="37" t="s">
        <v>58</v>
      </c>
      <c r="Q103" s="37" t="s">
        <v>967</v>
      </c>
      <c r="R103" s="38" t="str">
        <f t="shared" si="1"/>
        <v>http://maps.google.com/maps?q=14.89314,99.01028</v>
      </c>
    </row>
    <row r="104" spans="1:18" s="32" customFormat="1">
      <c r="A104" s="33">
        <v>44980</v>
      </c>
      <c r="B104" s="34">
        <v>2.02</v>
      </c>
      <c r="C104" s="35">
        <v>14.893359999999999</v>
      </c>
      <c r="D104" s="35">
        <v>99.199259999999995</v>
      </c>
      <c r="E104" s="36">
        <v>521432.55562200001</v>
      </c>
      <c r="F104" s="36">
        <v>1646540.7702500001</v>
      </c>
      <c r="G104" s="37" t="s">
        <v>48</v>
      </c>
      <c r="H104" s="37" t="s">
        <v>465</v>
      </c>
      <c r="I104" s="37" t="s">
        <v>50</v>
      </c>
      <c r="J104" s="37" t="s">
        <v>51</v>
      </c>
      <c r="K104" s="37" t="s">
        <v>52</v>
      </c>
      <c r="L104" s="37" t="s">
        <v>491</v>
      </c>
      <c r="M104" s="37" t="s">
        <v>54</v>
      </c>
      <c r="N104" s="37" t="s">
        <v>57</v>
      </c>
      <c r="O104" s="37" t="s">
        <v>56</v>
      </c>
      <c r="P104" s="37" t="s">
        <v>58</v>
      </c>
      <c r="Q104" s="37" t="s">
        <v>967</v>
      </c>
      <c r="R104" s="38" t="str">
        <f t="shared" si="1"/>
        <v>http://maps.google.com/maps?q=14.89336,99.19926</v>
      </c>
    </row>
    <row r="105" spans="1:18" s="32" customFormat="1">
      <c r="A105" s="33">
        <v>44980</v>
      </c>
      <c r="B105" s="34">
        <v>2.02</v>
      </c>
      <c r="C105" s="35">
        <v>14.893689999999999</v>
      </c>
      <c r="D105" s="35">
        <v>99.006829999999994</v>
      </c>
      <c r="E105" s="36">
        <v>500734.63753200002</v>
      </c>
      <c r="F105" s="36">
        <v>1646567.7018299999</v>
      </c>
      <c r="G105" s="37" t="s">
        <v>48</v>
      </c>
      <c r="H105" s="37" t="s">
        <v>94</v>
      </c>
      <c r="I105" s="37" t="s">
        <v>50</v>
      </c>
      <c r="J105" s="37" t="s">
        <v>51</v>
      </c>
      <c r="K105" s="37" t="s">
        <v>52</v>
      </c>
      <c r="L105" s="37" t="s">
        <v>491</v>
      </c>
      <c r="M105" s="37" t="s">
        <v>54</v>
      </c>
      <c r="N105" s="37" t="s">
        <v>57</v>
      </c>
      <c r="O105" s="37" t="s">
        <v>56</v>
      </c>
      <c r="P105" s="37" t="s">
        <v>58</v>
      </c>
      <c r="Q105" s="37" t="s">
        <v>967</v>
      </c>
      <c r="R105" s="38" t="str">
        <f t="shared" si="1"/>
        <v>http://maps.google.com/maps?q=14.89369,99.00683</v>
      </c>
    </row>
    <row r="106" spans="1:18" s="32" customFormat="1">
      <c r="A106" s="33">
        <v>44980</v>
      </c>
      <c r="B106" s="34">
        <v>2.02</v>
      </c>
      <c r="C106" s="35">
        <v>14.895899999999999</v>
      </c>
      <c r="D106" s="35">
        <v>99.014319999999998</v>
      </c>
      <c r="E106" s="36">
        <v>501540.249235</v>
      </c>
      <c r="F106" s="36">
        <v>1646812.1736099999</v>
      </c>
      <c r="G106" s="37" t="s">
        <v>48</v>
      </c>
      <c r="H106" s="37" t="s">
        <v>94</v>
      </c>
      <c r="I106" s="37" t="s">
        <v>50</v>
      </c>
      <c r="J106" s="37" t="s">
        <v>51</v>
      </c>
      <c r="K106" s="37" t="s">
        <v>52</v>
      </c>
      <c r="L106" s="37" t="s">
        <v>491</v>
      </c>
      <c r="M106" s="37" t="s">
        <v>54</v>
      </c>
      <c r="N106" s="37" t="s">
        <v>57</v>
      </c>
      <c r="O106" s="37" t="s">
        <v>56</v>
      </c>
      <c r="P106" s="37" t="s">
        <v>58</v>
      </c>
      <c r="Q106" s="37" t="s">
        <v>967</v>
      </c>
      <c r="R106" s="38" t="str">
        <f t="shared" si="1"/>
        <v>http://maps.google.com/maps?q=14.8959,99.01432</v>
      </c>
    </row>
    <row r="107" spans="1:18" s="32" customFormat="1">
      <c r="A107" s="33">
        <v>44980</v>
      </c>
      <c r="B107" s="34">
        <v>2.02</v>
      </c>
      <c r="C107" s="35">
        <v>14.896470000000001</v>
      </c>
      <c r="D107" s="35">
        <v>99.010800000000003</v>
      </c>
      <c r="E107" s="36">
        <v>501161.63742500002</v>
      </c>
      <c r="F107" s="36">
        <v>1646875.19624</v>
      </c>
      <c r="G107" s="37" t="s">
        <v>48</v>
      </c>
      <c r="H107" s="37" t="s">
        <v>94</v>
      </c>
      <c r="I107" s="37" t="s">
        <v>50</v>
      </c>
      <c r="J107" s="37" t="s">
        <v>51</v>
      </c>
      <c r="K107" s="37" t="s">
        <v>52</v>
      </c>
      <c r="L107" s="37" t="s">
        <v>491</v>
      </c>
      <c r="M107" s="37" t="s">
        <v>54</v>
      </c>
      <c r="N107" s="37" t="s">
        <v>57</v>
      </c>
      <c r="O107" s="37" t="s">
        <v>56</v>
      </c>
      <c r="P107" s="37" t="s">
        <v>58</v>
      </c>
      <c r="Q107" s="37" t="s">
        <v>967</v>
      </c>
      <c r="R107" s="38" t="str">
        <f t="shared" si="1"/>
        <v>http://maps.google.com/maps?q=14.89647,99.0108</v>
      </c>
    </row>
    <row r="108" spans="1:18" s="32" customFormat="1">
      <c r="A108" s="33">
        <v>44980</v>
      </c>
      <c r="B108" s="34">
        <v>2.02</v>
      </c>
      <c r="C108" s="35">
        <v>14.91384</v>
      </c>
      <c r="D108" s="35">
        <v>98.987769999999998</v>
      </c>
      <c r="E108" s="36">
        <v>498684.65865499998</v>
      </c>
      <c r="F108" s="36">
        <v>1648796.3873600001</v>
      </c>
      <c r="G108" s="37" t="s">
        <v>48</v>
      </c>
      <c r="H108" s="37" t="s">
        <v>94</v>
      </c>
      <c r="I108" s="37" t="s">
        <v>50</v>
      </c>
      <c r="J108" s="37" t="s">
        <v>51</v>
      </c>
      <c r="K108" s="37" t="s">
        <v>52</v>
      </c>
      <c r="L108" s="37" t="s">
        <v>491</v>
      </c>
      <c r="M108" s="37" t="s">
        <v>54</v>
      </c>
      <c r="N108" s="37" t="s">
        <v>57</v>
      </c>
      <c r="O108" s="37" t="s">
        <v>56</v>
      </c>
      <c r="P108" s="37" t="s">
        <v>58</v>
      </c>
      <c r="Q108" s="37" t="s">
        <v>967</v>
      </c>
      <c r="R108" s="38" t="str">
        <f t="shared" si="1"/>
        <v>http://maps.google.com/maps?q=14.91384,98.98777</v>
      </c>
    </row>
    <row r="109" spans="1:18" s="32" customFormat="1">
      <c r="A109" s="33">
        <v>44980</v>
      </c>
      <c r="B109" s="34">
        <v>2.02</v>
      </c>
      <c r="C109" s="35">
        <v>14.917160000000001</v>
      </c>
      <c r="D109" s="35">
        <v>98.988370000000003</v>
      </c>
      <c r="E109" s="36">
        <v>498749.208079</v>
      </c>
      <c r="F109" s="36">
        <v>1649163.5879200001</v>
      </c>
      <c r="G109" s="37" t="s">
        <v>48</v>
      </c>
      <c r="H109" s="37" t="s">
        <v>94</v>
      </c>
      <c r="I109" s="37" t="s">
        <v>50</v>
      </c>
      <c r="J109" s="37" t="s">
        <v>51</v>
      </c>
      <c r="K109" s="37" t="s">
        <v>52</v>
      </c>
      <c r="L109" s="37" t="s">
        <v>491</v>
      </c>
      <c r="M109" s="37" t="s">
        <v>54</v>
      </c>
      <c r="N109" s="37" t="s">
        <v>57</v>
      </c>
      <c r="O109" s="37" t="s">
        <v>56</v>
      </c>
      <c r="P109" s="37" t="s">
        <v>58</v>
      </c>
      <c r="Q109" s="37" t="s">
        <v>967</v>
      </c>
      <c r="R109" s="38" t="str">
        <f t="shared" si="1"/>
        <v>http://maps.google.com/maps?q=14.91716,98.98837</v>
      </c>
    </row>
    <row r="110" spans="1:18" s="32" customFormat="1">
      <c r="A110" s="33">
        <v>44980</v>
      </c>
      <c r="B110" s="34">
        <v>2.02</v>
      </c>
      <c r="C110" s="35">
        <v>14.957470000000001</v>
      </c>
      <c r="D110" s="35">
        <v>99.23939</v>
      </c>
      <c r="E110" s="36">
        <v>525741.35802199994</v>
      </c>
      <c r="F110" s="36">
        <v>1653635.87527</v>
      </c>
      <c r="G110" s="37" t="s">
        <v>48</v>
      </c>
      <c r="H110" s="37" t="s">
        <v>465</v>
      </c>
      <c r="I110" s="37" t="s">
        <v>50</v>
      </c>
      <c r="J110" s="37" t="s">
        <v>51</v>
      </c>
      <c r="K110" s="37" t="s">
        <v>52</v>
      </c>
      <c r="L110" s="37" t="s">
        <v>491</v>
      </c>
      <c r="M110" s="37" t="s">
        <v>54</v>
      </c>
      <c r="N110" s="37" t="s">
        <v>57</v>
      </c>
      <c r="O110" s="37" t="s">
        <v>56</v>
      </c>
      <c r="P110" s="37" t="s">
        <v>58</v>
      </c>
      <c r="Q110" s="37" t="s">
        <v>967</v>
      </c>
      <c r="R110" s="38" t="str">
        <f t="shared" si="1"/>
        <v>http://maps.google.com/maps?q=14.95747,99.23939</v>
      </c>
    </row>
    <row r="111" spans="1:18" s="32" customFormat="1">
      <c r="A111" s="33">
        <v>44980</v>
      </c>
      <c r="B111" s="34">
        <v>2.02</v>
      </c>
      <c r="C111" s="35">
        <v>14.96083</v>
      </c>
      <c r="D111" s="35">
        <v>99.239840000000001</v>
      </c>
      <c r="E111" s="36">
        <v>525789.34473799996</v>
      </c>
      <c r="F111" s="36">
        <v>1654007.5599199999</v>
      </c>
      <c r="G111" s="37" t="s">
        <v>48</v>
      </c>
      <c r="H111" s="37" t="s">
        <v>465</v>
      </c>
      <c r="I111" s="37" t="s">
        <v>50</v>
      </c>
      <c r="J111" s="37" t="s">
        <v>51</v>
      </c>
      <c r="K111" s="37" t="s">
        <v>52</v>
      </c>
      <c r="L111" s="37" t="s">
        <v>491</v>
      </c>
      <c r="M111" s="37" t="s">
        <v>54</v>
      </c>
      <c r="N111" s="37" t="s">
        <v>57</v>
      </c>
      <c r="O111" s="37" t="s">
        <v>56</v>
      </c>
      <c r="P111" s="37" t="s">
        <v>58</v>
      </c>
      <c r="Q111" s="37" t="s">
        <v>967</v>
      </c>
      <c r="R111" s="38" t="str">
        <f t="shared" si="1"/>
        <v>http://maps.google.com/maps?q=14.96083,99.23984</v>
      </c>
    </row>
    <row r="112" spans="1:18" s="32" customFormat="1">
      <c r="A112" s="33">
        <v>44980</v>
      </c>
      <c r="B112" s="34">
        <v>2.02</v>
      </c>
      <c r="C112" s="35">
        <v>14.96888</v>
      </c>
      <c r="D112" s="35">
        <v>99.274659999999997</v>
      </c>
      <c r="E112" s="36">
        <v>529532.36617299996</v>
      </c>
      <c r="F112" s="36">
        <v>1654902.27165</v>
      </c>
      <c r="G112" s="37" t="s">
        <v>48</v>
      </c>
      <c r="H112" s="37" t="s">
        <v>465</v>
      </c>
      <c r="I112" s="37" t="s">
        <v>50</v>
      </c>
      <c r="J112" s="37" t="s">
        <v>51</v>
      </c>
      <c r="K112" s="37" t="s">
        <v>52</v>
      </c>
      <c r="L112" s="37" t="s">
        <v>491</v>
      </c>
      <c r="M112" s="37" t="s">
        <v>54</v>
      </c>
      <c r="N112" s="37" t="s">
        <v>57</v>
      </c>
      <c r="O112" s="37" t="s">
        <v>56</v>
      </c>
      <c r="P112" s="37" t="s">
        <v>58</v>
      </c>
      <c r="Q112" s="37" t="s">
        <v>967</v>
      </c>
      <c r="R112" s="38" t="str">
        <f t="shared" si="1"/>
        <v>http://maps.google.com/maps?q=14.96888,99.27466</v>
      </c>
    </row>
    <row r="113" spans="1:18" s="32" customFormat="1">
      <c r="A113" s="33">
        <v>44980</v>
      </c>
      <c r="B113" s="34">
        <v>2.02</v>
      </c>
      <c r="C113" s="35">
        <v>14.975199999999999</v>
      </c>
      <c r="D113" s="35">
        <v>99.256900000000002</v>
      </c>
      <c r="E113" s="36">
        <v>527621.93001000001</v>
      </c>
      <c r="F113" s="36">
        <v>1655599.0080500001</v>
      </c>
      <c r="G113" s="37" t="s">
        <v>48</v>
      </c>
      <c r="H113" s="37" t="s">
        <v>465</v>
      </c>
      <c r="I113" s="37" t="s">
        <v>50</v>
      </c>
      <c r="J113" s="37" t="s">
        <v>51</v>
      </c>
      <c r="K113" s="37" t="s">
        <v>52</v>
      </c>
      <c r="L113" s="37" t="s">
        <v>491</v>
      </c>
      <c r="M113" s="37" t="s">
        <v>54</v>
      </c>
      <c r="N113" s="37" t="s">
        <v>57</v>
      </c>
      <c r="O113" s="37" t="s">
        <v>56</v>
      </c>
      <c r="P113" s="37" t="s">
        <v>58</v>
      </c>
      <c r="Q113" s="37" t="s">
        <v>967</v>
      </c>
      <c r="R113" s="38" t="str">
        <f t="shared" si="1"/>
        <v>http://maps.google.com/maps?q=14.9752,99.2569</v>
      </c>
    </row>
    <row r="114" spans="1:18" s="32" customFormat="1">
      <c r="A114" s="33">
        <v>44980</v>
      </c>
      <c r="B114" s="34">
        <v>2.02</v>
      </c>
      <c r="C114" s="35">
        <v>14.978540000000001</v>
      </c>
      <c r="D114" s="35">
        <v>99.257440000000003</v>
      </c>
      <c r="E114" s="36">
        <v>527679.56227600004</v>
      </c>
      <c r="F114" s="36">
        <v>1655968.4967199999</v>
      </c>
      <c r="G114" s="37" t="s">
        <v>48</v>
      </c>
      <c r="H114" s="37" t="s">
        <v>465</v>
      </c>
      <c r="I114" s="37" t="s">
        <v>50</v>
      </c>
      <c r="J114" s="37" t="s">
        <v>51</v>
      </c>
      <c r="K114" s="37" t="s">
        <v>52</v>
      </c>
      <c r="L114" s="37" t="s">
        <v>491</v>
      </c>
      <c r="M114" s="37" t="s">
        <v>54</v>
      </c>
      <c r="N114" s="37" t="s">
        <v>57</v>
      </c>
      <c r="O114" s="37" t="s">
        <v>56</v>
      </c>
      <c r="P114" s="37" t="s">
        <v>58</v>
      </c>
      <c r="Q114" s="37" t="s">
        <v>967</v>
      </c>
      <c r="R114" s="38" t="str">
        <f t="shared" si="1"/>
        <v>http://maps.google.com/maps?q=14.97854,99.25744</v>
      </c>
    </row>
    <row r="115" spans="1:18" s="32" customFormat="1">
      <c r="A115" s="33">
        <v>44980</v>
      </c>
      <c r="B115" s="34">
        <v>2.02</v>
      </c>
      <c r="C115" s="35">
        <v>14.979139999999999</v>
      </c>
      <c r="D115" s="35">
        <v>99.253720000000001</v>
      </c>
      <c r="E115" s="36">
        <v>527279.51520799997</v>
      </c>
      <c r="F115" s="36">
        <v>1656034.3986899999</v>
      </c>
      <c r="G115" s="37" t="s">
        <v>48</v>
      </c>
      <c r="H115" s="37" t="s">
        <v>465</v>
      </c>
      <c r="I115" s="37" t="s">
        <v>50</v>
      </c>
      <c r="J115" s="37" t="s">
        <v>51</v>
      </c>
      <c r="K115" s="37" t="s">
        <v>52</v>
      </c>
      <c r="L115" s="37" t="s">
        <v>491</v>
      </c>
      <c r="M115" s="37" t="s">
        <v>54</v>
      </c>
      <c r="N115" s="37" t="s">
        <v>57</v>
      </c>
      <c r="O115" s="37" t="s">
        <v>56</v>
      </c>
      <c r="P115" s="37" t="s">
        <v>58</v>
      </c>
      <c r="Q115" s="37" t="s">
        <v>967</v>
      </c>
      <c r="R115" s="38" t="str">
        <f t="shared" si="1"/>
        <v>http://maps.google.com/maps?q=14.97914,99.25372</v>
      </c>
    </row>
    <row r="116" spans="1:18" s="32" customFormat="1">
      <c r="A116" s="33">
        <v>44980</v>
      </c>
      <c r="B116" s="34">
        <v>2.02</v>
      </c>
      <c r="C116" s="35">
        <v>14.7172</v>
      </c>
      <c r="D116" s="35">
        <v>99.095389999999995</v>
      </c>
      <c r="E116" s="36">
        <v>510268.49531700002</v>
      </c>
      <c r="F116" s="36">
        <v>1627049.6159600001</v>
      </c>
      <c r="G116" s="37" t="s">
        <v>48</v>
      </c>
      <c r="H116" s="37" t="s">
        <v>94</v>
      </c>
      <c r="I116" s="37" t="s">
        <v>50</v>
      </c>
      <c r="J116" s="37" t="s">
        <v>51</v>
      </c>
      <c r="K116" s="37" t="s">
        <v>52</v>
      </c>
      <c r="L116" s="37" t="s">
        <v>491</v>
      </c>
      <c r="M116" s="37" t="s">
        <v>54</v>
      </c>
      <c r="N116" s="37" t="s">
        <v>494</v>
      </c>
      <c r="O116" s="37" t="s">
        <v>56</v>
      </c>
      <c r="P116" s="37" t="s">
        <v>58</v>
      </c>
      <c r="Q116" s="37" t="s">
        <v>967</v>
      </c>
      <c r="R116" s="38" t="str">
        <f t="shared" si="1"/>
        <v>http://maps.google.com/maps?q=14.7172,99.09539</v>
      </c>
    </row>
    <row r="117" spans="1:18" s="32" customFormat="1">
      <c r="A117" s="33">
        <v>44980</v>
      </c>
      <c r="B117" s="34">
        <v>2.02</v>
      </c>
      <c r="C117" s="35">
        <v>14.72053</v>
      </c>
      <c r="D117" s="35">
        <v>99.095950000000002</v>
      </c>
      <c r="E117" s="36">
        <v>510328.62125899998</v>
      </c>
      <c r="F117" s="36">
        <v>1627417.94576</v>
      </c>
      <c r="G117" s="37" t="s">
        <v>48</v>
      </c>
      <c r="H117" s="37" t="s">
        <v>94</v>
      </c>
      <c r="I117" s="37" t="s">
        <v>50</v>
      </c>
      <c r="J117" s="37" t="s">
        <v>51</v>
      </c>
      <c r="K117" s="37" t="s">
        <v>52</v>
      </c>
      <c r="L117" s="37" t="s">
        <v>491</v>
      </c>
      <c r="M117" s="37" t="s">
        <v>54</v>
      </c>
      <c r="N117" s="37" t="s">
        <v>494</v>
      </c>
      <c r="O117" s="37" t="s">
        <v>56</v>
      </c>
      <c r="P117" s="37" t="s">
        <v>58</v>
      </c>
      <c r="Q117" s="37" t="s">
        <v>967</v>
      </c>
      <c r="R117" s="38" t="str">
        <f t="shared" si="1"/>
        <v>http://maps.google.com/maps?q=14.72053,99.09595</v>
      </c>
    </row>
    <row r="118" spans="1:18" s="32" customFormat="1">
      <c r="A118" s="33">
        <v>44980</v>
      </c>
      <c r="B118" s="34">
        <v>2.02</v>
      </c>
      <c r="C118" s="35">
        <v>14.765309999999999</v>
      </c>
      <c r="D118" s="35">
        <v>99.255189999999999</v>
      </c>
      <c r="E118" s="36">
        <v>527464.60428199999</v>
      </c>
      <c r="F118" s="36">
        <v>1632384.0920299999</v>
      </c>
      <c r="G118" s="37" t="s">
        <v>48</v>
      </c>
      <c r="H118" s="37" t="s">
        <v>465</v>
      </c>
      <c r="I118" s="37" t="s">
        <v>50</v>
      </c>
      <c r="J118" s="37" t="s">
        <v>51</v>
      </c>
      <c r="K118" s="37" t="s">
        <v>52</v>
      </c>
      <c r="L118" s="37" t="s">
        <v>491</v>
      </c>
      <c r="M118" s="37" t="s">
        <v>54</v>
      </c>
      <c r="N118" s="37" t="s">
        <v>494</v>
      </c>
      <c r="O118" s="37" t="s">
        <v>56</v>
      </c>
      <c r="P118" s="37" t="s">
        <v>58</v>
      </c>
      <c r="Q118" s="37" t="s">
        <v>967</v>
      </c>
      <c r="R118" s="38" t="str">
        <f t="shared" si="1"/>
        <v>http://maps.google.com/maps?q=14.76531,99.25519</v>
      </c>
    </row>
    <row r="119" spans="1:18" s="32" customFormat="1">
      <c r="A119" s="33">
        <v>44980</v>
      </c>
      <c r="B119" s="34">
        <v>2.02</v>
      </c>
      <c r="C119" s="35">
        <v>14.77533</v>
      </c>
      <c r="D119" s="35">
        <v>99.256860000000003</v>
      </c>
      <c r="E119" s="36">
        <v>527643.07099100004</v>
      </c>
      <c r="F119" s="36">
        <v>1633492.5407700001</v>
      </c>
      <c r="G119" s="37" t="s">
        <v>48</v>
      </c>
      <c r="H119" s="37" t="s">
        <v>465</v>
      </c>
      <c r="I119" s="37" t="s">
        <v>50</v>
      </c>
      <c r="J119" s="37" t="s">
        <v>51</v>
      </c>
      <c r="K119" s="37" t="s">
        <v>52</v>
      </c>
      <c r="L119" s="37" t="s">
        <v>491</v>
      </c>
      <c r="M119" s="37" t="s">
        <v>54</v>
      </c>
      <c r="N119" s="37" t="s">
        <v>494</v>
      </c>
      <c r="O119" s="37" t="s">
        <v>56</v>
      </c>
      <c r="P119" s="37" t="s">
        <v>58</v>
      </c>
      <c r="Q119" s="37" t="s">
        <v>967</v>
      </c>
      <c r="R119" s="38" t="str">
        <f t="shared" si="1"/>
        <v>http://maps.google.com/maps?q=14.77533,99.25686</v>
      </c>
    </row>
    <row r="120" spans="1:18" s="32" customFormat="1">
      <c r="A120" s="33">
        <v>44980</v>
      </c>
      <c r="B120" s="34">
        <v>2.02</v>
      </c>
      <c r="C120" s="35">
        <v>14.79064</v>
      </c>
      <c r="D120" s="35">
        <v>99.22587</v>
      </c>
      <c r="E120" s="36">
        <v>524306.23211900005</v>
      </c>
      <c r="F120" s="36">
        <v>1635182.29112</v>
      </c>
      <c r="G120" s="37" t="s">
        <v>48</v>
      </c>
      <c r="H120" s="37" t="s">
        <v>465</v>
      </c>
      <c r="I120" s="37" t="s">
        <v>50</v>
      </c>
      <c r="J120" s="37" t="s">
        <v>51</v>
      </c>
      <c r="K120" s="37" t="s">
        <v>52</v>
      </c>
      <c r="L120" s="37" t="s">
        <v>491</v>
      </c>
      <c r="M120" s="37" t="s">
        <v>54</v>
      </c>
      <c r="N120" s="37" t="s">
        <v>494</v>
      </c>
      <c r="O120" s="37" t="s">
        <v>56</v>
      </c>
      <c r="P120" s="37" t="s">
        <v>58</v>
      </c>
      <c r="Q120" s="37" t="s">
        <v>967</v>
      </c>
      <c r="R120" s="38" t="str">
        <f t="shared" si="1"/>
        <v>http://maps.google.com/maps?q=14.79064,99.22587</v>
      </c>
    </row>
    <row r="121" spans="1:18" s="32" customFormat="1">
      <c r="A121" s="33">
        <v>44980</v>
      </c>
      <c r="B121" s="34">
        <v>2.02</v>
      </c>
      <c r="C121" s="35">
        <v>14.831390000000001</v>
      </c>
      <c r="D121" s="35">
        <v>99.285179999999997</v>
      </c>
      <c r="E121" s="36">
        <v>530682.98274799995</v>
      </c>
      <c r="F121" s="36">
        <v>1639696.6631700001</v>
      </c>
      <c r="G121" s="37" t="s">
        <v>48</v>
      </c>
      <c r="H121" s="37" t="s">
        <v>465</v>
      </c>
      <c r="I121" s="37" t="s">
        <v>50</v>
      </c>
      <c r="J121" s="37" t="s">
        <v>51</v>
      </c>
      <c r="K121" s="37" t="s">
        <v>52</v>
      </c>
      <c r="L121" s="37" t="s">
        <v>491</v>
      </c>
      <c r="M121" s="37" t="s">
        <v>54</v>
      </c>
      <c r="N121" s="37" t="s">
        <v>494</v>
      </c>
      <c r="O121" s="37" t="s">
        <v>56</v>
      </c>
      <c r="P121" s="37" t="s">
        <v>58</v>
      </c>
      <c r="Q121" s="37" t="s">
        <v>967</v>
      </c>
      <c r="R121" s="38" t="str">
        <f t="shared" si="1"/>
        <v>http://maps.google.com/maps?q=14.83139,99.28518</v>
      </c>
    </row>
    <row r="122" spans="1:18" s="32" customFormat="1">
      <c r="A122" s="33">
        <v>44980</v>
      </c>
      <c r="B122" s="34">
        <v>2.02</v>
      </c>
      <c r="C122" s="35">
        <v>14.83474</v>
      </c>
      <c r="D122" s="35">
        <v>99.285709999999995</v>
      </c>
      <c r="E122" s="36">
        <v>530739.53372099996</v>
      </c>
      <c r="F122" s="36">
        <v>1640067.25939</v>
      </c>
      <c r="G122" s="37" t="s">
        <v>48</v>
      </c>
      <c r="H122" s="37" t="s">
        <v>465</v>
      </c>
      <c r="I122" s="37" t="s">
        <v>50</v>
      </c>
      <c r="J122" s="37" t="s">
        <v>51</v>
      </c>
      <c r="K122" s="37" t="s">
        <v>52</v>
      </c>
      <c r="L122" s="37" t="s">
        <v>491</v>
      </c>
      <c r="M122" s="37" t="s">
        <v>54</v>
      </c>
      <c r="N122" s="37" t="s">
        <v>494</v>
      </c>
      <c r="O122" s="37" t="s">
        <v>56</v>
      </c>
      <c r="P122" s="37" t="s">
        <v>58</v>
      </c>
      <c r="Q122" s="37" t="s">
        <v>967</v>
      </c>
      <c r="R122" s="38" t="str">
        <f t="shared" si="1"/>
        <v>http://maps.google.com/maps?q=14.83474,99.28571</v>
      </c>
    </row>
    <row r="123" spans="1:18" s="32" customFormat="1">
      <c r="A123" s="33">
        <v>44980</v>
      </c>
      <c r="B123" s="34">
        <v>2.02</v>
      </c>
      <c r="C123" s="35">
        <v>14.83501</v>
      </c>
      <c r="D123" s="35">
        <v>99.199969999999993</v>
      </c>
      <c r="E123" s="36">
        <v>521514.7022</v>
      </c>
      <c r="F123" s="36">
        <v>1640087.11191</v>
      </c>
      <c r="G123" s="37" t="s">
        <v>48</v>
      </c>
      <c r="H123" s="37" t="s">
        <v>465</v>
      </c>
      <c r="I123" s="37" t="s">
        <v>50</v>
      </c>
      <c r="J123" s="37" t="s">
        <v>51</v>
      </c>
      <c r="K123" s="37" t="s">
        <v>52</v>
      </c>
      <c r="L123" s="37" t="s">
        <v>491</v>
      </c>
      <c r="M123" s="37" t="s">
        <v>54</v>
      </c>
      <c r="N123" s="37" t="s">
        <v>494</v>
      </c>
      <c r="O123" s="37" t="s">
        <v>56</v>
      </c>
      <c r="P123" s="37" t="s">
        <v>58</v>
      </c>
      <c r="Q123" s="37" t="s">
        <v>967</v>
      </c>
      <c r="R123" s="38" t="str">
        <f t="shared" si="1"/>
        <v>http://maps.google.com/maps?q=14.83501,99.19997</v>
      </c>
    </row>
    <row r="124" spans="1:18" s="32" customFormat="1">
      <c r="A124" s="33">
        <v>44980</v>
      </c>
      <c r="B124" s="34">
        <v>2.02</v>
      </c>
      <c r="C124" s="35">
        <v>14.838089999999999</v>
      </c>
      <c r="D124" s="35">
        <v>99.286230000000003</v>
      </c>
      <c r="E124" s="36">
        <v>530795.00694500003</v>
      </c>
      <c r="F124" s="36">
        <v>1640437.8544999999</v>
      </c>
      <c r="G124" s="37" t="s">
        <v>48</v>
      </c>
      <c r="H124" s="37" t="s">
        <v>465</v>
      </c>
      <c r="I124" s="37" t="s">
        <v>50</v>
      </c>
      <c r="J124" s="37" t="s">
        <v>51</v>
      </c>
      <c r="K124" s="37" t="s">
        <v>52</v>
      </c>
      <c r="L124" s="37" t="s">
        <v>491</v>
      </c>
      <c r="M124" s="37" t="s">
        <v>54</v>
      </c>
      <c r="N124" s="37" t="s">
        <v>494</v>
      </c>
      <c r="O124" s="37" t="s">
        <v>56</v>
      </c>
      <c r="P124" s="37" t="s">
        <v>58</v>
      </c>
      <c r="Q124" s="37" t="s">
        <v>967</v>
      </c>
      <c r="R124" s="38" t="str">
        <f t="shared" si="1"/>
        <v>http://maps.google.com/maps?q=14.83809,99.28623</v>
      </c>
    </row>
    <row r="125" spans="1:18" s="32" customFormat="1">
      <c r="A125" s="33">
        <v>44980</v>
      </c>
      <c r="B125" s="34">
        <v>2.02</v>
      </c>
      <c r="C125" s="35">
        <v>14.886889999999999</v>
      </c>
      <c r="D125" s="35">
        <v>99.239239999999995</v>
      </c>
      <c r="E125" s="36">
        <v>525733.62236699997</v>
      </c>
      <c r="F125" s="36">
        <v>1645829.3904299999</v>
      </c>
      <c r="G125" s="37" t="s">
        <v>48</v>
      </c>
      <c r="H125" s="37" t="s">
        <v>465</v>
      </c>
      <c r="I125" s="37" t="s">
        <v>50</v>
      </c>
      <c r="J125" s="37" t="s">
        <v>51</v>
      </c>
      <c r="K125" s="37" t="s">
        <v>52</v>
      </c>
      <c r="L125" s="37" t="s">
        <v>491</v>
      </c>
      <c r="M125" s="37" t="s">
        <v>54</v>
      </c>
      <c r="N125" s="37" t="s">
        <v>494</v>
      </c>
      <c r="O125" s="37" t="s">
        <v>56</v>
      </c>
      <c r="P125" s="37" t="s">
        <v>58</v>
      </c>
      <c r="Q125" s="37" t="s">
        <v>967</v>
      </c>
      <c r="R125" s="38" t="str">
        <f t="shared" si="1"/>
        <v>http://maps.google.com/maps?q=14.88689,99.23924</v>
      </c>
    </row>
    <row r="126" spans="1:18" s="32" customFormat="1">
      <c r="A126" s="33">
        <v>44980</v>
      </c>
      <c r="B126" s="34">
        <v>2.02</v>
      </c>
      <c r="C126" s="35">
        <v>14.927429999999999</v>
      </c>
      <c r="D126" s="35">
        <v>99.23433</v>
      </c>
      <c r="E126" s="36">
        <v>525200.76265799999</v>
      </c>
      <c r="F126" s="36">
        <v>1650312.7299200001</v>
      </c>
      <c r="G126" s="37" t="s">
        <v>48</v>
      </c>
      <c r="H126" s="37" t="s">
        <v>465</v>
      </c>
      <c r="I126" s="37" t="s">
        <v>50</v>
      </c>
      <c r="J126" s="37" t="s">
        <v>51</v>
      </c>
      <c r="K126" s="37" t="s">
        <v>52</v>
      </c>
      <c r="L126" s="37" t="s">
        <v>491</v>
      </c>
      <c r="M126" s="37" t="s">
        <v>54</v>
      </c>
      <c r="N126" s="37" t="s">
        <v>494</v>
      </c>
      <c r="O126" s="37" t="s">
        <v>56</v>
      </c>
      <c r="P126" s="37" t="s">
        <v>58</v>
      </c>
      <c r="Q126" s="37" t="s">
        <v>967</v>
      </c>
      <c r="R126" s="38" t="str">
        <f t="shared" si="1"/>
        <v>http://maps.google.com/maps?q=14.92743,99.23433</v>
      </c>
    </row>
    <row r="127" spans="1:18" s="32" customFormat="1">
      <c r="A127" s="33">
        <v>44980</v>
      </c>
      <c r="B127" s="34">
        <v>2.02</v>
      </c>
      <c r="C127" s="35">
        <v>14.92803</v>
      </c>
      <c r="D127" s="35">
        <v>99.230689999999996</v>
      </c>
      <c r="E127" s="36">
        <v>524809.23216100002</v>
      </c>
      <c r="F127" s="36">
        <v>1650378.6834199999</v>
      </c>
      <c r="G127" s="37" t="s">
        <v>48</v>
      </c>
      <c r="H127" s="37" t="s">
        <v>465</v>
      </c>
      <c r="I127" s="37" t="s">
        <v>50</v>
      </c>
      <c r="J127" s="37" t="s">
        <v>51</v>
      </c>
      <c r="K127" s="37" t="s">
        <v>52</v>
      </c>
      <c r="L127" s="37" t="s">
        <v>491</v>
      </c>
      <c r="M127" s="37" t="s">
        <v>54</v>
      </c>
      <c r="N127" s="37" t="s">
        <v>494</v>
      </c>
      <c r="O127" s="37" t="s">
        <v>56</v>
      </c>
      <c r="P127" s="37" t="s">
        <v>58</v>
      </c>
      <c r="Q127" s="37" t="s">
        <v>967</v>
      </c>
      <c r="R127" s="38" t="str">
        <f t="shared" si="1"/>
        <v>http://maps.google.com/maps?q=14.92803,99.23069</v>
      </c>
    </row>
    <row r="128" spans="1:18" s="32" customFormat="1">
      <c r="A128" s="33">
        <v>44980</v>
      </c>
      <c r="B128" s="34">
        <v>2.02</v>
      </c>
      <c r="C128" s="35">
        <v>14.93078</v>
      </c>
      <c r="D128" s="35">
        <v>99.234859999999998</v>
      </c>
      <c r="E128" s="36">
        <v>525257.36991999997</v>
      </c>
      <c r="F128" s="36">
        <v>1650683.3153200001</v>
      </c>
      <c r="G128" s="37" t="s">
        <v>48</v>
      </c>
      <c r="H128" s="37" t="s">
        <v>465</v>
      </c>
      <c r="I128" s="37" t="s">
        <v>50</v>
      </c>
      <c r="J128" s="37" t="s">
        <v>51</v>
      </c>
      <c r="K128" s="37" t="s">
        <v>52</v>
      </c>
      <c r="L128" s="37" t="s">
        <v>491</v>
      </c>
      <c r="M128" s="37" t="s">
        <v>54</v>
      </c>
      <c r="N128" s="37" t="s">
        <v>494</v>
      </c>
      <c r="O128" s="37" t="s">
        <v>56</v>
      </c>
      <c r="P128" s="37" t="s">
        <v>58</v>
      </c>
      <c r="Q128" s="37" t="s">
        <v>967</v>
      </c>
      <c r="R128" s="38" t="str">
        <f t="shared" si="1"/>
        <v>http://maps.google.com/maps?q=14.93078,99.23486</v>
      </c>
    </row>
    <row r="129" spans="1:18" s="32" customFormat="1">
      <c r="A129" s="33">
        <v>44980</v>
      </c>
      <c r="B129" s="34">
        <v>2.02</v>
      </c>
      <c r="C129" s="35">
        <v>14.931380000000001</v>
      </c>
      <c r="D129" s="35">
        <v>99.231219999999993</v>
      </c>
      <c r="E129" s="36">
        <v>524865.84530199994</v>
      </c>
      <c r="F129" s="36">
        <v>1650749.26782</v>
      </c>
      <c r="G129" s="37" t="s">
        <v>48</v>
      </c>
      <c r="H129" s="37" t="s">
        <v>465</v>
      </c>
      <c r="I129" s="37" t="s">
        <v>50</v>
      </c>
      <c r="J129" s="37" t="s">
        <v>51</v>
      </c>
      <c r="K129" s="37" t="s">
        <v>52</v>
      </c>
      <c r="L129" s="37" t="s">
        <v>491</v>
      </c>
      <c r="M129" s="37" t="s">
        <v>54</v>
      </c>
      <c r="N129" s="37" t="s">
        <v>494</v>
      </c>
      <c r="O129" s="37" t="s">
        <v>56</v>
      </c>
      <c r="P129" s="37" t="s">
        <v>58</v>
      </c>
      <c r="Q129" s="37" t="s">
        <v>967</v>
      </c>
      <c r="R129" s="38" t="str">
        <f t="shared" si="1"/>
        <v>http://maps.google.com/maps?q=14.93138,99.23122</v>
      </c>
    </row>
    <row r="130" spans="1:18" s="32" customFormat="1">
      <c r="A130" s="33">
        <v>44980</v>
      </c>
      <c r="B130" s="34">
        <v>2.02</v>
      </c>
      <c r="C130" s="35">
        <v>14.93197</v>
      </c>
      <c r="D130" s="35">
        <v>99.227590000000006</v>
      </c>
      <c r="E130" s="36">
        <v>524475.39949500002</v>
      </c>
      <c r="F130" s="36">
        <v>1650814.12176</v>
      </c>
      <c r="G130" s="37" t="s">
        <v>48</v>
      </c>
      <c r="H130" s="37" t="s">
        <v>465</v>
      </c>
      <c r="I130" s="37" t="s">
        <v>50</v>
      </c>
      <c r="J130" s="37" t="s">
        <v>51</v>
      </c>
      <c r="K130" s="37" t="s">
        <v>52</v>
      </c>
      <c r="L130" s="37" t="s">
        <v>491</v>
      </c>
      <c r="M130" s="37" t="s">
        <v>54</v>
      </c>
      <c r="N130" s="37" t="s">
        <v>494</v>
      </c>
      <c r="O130" s="37" t="s">
        <v>56</v>
      </c>
      <c r="P130" s="37" t="s">
        <v>58</v>
      </c>
      <c r="Q130" s="37" t="s">
        <v>967</v>
      </c>
      <c r="R130" s="38" t="str">
        <f t="shared" si="1"/>
        <v>http://maps.google.com/maps?q=14.93197,99.22759</v>
      </c>
    </row>
    <row r="131" spans="1:18" s="32" customFormat="1">
      <c r="A131" s="33">
        <v>44980</v>
      </c>
      <c r="B131" s="34">
        <v>2.02</v>
      </c>
      <c r="C131" s="35">
        <v>14.93412</v>
      </c>
      <c r="D131" s="35">
        <v>99.235389999999995</v>
      </c>
      <c r="E131" s="36">
        <v>525313.97650300001</v>
      </c>
      <c r="F131" s="36">
        <v>1651052.7949399999</v>
      </c>
      <c r="G131" s="37" t="s">
        <v>48</v>
      </c>
      <c r="H131" s="37" t="s">
        <v>465</v>
      </c>
      <c r="I131" s="37" t="s">
        <v>50</v>
      </c>
      <c r="J131" s="37" t="s">
        <v>51</v>
      </c>
      <c r="K131" s="37" t="s">
        <v>52</v>
      </c>
      <c r="L131" s="37" t="s">
        <v>491</v>
      </c>
      <c r="M131" s="37" t="s">
        <v>54</v>
      </c>
      <c r="N131" s="37" t="s">
        <v>494</v>
      </c>
      <c r="O131" s="37" t="s">
        <v>56</v>
      </c>
      <c r="P131" s="37" t="s">
        <v>58</v>
      </c>
      <c r="Q131" s="37" t="s">
        <v>967</v>
      </c>
      <c r="R131" s="38" t="str">
        <f t="shared" si="1"/>
        <v>http://maps.google.com/maps?q=14.93412,99.23539</v>
      </c>
    </row>
    <row r="132" spans="1:18" s="32" customFormat="1">
      <c r="A132" s="33">
        <v>44980</v>
      </c>
      <c r="B132" s="34">
        <v>2.02</v>
      </c>
      <c r="C132" s="35">
        <v>14.93688</v>
      </c>
      <c r="D132" s="35">
        <v>99.239549999999994</v>
      </c>
      <c r="E132" s="36">
        <v>525761.01861399994</v>
      </c>
      <c r="F132" s="36">
        <v>1651358.5416300001</v>
      </c>
      <c r="G132" s="37" t="s">
        <v>48</v>
      </c>
      <c r="H132" s="37" t="s">
        <v>465</v>
      </c>
      <c r="I132" s="37" t="s">
        <v>50</v>
      </c>
      <c r="J132" s="37" t="s">
        <v>51</v>
      </c>
      <c r="K132" s="37" t="s">
        <v>52</v>
      </c>
      <c r="L132" s="37" t="s">
        <v>491</v>
      </c>
      <c r="M132" s="37" t="s">
        <v>54</v>
      </c>
      <c r="N132" s="37" t="s">
        <v>494</v>
      </c>
      <c r="O132" s="37" t="s">
        <v>56</v>
      </c>
      <c r="P132" s="37" t="s">
        <v>58</v>
      </c>
      <c r="Q132" s="37" t="s">
        <v>967</v>
      </c>
      <c r="R132" s="38" t="str">
        <f t="shared" ref="R132:R195" si="2">HYPERLINK(CONCATENATE("http://maps.google.com/maps?q=",C132,",",D132))</f>
        <v>http://maps.google.com/maps?q=14.93688,99.23955</v>
      </c>
    </row>
    <row r="133" spans="1:18" s="32" customFormat="1">
      <c r="A133" s="33">
        <v>44980</v>
      </c>
      <c r="B133" s="34">
        <v>2.02</v>
      </c>
      <c r="C133" s="35">
        <v>14.95079</v>
      </c>
      <c r="D133" s="35">
        <v>99.238299999999995</v>
      </c>
      <c r="E133" s="36">
        <v>525624.94382299995</v>
      </c>
      <c r="F133" s="36">
        <v>1652896.90891</v>
      </c>
      <c r="G133" s="37" t="s">
        <v>48</v>
      </c>
      <c r="H133" s="37" t="s">
        <v>465</v>
      </c>
      <c r="I133" s="37" t="s">
        <v>50</v>
      </c>
      <c r="J133" s="37" t="s">
        <v>51</v>
      </c>
      <c r="K133" s="37" t="s">
        <v>52</v>
      </c>
      <c r="L133" s="37" t="s">
        <v>491</v>
      </c>
      <c r="M133" s="37" t="s">
        <v>54</v>
      </c>
      <c r="N133" s="37" t="s">
        <v>494</v>
      </c>
      <c r="O133" s="37" t="s">
        <v>56</v>
      </c>
      <c r="P133" s="37" t="s">
        <v>58</v>
      </c>
      <c r="Q133" s="37" t="s">
        <v>967</v>
      </c>
      <c r="R133" s="38" t="str">
        <f t="shared" si="2"/>
        <v>http://maps.google.com/maps?q=14.95079,99.2383</v>
      </c>
    </row>
    <row r="134" spans="1:18" s="32" customFormat="1">
      <c r="A134" s="33">
        <v>44980</v>
      </c>
      <c r="B134" s="34">
        <v>2.02</v>
      </c>
      <c r="C134" s="35">
        <v>14.95412</v>
      </c>
      <c r="D134" s="35">
        <v>99.238910000000004</v>
      </c>
      <c r="E134" s="36">
        <v>525690.14258800005</v>
      </c>
      <c r="F134" s="36">
        <v>1653265.29342</v>
      </c>
      <c r="G134" s="37" t="s">
        <v>48</v>
      </c>
      <c r="H134" s="37" t="s">
        <v>465</v>
      </c>
      <c r="I134" s="37" t="s">
        <v>50</v>
      </c>
      <c r="J134" s="37" t="s">
        <v>51</v>
      </c>
      <c r="K134" s="37" t="s">
        <v>52</v>
      </c>
      <c r="L134" s="37" t="s">
        <v>491</v>
      </c>
      <c r="M134" s="37" t="s">
        <v>54</v>
      </c>
      <c r="N134" s="37" t="s">
        <v>494</v>
      </c>
      <c r="O134" s="37" t="s">
        <v>56</v>
      </c>
      <c r="P134" s="37" t="s">
        <v>58</v>
      </c>
      <c r="Q134" s="37" t="s">
        <v>967</v>
      </c>
      <c r="R134" s="38" t="str">
        <f t="shared" si="2"/>
        <v>http://maps.google.com/maps?q=14.95412,99.23891</v>
      </c>
    </row>
    <row r="135" spans="1:18" s="32" customFormat="1">
      <c r="A135" s="33">
        <v>44980</v>
      </c>
      <c r="B135" s="34">
        <v>2.02</v>
      </c>
      <c r="C135" s="35">
        <v>16.20336</v>
      </c>
      <c r="D135" s="35">
        <v>99.253489999999999</v>
      </c>
      <c r="E135" s="36">
        <v>527093.76690799999</v>
      </c>
      <c r="F135" s="36">
        <v>1791446.8634800001</v>
      </c>
      <c r="G135" s="37" t="s">
        <v>48</v>
      </c>
      <c r="H135" s="37" t="s">
        <v>488</v>
      </c>
      <c r="I135" s="37" t="s">
        <v>480</v>
      </c>
      <c r="J135" s="37" t="s">
        <v>183</v>
      </c>
      <c r="K135" s="37" t="s">
        <v>64</v>
      </c>
      <c r="L135" s="37" t="s">
        <v>480</v>
      </c>
      <c r="M135" s="37" t="s">
        <v>54</v>
      </c>
      <c r="N135" s="37" t="s">
        <v>57</v>
      </c>
      <c r="O135" s="37" t="s">
        <v>80</v>
      </c>
      <c r="P135" s="37" t="s">
        <v>58</v>
      </c>
      <c r="Q135" s="37" t="s">
        <v>967</v>
      </c>
      <c r="R135" s="38" t="str">
        <f t="shared" si="2"/>
        <v>http://maps.google.com/maps?q=16.20336,99.25349</v>
      </c>
    </row>
    <row r="136" spans="1:18" s="32" customFormat="1">
      <c r="A136" s="33">
        <v>44980</v>
      </c>
      <c r="B136" s="34">
        <v>2.02</v>
      </c>
      <c r="C136" s="35">
        <v>16.212150000000001</v>
      </c>
      <c r="D136" s="35">
        <v>99.262609999999995</v>
      </c>
      <c r="E136" s="36">
        <v>528067.30146400002</v>
      </c>
      <c r="F136" s="36">
        <v>1792420.41692</v>
      </c>
      <c r="G136" s="37" t="s">
        <v>48</v>
      </c>
      <c r="H136" s="37" t="s">
        <v>488</v>
      </c>
      <c r="I136" s="37" t="s">
        <v>480</v>
      </c>
      <c r="J136" s="37" t="s">
        <v>183</v>
      </c>
      <c r="K136" s="37" t="s">
        <v>64</v>
      </c>
      <c r="L136" s="37" t="s">
        <v>480</v>
      </c>
      <c r="M136" s="37" t="s">
        <v>54</v>
      </c>
      <c r="N136" s="37" t="s">
        <v>57</v>
      </c>
      <c r="O136" s="37" t="s">
        <v>80</v>
      </c>
      <c r="P136" s="37" t="s">
        <v>58</v>
      </c>
      <c r="Q136" s="37" t="s">
        <v>967</v>
      </c>
      <c r="R136" s="38" t="str">
        <f t="shared" si="2"/>
        <v>http://maps.google.com/maps?q=16.21215,99.26261</v>
      </c>
    </row>
    <row r="137" spans="1:18" s="32" customFormat="1">
      <c r="A137" s="33">
        <v>44980</v>
      </c>
      <c r="B137" s="34">
        <v>2.02</v>
      </c>
      <c r="C137" s="35">
        <v>16.262740000000001</v>
      </c>
      <c r="D137" s="35">
        <v>99.260310000000004</v>
      </c>
      <c r="E137" s="36">
        <v>527814.37070099998</v>
      </c>
      <c r="F137" s="36">
        <v>1798016.2608399999</v>
      </c>
      <c r="G137" s="37" t="s">
        <v>48</v>
      </c>
      <c r="H137" s="37" t="s">
        <v>489</v>
      </c>
      <c r="I137" s="37" t="s">
        <v>480</v>
      </c>
      <c r="J137" s="37" t="s">
        <v>183</v>
      </c>
      <c r="K137" s="37" t="s">
        <v>64</v>
      </c>
      <c r="L137" s="37" t="s">
        <v>480</v>
      </c>
      <c r="M137" s="37" t="s">
        <v>54</v>
      </c>
      <c r="N137" s="37" t="s">
        <v>57</v>
      </c>
      <c r="O137" s="37" t="s">
        <v>80</v>
      </c>
      <c r="P137" s="37" t="s">
        <v>58</v>
      </c>
      <c r="Q137" s="37" t="s">
        <v>967</v>
      </c>
      <c r="R137" s="38" t="str">
        <f t="shared" si="2"/>
        <v>http://maps.google.com/maps?q=16.26274,99.26031</v>
      </c>
    </row>
    <row r="138" spans="1:18" s="32" customFormat="1">
      <c r="A138" s="33">
        <v>44980</v>
      </c>
      <c r="B138" s="34">
        <v>2.02</v>
      </c>
      <c r="C138" s="35">
        <v>16.269369999999999</v>
      </c>
      <c r="D138" s="35">
        <v>99.261499999999998</v>
      </c>
      <c r="E138" s="36">
        <v>527940.58651299996</v>
      </c>
      <c r="F138" s="36">
        <v>1798749.82137</v>
      </c>
      <c r="G138" s="37" t="s">
        <v>48</v>
      </c>
      <c r="H138" s="37" t="s">
        <v>489</v>
      </c>
      <c r="I138" s="37" t="s">
        <v>480</v>
      </c>
      <c r="J138" s="37" t="s">
        <v>183</v>
      </c>
      <c r="K138" s="37" t="s">
        <v>64</v>
      </c>
      <c r="L138" s="37" t="s">
        <v>480</v>
      </c>
      <c r="M138" s="37" t="s">
        <v>54</v>
      </c>
      <c r="N138" s="37" t="s">
        <v>57</v>
      </c>
      <c r="O138" s="37" t="s">
        <v>80</v>
      </c>
      <c r="P138" s="37" t="s">
        <v>58</v>
      </c>
      <c r="Q138" s="37" t="s">
        <v>967</v>
      </c>
      <c r="R138" s="38" t="str">
        <f t="shared" si="2"/>
        <v>http://maps.google.com/maps?q=16.26937,99.2615</v>
      </c>
    </row>
    <row r="139" spans="1:18" s="32" customFormat="1">
      <c r="A139" s="33">
        <v>44980</v>
      </c>
      <c r="B139" s="34">
        <v>2.02</v>
      </c>
      <c r="C139" s="35">
        <v>16.295870000000001</v>
      </c>
      <c r="D139" s="35">
        <v>99.202830000000006</v>
      </c>
      <c r="E139" s="36">
        <v>521668.91651000001</v>
      </c>
      <c r="F139" s="36">
        <v>1801674.08051</v>
      </c>
      <c r="G139" s="37" t="s">
        <v>48</v>
      </c>
      <c r="H139" s="37" t="s">
        <v>489</v>
      </c>
      <c r="I139" s="37" t="s">
        <v>480</v>
      </c>
      <c r="J139" s="37" t="s">
        <v>183</v>
      </c>
      <c r="K139" s="37" t="s">
        <v>64</v>
      </c>
      <c r="L139" s="37" t="s">
        <v>480</v>
      </c>
      <c r="M139" s="37" t="s">
        <v>54</v>
      </c>
      <c r="N139" s="37" t="s">
        <v>57</v>
      </c>
      <c r="O139" s="37" t="s">
        <v>80</v>
      </c>
      <c r="P139" s="37" t="s">
        <v>58</v>
      </c>
      <c r="Q139" s="37" t="s">
        <v>967</v>
      </c>
      <c r="R139" s="38" t="str">
        <f t="shared" si="2"/>
        <v>http://maps.google.com/maps?q=16.29587,99.20283</v>
      </c>
    </row>
    <row r="140" spans="1:18" s="32" customFormat="1">
      <c r="A140" s="33">
        <v>44980</v>
      </c>
      <c r="B140" s="34">
        <v>2.02</v>
      </c>
      <c r="C140" s="35">
        <v>16.296900000000001</v>
      </c>
      <c r="D140" s="35">
        <v>99.217640000000003</v>
      </c>
      <c r="E140" s="36">
        <v>523250.996506</v>
      </c>
      <c r="F140" s="36">
        <v>1801789.6462600001</v>
      </c>
      <c r="G140" s="37" t="s">
        <v>48</v>
      </c>
      <c r="H140" s="37" t="s">
        <v>489</v>
      </c>
      <c r="I140" s="37" t="s">
        <v>480</v>
      </c>
      <c r="J140" s="37" t="s">
        <v>183</v>
      </c>
      <c r="K140" s="37" t="s">
        <v>64</v>
      </c>
      <c r="L140" s="37" t="s">
        <v>480</v>
      </c>
      <c r="M140" s="37" t="s">
        <v>54</v>
      </c>
      <c r="N140" s="37" t="s">
        <v>57</v>
      </c>
      <c r="O140" s="37" t="s">
        <v>80</v>
      </c>
      <c r="P140" s="37" t="s">
        <v>58</v>
      </c>
      <c r="Q140" s="37" t="s">
        <v>967</v>
      </c>
      <c r="R140" s="38" t="str">
        <f t="shared" si="2"/>
        <v>http://maps.google.com/maps?q=16.2969,99.21764</v>
      </c>
    </row>
    <row r="141" spans="1:18" s="32" customFormat="1">
      <c r="A141" s="33">
        <v>44980</v>
      </c>
      <c r="B141" s="34">
        <v>2.02</v>
      </c>
      <c r="C141" s="35">
        <v>16.297470000000001</v>
      </c>
      <c r="D141" s="35">
        <v>99.214100000000002</v>
      </c>
      <c r="E141" s="36">
        <v>522872.74230099999</v>
      </c>
      <c r="F141" s="36">
        <v>1801852.29877</v>
      </c>
      <c r="G141" s="37" t="s">
        <v>48</v>
      </c>
      <c r="H141" s="37" t="s">
        <v>489</v>
      </c>
      <c r="I141" s="37" t="s">
        <v>480</v>
      </c>
      <c r="J141" s="37" t="s">
        <v>183</v>
      </c>
      <c r="K141" s="37" t="s">
        <v>64</v>
      </c>
      <c r="L141" s="37" t="s">
        <v>480</v>
      </c>
      <c r="M141" s="37" t="s">
        <v>54</v>
      </c>
      <c r="N141" s="37" t="s">
        <v>57</v>
      </c>
      <c r="O141" s="37" t="s">
        <v>80</v>
      </c>
      <c r="P141" s="37" t="s">
        <v>58</v>
      </c>
      <c r="Q141" s="37" t="s">
        <v>967</v>
      </c>
      <c r="R141" s="38" t="str">
        <f t="shared" si="2"/>
        <v>http://maps.google.com/maps?q=16.29747,99.2141</v>
      </c>
    </row>
    <row r="142" spans="1:18" s="32" customFormat="1">
      <c r="A142" s="33">
        <v>44980</v>
      </c>
      <c r="B142" s="34">
        <v>2.02</v>
      </c>
      <c r="C142" s="35">
        <v>16.30424</v>
      </c>
      <c r="D142" s="35">
        <v>99.193219999999997</v>
      </c>
      <c r="E142" s="36">
        <v>520641.37264100002</v>
      </c>
      <c r="F142" s="36">
        <v>1802598.95808</v>
      </c>
      <c r="G142" s="37" t="s">
        <v>48</v>
      </c>
      <c r="H142" s="37" t="s">
        <v>489</v>
      </c>
      <c r="I142" s="37" t="s">
        <v>480</v>
      </c>
      <c r="J142" s="37" t="s">
        <v>183</v>
      </c>
      <c r="K142" s="37" t="s">
        <v>64</v>
      </c>
      <c r="L142" s="37" t="s">
        <v>480</v>
      </c>
      <c r="M142" s="37" t="s">
        <v>54</v>
      </c>
      <c r="N142" s="37" t="s">
        <v>57</v>
      </c>
      <c r="O142" s="37" t="s">
        <v>80</v>
      </c>
      <c r="P142" s="37" t="s">
        <v>58</v>
      </c>
      <c r="Q142" s="37" t="s">
        <v>967</v>
      </c>
      <c r="R142" s="38" t="str">
        <f t="shared" si="2"/>
        <v>http://maps.google.com/maps?q=16.30424,99.19322</v>
      </c>
    </row>
    <row r="143" spans="1:18" s="32" customFormat="1">
      <c r="A143" s="33">
        <v>44980</v>
      </c>
      <c r="B143" s="34">
        <v>2.02</v>
      </c>
      <c r="C143" s="35">
        <v>16.308700000000002</v>
      </c>
      <c r="D143" s="35">
        <v>99.186639999999997</v>
      </c>
      <c r="E143" s="36">
        <v>519937.98875600001</v>
      </c>
      <c r="F143" s="36">
        <v>1803091.6606399999</v>
      </c>
      <c r="G143" s="37" t="s">
        <v>48</v>
      </c>
      <c r="H143" s="37" t="s">
        <v>489</v>
      </c>
      <c r="I143" s="37" t="s">
        <v>480</v>
      </c>
      <c r="J143" s="37" t="s">
        <v>183</v>
      </c>
      <c r="K143" s="37" t="s">
        <v>64</v>
      </c>
      <c r="L143" s="37" t="s">
        <v>480</v>
      </c>
      <c r="M143" s="37" t="s">
        <v>54</v>
      </c>
      <c r="N143" s="37" t="s">
        <v>57</v>
      </c>
      <c r="O143" s="37" t="s">
        <v>80</v>
      </c>
      <c r="P143" s="37" t="s">
        <v>58</v>
      </c>
      <c r="Q143" s="37" t="s">
        <v>967</v>
      </c>
      <c r="R143" s="38" t="str">
        <f t="shared" si="2"/>
        <v>http://maps.google.com/maps?q=16.3087,99.18664</v>
      </c>
    </row>
    <row r="144" spans="1:18" s="32" customFormat="1">
      <c r="A144" s="33">
        <v>44980</v>
      </c>
      <c r="B144" s="34">
        <v>2.02</v>
      </c>
      <c r="C144" s="35">
        <v>16.315909999999999</v>
      </c>
      <c r="D144" s="35">
        <v>99.184200000000004</v>
      </c>
      <c r="E144" s="36">
        <v>519676.61257900001</v>
      </c>
      <c r="F144" s="36">
        <v>1803888.98061</v>
      </c>
      <c r="G144" s="37" t="s">
        <v>48</v>
      </c>
      <c r="H144" s="37" t="s">
        <v>489</v>
      </c>
      <c r="I144" s="37" t="s">
        <v>480</v>
      </c>
      <c r="J144" s="37" t="s">
        <v>183</v>
      </c>
      <c r="K144" s="37" t="s">
        <v>64</v>
      </c>
      <c r="L144" s="37" t="s">
        <v>480</v>
      </c>
      <c r="M144" s="37" t="s">
        <v>54</v>
      </c>
      <c r="N144" s="37" t="s">
        <v>57</v>
      </c>
      <c r="O144" s="37" t="s">
        <v>80</v>
      </c>
      <c r="P144" s="37" t="s">
        <v>58</v>
      </c>
      <c r="Q144" s="37" t="s">
        <v>967</v>
      </c>
      <c r="R144" s="38" t="str">
        <f t="shared" si="2"/>
        <v>http://maps.google.com/maps?q=16.31591,99.1842</v>
      </c>
    </row>
    <row r="145" spans="1:18" s="32" customFormat="1">
      <c r="A145" s="33">
        <v>44980</v>
      </c>
      <c r="B145" s="34">
        <v>2.02</v>
      </c>
      <c r="C145" s="35">
        <v>16.318190000000001</v>
      </c>
      <c r="D145" s="35">
        <v>99.25506</v>
      </c>
      <c r="E145" s="36">
        <v>527245.74063200003</v>
      </c>
      <c r="F145" s="36">
        <v>1804149.3426300001</v>
      </c>
      <c r="G145" s="37" t="s">
        <v>48</v>
      </c>
      <c r="H145" s="37" t="s">
        <v>479</v>
      </c>
      <c r="I145" s="37" t="s">
        <v>480</v>
      </c>
      <c r="J145" s="37" t="s">
        <v>183</v>
      </c>
      <c r="K145" s="37" t="s">
        <v>64</v>
      </c>
      <c r="L145" s="37" t="s">
        <v>480</v>
      </c>
      <c r="M145" s="37" t="s">
        <v>54</v>
      </c>
      <c r="N145" s="37" t="s">
        <v>57</v>
      </c>
      <c r="O145" s="37" t="s">
        <v>80</v>
      </c>
      <c r="P145" s="37" t="s">
        <v>58</v>
      </c>
      <c r="Q145" s="37" t="s">
        <v>967</v>
      </c>
      <c r="R145" s="38" t="str">
        <f t="shared" si="2"/>
        <v>http://maps.google.com/maps?q=16.31819,99.25506</v>
      </c>
    </row>
    <row r="146" spans="1:18" s="32" customFormat="1">
      <c r="A146" s="33">
        <v>44980</v>
      </c>
      <c r="B146" s="34">
        <v>2.02</v>
      </c>
      <c r="C146" s="35">
        <v>16.081630000000001</v>
      </c>
      <c r="D146" s="35">
        <v>99.292270000000002</v>
      </c>
      <c r="E146" s="36">
        <v>531257.81477699999</v>
      </c>
      <c r="F146" s="36">
        <v>1777986.9500599999</v>
      </c>
      <c r="G146" s="37" t="s">
        <v>48</v>
      </c>
      <c r="H146" s="37" t="s">
        <v>487</v>
      </c>
      <c r="I146" s="37" t="s">
        <v>480</v>
      </c>
      <c r="J146" s="37" t="s">
        <v>183</v>
      </c>
      <c r="K146" s="37" t="s">
        <v>64</v>
      </c>
      <c r="L146" s="37" t="s">
        <v>480</v>
      </c>
      <c r="M146" s="37" t="s">
        <v>54</v>
      </c>
      <c r="N146" s="37" t="s">
        <v>185</v>
      </c>
      <c r="O146" s="37" t="s">
        <v>80</v>
      </c>
      <c r="P146" s="37" t="s">
        <v>58</v>
      </c>
      <c r="Q146" s="37" t="s">
        <v>967</v>
      </c>
      <c r="R146" s="38" t="str">
        <f t="shared" si="2"/>
        <v>http://maps.google.com/maps?q=16.08163,99.29227</v>
      </c>
    </row>
    <row r="147" spans="1:18" s="32" customFormat="1">
      <c r="A147" s="33">
        <v>44980</v>
      </c>
      <c r="B147" s="34">
        <v>2.02</v>
      </c>
      <c r="C147" s="35">
        <v>16.371020000000001</v>
      </c>
      <c r="D147" s="35">
        <v>99.241460000000004</v>
      </c>
      <c r="E147" s="36">
        <v>525786.03804400004</v>
      </c>
      <c r="F147" s="36">
        <v>1809991.56694</v>
      </c>
      <c r="G147" s="37" t="s">
        <v>48</v>
      </c>
      <c r="H147" s="37" t="s">
        <v>479</v>
      </c>
      <c r="I147" s="37" t="s">
        <v>480</v>
      </c>
      <c r="J147" s="37" t="s">
        <v>183</v>
      </c>
      <c r="K147" s="37" t="s">
        <v>64</v>
      </c>
      <c r="L147" s="37" t="s">
        <v>481</v>
      </c>
      <c r="M147" s="37" t="s">
        <v>54</v>
      </c>
      <c r="N147" s="37" t="s">
        <v>57</v>
      </c>
      <c r="O147" s="37" t="s">
        <v>80</v>
      </c>
      <c r="P147" s="37" t="s">
        <v>58</v>
      </c>
      <c r="Q147" s="37" t="s">
        <v>967</v>
      </c>
      <c r="R147" s="38" t="str">
        <f t="shared" si="2"/>
        <v>http://maps.google.com/maps?q=16.37102,99.24146</v>
      </c>
    </row>
    <row r="148" spans="1:18" s="32" customFormat="1">
      <c r="A148" s="33">
        <v>44980</v>
      </c>
      <c r="B148" s="34">
        <v>2.02</v>
      </c>
      <c r="C148" s="35">
        <v>16.37707</v>
      </c>
      <c r="D148" s="35">
        <v>99.246250000000003</v>
      </c>
      <c r="E148" s="36">
        <v>526296.76432900003</v>
      </c>
      <c r="F148" s="36">
        <v>1810661.42659</v>
      </c>
      <c r="G148" s="37" t="s">
        <v>48</v>
      </c>
      <c r="H148" s="37" t="s">
        <v>479</v>
      </c>
      <c r="I148" s="37" t="s">
        <v>480</v>
      </c>
      <c r="J148" s="37" t="s">
        <v>183</v>
      </c>
      <c r="K148" s="37" t="s">
        <v>64</v>
      </c>
      <c r="L148" s="37" t="s">
        <v>481</v>
      </c>
      <c r="M148" s="37" t="s">
        <v>54</v>
      </c>
      <c r="N148" s="37" t="s">
        <v>57</v>
      </c>
      <c r="O148" s="37" t="s">
        <v>80</v>
      </c>
      <c r="P148" s="37" t="s">
        <v>58</v>
      </c>
      <c r="Q148" s="37" t="s">
        <v>967</v>
      </c>
      <c r="R148" s="38" t="str">
        <f t="shared" si="2"/>
        <v>http://maps.google.com/maps?q=16.37707,99.24625</v>
      </c>
    </row>
    <row r="149" spans="1:18" s="32" customFormat="1">
      <c r="A149" s="33">
        <v>44980</v>
      </c>
      <c r="B149" s="34">
        <v>2.02</v>
      </c>
      <c r="C149" s="35">
        <v>16.380199999999999</v>
      </c>
      <c r="D149" s="35">
        <v>99.269149999999996</v>
      </c>
      <c r="E149" s="36">
        <v>528741.78586599999</v>
      </c>
      <c r="F149" s="36">
        <v>1811010.7665800001</v>
      </c>
      <c r="G149" s="37" t="s">
        <v>48</v>
      </c>
      <c r="H149" s="37" t="s">
        <v>479</v>
      </c>
      <c r="I149" s="37" t="s">
        <v>480</v>
      </c>
      <c r="J149" s="37" t="s">
        <v>183</v>
      </c>
      <c r="K149" s="37" t="s">
        <v>64</v>
      </c>
      <c r="L149" s="37" t="s">
        <v>481</v>
      </c>
      <c r="M149" s="37" t="s">
        <v>54</v>
      </c>
      <c r="N149" s="37" t="s">
        <v>57</v>
      </c>
      <c r="O149" s="37" t="s">
        <v>80</v>
      </c>
      <c r="P149" s="37" t="s">
        <v>58</v>
      </c>
      <c r="Q149" s="37" t="s">
        <v>967</v>
      </c>
      <c r="R149" s="38" t="str">
        <f t="shared" si="2"/>
        <v>http://maps.google.com/maps?q=16.3802,99.26915</v>
      </c>
    </row>
    <row r="150" spans="1:18" s="32" customFormat="1">
      <c r="A150" s="33">
        <v>44980</v>
      </c>
      <c r="B150" s="34">
        <v>2.02</v>
      </c>
      <c r="C150" s="35">
        <v>16.380379999999999</v>
      </c>
      <c r="D150" s="35">
        <v>99.246830000000003</v>
      </c>
      <c r="E150" s="36">
        <v>526358.25741199998</v>
      </c>
      <c r="F150" s="36">
        <v>1811027.6513799999</v>
      </c>
      <c r="G150" s="37" t="s">
        <v>48</v>
      </c>
      <c r="H150" s="37" t="s">
        <v>479</v>
      </c>
      <c r="I150" s="37" t="s">
        <v>480</v>
      </c>
      <c r="J150" s="37" t="s">
        <v>183</v>
      </c>
      <c r="K150" s="37" t="s">
        <v>64</v>
      </c>
      <c r="L150" s="37" t="s">
        <v>481</v>
      </c>
      <c r="M150" s="37" t="s">
        <v>54</v>
      </c>
      <c r="N150" s="37" t="s">
        <v>57</v>
      </c>
      <c r="O150" s="37" t="s">
        <v>80</v>
      </c>
      <c r="P150" s="37" t="s">
        <v>58</v>
      </c>
      <c r="Q150" s="37" t="s">
        <v>967</v>
      </c>
      <c r="R150" s="38" t="str">
        <f t="shared" si="2"/>
        <v>http://maps.google.com/maps?q=16.38038,99.24683</v>
      </c>
    </row>
    <row r="151" spans="1:18" s="32" customFormat="1">
      <c r="A151" s="33">
        <v>44980</v>
      </c>
      <c r="B151" s="34">
        <v>2.02</v>
      </c>
      <c r="C151" s="35">
        <v>16.383700000000001</v>
      </c>
      <c r="D151" s="35">
        <v>99.247420000000005</v>
      </c>
      <c r="E151" s="36">
        <v>526420.81482900004</v>
      </c>
      <c r="F151" s="36">
        <v>1811394.98398</v>
      </c>
      <c r="G151" s="37" t="s">
        <v>48</v>
      </c>
      <c r="H151" s="37" t="s">
        <v>479</v>
      </c>
      <c r="I151" s="37" t="s">
        <v>480</v>
      </c>
      <c r="J151" s="37" t="s">
        <v>183</v>
      </c>
      <c r="K151" s="37" t="s">
        <v>64</v>
      </c>
      <c r="L151" s="37" t="s">
        <v>481</v>
      </c>
      <c r="M151" s="37" t="s">
        <v>54</v>
      </c>
      <c r="N151" s="37" t="s">
        <v>57</v>
      </c>
      <c r="O151" s="37" t="s">
        <v>80</v>
      </c>
      <c r="P151" s="37" t="s">
        <v>58</v>
      </c>
      <c r="Q151" s="37" t="s">
        <v>967</v>
      </c>
      <c r="R151" s="38" t="str">
        <f t="shared" si="2"/>
        <v>http://maps.google.com/maps?q=16.3837,99.24742</v>
      </c>
    </row>
    <row r="152" spans="1:18" s="32" customFormat="1">
      <c r="A152" s="33">
        <v>44980</v>
      </c>
      <c r="B152" s="34">
        <v>2.02</v>
      </c>
      <c r="C152" s="35">
        <v>16.38702</v>
      </c>
      <c r="D152" s="35">
        <v>99.248019999999997</v>
      </c>
      <c r="E152" s="36">
        <v>526484.43786800001</v>
      </c>
      <c r="F152" s="36">
        <v>1811762.31822</v>
      </c>
      <c r="G152" s="37" t="s">
        <v>48</v>
      </c>
      <c r="H152" s="37" t="s">
        <v>479</v>
      </c>
      <c r="I152" s="37" t="s">
        <v>480</v>
      </c>
      <c r="J152" s="37" t="s">
        <v>183</v>
      </c>
      <c r="K152" s="37" t="s">
        <v>64</v>
      </c>
      <c r="L152" s="37" t="s">
        <v>481</v>
      </c>
      <c r="M152" s="37" t="s">
        <v>54</v>
      </c>
      <c r="N152" s="37" t="s">
        <v>57</v>
      </c>
      <c r="O152" s="37" t="s">
        <v>80</v>
      </c>
      <c r="P152" s="37" t="s">
        <v>58</v>
      </c>
      <c r="Q152" s="37" t="s">
        <v>967</v>
      </c>
      <c r="R152" s="38" t="str">
        <f t="shared" si="2"/>
        <v>http://maps.google.com/maps?q=16.38702,99.24802</v>
      </c>
    </row>
    <row r="153" spans="1:18" s="32" customFormat="1">
      <c r="A153" s="33">
        <v>44980</v>
      </c>
      <c r="B153" s="34">
        <v>2.02</v>
      </c>
      <c r="C153" s="35">
        <v>16.390329999999999</v>
      </c>
      <c r="D153" s="35">
        <v>99.248609999999999</v>
      </c>
      <c r="E153" s="36">
        <v>526546.99218199996</v>
      </c>
      <c r="F153" s="36">
        <v>1812128.54528</v>
      </c>
      <c r="G153" s="37" t="s">
        <v>48</v>
      </c>
      <c r="H153" s="37" t="s">
        <v>479</v>
      </c>
      <c r="I153" s="37" t="s">
        <v>480</v>
      </c>
      <c r="J153" s="37" t="s">
        <v>183</v>
      </c>
      <c r="K153" s="37" t="s">
        <v>64</v>
      </c>
      <c r="L153" s="37" t="s">
        <v>481</v>
      </c>
      <c r="M153" s="37" t="s">
        <v>54</v>
      </c>
      <c r="N153" s="37" t="s">
        <v>57</v>
      </c>
      <c r="O153" s="37" t="s">
        <v>80</v>
      </c>
      <c r="P153" s="37" t="s">
        <v>58</v>
      </c>
      <c r="Q153" s="37" t="s">
        <v>967</v>
      </c>
      <c r="R153" s="38" t="str">
        <f t="shared" si="2"/>
        <v>http://maps.google.com/maps?q=16.39033,99.24861</v>
      </c>
    </row>
    <row r="154" spans="1:18" s="32" customFormat="1">
      <c r="A154" s="33">
        <v>44980</v>
      </c>
      <c r="B154" s="34">
        <v>2.02</v>
      </c>
      <c r="C154" s="35">
        <v>16.39639</v>
      </c>
      <c r="D154" s="35">
        <v>99.253399999999999</v>
      </c>
      <c r="E154" s="36">
        <v>527057.64245299995</v>
      </c>
      <c r="F154" s="36">
        <v>1812799.5313200001</v>
      </c>
      <c r="G154" s="37" t="s">
        <v>48</v>
      </c>
      <c r="H154" s="37" t="s">
        <v>479</v>
      </c>
      <c r="I154" s="37" t="s">
        <v>480</v>
      </c>
      <c r="J154" s="37" t="s">
        <v>183</v>
      </c>
      <c r="K154" s="37" t="s">
        <v>64</v>
      </c>
      <c r="L154" s="37" t="s">
        <v>481</v>
      </c>
      <c r="M154" s="37" t="s">
        <v>54</v>
      </c>
      <c r="N154" s="37" t="s">
        <v>57</v>
      </c>
      <c r="O154" s="37" t="s">
        <v>80</v>
      </c>
      <c r="P154" s="37" t="s">
        <v>58</v>
      </c>
      <c r="Q154" s="37" t="s">
        <v>967</v>
      </c>
      <c r="R154" s="38" t="str">
        <f t="shared" si="2"/>
        <v>http://maps.google.com/maps?q=16.39639,99.2534</v>
      </c>
    </row>
    <row r="155" spans="1:18" s="32" customFormat="1">
      <c r="A155" s="33">
        <v>44980</v>
      </c>
      <c r="B155" s="34">
        <v>2.02</v>
      </c>
      <c r="C155" s="35">
        <v>16.399460000000001</v>
      </c>
      <c r="D155" s="35">
        <v>99.213009999999997</v>
      </c>
      <c r="E155" s="36">
        <v>522744.48869500001</v>
      </c>
      <c r="F155" s="36">
        <v>1813134.1771199999</v>
      </c>
      <c r="G155" s="37" t="s">
        <v>48</v>
      </c>
      <c r="H155" s="37" t="s">
        <v>479</v>
      </c>
      <c r="I155" s="37" t="s">
        <v>480</v>
      </c>
      <c r="J155" s="37" t="s">
        <v>183</v>
      </c>
      <c r="K155" s="37" t="s">
        <v>64</v>
      </c>
      <c r="L155" s="37" t="s">
        <v>481</v>
      </c>
      <c r="M155" s="37" t="s">
        <v>54</v>
      </c>
      <c r="N155" s="37" t="s">
        <v>57</v>
      </c>
      <c r="O155" s="37" t="s">
        <v>80</v>
      </c>
      <c r="P155" s="37" t="s">
        <v>58</v>
      </c>
      <c r="Q155" s="37" t="s">
        <v>967</v>
      </c>
      <c r="R155" s="38" t="str">
        <f t="shared" si="2"/>
        <v>http://maps.google.com/maps?q=16.39946,99.21301</v>
      </c>
    </row>
    <row r="156" spans="1:18" s="32" customFormat="1">
      <c r="A156" s="33">
        <v>44980</v>
      </c>
      <c r="B156" s="34">
        <v>2.02</v>
      </c>
      <c r="C156" s="35">
        <v>16.51191</v>
      </c>
      <c r="D156" s="35">
        <v>99.165369999999996</v>
      </c>
      <c r="E156" s="36">
        <v>517647.46636999998</v>
      </c>
      <c r="F156" s="36">
        <v>1825568.60414</v>
      </c>
      <c r="G156" s="37" t="s">
        <v>48</v>
      </c>
      <c r="H156" s="37" t="s">
        <v>485</v>
      </c>
      <c r="I156" s="37" t="s">
        <v>486</v>
      </c>
      <c r="J156" s="37" t="s">
        <v>63</v>
      </c>
      <c r="K156" s="37" t="s">
        <v>64</v>
      </c>
      <c r="L156" s="37" t="s">
        <v>481</v>
      </c>
      <c r="M156" s="37" t="s">
        <v>54</v>
      </c>
      <c r="N156" s="37" t="s">
        <v>57</v>
      </c>
      <c r="O156" s="37" t="s">
        <v>80</v>
      </c>
      <c r="P156" s="37" t="s">
        <v>58</v>
      </c>
      <c r="Q156" s="37" t="s">
        <v>967</v>
      </c>
      <c r="R156" s="38" t="str">
        <f t="shared" si="2"/>
        <v>http://maps.google.com/maps?q=16.51191,99.16537</v>
      </c>
    </row>
    <row r="157" spans="1:18" s="32" customFormat="1">
      <c r="A157" s="33">
        <v>44980</v>
      </c>
      <c r="B157" s="34">
        <v>2.02</v>
      </c>
      <c r="C157" s="35">
        <v>16.51249</v>
      </c>
      <c r="D157" s="35">
        <v>99.161739999999995</v>
      </c>
      <c r="E157" s="36">
        <v>517260.03841500002</v>
      </c>
      <c r="F157" s="36">
        <v>1825632.4495399999</v>
      </c>
      <c r="G157" s="37" t="s">
        <v>48</v>
      </c>
      <c r="H157" s="37" t="s">
        <v>485</v>
      </c>
      <c r="I157" s="37" t="s">
        <v>486</v>
      </c>
      <c r="J157" s="37" t="s">
        <v>63</v>
      </c>
      <c r="K157" s="37" t="s">
        <v>64</v>
      </c>
      <c r="L157" s="37" t="s">
        <v>481</v>
      </c>
      <c r="M157" s="37" t="s">
        <v>54</v>
      </c>
      <c r="N157" s="37" t="s">
        <v>57</v>
      </c>
      <c r="O157" s="37" t="s">
        <v>80</v>
      </c>
      <c r="P157" s="37" t="s">
        <v>58</v>
      </c>
      <c r="Q157" s="37" t="s">
        <v>967</v>
      </c>
      <c r="R157" s="38" t="str">
        <f t="shared" si="2"/>
        <v>http://maps.google.com/maps?q=16.51249,99.16174</v>
      </c>
    </row>
    <row r="158" spans="1:18" s="32" customFormat="1">
      <c r="A158" s="33">
        <v>44980</v>
      </c>
      <c r="B158" s="34">
        <v>2.02</v>
      </c>
      <c r="C158" s="35">
        <v>16.513069999999999</v>
      </c>
      <c r="D158" s="35">
        <v>99.158100000000005</v>
      </c>
      <c r="E158" s="36">
        <v>516871.54568099999</v>
      </c>
      <c r="F158" s="36">
        <v>1825696.30106</v>
      </c>
      <c r="G158" s="37" t="s">
        <v>48</v>
      </c>
      <c r="H158" s="37" t="s">
        <v>485</v>
      </c>
      <c r="I158" s="37" t="s">
        <v>486</v>
      </c>
      <c r="J158" s="37" t="s">
        <v>63</v>
      </c>
      <c r="K158" s="37" t="s">
        <v>64</v>
      </c>
      <c r="L158" s="37" t="s">
        <v>481</v>
      </c>
      <c r="M158" s="37" t="s">
        <v>54</v>
      </c>
      <c r="N158" s="37" t="s">
        <v>57</v>
      </c>
      <c r="O158" s="37" t="s">
        <v>80</v>
      </c>
      <c r="P158" s="37" t="s">
        <v>58</v>
      </c>
      <c r="Q158" s="37" t="s">
        <v>967</v>
      </c>
      <c r="R158" s="38" t="str">
        <f t="shared" si="2"/>
        <v>http://maps.google.com/maps?q=16.51307,99.1581</v>
      </c>
    </row>
    <row r="159" spans="1:18" s="32" customFormat="1">
      <c r="A159" s="33">
        <v>44980</v>
      </c>
      <c r="B159" s="34">
        <v>2.02</v>
      </c>
      <c r="C159" s="35">
        <v>16.513649999999998</v>
      </c>
      <c r="D159" s="35">
        <v>99.15446</v>
      </c>
      <c r="E159" s="36">
        <v>516483.05531999998</v>
      </c>
      <c r="F159" s="36">
        <v>1825760.1595699999</v>
      </c>
      <c r="G159" s="37" t="s">
        <v>48</v>
      </c>
      <c r="H159" s="37" t="s">
        <v>485</v>
      </c>
      <c r="I159" s="37" t="s">
        <v>486</v>
      </c>
      <c r="J159" s="37" t="s">
        <v>63</v>
      </c>
      <c r="K159" s="37" t="s">
        <v>64</v>
      </c>
      <c r="L159" s="37" t="s">
        <v>481</v>
      </c>
      <c r="M159" s="37" t="s">
        <v>54</v>
      </c>
      <c r="N159" s="37" t="s">
        <v>57</v>
      </c>
      <c r="O159" s="37" t="s">
        <v>80</v>
      </c>
      <c r="P159" s="37" t="s">
        <v>58</v>
      </c>
      <c r="Q159" s="37" t="s">
        <v>967</v>
      </c>
      <c r="R159" s="38" t="str">
        <f t="shared" si="2"/>
        <v>http://maps.google.com/maps?q=16.51365,99.15446</v>
      </c>
    </row>
    <row r="160" spans="1:18" s="32" customFormat="1">
      <c r="A160" s="33">
        <v>44980</v>
      </c>
      <c r="B160" s="34">
        <v>2.02</v>
      </c>
      <c r="C160" s="35">
        <v>16.515219999999999</v>
      </c>
      <c r="D160" s="35">
        <v>99.165949999999995</v>
      </c>
      <c r="E160" s="36">
        <v>517709.05979500001</v>
      </c>
      <c r="F160" s="36">
        <v>1825934.8077700001</v>
      </c>
      <c r="G160" s="37" t="s">
        <v>48</v>
      </c>
      <c r="H160" s="37" t="s">
        <v>485</v>
      </c>
      <c r="I160" s="37" t="s">
        <v>486</v>
      </c>
      <c r="J160" s="37" t="s">
        <v>63</v>
      </c>
      <c r="K160" s="37" t="s">
        <v>64</v>
      </c>
      <c r="L160" s="37" t="s">
        <v>481</v>
      </c>
      <c r="M160" s="37" t="s">
        <v>54</v>
      </c>
      <c r="N160" s="37" t="s">
        <v>57</v>
      </c>
      <c r="O160" s="37" t="s">
        <v>80</v>
      </c>
      <c r="P160" s="37" t="s">
        <v>58</v>
      </c>
      <c r="Q160" s="37" t="s">
        <v>967</v>
      </c>
      <c r="R160" s="38" t="str">
        <f t="shared" si="2"/>
        <v>http://maps.google.com/maps?q=16.51522,99.16595</v>
      </c>
    </row>
    <row r="161" spans="1:18" s="32" customFormat="1">
      <c r="A161" s="33">
        <v>44980</v>
      </c>
      <c r="B161" s="34">
        <v>2.02</v>
      </c>
      <c r="C161" s="35">
        <v>16.528490000000001</v>
      </c>
      <c r="D161" s="35">
        <v>99.168189999999996</v>
      </c>
      <c r="E161" s="36">
        <v>517946.87257599999</v>
      </c>
      <c r="F161" s="36">
        <v>1827402.93689</v>
      </c>
      <c r="G161" s="37" t="s">
        <v>48</v>
      </c>
      <c r="H161" s="37" t="s">
        <v>485</v>
      </c>
      <c r="I161" s="37" t="s">
        <v>486</v>
      </c>
      <c r="J161" s="37" t="s">
        <v>63</v>
      </c>
      <c r="K161" s="37" t="s">
        <v>64</v>
      </c>
      <c r="L161" s="37" t="s">
        <v>481</v>
      </c>
      <c r="M161" s="37" t="s">
        <v>54</v>
      </c>
      <c r="N161" s="37" t="s">
        <v>57</v>
      </c>
      <c r="O161" s="37" t="s">
        <v>80</v>
      </c>
      <c r="P161" s="37" t="s">
        <v>58</v>
      </c>
      <c r="Q161" s="37" t="s">
        <v>967</v>
      </c>
      <c r="R161" s="38" t="str">
        <f t="shared" si="2"/>
        <v>http://maps.google.com/maps?q=16.52849,99.16819</v>
      </c>
    </row>
    <row r="162" spans="1:18" s="32" customFormat="1">
      <c r="A162" s="33">
        <v>44980</v>
      </c>
      <c r="B162" s="34">
        <v>2.02</v>
      </c>
      <c r="C162" s="35">
        <v>16.5318</v>
      </c>
      <c r="D162" s="35">
        <v>99.168800000000005</v>
      </c>
      <c r="E162" s="36">
        <v>518011.65643899998</v>
      </c>
      <c r="F162" s="36">
        <v>1827769.1447300001</v>
      </c>
      <c r="G162" s="37" t="s">
        <v>48</v>
      </c>
      <c r="H162" s="37" t="s">
        <v>485</v>
      </c>
      <c r="I162" s="37" t="s">
        <v>486</v>
      </c>
      <c r="J162" s="37" t="s">
        <v>63</v>
      </c>
      <c r="K162" s="37" t="s">
        <v>64</v>
      </c>
      <c r="L162" s="37" t="s">
        <v>481</v>
      </c>
      <c r="M162" s="37" t="s">
        <v>54</v>
      </c>
      <c r="N162" s="37" t="s">
        <v>57</v>
      </c>
      <c r="O162" s="37" t="s">
        <v>80</v>
      </c>
      <c r="P162" s="37" t="s">
        <v>58</v>
      </c>
      <c r="Q162" s="37" t="s">
        <v>967</v>
      </c>
      <c r="R162" s="38" t="str">
        <f t="shared" si="2"/>
        <v>http://maps.google.com/maps?q=16.5318,99.1688</v>
      </c>
    </row>
    <row r="163" spans="1:18" s="32" customFormat="1">
      <c r="A163" s="33">
        <v>44980</v>
      </c>
      <c r="B163" s="34">
        <v>2.02</v>
      </c>
      <c r="C163" s="35">
        <v>16.532389999999999</v>
      </c>
      <c r="D163" s="35">
        <v>99.165099999999995</v>
      </c>
      <c r="E163" s="36">
        <v>517616.79672599997</v>
      </c>
      <c r="F163" s="36">
        <v>1827834.0833999999</v>
      </c>
      <c r="G163" s="37" t="s">
        <v>48</v>
      </c>
      <c r="H163" s="37" t="s">
        <v>485</v>
      </c>
      <c r="I163" s="37" t="s">
        <v>486</v>
      </c>
      <c r="J163" s="37" t="s">
        <v>63</v>
      </c>
      <c r="K163" s="37" t="s">
        <v>64</v>
      </c>
      <c r="L163" s="37" t="s">
        <v>481</v>
      </c>
      <c r="M163" s="37" t="s">
        <v>54</v>
      </c>
      <c r="N163" s="37" t="s">
        <v>57</v>
      </c>
      <c r="O163" s="37" t="s">
        <v>80</v>
      </c>
      <c r="P163" s="37" t="s">
        <v>58</v>
      </c>
      <c r="Q163" s="37" t="s">
        <v>967</v>
      </c>
      <c r="R163" s="38" t="str">
        <f t="shared" si="2"/>
        <v>http://maps.google.com/maps?q=16.53239,99.1651</v>
      </c>
    </row>
    <row r="164" spans="1:18" s="32" customFormat="1">
      <c r="A164" s="33">
        <v>44980</v>
      </c>
      <c r="B164" s="34">
        <v>2.02</v>
      </c>
      <c r="C164" s="35">
        <v>16.532969999999999</v>
      </c>
      <c r="D164" s="35">
        <v>99.161420000000007</v>
      </c>
      <c r="E164" s="36">
        <v>517224.074433</v>
      </c>
      <c r="F164" s="36">
        <v>1827897.9248200001</v>
      </c>
      <c r="G164" s="37" t="s">
        <v>48</v>
      </c>
      <c r="H164" s="37" t="s">
        <v>485</v>
      </c>
      <c r="I164" s="37" t="s">
        <v>486</v>
      </c>
      <c r="J164" s="37" t="s">
        <v>63</v>
      </c>
      <c r="K164" s="37" t="s">
        <v>64</v>
      </c>
      <c r="L164" s="37" t="s">
        <v>481</v>
      </c>
      <c r="M164" s="37" t="s">
        <v>54</v>
      </c>
      <c r="N164" s="37" t="s">
        <v>57</v>
      </c>
      <c r="O164" s="37" t="s">
        <v>80</v>
      </c>
      <c r="P164" s="37" t="s">
        <v>58</v>
      </c>
      <c r="Q164" s="37" t="s">
        <v>967</v>
      </c>
      <c r="R164" s="38" t="str">
        <f t="shared" si="2"/>
        <v>http://maps.google.com/maps?q=16.53297,99.16142</v>
      </c>
    </row>
    <row r="165" spans="1:18" s="32" customFormat="1">
      <c r="A165" s="33">
        <v>44980</v>
      </c>
      <c r="B165" s="34">
        <v>2.02</v>
      </c>
      <c r="C165" s="35">
        <v>16.536280000000001</v>
      </c>
      <c r="D165" s="35">
        <v>99.162009999999995</v>
      </c>
      <c r="E165" s="36">
        <v>517286.73496999999</v>
      </c>
      <c r="F165" s="36">
        <v>1828264.1288300001</v>
      </c>
      <c r="G165" s="37" t="s">
        <v>48</v>
      </c>
      <c r="H165" s="37" t="s">
        <v>485</v>
      </c>
      <c r="I165" s="37" t="s">
        <v>486</v>
      </c>
      <c r="J165" s="37" t="s">
        <v>63</v>
      </c>
      <c r="K165" s="37" t="s">
        <v>64</v>
      </c>
      <c r="L165" s="37" t="s">
        <v>481</v>
      </c>
      <c r="M165" s="37" t="s">
        <v>54</v>
      </c>
      <c r="N165" s="37" t="s">
        <v>57</v>
      </c>
      <c r="O165" s="37" t="s">
        <v>80</v>
      </c>
      <c r="P165" s="37" t="s">
        <v>58</v>
      </c>
      <c r="Q165" s="37" t="s">
        <v>967</v>
      </c>
      <c r="R165" s="38" t="str">
        <f t="shared" si="2"/>
        <v>http://maps.google.com/maps?q=16.53628,99.16201</v>
      </c>
    </row>
    <row r="166" spans="1:18" s="32" customFormat="1">
      <c r="A166" s="33">
        <v>44980</v>
      </c>
      <c r="B166" s="34">
        <v>2.02</v>
      </c>
      <c r="C166" s="35">
        <v>16.495920000000002</v>
      </c>
      <c r="D166" s="35">
        <v>99.158839999999998</v>
      </c>
      <c r="E166" s="36">
        <v>516952.00864900002</v>
      </c>
      <c r="F166" s="36">
        <v>1823799.2294099999</v>
      </c>
      <c r="G166" s="37" t="s">
        <v>48</v>
      </c>
      <c r="H166" s="37" t="s">
        <v>482</v>
      </c>
      <c r="I166" s="37" t="s">
        <v>483</v>
      </c>
      <c r="J166" s="37" t="s">
        <v>183</v>
      </c>
      <c r="K166" s="37" t="s">
        <v>64</v>
      </c>
      <c r="L166" s="37" t="s">
        <v>481</v>
      </c>
      <c r="M166" s="37" t="s">
        <v>54</v>
      </c>
      <c r="N166" s="37" t="s">
        <v>484</v>
      </c>
      <c r="O166" s="37" t="s">
        <v>80</v>
      </c>
      <c r="P166" s="37" t="s">
        <v>58</v>
      </c>
      <c r="Q166" s="37" t="s">
        <v>967</v>
      </c>
      <c r="R166" s="38" t="str">
        <f t="shared" si="2"/>
        <v>http://maps.google.com/maps?q=16.49592,99.15884</v>
      </c>
    </row>
    <row r="167" spans="1:18" s="32" customFormat="1">
      <c r="A167" s="33">
        <v>44980</v>
      </c>
      <c r="B167" s="34">
        <v>2.02</v>
      </c>
      <c r="C167" s="35">
        <v>17.04494</v>
      </c>
      <c r="D167" s="35">
        <v>100.59276</v>
      </c>
      <c r="E167" s="36">
        <v>669516.27567100001</v>
      </c>
      <c r="F167" s="36">
        <v>1885217.3097300001</v>
      </c>
      <c r="G167" s="37" t="s">
        <v>48</v>
      </c>
      <c r="H167" s="37" t="s">
        <v>417</v>
      </c>
      <c r="I167" s="37" t="s">
        <v>476</v>
      </c>
      <c r="J167" s="37" t="s">
        <v>83</v>
      </c>
      <c r="K167" s="37" t="s">
        <v>64</v>
      </c>
      <c r="L167" s="37" t="s">
        <v>477</v>
      </c>
      <c r="M167" s="37" t="s">
        <v>143</v>
      </c>
      <c r="N167" s="37" t="s">
        <v>57</v>
      </c>
      <c r="O167" s="37" t="s">
        <v>86</v>
      </c>
      <c r="P167" s="37" t="s">
        <v>58</v>
      </c>
      <c r="Q167" s="37" t="s">
        <v>967</v>
      </c>
      <c r="R167" s="38" t="str">
        <f t="shared" si="2"/>
        <v>http://maps.google.com/maps?q=17.04494,100.59276</v>
      </c>
    </row>
    <row r="168" spans="1:18" s="32" customFormat="1">
      <c r="A168" s="33">
        <v>44980</v>
      </c>
      <c r="B168" s="34">
        <v>2.02</v>
      </c>
      <c r="C168" s="35">
        <v>17.12236</v>
      </c>
      <c r="D168" s="35">
        <v>100.60997</v>
      </c>
      <c r="E168" s="36">
        <v>671277.58269099996</v>
      </c>
      <c r="F168" s="36">
        <v>1893799.79706</v>
      </c>
      <c r="G168" s="37" t="s">
        <v>48</v>
      </c>
      <c r="H168" s="37" t="s">
        <v>417</v>
      </c>
      <c r="I168" s="37" t="s">
        <v>476</v>
      </c>
      <c r="J168" s="37" t="s">
        <v>83</v>
      </c>
      <c r="K168" s="37" t="s">
        <v>64</v>
      </c>
      <c r="L168" s="37" t="s">
        <v>477</v>
      </c>
      <c r="M168" s="37" t="s">
        <v>143</v>
      </c>
      <c r="N168" s="37" t="s">
        <v>57</v>
      </c>
      <c r="O168" s="37" t="s">
        <v>86</v>
      </c>
      <c r="P168" s="37" t="s">
        <v>58</v>
      </c>
      <c r="Q168" s="37" t="s">
        <v>967</v>
      </c>
      <c r="R168" s="38" t="str">
        <f t="shared" si="2"/>
        <v>http://maps.google.com/maps?q=17.12236,100.60997</v>
      </c>
    </row>
    <row r="169" spans="1:18" s="32" customFormat="1">
      <c r="A169" s="33">
        <v>44980</v>
      </c>
      <c r="B169" s="34">
        <v>2.02</v>
      </c>
      <c r="C169" s="35">
        <v>17.122959999999999</v>
      </c>
      <c r="D169" s="35">
        <v>100.60639</v>
      </c>
      <c r="E169" s="36">
        <v>670896.09094899998</v>
      </c>
      <c r="F169" s="36">
        <v>1893863.0457599999</v>
      </c>
      <c r="G169" s="37" t="s">
        <v>48</v>
      </c>
      <c r="H169" s="37" t="s">
        <v>417</v>
      </c>
      <c r="I169" s="37" t="s">
        <v>476</v>
      </c>
      <c r="J169" s="37" t="s">
        <v>83</v>
      </c>
      <c r="K169" s="37" t="s">
        <v>64</v>
      </c>
      <c r="L169" s="37" t="s">
        <v>477</v>
      </c>
      <c r="M169" s="37" t="s">
        <v>143</v>
      </c>
      <c r="N169" s="37" t="s">
        <v>57</v>
      </c>
      <c r="O169" s="37" t="s">
        <v>86</v>
      </c>
      <c r="P169" s="37" t="s">
        <v>58</v>
      </c>
      <c r="Q169" s="37" t="s">
        <v>967</v>
      </c>
      <c r="R169" s="38" t="str">
        <f t="shared" si="2"/>
        <v>http://maps.google.com/maps?q=17.12296,100.60639</v>
      </c>
    </row>
    <row r="170" spans="1:18" s="32" customFormat="1">
      <c r="A170" s="33">
        <v>44980</v>
      </c>
      <c r="B170" s="34">
        <v>2.02</v>
      </c>
      <c r="C170" s="35">
        <v>17.202269999999999</v>
      </c>
      <c r="D170" s="35">
        <v>100.44467</v>
      </c>
      <c r="E170" s="36">
        <v>653622.96340699994</v>
      </c>
      <c r="F170" s="36">
        <v>1902504.2458800001</v>
      </c>
      <c r="G170" s="37" t="s">
        <v>48</v>
      </c>
      <c r="H170" s="37" t="s">
        <v>478</v>
      </c>
      <c r="I170" s="37" t="s">
        <v>82</v>
      </c>
      <c r="J170" s="37" t="s">
        <v>83</v>
      </c>
      <c r="K170" s="37" t="s">
        <v>64</v>
      </c>
      <c r="L170" s="37" t="s">
        <v>477</v>
      </c>
      <c r="M170" s="37" t="s">
        <v>143</v>
      </c>
      <c r="N170" s="37" t="s">
        <v>57</v>
      </c>
      <c r="O170" s="37" t="s">
        <v>86</v>
      </c>
      <c r="P170" s="37" t="s">
        <v>58</v>
      </c>
      <c r="Q170" s="37" t="s">
        <v>967</v>
      </c>
      <c r="R170" s="38" t="str">
        <f t="shared" si="2"/>
        <v>http://maps.google.com/maps?q=17.20227,100.44467</v>
      </c>
    </row>
    <row r="171" spans="1:18" s="32" customFormat="1">
      <c r="A171" s="33">
        <v>44980</v>
      </c>
      <c r="B171" s="34">
        <v>2.02</v>
      </c>
      <c r="C171" s="35">
        <v>19.00535</v>
      </c>
      <c r="D171" s="35">
        <v>99.443820000000002</v>
      </c>
      <c r="E171" s="36">
        <v>546710.88461499999</v>
      </c>
      <c r="F171" s="36">
        <v>2101478.33433</v>
      </c>
      <c r="G171" s="37" t="s">
        <v>48</v>
      </c>
      <c r="H171" s="37" t="s">
        <v>473</v>
      </c>
      <c r="I171" s="37" t="s">
        <v>474</v>
      </c>
      <c r="J171" s="37" t="s">
        <v>173</v>
      </c>
      <c r="K171" s="37" t="s">
        <v>64</v>
      </c>
      <c r="L171" s="37" t="s">
        <v>475</v>
      </c>
      <c r="M171" s="37" t="s">
        <v>54</v>
      </c>
      <c r="N171" s="37" t="s">
        <v>57</v>
      </c>
      <c r="O171" s="37" t="s">
        <v>170</v>
      </c>
      <c r="P171" s="37" t="s">
        <v>58</v>
      </c>
      <c r="Q171" s="37" t="s">
        <v>967</v>
      </c>
      <c r="R171" s="38" t="str">
        <f t="shared" si="2"/>
        <v>http://maps.google.com/maps?q=19.00535,99.44382</v>
      </c>
    </row>
    <row r="172" spans="1:18" s="32" customFormat="1">
      <c r="A172" s="33">
        <v>44980</v>
      </c>
      <c r="B172" s="34">
        <v>2.02</v>
      </c>
      <c r="C172" s="35">
        <v>13.378299999999999</v>
      </c>
      <c r="D172" s="35">
        <v>99.588549999999998</v>
      </c>
      <c r="E172" s="36">
        <v>563726.11927100003</v>
      </c>
      <c r="F172" s="36">
        <v>1479046.8409299999</v>
      </c>
      <c r="G172" s="37" t="s">
        <v>48</v>
      </c>
      <c r="H172" s="37" t="s">
        <v>467</v>
      </c>
      <c r="I172" s="37" t="s">
        <v>468</v>
      </c>
      <c r="J172" s="37" t="s">
        <v>469</v>
      </c>
      <c r="K172" s="37" t="s">
        <v>52</v>
      </c>
      <c r="L172" s="37" t="s">
        <v>470</v>
      </c>
      <c r="M172" s="37" t="s">
        <v>54</v>
      </c>
      <c r="N172" s="37" t="s">
        <v>57</v>
      </c>
      <c r="O172" s="37" t="s">
        <v>56</v>
      </c>
      <c r="P172" s="37" t="s">
        <v>58</v>
      </c>
      <c r="Q172" s="37" t="s">
        <v>967</v>
      </c>
      <c r="R172" s="38" t="str">
        <f t="shared" si="2"/>
        <v>http://maps.google.com/maps?q=13.3783,99.58855</v>
      </c>
    </row>
    <row r="173" spans="1:18" s="32" customFormat="1">
      <c r="A173" s="33">
        <v>44980</v>
      </c>
      <c r="B173" s="34">
        <v>2.02</v>
      </c>
      <c r="C173" s="35">
        <v>13.380789999999999</v>
      </c>
      <c r="D173" s="35">
        <v>99.573459999999997</v>
      </c>
      <c r="E173" s="36">
        <v>562091.53976099996</v>
      </c>
      <c r="F173" s="36">
        <v>1479318.3873600001</v>
      </c>
      <c r="G173" s="37" t="s">
        <v>48</v>
      </c>
      <c r="H173" s="37" t="s">
        <v>467</v>
      </c>
      <c r="I173" s="37" t="s">
        <v>468</v>
      </c>
      <c r="J173" s="37" t="s">
        <v>469</v>
      </c>
      <c r="K173" s="37" t="s">
        <v>52</v>
      </c>
      <c r="L173" s="37" t="s">
        <v>470</v>
      </c>
      <c r="M173" s="37" t="s">
        <v>54</v>
      </c>
      <c r="N173" s="37" t="s">
        <v>57</v>
      </c>
      <c r="O173" s="37" t="s">
        <v>56</v>
      </c>
      <c r="P173" s="37" t="s">
        <v>58</v>
      </c>
      <c r="Q173" s="37" t="s">
        <v>967</v>
      </c>
      <c r="R173" s="38" t="str">
        <f t="shared" si="2"/>
        <v>http://maps.google.com/maps?q=13.38079,99.57346</v>
      </c>
    </row>
    <row r="174" spans="1:18" s="32" customFormat="1">
      <c r="A174" s="33">
        <v>44980</v>
      </c>
      <c r="B174" s="34">
        <v>2.02</v>
      </c>
      <c r="C174" s="35">
        <v>13.40077</v>
      </c>
      <c r="D174" s="35">
        <v>99.515780000000007</v>
      </c>
      <c r="E174" s="36">
        <v>555841.45488500001</v>
      </c>
      <c r="F174" s="36">
        <v>1481514.3091</v>
      </c>
      <c r="G174" s="37" t="s">
        <v>48</v>
      </c>
      <c r="H174" s="37" t="s">
        <v>471</v>
      </c>
      <c r="I174" s="37" t="s">
        <v>472</v>
      </c>
      <c r="J174" s="37" t="s">
        <v>469</v>
      </c>
      <c r="K174" s="37" t="s">
        <v>52</v>
      </c>
      <c r="L174" s="37" t="s">
        <v>470</v>
      </c>
      <c r="M174" s="37" t="s">
        <v>54</v>
      </c>
      <c r="N174" s="37" t="s">
        <v>57</v>
      </c>
      <c r="O174" s="37" t="s">
        <v>56</v>
      </c>
      <c r="P174" s="37" t="s">
        <v>58</v>
      </c>
      <c r="Q174" s="37" t="s">
        <v>967</v>
      </c>
      <c r="R174" s="38" t="str">
        <f t="shared" si="2"/>
        <v>http://maps.google.com/maps?q=13.40077,99.51578</v>
      </c>
    </row>
    <row r="175" spans="1:18" s="32" customFormat="1">
      <c r="A175" s="33">
        <v>44980</v>
      </c>
      <c r="B175" s="34">
        <v>2.02</v>
      </c>
      <c r="C175" s="35">
        <v>13.40138</v>
      </c>
      <c r="D175" s="35">
        <v>99.512069999999994</v>
      </c>
      <c r="E175" s="36">
        <v>555439.63851299998</v>
      </c>
      <c r="F175" s="36">
        <v>1481580.93619</v>
      </c>
      <c r="G175" s="37" t="s">
        <v>48</v>
      </c>
      <c r="H175" s="37" t="s">
        <v>471</v>
      </c>
      <c r="I175" s="37" t="s">
        <v>472</v>
      </c>
      <c r="J175" s="37" t="s">
        <v>469</v>
      </c>
      <c r="K175" s="37" t="s">
        <v>52</v>
      </c>
      <c r="L175" s="37" t="s">
        <v>470</v>
      </c>
      <c r="M175" s="37" t="s">
        <v>54</v>
      </c>
      <c r="N175" s="37" t="s">
        <v>57</v>
      </c>
      <c r="O175" s="37" t="s">
        <v>56</v>
      </c>
      <c r="P175" s="37" t="s">
        <v>58</v>
      </c>
      <c r="Q175" s="37" t="s">
        <v>967</v>
      </c>
      <c r="R175" s="38" t="str">
        <f t="shared" si="2"/>
        <v>http://maps.google.com/maps?q=13.40138,99.51207</v>
      </c>
    </row>
    <row r="176" spans="1:18" s="32" customFormat="1">
      <c r="A176" s="33">
        <v>44980</v>
      </c>
      <c r="B176" s="34">
        <v>2.02</v>
      </c>
      <c r="C176" s="35">
        <v>14.72781</v>
      </c>
      <c r="D176" s="35">
        <v>99.274699999999996</v>
      </c>
      <c r="E176" s="36">
        <v>529569.42659599998</v>
      </c>
      <c r="F176" s="36">
        <v>1628238.94995</v>
      </c>
      <c r="G176" s="37" t="s">
        <v>48</v>
      </c>
      <c r="H176" s="37" t="s">
        <v>465</v>
      </c>
      <c r="I176" s="37" t="s">
        <v>50</v>
      </c>
      <c r="J176" s="37" t="s">
        <v>51</v>
      </c>
      <c r="K176" s="37" t="s">
        <v>52</v>
      </c>
      <c r="L176" s="37" t="s">
        <v>466</v>
      </c>
      <c r="M176" s="37" t="s">
        <v>54</v>
      </c>
      <c r="N176" s="37" t="s">
        <v>57</v>
      </c>
      <c r="O176" s="37" t="s">
        <v>56</v>
      </c>
      <c r="P176" s="37" t="s">
        <v>58</v>
      </c>
      <c r="Q176" s="37" t="s">
        <v>967</v>
      </c>
      <c r="R176" s="38" t="str">
        <f t="shared" si="2"/>
        <v>http://maps.google.com/maps?q=14.72781,99.2747</v>
      </c>
    </row>
    <row r="177" spans="1:18" s="32" customFormat="1">
      <c r="A177" s="33">
        <v>44980</v>
      </c>
      <c r="B177" s="34">
        <v>2.02</v>
      </c>
      <c r="C177" s="35">
        <v>18.069780000000002</v>
      </c>
      <c r="D177" s="35">
        <v>100.2377</v>
      </c>
      <c r="E177" s="36">
        <v>630982.81691199995</v>
      </c>
      <c r="F177" s="36">
        <v>1998344.6241899999</v>
      </c>
      <c r="G177" s="37" t="s">
        <v>48</v>
      </c>
      <c r="H177" s="37" t="s">
        <v>461</v>
      </c>
      <c r="I177" s="37" t="s">
        <v>448</v>
      </c>
      <c r="J177" s="37" t="s">
        <v>125</v>
      </c>
      <c r="K177" s="37" t="s">
        <v>64</v>
      </c>
      <c r="L177" s="37" t="s">
        <v>462</v>
      </c>
      <c r="M177" s="37" t="s">
        <v>85</v>
      </c>
      <c r="N177" s="37" t="s">
        <v>57</v>
      </c>
      <c r="O177" s="37" t="s">
        <v>106</v>
      </c>
      <c r="P177" s="37" t="s">
        <v>58</v>
      </c>
      <c r="Q177" s="37" t="s">
        <v>967</v>
      </c>
      <c r="R177" s="38" t="str">
        <f t="shared" si="2"/>
        <v>http://maps.google.com/maps?q=18.06978,100.2377</v>
      </c>
    </row>
    <row r="178" spans="1:18" s="32" customFormat="1">
      <c r="A178" s="33">
        <v>44980</v>
      </c>
      <c r="B178" s="34">
        <v>2.02</v>
      </c>
      <c r="C178" s="35">
        <v>18.09046</v>
      </c>
      <c r="D178" s="35">
        <v>100.23772</v>
      </c>
      <c r="E178" s="36">
        <v>630969.58936800004</v>
      </c>
      <c r="F178" s="36">
        <v>2000633.0462</v>
      </c>
      <c r="G178" s="37" t="s">
        <v>48</v>
      </c>
      <c r="H178" s="37" t="s">
        <v>461</v>
      </c>
      <c r="I178" s="37" t="s">
        <v>448</v>
      </c>
      <c r="J178" s="37" t="s">
        <v>125</v>
      </c>
      <c r="K178" s="37" t="s">
        <v>64</v>
      </c>
      <c r="L178" s="37" t="s">
        <v>462</v>
      </c>
      <c r="M178" s="37" t="s">
        <v>85</v>
      </c>
      <c r="N178" s="37" t="s">
        <v>57</v>
      </c>
      <c r="O178" s="37" t="s">
        <v>106</v>
      </c>
      <c r="P178" s="37" t="s">
        <v>58</v>
      </c>
      <c r="Q178" s="37" t="s">
        <v>967</v>
      </c>
      <c r="R178" s="38" t="str">
        <f t="shared" si="2"/>
        <v>http://maps.google.com/maps?q=18.09046,100.23772</v>
      </c>
    </row>
    <row r="179" spans="1:18" s="32" customFormat="1">
      <c r="A179" s="33">
        <v>44980</v>
      </c>
      <c r="B179" s="34">
        <v>2.02</v>
      </c>
      <c r="C179" s="35">
        <v>18.093820000000001</v>
      </c>
      <c r="D179" s="35">
        <v>100.23824</v>
      </c>
      <c r="E179" s="36">
        <v>631022.12449099997</v>
      </c>
      <c r="F179" s="36">
        <v>2001005.22692</v>
      </c>
      <c r="G179" s="37" t="s">
        <v>48</v>
      </c>
      <c r="H179" s="37" t="s">
        <v>461</v>
      </c>
      <c r="I179" s="37" t="s">
        <v>448</v>
      </c>
      <c r="J179" s="37" t="s">
        <v>125</v>
      </c>
      <c r="K179" s="37" t="s">
        <v>64</v>
      </c>
      <c r="L179" s="37" t="s">
        <v>462</v>
      </c>
      <c r="M179" s="37" t="s">
        <v>85</v>
      </c>
      <c r="N179" s="37" t="s">
        <v>57</v>
      </c>
      <c r="O179" s="37" t="s">
        <v>106</v>
      </c>
      <c r="P179" s="37" t="s">
        <v>58</v>
      </c>
      <c r="Q179" s="37" t="s">
        <v>967</v>
      </c>
      <c r="R179" s="38" t="str">
        <f t="shared" si="2"/>
        <v>http://maps.google.com/maps?q=18.09382,100.23824</v>
      </c>
    </row>
    <row r="180" spans="1:18" s="32" customFormat="1">
      <c r="A180" s="33">
        <v>44980</v>
      </c>
      <c r="B180" s="34">
        <v>2.02</v>
      </c>
      <c r="C180" s="35">
        <v>18.094429999999999</v>
      </c>
      <c r="D180" s="35">
        <v>100.23456</v>
      </c>
      <c r="E180" s="36">
        <v>630632.23110900004</v>
      </c>
      <c r="F180" s="36">
        <v>2001070.11791</v>
      </c>
      <c r="G180" s="37" t="s">
        <v>48</v>
      </c>
      <c r="H180" s="37" t="s">
        <v>461</v>
      </c>
      <c r="I180" s="37" t="s">
        <v>448</v>
      </c>
      <c r="J180" s="37" t="s">
        <v>125</v>
      </c>
      <c r="K180" s="37" t="s">
        <v>64</v>
      </c>
      <c r="L180" s="37" t="s">
        <v>462</v>
      </c>
      <c r="M180" s="37" t="s">
        <v>85</v>
      </c>
      <c r="N180" s="37" t="s">
        <v>57</v>
      </c>
      <c r="O180" s="37" t="s">
        <v>106</v>
      </c>
      <c r="P180" s="37" t="s">
        <v>58</v>
      </c>
      <c r="Q180" s="37" t="s">
        <v>967</v>
      </c>
      <c r="R180" s="38" t="str">
        <f t="shared" si="2"/>
        <v>http://maps.google.com/maps?q=18.09443,100.23456</v>
      </c>
    </row>
    <row r="181" spans="1:18" s="32" customFormat="1">
      <c r="A181" s="33">
        <v>44980</v>
      </c>
      <c r="B181" s="34">
        <v>2.02</v>
      </c>
      <c r="C181" s="35">
        <v>18.097169999999998</v>
      </c>
      <c r="D181" s="35">
        <v>100.23882</v>
      </c>
      <c r="E181" s="36">
        <v>631081.01398299995</v>
      </c>
      <c r="F181" s="36">
        <v>2001376.3441099999</v>
      </c>
      <c r="G181" s="37" t="s">
        <v>48</v>
      </c>
      <c r="H181" s="37" t="s">
        <v>461</v>
      </c>
      <c r="I181" s="37" t="s">
        <v>448</v>
      </c>
      <c r="J181" s="37" t="s">
        <v>125</v>
      </c>
      <c r="K181" s="37" t="s">
        <v>64</v>
      </c>
      <c r="L181" s="37" t="s">
        <v>462</v>
      </c>
      <c r="M181" s="37" t="s">
        <v>85</v>
      </c>
      <c r="N181" s="37" t="s">
        <v>57</v>
      </c>
      <c r="O181" s="37" t="s">
        <v>106</v>
      </c>
      <c r="P181" s="37" t="s">
        <v>58</v>
      </c>
      <c r="Q181" s="37" t="s">
        <v>967</v>
      </c>
      <c r="R181" s="38" t="str">
        <f t="shared" si="2"/>
        <v>http://maps.google.com/maps?q=18.09717,100.23882</v>
      </c>
    </row>
    <row r="182" spans="1:18" s="32" customFormat="1">
      <c r="A182" s="33">
        <v>44980</v>
      </c>
      <c r="B182" s="34">
        <v>2.02</v>
      </c>
      <c r="C182" s="35">
        <v>18.100519999999999</v>
      </c>
      <c r="D182" s="35">
        <v>100.23944</v>
      </c>
      <c r="E182" s="36">
        <v>631144.13361100003</v>
      </c>
      <c r="F182" s="36">
        <v>2001747.4901999999</v>
      </c>
      <c r="G182" s="37" t="s">
        <v>48</v>
      </c>
      <c r="H182" s="37" t="s">
        <v>461</v>
      </c>
      <c r="I182" s="37" t="s">
        <v>448</v>
      </c>
      <c r="J182" s="37" t="s">
        <v>125</v>
      </c>
      <c r="K182" s="37" t="s">
        <v>64</v>
      </c>
      <c r="L182" s="37" t="s">
        <v>462</v>
      </c>
      <c r="M182" s="37" t="s">
        <v>85</v>
      </c>
      <c r="N182" s="37" t="s">
        <v>57</v>
      </c>
      <c r="O182" s="37" t="s">
        <v>106</v>
      </c>
      <c r="P182" s="37" t="s">
        <v>58</v>
      </c>
      <c r="Q182" s="37" t="s">
        <v>967</v>
      </c>
      <c r="R182" s="38" t="str">
        <f t="shared" si="2"/>
        <v>http://maps.google.com/maps?q=18.10052,100.23944</v>
      </c>
    </row>
    <row r="183" spans="1:18" s="32" customFormat="1">
      <c r="A183" s="33">
        <v>44980</v>
      </c>
      <c r="B183" s="34">
        <v>2.02</v>
      </c>
      <c r="C183" s="35">
        <v>18.114229999999999</v>
      </c>
      <c r="D183" s="35">
        <v>100.26093</v>
      </c>
      <c r="E183" s="36">
        <v>633407.88996499998</v>
      </c>
      <c r="F183" s="36">
        <v>2003280.04568</v>
      </c>
      <c r="G183" s="37" t="s">
        <v>48</v>
      </c>
      <c r="H183" s="37" t="s">
        <v>464</v>
      </c>
      <c r="I183" s="37" t="s">
        <v>448</v>
      </c>
      <c r="J183" s="37" t="s">
        <v>125</v>
      </c>
      <c r="K183" s="37" t="s">
        <v>64</v>
      </c>
      <c r="L183" s="37" t="s">
        <v>462</v>
      </c>
      <c r="M183" s="37" t="s">
        <v>85</v>
      </c>
      <c r="N183" s="37" t="s">
        <v>57</v>
      </c>
      <c r="O183" s="37" t="s">
        <v>106</v>
      </c>
      <c r="P183" s="37" t="s">
        <v>58</v>
      </c>
      <c r="Q183" s="37" t="s">
        <v>967</v>
      </c>
      <c r="R183" s="38" t="str">
        <f t="shared" si="2"/>
        <v>http://maps.google.com/maps?q=18.11423,100.26093</v>
      </c>
    </row>
    <row r="184" spans="1:18" s="32" customFormat="1">
      <c r="A184" s="33">
        <v>44980</v>
      </c>
      <c r="B184" s="34">
        <v>2.02</v>
      </c>
      <c r="C184" s="35">
        <v>18.128119999999999</v>
      </c>
      <c r="D184" s="35">
        <v>100.29309000000001</v>
      </c>
      <c r="E184" s="36">
        <v>636800.12819099997</v>
      </c>
      <c r="F184" s="36">
        <v>2004840.7041199999</v>
      </c>
      <c r="G184" s="37" t="s">
        <v>48</v>
      </c>
      <c r="H184" s="37" t="s">
        <v>464</v>
      </c>
      <c r="I184" s="37" t="s">
        <v>448</v>
      </c>
      <c r="J184" s="37" t="s">
        <v>125</v>
      </c>
      <c r="K184" s="37" t="s">
        <v>64</v>
      </c>
      <c r="L184" s="37" t="s">
        <v>462</v>
      </c>
      <c r="M184" s="37" t="s">
        <v>85</v>
      </c>
      <c r="N184" s="37" t="s">
        <v>57</v>
      </c>
      <c r="O184" s="37" t="s">
        <v>106</v>
      </c>
      <c r="P184" s="37" t="s">
        <v>58</v>
      </c>
      <c r="Q184" s="37" t="s">
        <v>967</v>
      </c>
      <c r="R184" s="38" t="str">
        <f t="shared" si="2"/>
        <v>http://maps.google.com/maps?q=18.12812,100.29309</v>
      </c>
    </row>
    <row r="185" spans="1:18" s="32" customFormat="1">
      <c r="A185" s="33">
        <v>44980</v>
      </c>
      <c r="B185" s="34">
        <v>2.02</v>
      </c>
      <c r="C185" s="35">
        <v>18.132079999999998</v>
      </c>
      <c r="D185" s="35">
        <v>100.29001</v>
      </c>
      <c r="E185" s="36">
        <v>636471.169673</v>
      </c>
      <c r="F185" s="36">
        <v>2005276.6331199999</v>
      </c>
      <c r="G185" s="37" t="s">
        <v>48</v>
      </c>
      <c r="H185" s="37" t="s">
        <v>464</v>
      </c>
      <c r="I185" s="37" t="s">
        <v>448</v>
      </c>
      <c r="J185" s="37" t="s">
        <v>125</v>
      </c>
      <c r="K185" s="37" t="s">
        <v>64</v>
      </c>
      <c r="L185" s="37" t="s">
        <v>462</v>
      </c>
      <c r="M185" s="37" t="s">
        <v>85</v>
      </c>
      <c r="N185" s="37" t="s">
        <v>57</v>
      </c>
      <c r="O185" s="37" t="s">
        <v>106</v>
      </c>
      <c r="P185" s="37" t="s">
        <v>58</v>
      </c>
      <c r="Q185" s="37" t="s">
        <v>967</v>
      </c>
      <c r="R185" s="38" t="str">
        <f t="shared" si="2"/>
        <v>http://maps.google.com/maps?q=18.13208,100.29001</v>
      </c>
    </row>
    <row r="186" spans="1:18" s="32" customFormat="1">
      <c r="A186" s="33">
        <v>44980</v>
      </c>
      <c r="B186" s="34">
        <v>2.02</v>
      </c>
      <c r="C186" s="35">
        <v>15.53162</v>
      </c>
      <c r="D186" s="35">
        <v>101.36826000000001</v>
      </c>
      <c r="E186" s="36">
        <v>754028.08802000002</v>
      </c>
      <c r="F186" s="36">
        <v>1718533.27991</v>
      </c>
      <c r="G186" s="37" t="s">
        <v>48</v>
      </c>
      <c r="H186" s="37" t="s">
        <v>455</v>
      </c>
      <c r="I186" s="37" t="s">
        <v>456</v>
      </c>
      <c r="J186" s="37" t="s">
        <v>457</v>
      </c>
      <c r="K186" s="37" t="s">
        <v>52</v>
      </c>
      <c r="L186" s="37" t="s">
        <v>458</v>
      </c>
      <c r="M186" s="37" t="s">
        <v>65</v>
      </c>
      <c r="N186" s="37" t="s">
        <v>459</v>
      </c>
      <c r="O186" s="37" t="s">
        <v>460</v>
      </c>
      <c r="P186" s="37" t="s">
        <v>58</v>
      </c>
      <c r="Q186" s="37" t="s">
        <v>967</v>
      </c>
      <c r="R186" s="38" t="str">
        <f t="shared" si="2"/>
        <v>http://maps.google.com/maps?q=15.53162,101.36826</v>
      </c>
    </row>
    <row r="187" spans="1:18" s="32" customFormat="1">
      <c r="A187" s="33">
        <v>44980</v>
      </c>
      <c r="B187" s="34">
        <v>2.02</v>
      </c>
      <c r="C187" s="35">
        <v>17.756830000000001</v>
      </c>
      <c r="D187" s="35">
        <v>99.196370000000002</v>
      </c>
      <c r="E187" s="36">
        <v>520816.58294300002</v>
      </c>
      <c r="F187" s="36">
        <v>1963293.3728499999</v>
      </c>
      <c r="G187" s="37" t="s">
        <v>48</v>
      </c>
      <c r="H187" s="37" t="s">
        <v>452</v>
      </c>
      <c r="I187" s="37" t="s">
        <v>172</v>
      </c>
      <c r="J187" s="37" t="s">
        <v>173</v>
      </c>
      <c r="K187" s="37" t="s">
        <v>64</v>
      </c>
      <c r="L187" s="37" t="s">
        <v>453</v>
      </c>
      <c r="M187" s="37" t="s">
        <v>54</v>
      </c>
      <c r="N187" s="37" t="s">
        <v>454</v>
      </c>
      <c r="O187" s="37" t="s">
        <v>170</v>
      </c>
      <c r="P187" s="37" t="s">
        <v>58</v>
      </c>
      <c r="Q187" s="37" t="s">
        <v>967</v>
      </c>
      <c r="R187" s="38" t="str">
        <f t="shared" si="2"/>
        <v>http://maps.google.com/maps?q=17.75683,99.19637</v>
      </c>
    </row>
    <row r="188" spans="1:18" s="32" customFormat="1">
      <c r="A188" s="33">
        <v>44980</v>
      </c>
      <c r="B188" s="34">
        <v>2.02</v>
      </c>
      <c r="C188" s="35">
        <v>17.75798</v>
      </c>
      <c r="D188" s="35">
        <v>99.189170000000004</v>
      </c>
      <c r="E188" s="36">
        <v>520053.20254000003</v>
      </c>
      <c r="F188" s="36">
        <v>1963419.81862</v>
      </c>
      <c r="G188" s="37" t="s">
        <v>48</v>
      </c>
      <c r="H188" s="37" t="s">
        <v>452</v>
      </c>
      <c r="I188" s="37" t="s">
        <v>172</v>
      </c>
      <c r="J188" s="37" t="s">
        <v>173</v>
      </c>
      <c r="K188" s="37" t="s">
        <v>64</v>
      </c>
      <c r="L188" s="37" t="s">
        <v>453</v>
      </c>
      <c r="M188" s="37" t="s">
        <v>54</v>
      </c>
      <c r="N188" s="37" t="s">
        <v>454</v>
      </c>
      <c r="O188" s="37" t="s">
        <v>170</v>
      </c>
      <c r="P188" s="37" t="s">
        <v>58</v>
      </c>
      <c r="Q188" s="37" t="s">
        <v>967</v>
      </c>
      <c r="R188" s="38" t="str">
        <f t="shared" si="2"/>
        <v>http://maps.google.com/maps?q=17.75798,99.18917</v>
      </c>
    </row>
    <row r="189" spans="1:18" s="32" customFormat="1">
      <c r="A189" s="33">
        <v>44980</v>
      </c>
      <c r="B189" s="34">
        <v>2.02</v>
      </c>
      <c r="C189" s="35">
        <v>17.80903</v>
      </c>
      <c r="D189" s="35">
        <v>99.146050000000002</v>
      </c>
      <c r="E189" s="36">
        <v>515477.80660900002</v>
      </c>
      <c r="F189" s="36">
        <v>1969063.6036499999</v>
      </c>
      <c r="G189" s="37" t="s">
        <v>48</v>
      </c>
      <c r="H189" s="37" t="s">
        <v>452</v>
      </c>
      <c r="I189" s="37" t="s">
        <v>172</v>
      </c>
      <c r="J189" s="37" t="s">
        <v>173</v>
      </c>
      <c r="K189" s="37" t="s">
        <v>64</v>
      </c>
      <c r="L189" s="37" t="s">
        <v>453</v>
      </c>
      <c r="M189" s="37" t="s">
        <v>54</v>
      </c>
      <c r="N189" s="37" t="s">
        <v>454</v>
      </c>
      <c r="O189" s="37" t="s">
        <v>170</v>
      </c>
      <c r="P189" s="37" t="s">
        <v>58</v>
      </c>
      <c r="Q189" s="37" t="s">
        <v>967</v>
      </c>
      <c r="R189" s="38" t="str">
        <f t="shared" si="2"/>
        <v>http://maps.google.com/maps?q=17.80903,99.14605</v>
      </c>
    </row>
    <row r="190" spans="1:18" s="32" customFormat="1">
      <c r="A190" s="33">
        <v>44980</v>
      </c>
      <c r="B190" s="34">
        <v>2.02</v>
      </c>
      <c r="C190" s="35">
        <v>18.068819999999999</v>
      </c>
      <c r="D190" s="35">
        <v>100.01315</v>
      </c>
      <c r="E190" s="36">
        <v>607217.57548100001</v>
      </c>
      <c r="F190" s="36">
        <v>1998093.58495</v>
      </c>
      <c r="G190" s="37" t="s">
        <v>48</v>
      </c>
      <c r="H190" s="37" t="s">
        <v>445</v>
      </c>
      <c r="I190" s="37" t="s">
        <v>133</v>
      </c>
      <c r="J190" s="37" t="s">
        <v>125</v>
      </c>
      <c r="K190" s="37" t="s">
        <v>64</v>
      </c>
      <c r="L190" s="37" t="s">
        <v>446</v>
      </c>
      <c r="M190" s="37" t="s">
        <v>54</v>
      </c>
      <c r="N190" s="37" t="s">
        <v>135</v>
      </c>
      <c r="O190" s="37" t="s">
        <v>106</v>
      </c>
      <c r="P190" s="37" t="s">
        <v>58</v>
      </c>
      <c r="Q190" s="37" t="s">
        <v>107</v>
      </c>
      <c r="R190" s="38" t="str">
        <f t="shared" si="2"/>
        <v>http://maps.google.com/maps?q=18.06882,100.01315</v>
      </c>
    </row>
    <row r="191" spans="1:18" s="32" customFormat="1">
      <c r="A191" s="33">
        <v>44980</v>
      </c>
      <c r="B191" s="34">
        <v>2.02</v>
      </c>
      <c r="C191" s="35">
        <v>18.202590000000001</v>
      </c>
      <c r="D191" s="35">
        <v>100.07040000000001</v>
      </c>
      <c r="E191" s="36">
        <v>613190.58356099995</v>
      </c>
      <c r="F191" s="36">
        <v>2012929.8563699999</v>
      </c>
      <c r="G191" s="37" t="s">
        <v>48</v>
      </c>
      <c r="H191" s="37" t="s">
        <v>447</v>
      </c>
      <c r="I191" s="37" t="s">
        <v>448</v>
      </c>
      <c r="J191" s="37" t="s">
        <v>125</v>
      </c>
      <c r="K191" s="37" t="s">
        <v>64</v>
      </c>
      <c r="L191" s="37" t="s">
        <v>446</v>
      </c>
      <c r="M191" s="37" t="s">
        <v>54</v>
      </c>
      <c r="N191" s="37" t="s">
        <v>135</v>
      </c>
      <c r="O191" s="37" t="s">
        <v>106</v>
      </c>
      <c r="P191" s="37" t="s">
        <v>58</v>
      </c>
      <c r="Q191" s="37" t="s">
        <v>967</v>
      </c>
      <c r="R191" s="38" t="str">
        <f t="shared" si="2"/>
        <v>http://maps.google.com/maps?q=18.20259,100.0704</v>
      </c>
    </row>
    <row r="192" spans="1:18" s="32" customFormat="1">
      <c r="A192" s="33">
        <v>44980</v>
      </c>
      <c r="B192" s="34">
        <v>2.02</v>
      </c>
      <c r="C192" s="35">
        <v>18.221689999999999</v>
      </c>
      <c r="D192" s="35">
        <v>100.10059</v>
      </c>
      <c r="E192" s="36">
        <v>616370.680956</v>
      </c>
      <c r="F192" s="36">
        <v>2015062.26618</v>
      </c>
      <c r="G192" s="37" t="s">
        <v>48</v>
      </c>
      <c r="H192" s="37" t="s">
        <v>449</v>
      </c>
      <c r="I192" s="37" t="s">
        <v>448</v>
      </c>
      <c r="J192" s="37" t="s">
        <v>125</v>
      </c>
      <c r="K192" s="37" t="s">
        <v>64</v>
      </c>
      <c r="L192" s="37" t="s">
        <v>446</v>
      </c>
      <c r="M192" s="37" t="s">
        <v>54</v>
      </c>
      <c r="N192" s="37" t="s">
        <v>135</v>
      </c>
      <c r="O192" s="37" t="s">
        <v>106</v>
      </c>
      <c r="P192" s="37" t="s">
        <v>58</v>
      </c>
      <c r="Q192" s="37" t="s">
        <v>967</v>
      </c>
      <c r="R192" s="38" t="str">
        <f t="shared" si="2"/>
        <v>http://maps.google.com/maps?q=18.22169,100.10059</v>
      </c>
    </row>
    <row r="193" spans="1:18" s="32" customFormat="1">
      <c r="A193" s="33">
        <v>44980</v>
      </c>
      <c r="B193" s="34">
        <v>2.02</v>
      </c>
      <c r="C193" s="35">
        <v>18.224419999999999</v>
      </c>
      <c r="D193" s="35">
        <v>100.10492000000001</v>
      </c>
      <c r="E193" s="36">
        <v>616826.73658300005</v>
      </c>
      <c r="F193" s="36">
        <v>2015367.1112599999</v>
      </c>
      <c r="G193" s="37" t="s">
        <v>48</v>
      </c>
      <c r="H193" s="37" t="s">
        <v>449</v>
      </c>
      <c r="I193" s="37" t="s">
        <v>448</v>
      </c>
      <c r="J193" s="37" t="s">
        <v>125</v>
      </c>
      <c r="K193" s="37" t="s">
        <v>64</v>
      </c>
      <c r="L193" s="37" t="s">
        <v>446</v>
      </c>
      <c r="M193" s="37" t="s">
        <v>54</v>
      </c>
      <c r="N193" s="37" t="s">
        <v>135</v>
      </c>
      <c r="O193" s="37" t="s">
        <v>106</v>
      </c>
      <c r="P193" s="37" t="s">
        <v>58</v>
      </c>
      <c r="Q193" s="37" t="s">
        <v>967</v>
      </c>
      <c r="R193" s="38" t="str">
        <f t="shared" si="2"/>
        <v>http://maps.google.com/maps?q=18.22442,100.10492</v>
      </c>
    </row>
    <row r="194" spans="1:18" s="32" customFormat="1">
      <c r="A194" s="33">
        <v>44980</v>
      </c>
      <c r="B194" s="34">
        <v>2.02</v>
      </c>
      <c r="C194" s="35">
        <v>18.229579999999999</v>
      </c>
      <c r="D194" s="35">
        <v>100.09435000000001</v>
      </c>
      <c r="E194" s="36">
        <v>615705.61442400003</v>
      </c>
      <c r="F194" s="36">
        <v>2015931.38185</v>
      </c>
      <c r="G194" s="37" t="s">
        <v>48</v>
      </c>
      <c r="H194" s="37" t="s">
        <v>449</v>
      </c>
      <c r="I194" s="37" t="s">
        <v>448</v>
      </c>
      <c r="J194" s="37" t="s">
        <v>125</v>
      </c>
      <c r="K194" s="37" t="s">
        <v>64</v>
      </c>
      <c r="L194" s="37" t="s">
        <v>446</v>
      </c>
      <c r="M194" s="37" t="s">
        <v>54</v>
      </c>
      <c r="N194" s="37" t="s">
        <v>135</v>
      </c>
      <c r="O194" s="37" t="s">
        <v>106</v>
      </c>
      <c r="P194" s="37" t="s">
        <v>58</v>
      </c>
      <c r="Q194" s="37" t="s">
        <v>967</v>
      </c>
      <c r="R194" s="38" t="str">
        <f t="shared" si="2"/>
        <v>http://maps.google.com/maps?q=18.22958,100.09435</v>
      </c>
    </row>
    <row r="195" spans="1:18" s="32" customFormat="1">
      <c r="A195" s="33">
        <v>44980</v>
      </c>
      <c r="B195" s="34">
        <v>2.02</v>
      </c>
      <c r="C195" s="35">
        <v>18.233809999999998</v>
      </c>
      <c r="D195" s="35">
        <v>100.06833</v>
      </c>
      <c r="E195" s="36">
        <v>612951.52793400001</v>
      </c>
      <c r="F195" s="36">
        <v>2016383.2039600001</v>
      </c>
      <c r="G195" s="37" t="s">
        <v>48</v>
      </c>
      <c r="H195" s="37" t="s">
        <v>450</v>
      </c>
      <c r="I195" s="37" t="s">
        <v>451</v>
      </c>
      <c r="J195" s="37" t="s">
        <v>125</v>
      </c>
      <c r="K195" s="37" t="s">
        <v>64</v>
      </c>
      <c r="L195" s="37" t="s">
        <v>446</v>
      </c>
      <c r="M195" s="37" t="s">
        <v>54</v>
      </c>
      <c r="N195" s="37" t="s">
        <v>135</v>
      </c>
      <c r="O195" s="37" t="s">
        <v>106</v>
      </c>
      <c r="P195" s="37" t="s">
        <v>58</v>
      </c>
      <c r="Q195" s="37" t="s">
        <v>967</v>
      </c>
      <c r="R195" s="38" t="str">
        <f t="shared" si="2"/>
        <v>http://maps.google.com/maps?q=18.23381,100.06833</v>
      </c>
    </row>
    <row r="196" spans="1:18" s="32" customFormat="1">
      <c r="A196" s="33">
        <v>44980</v>
      </c>
      <c r="B196" s="34">
        <v>2.02</v>
      </c>
      <c r="C196" s="35">
        <v>19.180150000000001</v>
      </c>
      <c r="D196" s="35">
        <v>100.49715</v>
      </c>
      <c r="E196" s="36">
        <v>657418.66839200002</v>
      </c>
      <c r="F196" s="36">
        <v>2121436.65863</v>
      </c>
      <c r="G196" s="37" t="s">
        <v>48</v>
      </c>
      <c r="H196" s="37" t="s">
        <v>440</v>
      </c>
      <c r="I196" s="37" t="s">
        <v>441</v>
      </c>
      <c r="J196" s="37" t="s">
        <v>120</v>
      </c>
      <c r="K196" s="37" t="s">
        <v>64</v>
      </c>
      <c r="L196" s="37" t="s">
        <v>442</v>
      </c>
      <c r="M196" s="37" t="s">
        <v>65</v>
      </c>
      <c r="N196" s="37" t="s">
        <v>443</v>
      </c>
      <c r="O196" s="37" t="s">
        <v>122</v>
      </c>
      <c r="P196" s="37" t="s">
        <v>58</v>
      </c>
      <c r="Q196" s="37" t="s">
        <v>967</v>
      </c>
      <c r="R196" s="38" t="str">
        <f t="shared" ref="R196:R259" si="3">HYPERLINK(CONCATENATE("http://maps.google.com/maps?q=",C196,",",D196))</f>
        <v>http://maps.google.com/maps?q=19.18015,100.49715</v>
      </c>
    </row>
    <row r="197" spans="1:18" s="32" customFormat="1">
      <c r="A197" s="33">
        <v>44980</v>
      </c>
      <c r="B197" s="34">
        <v>2.02</v>
      </c>
      <c r="C197" s="35">
        <v>19.226420000000001</v>
      </c>
      <c r="D197" s="35">
        <v>100.42528</v>
      </c>
      <c r="E197" s="36">
        <v>649818.68555599998</v>
      </c>
      <c r="F197" s="36">
        <v>2126494.35378</v>
      </c>
      <c r="G197" s="37" t="s">
        <v>48</v>
      </c>
      <c r="H197" s="37" t="s">
        <v>444</v>
      </c>
      <c r="I197" s="37" t="s">
        <v>441</v>
      </c>
      <c r="J197" s="37" t="s">
        <v>120</v>
      </c>
      <c r="K197" s="37" t="s">
        <v>64</v>
      </c>
      <c r="L197" s="37" t="s">
        <v>442</v>
      </c>
      <c r="M197" s="37" t="s">
        <v>65</v>
      </c>
      <c r="N197" s="37" t="s">
        <v>443</v>
      </c>
      <c r="O197" s="37" t="s">
        <v>122</v>
      </c>
      <c r="P197" s="37" t="s">
        <v>58</v>
      </c>
      <c r="Q197" s="37" t="s">
        <v>967</v>
      </c>
      <c r="R197" s="38" t="str">
        <f t="shared" si="3"/>
        <v>http://maps.google.com/maps?q=19.22642,100.42528</v>
      </c>
    </row>
    <row r="198" spans="1:18" s="32" customFormat="1">
      <c r="A198" s="33">
        <v>44980</v>
      </c>
      <c r="B198" s="34">
        <v>2.02</v>
      </c>
      <c r="C198" s="35">
        <v>19.229759999999999</v>
      </c>
      <c r="D198" s="35">
        <v>100.42587</v>
      </c>
      <c r="E198" s="36">
        <v>649877.68336000002</v>
      </c>
      <c r="F198" s="36">
        <v>2126864.52513</v>
      </c>
      <c r="G198" s="37" t="s">
        <v>48</v>
      </c>
      <c r="H198" s="37" t="s">
        <v>444</v>
      </c>
      <c r="I198" s="37" t="s">
        <v>441</v>
      </c>
      <c r="J198" s="37" t="s">
        <v>120</v>
      </c>
      <c r="K198" s="37" t="s">
        <v>64</v>
      </c>
      <c r="L198" s="37" t="s">
        <v>442</v>
      </c>
      <c r="M198" s="37" t="s">
        <v>65</v>
      </c>
      <c r="N198" s="37" t="s">
        <v>443</v>
      </c>
      <c r="O198" s="37" t="s">
        <v>122</v>
      </c>
      <c r="P198" s="37" t="s">
        <v>58</v>
      </c>
      <c r="Q198" s="37" t="s">
        <v>967</v>
      </c>
      <c r="R198" s="38" t="str">
        <f t="shared" si="3"/>
        <v>http://maps.google.com/maps?q=19.22976,100.42587</v>
      </c>
    </row>
    <row r="199" spans="1:18" s="32" customFormat="1">
      <c r="A199" s="33">
        <v>44980</v>
      </c>
      <c r="B199" s="34">
        <v>2.02</v>
      </c>
      <c r="C199" s="35">
        <v>18.118480000000002</v>
      </c>
      <c r="D199" s="35">
        <v>99.053960000000004</v>
      </c>
      <c r="E199" s="36">
        <v>505708.520724</v>
      </c>
      <c r="F199" s="36">
        <v>2003294.6253200001</v>
      </c>
      <c r="G199" s="37" t="s">
        <v>48</v>
      </c>
      <c r="H199" s="37" t="s">
        <v>433</v>
      </c>
      <c r="I199" s="37" t="s">
        <v>434</v>
      </c>
      <c r="J199" s="37" t="s">
        <v>198</v>
      </c>
      <c r="K199" s="37" t="s">
        <v>64</v>
      </c>
      <c r="L199" s="37" t="s">
        <v>435</v>
      </c>
      <c r="M199" s="37" t="s">
        <v>65</v>
      </c>
      <c r="N199" s="37" t="s">
        <v>57</v>
      </c>
      <c r="O199" s="37" t="s">
        <v>170</v>
      </c>
      <c r="P199" s="37" t="s">
        <v>58</v>
      </c>
      <c r="Q199" s="37" t="s">
        <v>967</v>
      </c>
      <c r="R199" s="38" t="str">
        <f t="shared" si="3"/>
        <v>http://maps.google.com/maps?q=18.11848,99.05396</v>
      </c>
    </row>
    <row r="200" spans="1:18" s="32" customFormat="1">
      <c r="A200" s="33">
        <v>44980</v>
      </c>
      <c r="B200" s="34">
        <v>2.02</v>
      </c>
      <c r="C200" s="35">
        <v>18.291219999999999</v>
      </c>
      <c r="D200" s="35">
        <v>99.031949999999995</v>
      </c>
      <c r="E200" s="36">
        <v>503376.71539799997</v>
      </c>
      <c r="F200" s="36">
        <v>2022405.77327</v>
      </c>
      <c r="G200" s="37" t="s">
        <v>48</v>
      </c>
      <c r="H200" s="37" t="s">
        <v>436</v>
      </c>
      <c r="I200" s="37" t="s">
        <v>437</v>
      </c>
      <c r="J200" s="37" t="s">
        <v>198</v>
      </c>
      <c r="K200" s="37" t="s">
        <v>64</v>
      </c>
      <c r="L200" s="37" t="s">
        <v>435</v>
      </c>
      <c r="M200" s="37" t="s">
        <v>65</v>
      </c>
      <c r="N200" s="37" t="s">
        <v>438</v>
      </c>
      <c r="O200" s="37" t="s">
        <v>72</v>
      </c>
      <c r="P200" s="37" t="s">
        <v>58</v>
      </c>
      <c r="Q200" s="37" t="s">
        <v>967</v>
      </c>
      <c r="R200" s="38" t="str">
        <f t="shared" si="3"/>
        <v>http://maps.google.com/maps?q=18.29122,99.03195</v>
      </c>
    </row>
    <row r="201" spans="1:18" s="32" customFormat="1">
      <c r="A201" s="33">
        <v>44980</v>
      </c>
      <c r="B201" s="34">
        <v>2.02</v>
      </c>
      <c r="C201" s="35">
        <v>18.409829999999999</v>
      </c>
      <c r="D201" s="35">
        <v>99.159220000000005</v>
      </c>
      <c r="E201" s="36">
        <v>516816.09823300003</v>
      </c>
      <c r="F201" s="36">
        <v>2035535.8847699999</v>
      </c>
      <c r="G201" s="37" t="s">
        <v>48</v>
      </c>
      <c r="H201" s="37" t="s">
        <v>439</v>
      </c>
      <c r="I201" s="37" t="s">
        <v>437</v>
      </c>
      <c r="J201" s="37" t="s">
        <v>198</v>
      </c>
      <c r="K201" s="37" t="s">
        <v>64</v>
      </c>
      <c r="L201" s="37" t="s">
        <v>435</v>
      </c>
      <c r="M201" s="37" t="s">
        <v>65</v>
      </c>
      <c r="N201" s="37" t="s">
        <v>438</v>
      </c>
      <c r="O201" s="37" t="s">
        <v>72</v>
      </c>
      <c r="P201" s="37" t="s">
        <v>58</v>
      </c>
      <c r="Q201" s="37" t="s">
        <v>967</v>
      </c>
      <c r="R201" s="38" t="str">
        <f t="shared" si="3"/>
        <v>http://maps.google.com/maps?q=18.40983,99.15922</v>
      </c>
    </row>
    <row r="202" spans="1:18" s="32" customFormat="1">
      <c r="A202" s="33">
        <v>44980</v>
      </c>
      <c r="B202" s="34">
        <v>2.02</v>
      </c>
      <c r="C202" s="35">
        <v>18.67794</v>
      </c>
      <c r="D202" s="35">
        <v>101.06823</v>
      </c>
      <c r="E202" s="36">
        <v>718134.26150200004</v>
      </c>
      <c r="F202" s="36">
        <v>2066454.0590900001</v>
      </c>
      <c r="G202" s="37" t="s">
        <v>48</v>
      </c>
      <c r="H202" s="37" t="s">
        <v>210</v>
      </c>
      <c r="I202" s="37" t="s">
        <v>206</v>
      </c>
      <c r="J202" s="37" t="s">
        <v>110</v>
      </c>
      <c r="K202" s="37" t="s">
        <v>64</v>
      </c>
      <c r="L202" s="37" t="s">
        <v>424</v>
      </c>
      <c r="M202" s="37" t="s">
        <v>54</v>
      </c>
      <c r="N202" s="37" t="s">
        <v>57</v>
      </c>
      <c r="O202" s="37" t="s">
        <v>106</v>
      </c>
      <c r="P202" s="37" t="s">
        <v>58</v>
      </c>
      <c r="Q202" s="37" t="s">
        <v>967</v>
      </c>
      <c r="R202" s="38" t="str">
        <f t="shared" si="3"/>
        <v>http://maps.google.com/maps?q=18.67794,101.06823</v>
      </c>
    </row>
    <row r="203" spans="1:18" s="32" customFormat="1">
      <c r="A203" s="33">
        <v>44980</v>
      </c>
      <c r="B203" s="34">
        <v>2.02</v>
      </c>
      <c r="C203" s="35">
        <v>18.681989999999999</v>
      </c>
      <c r="D203" s="35">
        <v>101.06502</v>
      </c>
      <c r="E203" s="36">
        <v>717790.41074099997</v>
      </c>
      <c r="F203" s="36">
        <v>2066898.4864699999</v>
      </c>
      <c r="G203" s="37" t="s">
        <v>48</v>
      </c>
      <c r="H203" s="37" t="s">
        <v>425</v>
      </c>
      <c r="I203" s="37" t="s">
        <v>206</v>
      </c>
      <c r="J203" s="37" t="s">
        <v>110</v>
      </c>
      <c r="K203" s="37" t="s">
        <v>64</v>
      </c>
      <c r="L203" s="37" t="s">
        <v>424</v>
      </c>
      <c r="M203" s="37" t="s">
        <v>54</v>
      </c>
      <c r="N203" s="37" t="s">
        <v>57</v>
      </c>
      <c r="O203" s="37" t="s">
        <v>106</v>
      </c>
      <c r="P203" s="37" t="s">
        <v>58</v>
      </c>
      <c r="Q203" s="37" t="s">
        <v>967</v>
      </c>
      <c r="R203" s="38" t="str">
        <f t="shared" si="3"/>
        <v>http://maps.google.com/maps?q=18.68199,101.06502</v>
      </c>
    </row>
    <row r="204" spans="1:18" s="32" customFormat="1">
      <c r="A204" s="33">
        <v>44980</v>
      </c>
      <c r="B204" s="34">
        <v>2.02</v>
      </c>
      <c r="C204" s="35">
        <v>18.747949999999999</v>
      </c>
      <c r="D204" s="35">
        <v>101.08779</v>
      </c>
      <c r="E204" s="36">
        <v>720107.31728900003</v>
      </c>
      <c r="F204" s="36">
        <v>2074228.3659999999</v>
      </c>
      <c r="G204" s="37" t="s">
        <v>48</v>
      </c>
      <c r="H204" s="37" t="s">
        <v>426</v>
      </c>
      <c r="I204" s="37" t="s">
        <v>206</v>
      </c>
      <c r="J204" s="37" t="s">
        <v>110</v>
      </c>
      <c r="K204" s="37" t="s">
        <v>64</v>
      </c>
      <c r="L204" s="37" t="s">
        <v>424</v>
      </c>
      <c r="M204" s="37" t="s">
        <v>54</v>
      </c>
      <c r="N204" s="37" t="s">
        <v>57</v>
      </c>
      <c r="O204" s="37" t="s">
        <v>106</v>
      </c>
      <c r="P204" s="37" t="s">
        <v>58</v>
      </c>
      <c r="Q204" s="37" t="s">
        <v>967</v>
      </c>
      <c r="R204" s="38" t="str">
        <f t="shared" si="3"/>
        <v>http://maps.google.com/maps?q=18.74795,101.08779</v>
      </c>
    </row>
    <row r="205" spans="1:18" s="32" customFormat="1">
      <c r="A205" s="33">
        <v>44980</v>
      </c>
      <c r="B205" s="34">
        <v>2.02</v>
      </c>
      <c r="C205" s="35">
        <v>18.7514</v>
      </c>
      <c r="D205" s="35">
        <v>101.08817000000001</v>
      </c>
      <c r="E205" s="36">
        <v>720142.91711599997</v>
      </c>
      <c r="F205" s="36">
        <v>2074610.76281</v>
      </c>
      <c r="G205" s="37" t="s">
        <v>48</v>
      </c>
      <c r="H205" s="37" t="s">
        <v>426</v>
      </c>
      <c r="I205" s="37" t="s">
        <v>206</v>
      </c>
      <c r="J205" s="37" t="s">
        <v>110</v>
      </c>
      <c r="K205" s="37" t="s">
        <v>64</v>
      </c>
      <c r="L205" s="37" t="s">
        <v>424</v>
      </c>
      <c r="M205" s="37" t="s">
        <v>54</v>
      </c>
      <c r="N205" s="37" t="s">
        <v>57</v>
      </c>
      <c r="O205" s="37" t="s">
        <v>106</v>
      </c>
      <c r="P205" s="37" t="s">
        <v>58</v>
      </c>
      <c r="Q205" s="37" t="s">
        <v>967</v>
      </c>
      <c r="R205" s="38" t="str">
        <f t="shared" si="3"/>
        <v>http://maps.google.com/maps?q=18.7514,101.08817</v>
      </c>
    </row>
    <row r="206" spans="1:18" s="32" customFormat="1">
      <c r="A206" s="33">
        <v>44980</v>
      </c>
      <c r="B206" s="34">
        <v>2.02</v>
      </c>
      <c r="C206" s="35">
        <v>18.752079999999999</v>
      </c>
      <c r="D206" s="35">
        <v>101.08421</v>
      </c>
      <c r="E206" s="36">
        <v>719724.41073700006</v>
      </c>
      <c r="F206" s="36">
        <v>2074681.15068</v>
      </c>
      <c r="G206" s="37" t="s">
        <v>48</v>
      </c>
      <c r="H206" s="37" t="s">
        <v>426</v>
      </c>
      <c r="I206" s="37" t="s">
        <v>206</v>
      </c>
      <c r="J206" s="37" t="s">
        <v>110</v>
      </c>
      <c r="K206" s="37" t="s">
        <v>64</v>
      </c>
      <c r="L206" s="37" t="s">
        <v>424</v>
      </c>
      <c r="M206" s="37" t="s">
        <v>54</v>
      </c>
      <c r="N206" s="37" t="s">
        <v>57</v>
      </c>
      <c r="O206" s="37" t="s">
        <v>106</v>
      </c>
      <c r="P206" s="37" t="s">
        <v>58</v>
      </c>
      <c r="Q206" s="37" t="s">
        <v>967</v>
      </c>
      <c r="R206" s="38" t="str">
        <f t="shared" si="3"/>
        <v>http://maps.google.com/maps?q=18.75208,101.08421</v>
      </c>
    </row>
    <row r="207" spans="1:18" s="32" customFormat="1">
      <c r="A207" s="33">
        <v>44980</v>
      </c>
      <c r="B207" s="34">
        <v>2.02</v>
      </c>
      <c r="C207" s="35">
        <v>18.926919999999999</v>
      </c>
      <c r="D207" s="35">
        <v>101.10919</v>
      </c>
      <c r="E207" s="36">
        <v>722128.63609499997</v>
      </c>
      <c r="F207" s="36">
        <v>2094067.9312199999</v>
      </c>
      <c r="G207" s="37" t="s">
        <v>48</v>
      </c>
      <c r="H207" s="37" t="s">
        <v>427</v>
      </c>
      <c r="I207" s="37" t="s">
        <v>428</v>
      </c>
      <c r="J207" s="37" t="s">
        <v>110</v>
      </c>
      <c r="K207" s="37" t="s">
        <v>64</v>
      </c>
      <c r="L207" s="37" t="s">
        <v>424</v>
      </c>
      <c r="M207" s="37" t="s">
        <v>54</v>
      </c>
      <c r="N207" s="37" t="s">
        <v>57</v>
      </c>
      <c r="O207" s="37" t="s">
        <v>106</v>
      </c>
      <c r="P207" s="37" t="s">
        <v>58</v>
      </c>
      <c r="Q207" s="37" t="s">
        <v>967</v>
      </c>
      <c r="R207" s="38" t="str">
        <f t="shared" si="3"/>
        <v>http://maps.google.com/maps?q=18.92692,101.10919</v>
      </c>
    </row>
    <row r="208" spans="1:18" s="32" customFormat="1">
      <c r="A208" s="33">
        <v>44980</v>
      </c>
      <c r="B208" s="34">
        <v>2.02</v>
      </c>
      <c r="C208" s="35">
        <v>19.022500000000001</v>
      </c>
      <c r="D208" s="35">
        <v>100.99796000000001</v>
      </c>
      <c r="E208" s="36">
        <v>710290.58765</v>
      </c>
      <c r="F208" s="36">
        <v>2104512.43573</v>
      </c>
      <c r="G208" s="37" t="s">
        <v>48</v>
      </c>
      <c r="H208" s="37" t="s">
        <v>429</v>
      </c>
      <c r="I208" s="37" t="s">
        <v>430</v>
      </c>
      <c r="J208" s="37" t="s">
        <v>110</v>
      </c>
      <c r="K208" s="37" t="s">
        <v>64</v>
      </c>
      <c r="L208" s="37" t="s">
        <v>424</v>
      </c>
      <c r="M208" s="37" t="s">
        <v>54</v>
      </c>
      <c r="N208" s="37" t="s">
        <v>431</v>
      </c>
      <c r="O208" s="37" t="s">
        <v>106</v>
      </c>
      <c r="P208" s="37" t="s">
        <v>58</v>
      </c>
      <c r="Q208" s="37" t="s">
        <v>967</v>
      </c>
      <c r="R208" s="38" t="str">
        <f t="shared" si="3"/>
        <v>http://maps.google.com/maps?q=19.0225,100.99796</v>
      </c>
    </row>
    <row r="209" spans="1:18" s="32" customFormat="1">
      <c r="A209" s="33">
        <v>44980</v>
      </c>
      <c r="B209" s="34">
        <v>2.02</v>
      </c>
      <c r="C209" s="35">
        <v>19.051929999999999</v>
      </c>
      <c r="D209" s="35">
        <v>100.96811</v>
      </c>
      <c r="E209" s="36">
        <v>707111.29130399995</v>
      </c>
      <c r="F209" s="36">
        <v>2107734.8686600002</v>
      </c>
      <c r="G209" s="37" t="s">
        <v>48</v>
      </c>
      <c r="H209" s="37" t="s">
        <v>429</v>
      </c>
      <c r="I209" s="37" t="s">
        <v>430</v>
      </c>
      <c r="J209" s="37" t="s">
        <v>110</v>
      </c>
      <c r="K209" s="37" t="s">
        <v>64</v>
      </c>
      <c r="L209" s="37" t="s">
        <v>424</v>
      </c>
      <c r="M209" s="37" t="s">
        <v>54</v>
      </c>
      <c r="N209" s="37" t="s">
        <v>431</v>
      </c>
      <c r="O209" s="37" t="s">
        <v>106</v>
      </c>
      <c r="P209" s="37" t="s">
        <v>58</v>
      </c>
      <c r="Q209" s="37" t="s">
        <v>967</v>
      </c>
      <c r="R209" s="38" t="str">
        <f t="shared" si="3"/>
        <v>http://maps.google.com/maps?q=19.05193,100.96811</v>
      </c>
    </row>
    <row r="210" spans="1:18" s="32" customFormat="1">
      <c r="A210" s="33">
        <v>44980</v>
      </c>
      <c r="B210" s="34">
        <v>2.02</v>
      </c>
      <c r="C210" s="35">
        <v>19.1555</v>
      </c>
      <c r="D210" s="35">
        <v>100.97911999999999</v>
      </c>
      <c r="E210" s="36">
        <v>708140.61017600005</v>
      </c>
      <c r="F210" s="36">
        <v>2119213.2367099999</v>
      </c>
      <c r="G210" s="37" t="s">
        <v>48</v>
      </c>
      <c r="H210" s="37" t="s">
        <v>432</v>
      </c>
      <c r="I210" s="37" t="s">
        <v>430</v>
      </c>
      <c r="J210" s="37" t="s">
        <v>110</v>
      </c>
      <c r="K210" s="37" t="s">
        <v>64</v>
      </c>
      <c r="L210" s="37" t="s">
        <v>424</v>
      </c>
      <c r="M210" s="37" t="s">
        <v>54</v>
      </c>
      <c r="N210" s="37" t="s">
        <v>431</v>
      </c>
      <c r="O210" s="37" t="s">
        <v>106</v>
      </c>
      <c r="P210" s="37" t="s">
        <v>58</v>
      </c>
      <c r="Q210" s="37" t="s">
        <v>967</v>
      </c>
      <c r="R210" s="38" t="str">
        <f t="shared" si="3"/>
        <v>http://maps.google.com/maps?q=19.1555,100.97912</v>
      </c>
    </row>
    <row r="211" spans="1:18" s="32" customFormat="1">
      <c r="A211" s="33">
        <v>44980</v>
      </c>
      <c r="B211" s="34">
        <v>2.02</v>
      </c>
      <c r="C211" s="35">
        <v>18.965440000000001</v>
      </c>
      <c r="D211" s="35">
        <v>100.1961</v>
      </c>
      <c r="E211" s="36">
        <v>625922.62645700003</v>
      </c>
      <c r="F211" s="36">
        <v>2097430.6833500001</v>
      </c>
      <c r="G211" s="37" t="s">
        <v>48</v>
      </c>
      <c r="H211" s="37" t="s">
        <v>421</v>
      </c>
      <c r="I211" s="37" t="s">
        <v>422</v>
      </c>
      <c r="J211" s="37" t="s">
        <v>120</v>
      </c>
      <c r="K211" s="37" t="s">
        <v>64</v>
      </c>
      <c r="L211" s="37" t="s">
        <v>423</v>
      </c>
      <c r="M211" s="37" t="s">
        <v>54</v>
      </c>
      <c r="N211" s="37" t="s">
        <v>57</v>
      </c>
      <c r="O211" s="37" t="s">
        <v>122</v>
      </c>
      <c r="P211" s="37" t="s">
        <v>58</v>
      </c>
      <c r="Q211" s="37" t="s">
        <v>967</v>
      </c>
      <c r="R211" s="38" t="str">
        <f t="shared" si="3"/>
        <v>http://maps.google.com/maps?q=18.96544,100.1961</v>
      </c>
    </row>
    <row r="212" spans="1:18" s="32" customFormat="1">
      <c r="A212" s="33">
        <v>44980</v>
      </c>
      <c r="B212" s="34">
        <v>2.02</v>
      </c>
      <c r="C212" s="35">
        <v>16.849910000000001</v>
      </c>
      <c r="D212" s="35">
        <v>98.979389999999995</v>
      </c>
      <c r="E212" s="36">
        <v>497804.46614600002</v>
      </c>
      <c r="F212" s="36">
        <v>1862951.5673700001</v>
      </c>
      <c r="G212" s="37" t="s">
        <v>48</v>
      </c>
      <c r="H212" s="37" t="s">
        <v>152</v>
      </c>
      <c r="I212" s="37" t="s">
        <v>149</v>
      </c>
      <c r="J212" s="37" t="s">
        <v>63</v>
      </c>
      <c r="K212" s="37" t="s">
        <v>64</v>
      </c>
      <c r="L212" s="37" t="s">
        <v>418</v>
      </c>
      <c r="M212" s="37" t="s">
        <v>143</v>
      </c>
      <c r="N212" s="37" t="s">
        <v>57</v>
      </c>
      <c r="O212" s="37" t="s">
        <v>67</v>
      </c>
      <c r="P212" s="37" t="s">
        <v>58</v>
      </c>
      <c r="Q212" s="37" t="s">
        <v>967</v>
      </c>
      <c r="R212" s="38" t="str">
        <f t="shared" si="3"/>
        <v>http://maps.google.com/maps?q=16.84991,98.97939</v>
      </c>
    </row>
    <row r="213" spans="1:18" s="32" customFormat="1">
      <c r="A213" s="33">
        <v>44980</v>
      </c>
      <c r="B213" s="34">
        <v>2.02</v>
      </c>
      <c r="C213" s="35">
        <v>16.929739999999999</v>
      </c>
      <c r="D213" s="35">
        <v>98.944469999999995</v>
      </c>
      <c r="E213" s="36">
        <v>494087.00830400002</v>
      </c>
      <c r="F213" s="36">
        <v>1871783.3850700001</v>
      </c>
      <c r="G213" s="37" t="s">
        <v>48</v>
      </c>
      <c r="H213" s="37" t="s">
        <v>152</v>
      </c>
      <c r="I213" s="37" t="s">
        <v>149</v>
      </c>
      <c r="J213" s="37" t="s">
        <v>63</v>
      </c>
      <c r="K213" s="37" t="s">
        <v>64</v>
      </c>
      <c r="L213" s="37" t="s">
        <v>418</v>
      </c>
      <c r="M213" s="37" t="s">
        <v>143</v>
      </c>
      <c r="N213" s="37" t="s">
        <v>57</v>
      </c>
      <c r="O213" s="37" t="s">
        <v>67</v>
      </c>
      <c r="P213" s="37" t="s">
        <v>58</v>
      </c>
      <c r="Q213" s="37" t="s">
        <v>967</v>
      </c>
      <c r="R213" s="38" t="str">
        <f t="shared" si="3"/>
        <v>http://maps.google.com/maps?q=16.92974,98.94447</v>
      </c>
    </row>
    <row r="214" spans="1:18" s="32" customFormat="1">
      <c r="A214" s="33">
        <v>44980</v>
      </c>
      <c r="B214" s="34">
        <v>2.02</v>
      </c>
      <c r="C214" s="35">
        <v>16.959140000000001</v>
      </c>
      <c r="D214" s="35">
        <v>98.909000000000006</v>
      </c>
      <c r="E214" s="36">
        <v>490311.56556700001</v>
      </c>
      <c r="F214" s="36">
        <v>1875037.1518699999</v>
      </c>
      <c r="G214" s="37" t="s">
        <v>48</v>
      </c>
      <c r="H214" s="37" t="s">
        <v>152</v>
      </c>
      <c r="I214" s="37" t="s">
        <v>149</v>
      </c>
      <c r="J214" s="37" t="s">
        <v>63</v>
      </c>
      <c r="K214" s="37" t="s">
        <v>64</v>
      </c>
      <c r="L214" s="37" t="s">
        <v>418</v>
      </c>
      <c r="M214" s="37" t="s">
        <v>143</v>
      </c>
      <c r="N214" s="37" t="s">
        <v>57</v>
      </c>
      <c r="O214" s="37" t="s">
        <v>67</v>
      </c>
      <c r="P214" s="37" t="s">
        <v>58</v>
      </c>
      <c r="Q214" s="37" t="s">
        <v>967</v>
      </c>
      <c r="R214" s="38" t="str">
        <f t="shared" si="3"/>
        <v>http://maps.google.com/maps?q=16.95914,98.909</v>
      </c>
    </row>
    <row r="215" spans="1:18" s="32" customFormat="1">
      <c r="A215" s="33">
        <v>44980</v>
      </c>
      <c r="B215" s="34">
        <v>2.02</v>
      </c>
      <c r="C215" s="35">
        <v>16.959710000000001</v>
      </c>
      <c r="D215" s="35">
        <v>98.905420000000007</v>
      </c>
      <c r="E215" s="36">
        <v>489930.44624700001</v>
      </c>
      <c r="F215" s="36">
        <v>1875100.38799</v>
      </c>
      <c r="G215" s="37" t="s">
        <v>48</v>
      </c>
      <c r="H215" s="37" t="s">
        <v>152</v>
      </c>
      <c r="I215" s="37" t="s">
        <v>149</v>
      </c>
      <c r="J215" s="37" t="s">
        <v>63</v>
      </c>
      <c r="K215" s="37" t="s">
        <v>64</v>
      </c>
      <c r="L215" s="37" t="s">
        <v>418</v>
      </c>
      <c r="M215" s="37" t="s">
        <v>143</v>
      </c>
      <c r="N215" s="37" t="s">
        <v>57</v>
      </c>
      <c r="O215" s="37" t="s">
        <v>67</v>
      </c>
      <c r="P215" s="37" t="s">
        <v>58</v>
      </c>
      <c r="Q215" s="37" t="s">
        <v>967</v>
      </c>
      <c r="R215" s="38" t="str">
        <f t="shared" si="3"/>
        <v>http://maps.google.com/maps?q=16.95971,98.90542</v>
      </c>
    </row>
    <row r="216" spans="1:18" s="32" customFormat="1">
      <c r="A216" s="33">
        <v>44980</v>
      </c>
      <c r="B216" s="34">
        <v>2.02</v>
      </c>
      <c r="C216" s="35">
        <v>16.961880000000001</v>
      </c>
      <c r="D216" s="35">
        <v>98.913150000000002</v>
      </c>
      <c r="E216" s="36">
        <v>490753.53508399997</v>
      </c>
      <c r="F216" s="36">
        <v>1875340.0634300001</v>
      </c>
      <c r="G216" s="37" t="s">
        <v>48</v>
      </c>
      <c r="H216" s="37" t="s">
        <v>152</v>
      </c>
      <c r="I216" s="37" t="s">
        <v>149</v>
      </c>
      <c r="J216" s="37" t="s">
        <v>63</v>
      </c>
      <c r="K216" s="37" t="s">
        <v>64</v>
      </c>
      <c r="L216" s="37" t="s">
        <v>418</v>
      </c>
      <c r="M216" s="37" t="s">
        <v>143</v>
      </c>
      <c r="N216" s="37" t="s">
        <v>57</v>
      </c>
      <c r="O216" s="37" t="s">
        <v>67</v>
      </c>
      <c r="P216" s="37" t="s">
        <v>58</v>
      </c>
      <c r="Q216" s="37" t="s">
        <v>967</v>
      </c>
      <c r="R216" s="38" t="str">
        <f t="shared" si="3"/>
        <v>http://maps.google.com/maps?q=16.96188,98.91315</v>
      </c>
    </row>
    <row r="217" spans="1:18" s="32" customFormat="1">
      <c r="A217" s="33">
        <v>44980</v>
      </c>
      <c r="B217" s="34">
        <v>2.02</v>
      </c>
      <c r="C217" s="35">
        <v>16.96245</v>
      </c>
      <c r="D217" s="35">
        <v>98.909570000000002</v>
      </c>
      <c r="E217" s="36">
        <v>490372.41999700002</v>
      </c>
      <c r="F217" s="36">
        <v>1875403.29153</v>
      </c>
      <c r="G217" s="37" t="s">
        <v>48</v>
      </c>
      <c r="H217" s="37" t="s">
        <v>152</v>
      </c>
      <c r="I217" s="37" t="s">
        <v>149</v>
      </c>
      <c r="J217" s="37" t="s">
        <v>63</v>
      </c>
      <c r="K217" s="37" t="s">
        <v>64</v>
      </c>
      <c r="L217" s="37" t="s">
        <v>418</v>
      </c>
      <c r="M217" s="37" t="s">
        <v>143</v>
      </c>
      <c r="N217" s="37" t="s">
        <v>57</v>
      </c>
      <c r="O217" s="37" t="s">
        <v>67</v>
      </c>
      <c r="P217" s="37" t="s">
        <v>58</v>
      </c>
      <c r="Q217" s="37" t="s">
        <v>967</v>
      </c>
      <c r="R217" s="38" t="str">
        <f t="shared" si="3"/>
        <v>http://maps.google.com/maps?q=16.96245,98.90957</v>
      </c>
    </row>
    <row r="218" spans="1:18" s="32" customFormat="1">
      <c r="A218" s="33">
        <v>44980</v>
      </c>
      <c r="B218" s="34">
        <v>2.02</v>
      </c>
      <c r="C218" s="35">
        <v>16.963229999999999</v>
      </c>
      <c r="D218" s="35">
        <v>98.968789999999998</v>
      </c>
      <c r="E218" s="36">
        <v>496677.25931599998</v>
      </c>
      <c r="F218" s="36">
        <v>1875487.6261799999</v>
      </c>
      <c r="G218" s="37" t="s">
        <v>48</v>
      </c>
      <c r="H218" s="37" t="s">
        <v>419</v>
      </c>
      <c r="I218" s="37" t="s">
        <v>168</v>
      </c>
      <c r="J218" s="37" t="s">
        <v>63</v>
      </c>
      <c r="K218" s="37" t="s">
        <v>64</v>
      </c>
      <c r="L218" s="37" t="s">
        <v>418</v>
      </c>
      <c r="M218" s="37" t="s">
        <v>143</v>
      </c>
      <c r="N218" s="37" t="s">
        <v>57</v>
      </c>
      <c r="O218" s="37" t="s">
        <v>67</v>
      </c>
      <c r="P218" s="37" t="s">
        <v>58</v>
      </c>
      <c r="Q218" s="37" t="s">
        <v>967</v>
      </c>
      <c r="R218" s="38" t="str">
        <f t="shared" si="3"/>
        <v>http://maps.google.com/maps?q=16.96323,98.96879</v>
      </c>
    </row>
    <row r="219" spans="1:18" s="32" customFormat="1">
      <c r="A219" s="33">
        <v>44980</v>
      </c>
      <c r="B219" s="34">
        <v>2.02</v>
      </c>
      <c r="C219" s="35">
        <v>16.96519</v>
      </c>
      <c r="D219" s="35">
        <v>98.913700000000006</v>
      </c>
      <c r="E219" s="36">
        <v>490812.25165799999</v>
      </c>
      <c r="F219" s="36">
        <v>1875706.2053799999</v>
      </c>
      <c r="G219" s="37" t="s">
        <v>48</v>
      </c>
      <c r="H219" s="37" t="s">
        <v>152</v>
      </c>
      <c r="I219" s="37" t="s">
        <v>149</v>
      </c>
      <c r="J219" s="37" t="s">
        <v>63</v>
      </c>
      <c r="K219" s="37" t="s">
        <v>64</v>
      </c>
      <c r="L219" s="37" t="s">
        <v>418</v>
      </c>
      <c r="M219" s="37" t="s">
        <v>143</v>
      </c>
      <c r="N219" s="37" t="s">
        <v>57</v>
      </c>
      <c r="O219" s="37" t="s">
        <v>67</v>
      </c>
      <c r="P219" s="37" t="s">
        <v>58</v>
      </c>
      <c r="Q219" s="37" t="s">
        <v>967</v>
      </c>
      <c r="R219" s="38" t="str">
        <f t="shared" si="3"/>
        <v>http://maps.google.com/maps?q=16.96519,98.9137</v>
      </c>
    </row>
    <row r="220" spans="1:18" s="32" customFormat="1">
      <c r="A220" s="33">
        <v>44980</v>
      </c>
      <c r="B220" s="34">
        <v>2.02</v>
      </c>
      <c r="C220" s="35">
        <v>16.96576</v>
      </c>
      <c r="D220" s="35">
        <v>98.910110000000003</v>
      </c>
      <c r="E220" s="36">
        <v>490430.078454</v>
      </c>
      <c r="F220" s="36">
        <v>1875769.43294</v>
      </c>
      <c r="G220" s="37" t="s">
        <v>48</v>
      </c>
      <c r="H220" s="37" t="s">
        <v>152</v>
      </c>
      <c r="I220" s="37" t="s">
        <v>149</v>
      </c>
      <c r="J220" s="37" t="s">
        <v>63</v>
      </c>
      <c r="K220" s="37" t="s">
        <v>64</v>
      </c>
      <c r="L220" s="37" t="s">
        <v>418</v>
      </c>
      <c r="M220" s="37" t="s">
        <v>143</v>
      </c>
      <c r="N220" s="37" t="s">
        <v>57</v>
      </c>
      <c r="O220" s="37" t="s">
        <v>67</v>
      </c>
      <c r="P220" s="37" t="s">
        <v>58</v>
      </c>
      <c r="Q220" s="37" t="s">
        <v>967</v>
      </c>
      <c r="R220" s="38" t="str">
        <f t="shared" si="3"/>
        <v>http://maps.google.com/maps?q=16.96576,98.91011</v>
      </c>
    </row>
    <row r="221" spans="1:18" s="32" customFormat="1">
      <c r="A221" s="33">
        <v>44980</v>
      </c>
      <c r="B221" s="34">
        <v>2.02</v>
      </c>
      <c r="C221" s="35">
        <v>17.086079999999999</v>
      </c>
      <c r="D221" s="35">
        <v>99.093119999999999</v>
      </c>
      <c r="E221" s="36">
        <v>509907.46175100002</v>
      </c>
      <c r="F221" s="36">
        <v>1889080.04046</v>
      </c>
      <c r="G221" s="37" t="s">
        <v>48</v>
      </c>
      <c r="H221" s="37" t="s">
        <v>420</v>
      </c>
      <c r="I221" s="37" t="s">
        <v>168</v>
      </c>
      <c r="J221" s="37" t="s">
        <v>63</v>
      </c>
      <c r="K221" s="37" t="s">
        <v>64</v>
      </c>
      <c r="L221" s="37" t="s">
        <v>418</v>
      </c>
      <c r="M221" s="37" t="s">
        <v>143</v>
      </c>
      <c r="N221" s="37" t="s">
        <v>57</v>
      </c>
      <c r="O221" s="37" t="s">
        <v>67</v>
      </c>
      <c r="P221" s="37" t="s">
        <v>58</v>
      </c>
      <c r="Q221" s="37" t="s">
        <v>967</v>
      </c>
      <c r="R221" s="38" t="str">
        <f t="shared" si="3"/>
        <v>http://maps.google.com/maps?q=17.08608,99.09312</v>
      </c>
    </row>
    <row r="222" spans="1:18" s="32" customFormat="1">
      <c r="A222" s="33">
        <v>44980</v>
      </c>
      <c r="B222" s="34">
        <v>2.02</v>
      </c>
      <c r="C222" s="35">
        <v>18.490390000000001</v>
      </c>
      <c r="D222" s="35">
        <v>100.0903</v>
      </c>
      <c r="E222" s="36">
        <v>615104.35698299995</v>
      </c>
      <c r="F222" s="36">
        <v>2044789.13026</v>
      </c>
      <c r="G222" s="37" t="s">
        <v>48</v>
      </c>
      <c r="H222" s="37" t="s">
        <v>415</v>
      </c>
      <c r="I222" s="37" t="s">
        <v>187</v>
      </c>
      <c r="J222" s="37" t="s">
        <v>125</v>
      </c>
      <c r="K222" s="37" t="s">
        <v>64</v>
      </c>
      <c r="L222" s="37" t="s">
        <v>416</v>
      </c>
      <c r="M222" s="37" t="s">
        <v>65</v>
      </c>
      <c r="N222" s="37" t="s">
        <v>57</v>
      </c>
      <c r="O222" s="37" t="s">
        <v>106</v>
      </c>
      <c r="P222" s="37" t="s">
        <v>58</v>
      </c>
      <c r="Q222" s="37" t="s">
        <v>967</v>
      </c>
      <c r="R222" s="38" t="str">
        <f t="shared" si="3"/>
        <v>http://maps.google.com/maps?q=18.49039,100.0903</v>
      </c>
    </row>
    <row r="223" spans="1:18" s="32" customFormat="1">
      <c r="A223" s="33">
        <v>44980</v>
      </c>
      <c r="B223" s="34">
        <v>2.02</v>
      </c>
      <c r="C223" s="35">
        <v>18.49372</v>
      </c>
      <c r="D223" s="35">
        <v>100.09092</v>
      </c>
      <c r="E223" s="36">
        <v>615167.59193300002</v>
      </c>
      <c r="F223" s="36">
        <v>2045158.0163700001</v>
      </c>
      <c r="G223" s="37" t="s">
        <v>48</v>
      </c>
      <c r="H223" s="37" t="s">
        <v>415</v>
      </c>
      <c r="I223" s="37" t="s">
        <v>187</v>
      </c>
      <c r="J223" s="37" t="s">
        <v>125</v>
      </c>
      <c r="K223" s="37" t="s">
        <v>64</v>
      </c>
      <c r="L223" s="37" t="s">
        <v>416</v>
      </c>
      <c r="M223" s="37" t="s">
        <v>65</v>
      </c>
      <c r="N223" s="37" t="s">
        <v>57</v>
      </c>
      <c r="O223" s="37" t="s">
        <v>106</v>
      </c>
      <c r="P223" s="37" t="s">
        <v>58</v>
      </c>
      <c r="Q223" s="37" t="s">
        <v>967</v>
      </c>
      <c r="R223" s="38" t="str">
        <f t="shared" si="3"/>
        <v>http://maps.google.com/maps?q=18.49372,100.09092</v>
      </c>
    </row>
    <row r="224" spans="1:18" s="32" customFormat="1">
      <c r="A224" s="33">
        <v>44980</v>
      </c>
      <c r="B224" s="34">
        <v>2.02</v>
      </c>
      <c r="C224" s="35">
        <v>18.49643</v>
      </c>
      <c r="D224" s="35">
        <v>100.09529999999999</v>
      </c>
      <c r="E224" s="36">
        <v>615628.21161600004</v>
      </c>
      <c r="F224" s="36">
        <v>2045460.69866</v>
      </c>
      <c r="G224" s="37" t="s">
        <v>48</v>
      </c>
      <c r="H224" s="37" t="s">
        <v>415</v>
      </c>
      <c r="I224" s="37" t="s">
        <v>187</v>
      </c>
      <c r="J224" s="37" t="s">
        <v>125</v>
      </c>
      <c r="K224" s="37" t="s">
        <v>64</v>
      </c>
      <c r="L224" s="37" t="s">
        <v>416</v>
      </c>
      <c r="M224" s="37" t="s">
        <v>65</v>
      </c>
      <c r="N224" s="37" t="s">
        <v>57</v>
      </c>
      <c r="O224" s="37" t="s">
        <v>106</v>
      </c>
      <c r="P224" s="37" t="s">
        <v>58</v>
      </c>
      <c r="Q224" s="37" t="s">
        <v>967</v>
      </c>
      <c r="R224" s="38" t="str">
        <f t="shared" si="3"/>
        <v>http://maps.google.com/maps?q=18.49643,100.0953</v>
      </c>
    </row>
    <row r="225" spans="1:18" s="32" customFormat="1">
      <c r="A225" s="33">
        <v>44980</v>
      </c>
      <c r="B225" s="34">
        <v>2.02</v>
      </c>
      <c r="C225" s="35">
        <v>18.539729999999999</v>
      </c>
      <c r="D225" s="35">
        <v>100.10312</v>
      </c>
      <c r="E225" s="36">
        <v>616424.52903500001</v>
      </c>
      <c r="F225" s="36">
        <v>2050257.2408199999</v>
      </c>
      <c r="G225" s="37" t="s">
        <v>48</v>
      </c>
      <c r="H225" s="37" t="s">
        <v>417</v>
      </c>
      <c r="I225" s="37" t="s">
        <v>187</v>
      </c>
      <c r="J225" s="37" t="s">
        <v>125</v>
      </c>
      <c r="K225" s="37" t="s">
        <v>64</v>
      </c>
      <c r="L225" s="37" t="s">
        <v>416</v>
      </c>
      <c r="M225" s="37" t="s">
        <v>65</v>
      </c>
      <c r="N225" s="37" t="s">
        <v>57</v>
      </c>
      <c r="O225" s="37" t="s">
        <v>106</v>
      </c>
      <c r="P225" s="37" t="s">
        <v>58</v>
      </c>
      <c r="Q225" s="37" t="s">
        <v>967</v>
      </c>
      <c r="R225" s="38" t="str">
        <f t="shared" si="3"/>
        <v>http://maps.google.com/maps?q=18.53973,100.10312</v>
      </c>
    </row>
    <row r="226" spans="1:18" s="32" customFormat="1">
      <c r="A226" s="33">
        <v>44980</v>
      </c>
      <c r="B226" s="34">
        <v>2.02</v>
      </c>
      <c r="C226" s="35">
        <v>17.438130000000001</v>
      </c>
      <c r="D226" s="35">
        <v>100.52433000000001</v>
      </c>
      <c r="E226" s="36">
        <v>661888.66787</v>
      </c>
      <c r="F226" s="36">
        <v>1928669.6688099999</v>
      </c>
      <c r="G226" s="37" t="s">
        <v>48</v>
      </c>
      <c r="H226" s="37" t="s">
        <v>346</v>
      </c>
      <c r="I226" s="37" t="s">
        <v>410</v>
      </c>
      <c r="J226" s="37" t="s">
        <v>104</v>
      </c>
      <c r="K226" s="37" t="s">
        <v>64</v>
      </c>
      <c r="L226" s="37" t="s">
        <v>411</v>
      </c>
      <c r="M226" s="37" t="s">
        <v>54</v>
      </c>
      <c r="N226" s="37" t="s">
        <v>57</v>
      </c>
      <c r="O226" s="37" t="s">
        <v>86</v>
      </c>
      <c r="P226" s="37" t="s">
        <v>58</v>
      </c>
      <c r="Q226" s="37" t="s">
        <v>967</v>
      </c>
      <c r="R226" s="38" t="str">
        <f t="shared" si="3"/>
        <v>http://maps.google.com/maps?q=17.43813,100.52433</v>
      </c>
    </row>
    <row r="227" spans="1:18" s="32" customFormat="1">
      <c r="A227" s="33">
        <v>44980</v>
      </c>
      <c r="B227" s="34">
        <v>2.02</v>
      </c>
      <c r="C227" s="35">
        <v>17.475380000000001</v>
      </c>
      <c r="D227" s="35">
        <v>100.53094</v>
      </c>
      <c r="E227" s="36">
        <v>662557.75870600005</v>
      </c>
      <c r="F227" s="36">
        <v>1932797.46266</v>
      </c>
      <c r="G227" s="37" t="s">
        <v>48</v>
      </c>
      <c r="H227" s="37" t="s">
        <v>346</v>
      </c>
      <c r="I227" s="37" t="s">
        <v>410</v>
      </c>
      <c r="J227" s="37" t="s">
        <v>104</v>
      </c>
      <c r="K227" s="37" t="s">
        <v>64</v>
      </c>
      <c r="L227" s="37" t="s">
        <v>411</v>
      </c>
      <c r="M227" s="37" t="s">
        <v>54</v>
      </c>
      <c r="N227" s="37" t="s">
        <v>57</v>
      </c>
      <c r="O227" s="37" t="s">
        <v>86</v>
      </c>
      <c r="P227" s="37" t="s">
        <v>58</v>
      </c>
      <c r="Q227" s="37" t="s">
        <v>967</v>
      </c>
      <c r="R227" s="38" t="str">
        <f t="shared" si="3"/>
        <v>http://maps.google.com/maps?q=17.47538,100.53094</v>
      </c>
    </row>
    <row r="228" spans="1:18" s="32" customFormat="1">
      <c r="A228" s="33">
        <v>44980</v>
      </c>
      <c r="B228" s="34">
        <v>2.02</v>
      </c>
      <c r="C228" s="35">
        <v>17.478750000000002</v>
      </c>
      <c r="D228" s="35">
        <v>100.53158999999999</v>
      </c>
      <c r="E228" s="36">
        <v>662623.795698</v>
      </c>
      <c r="F228" s="36">
        <v>1933170.95062</v>
      </c>
      <c r="G228" s="37" t="s">
        <v>48</v>
      </c>
      <c r="H228" s="37" t="s">
        <v>346</v>
      </c>
      <c r="I228" s="37" t="s">
        <v>410</v>
      </c>
      <c r="J228" s="37" t="s">
        <v>104</v>
      </c>
      <c r="K228" s="37" t="s">
        <v>64</v>
      </c>
      <c r="L228" s="37" t="s">
        <v>411</v>
      </c>
      <c r="M228" s="37" t="s">
        <v>54</v>
      </c>
      <c r="N228" s="37" t="s">
        <v>57</v>
      </c>
      <c r="O228" s="37" t="s">
        <v>86</v>
      </c>
      <c r="P228" s="37" t="s">
        <v>58</v>
      </c>
      <c r="Q228" s="37" t="s">
        <v>967</v>
      </c>
      <c r="R228" s="38" t="str">
        <f t="shared" si="3"/>
        <v>http://maps.google.com/maps?q=17.47875,100.53159</v>
      </c>
    </row>
    <row r="229" spans="1:18" s="32" customFormat="1">
      <c r="A229" s="33">
        <v>44980</v>
      </c>
      <c r="B229" s="34">
        <v>2.02</v>
      </c>
      <c r="C229" s="35">
        <v>17.500979999999998</v>
      </c>
      <c r="D229" s="35">
        <v>100.52365</v>
      </c>
      <c r="E229" s="36">
        <v>661760.89878299995</v>
      </c>
      <c r="F229" s="36">
        <v>1935624.2270200001</v>
      </c>
      <c r="G229" s="37" t="s">
        <v>48</v>
      </c>
      <c r="H229" s="37" t="s">
        <v>346</v>
      </c>
      <c r="I229" s="37" t="s">
        <v>410</v>
      </c>
      <c r="J229" s="37" t="s">
        <v>104</v>
      </c>
      <c r="K229" s="37" t="s">
        <v>64</v>
      </c>
      <c r="L229" s="37" t="s">
        <v>411</v>
      </c>
      <c r="M229" s="37" t="s">
        <v>54</v>
      </c>
      <c r="N229" s="37" t="s">
        <v>412</v>
      </c>
      <c r="O229" s="37" t="s">
        <v>86</v>
      </c>
      <c r="P229" s="37" t="s">
        <v>58</v>
      </c>
      <c r="Q229" s="37" t="s">
        <v>967</v>
      </c>
      <c r="R229" s="38" t="str">
        <f t="shared" si="3"/>
        <v>http://maps.google.com/maps?q=17.50098,100.52365</v>
      </c>
    </row>
    <row r="230" spans="1:18" s="32" customFormat="1">
      <c r="A230" s="33">
        <v>44980</v>
      </c>
      <c r="B230" s="34">
        <v>2.02</v>
      </c>
      <c r="C230" s="35">
        <v>17.501609999999999</v>
      </c>
      <c r="D230" s="35">
        <v>100.51983</v>
      </c>
      <c r="E230" s="36">
        <v>661354.70714099996</v>
      </c>
      <c r="F230" s="36">
        <v>1935690.7038799999</v>
      </c>
      <c r="G230" s="37" t="s">
        <v>48</v>
      </c>
      <c r="H230" s="37" t="s">
        <v>346</v>
      </c>
      <c r="I230" s="37" t="s">
        <v>410</v>
      </c>
      <c r="J230" s="37" t="s">
        <v>104</v>
      </c>
      <c r="K230" s="37" t="s">
        <v>64</v>
      </c>
      <c r="L230" s="37" t="s">
        <v>411</v>
      </c>
      <c r="M230" s="37" t="s">
        <v>54</v>
      </c>
      <c r="N230" s="37" t="s">
        <v>412</v>
      </c>
      <c r="O230" s="37" t="s">
        <v>86</v>
      </c>
      <c r="P230" s="37" t="s">
        <v>58</v>
      </c>
      <c r="Q230" s="37" t="s">
        <v>967</v>
      </c>
      <c r="R230" s="38" t="str">
        <f t="shared" si="3"/>
        <v>http://maps.google.com/maps?q=17.50161,100.51983</v>
      </c>
    </row>
    <row r="231" spans="1:18" s="32" customFormat="1">
      <c r="A231" s="33">
        <v>44980</v>
      </c>
      <c r="B231" s="34">
        <v>2.02</v>
      </c>
      <c r="C231" s="35">
        <v>17.50224</v>
      </c>
      <c r="D231" s="35">
        <v>100.51605000000001</v>
      </c>
      <c r="E231" s="36">
        <v>660952.76632299996</v>
      </c>
      <c r="F231" s="36">
        <v>1935757.2224900001</v>
      </c>
      <c r="G231" s="37" t="s">
        <v>48</v>
      </c>
      <c r="H231" s="37" t="s">
        <v>346</v>
      </c>
      <c r="I231" s="37" t="s">
        <v>410</v>
      </c>
      <c r="J231" s="37" t="s">
        <v>104</v>
      </c>
      <c r="K231" s="37" t="s">
        <v>64</v>
      </c>
      <c r="L231" s="37" t="s">
        <v>411</v>
      </c>
      <c r="M231" s="37" t="s">
        <v>54</v>
      </c>
      <c r="N231" s="37" t="s">
        <v>412</v>
      </c>
      <c r="O231" s="37" t="s">
        <v>86</v>
      </c>
      <c r="P231" s="37" t="s">
        <v>58</v>
      </c>
      <c r="Q231" s="37" t="s">
        <v>967</v>
      </c>
      <c r="R231" s="38" t="str">
        <f t="shared" si="3"/>
        <v>http://maps.google.com/maps?q=17.50224,100.51605</v>
      </c>
    </row>
    <row r="232" spans="1:18" s="32" customFormat="1">
      <c r="A232" s="33">
        <v>44980</v>
      </c>
      <c r="B232" s="34">
        <v>2.02</v>
      </c>
      <c r="C232" s="35">
        <v>17.503489999999999</v>
      </c>
      <c r="D232" s="35">
        <v>100.50848000000001</v>
      </c>
      <c r="E232" s="36">
        <v>660147.84158300003</v>
      </c>
      <c r="F232" s="36">
        <v>1935889.1680099999</v>
      </c>
      <c r="G232" s="37" t="s">
        <v>48</v>
      </c>
      <c r="H232" s="37" t="s">
        <v>346</v>
      </c>
      <c r="I232" s="37" t="s">
        <v>410</v>
      </c>
      <c r="J232" s="37" t="s">
        <v>104</v>
      </c>
      <c r="K232" s="37" t="s">
        <v>64</v>
      </c>
      <c r="L232" s="37" t="s">
        <v>411</v>
      </c>
      <c r="M232" s="37" t="s">
        <v>54</v>
      </c>
      <c r="N232" s="37" t="s">
        <v>412</v>
      </c>
      <c r="O232" s="37" t="s">
        <v>86</v>
      </c>
      <c r="P232" s="37" t="s">
        <v>58</v>
      </c>
      <c r="Q232" s="37" t="s">
        <v>967</v>
      </c>
      <c r="R232" s="38" t="str">
        <f t="shared" si="3"/>
        <v>http://maps.google.com/maps?q=17.50349,100.50848</v>
      </c>
    </row>
    <row r="233" spans="1:18" s="32" customFormat="1">
      <c r="A233" s="33">
        <v>44980</v>
      </c>
      <c r="B233" s="34">
        <v>2.02</v>
      </c>
      <c r="C233" s="35">
        <v>17.50412</v>
      </c>
      <c r="D233" s="35">
        <v>100.50467999999999</v>
      </c>
      <c r="E233" s="36">
        <v>659743.78703600005</v>
      </c>
      <c r="F233" s="36">
        <v>1935955.6932000001</v>
      </c>
      <c r="G233" s="37" t="s">
        <v>48</v>
      </c>
      <c r="H233" s="37" t="s">
        <v>346</v>
      </c>
      <c r="I233" s="37" t="s">
        <v>410</v>
      </c>
      <c r="J233" s="37" t="s">
        <v>104</v>
      </c>
      <c r="K233" s="37" t="s">
        <v>64</v>
      </c>
      <c r="L233" s="37" t="s">
        <v>411</v>
      </c>
      <c r="M233" s="37" t="s">
        <v>54</v>
      </c>
      <c r="N233" s="37" t="s">
        <v>412</v>
      </c>
      <c r="O233" s="37" t="s">
        <v>86</v>
      </c>
      <c r="P233" s="37" t="s">
        <v>58</v>
      </c>
      <c r="Q233" s="37" t="s">
        <v>967</v>
      </c>
      <c r="R233" s="38" t="str">
        <f t="shared" si="3"/>
        <v>http://maps.google.com/maps?q=17.50412,100.50468</v>
      </c>
    </row>
    <row r="234" spans="1:18" s="32" customFormat="1">
      <c r="A234" s="33">
        <v>44980</v>
      </c>
      <c r="B234" s="34">
        <v>2.02</v>
      </c>
      <c r="C234" s="35">
        <v>17.506879999999999</v>
      </c>
      <c r="D234" s="35">
        <v>100.50904</v>
      </c>
      <c r="E234" s="36">
        <v>660204.33267999999</v>
      </c>
      <c r="F234" s="36">
        <v>1936264.7838999999</v>
      </c>
      <c r="G234" s="37" t="s">
        <v>48</v>
      </c>
      <c r="H234" s="37" t="s">
        <v>346</v>
      </c>
      <c r="I234" s="37" t="s">
        <v>410</v>
      </c>
      <c r="J234" s="37" t="s">
        <v>104</v>
      </c>
      <c r="K234" s="37" t="s">
        <v>64</v>
      </c>
      <c r="L234" s="37" t="s">
        <v>411</v>
      </c>
      <c r="M234" s="37" t="s">
        <v>54</v>
      </c>
      <c r="N234" s="37" t="s">
        <v>412</v>
      </c>
      <c r="O234" s="37" t="s">
        <v>86</v>
      </c>
      <c r="P234" s="37" t="s">
        <v>58</v>
      </c>
      <c r="Q234" s="37" t="s">
        <v>967</v>
      </c>
      <c r="R234" s="38" t="str">
        <f t="shared" si="3"/>
        <v>http://maps.google.com/maps?q=17.50688,100.50904</v>
      </c>
    </row>
    <row r="235" spans="1:18" s="32" customFormat="1">
      <c r="A235" s="33">
        <v>44980</v>
      </c>
      <c r="B235" s="34">
        <v>2.02</v>
      </c>
      <c r="C235" s="35">
        <v>17.518350000000002</v>
      </c>
      <c r="D235" s="35">
        <v>100.46075999999999</v>
      </c>
      <c r="E235" s="36">
        <v>655068.10839800001</v>
      </c>
      <c r="F235" s="36">
        <v>1937494.0811300001</v>
      </c>
      <c r="G235" s="37" t="s">
        <v>48</v>
      </c>
      <c r="H235" s="37" t="s">
        <v>413</v>
      </c>
      <c r="I235" s="37" t="s">
        <v>410</v>
      </c>
      <c r="J235" s="37" t="s">
        <v>104</v>
      </c>
      <c r="K235" s="37" t="s">
        <v>64</v>
      </c>
      <c r="L235" s="37" t="s">
        <v>411</v>
      </c>
      <c r="M235" s="37" t="s">
        <v>54</v>
      </c>
      <c r="N235" s="37" t="s">
        <v>412</v>
      </c>
      <c r="O235" s="37" t="s">
        <v>86</v>
      </c>
      <c r="P235" s="37" t="s">
        <v>58</v>
      </c>
      <c r="Q235" s="37" t="s">
        <v>967</v>
      </c>
      <c r="R235" s="38" t="str">
        <f t="shared" si="3"/>
        <v>http://maps.google.com/maps?q=17.51835,100.46076</v>
      </c>
    </row>
    <row r="236" spans="1:18" s="32" customFormat="1">
      <c r="A236" s="33">
        <v>44980</v>
      </c>
      <c r="B236" s="34">
        <v>2.02</v>
      </c>
      <c r="C236" s="35">
        <v>17.543769999999999</v>
      </c>
      <c r="D236" s="35">
        <v>100.51931</v>
      </c>
      <c r="E236" s="36">
        <v>661262.23226399999</v>
      </c>
      <c r="F236" s="36">
        <v>1940355.8071099999</v>
      </c>
      <c r="G236" s="37" t="s">
        <v>48</v>
      </c>
      <c r="H236" s="37" t="s">
        <v>414</v>
      </c>
      <c r="I236" s="37" t="s">
        <v>337</v>
      </c>
      <c r="J236" s="37" t="s">
        <v>104</v>
      </c>
      <c r="K236" s="37" t="s">
        <v>64</v>
      </c>
      <c r="L236" s="37" t="s">
        <v>411</v>
      </c>
      <c r="M236" s="37" t="s">
        <v>54</v>
      </c>
      <c r="N236" s="37" t="s">
        <v>412</v>
      </c>
      <c r="O236" s="37" t="s">
        <v>86</v>
      </c>
      <c r="P236" s="37" t="s">
        <v>58</v>
      </c>
      <c r="Q236" s="37" t="s">
        <v>967</v>
      </c>
      <c r="R236" s="38" t="str">
        <f t="shared" si="3"/>
        <v>http://maps.google.com/maps?q=17.54377,100.51931</v>
      </c>
    </row>
    <row r="237" spans="1:18" s="32" customFormat="1">
      <c r="A237" s="33">
        <v>44980</v>
      </c>
      <c r="B237" s="34">
        <v>2.02</v>
      </c>
      <c r="C237" s="35">
        <v>17.547779999999999</v>
      </c>
      <c r="D237" s="35">
        <v>100.51618000000001</v>
      </c>
      <c r="E237" s="36">
        <v>660926.403666</v>
      </c>
      <c r="F237" s="36">
        <v>1940796.9114600001</v>
      </c>
      <c r="G237" s="37" t="s">
        <v>48</v>
      </c>
      <c r="H237" s="37" t="s">
        <v>414</v>
      </c>
      <c r="I237" s="37" t="s">
        <v>337</v>
      </c>
      <c r="J237" s="37" t="s">
        <v>104</v>
      </c>
      <c r="K237" s="37" t="s">
        <v>64</v>
      </c>
      <c r="L237" s="37" t="s">
        <v>411</v>
      </c>
      <c r="M237" s="37" t="s">
        <v>54</v>
      </c>
      <c r="N237" s="37" t="s">
        <v>412</v>
      </c>
      <c r="O237" s="37" t="s">
        <v>86</v>
      </c>
      <c r="P237" s="37" t="s">
        <v>58</v>
      </c>
      <c r="Q237" s="37" t="s">
        <v>967</v>
      </c>
      <c r="R237" s="38" t="str">
        <f t="shared" si="3"/>
        <v>http://maps.google.com/maps?q=17.54778,100.51618</v>
      </c>
    </row>
    <row r="238" spans="1:18" s="32" customFormat="1">
      <c r="A238" s="33">
        <v>44980</v>
      </c>
      <c r="B238" s="34">
        <v>2.02</v>
      </c>
      <c r="C238" s="35">
        <v>17.55566</v>
      </c>
      <c r="D238" s="35">
        <v>100.55244</v>
      </c>
      <c r="E238" s="36">
        <v>664768.65724500001</v>
      </c>
      <c r="F238" s="36">
        <v>1941700.0346299999</v>
      </c>
      <c r="G238" s="37" t="s">
        <v>48</v>
      </c>
      <c r="H238" s="37" t="s">
        <v>338</v>
      </c>
      <c r="I238" s="37" t="s">
        <v>337</v>
      </c>
      <c r="J238" s="37" t="s">
        <v>104</v>
      </c>
      <c r="K238" s="37" t="s">
        <v>64</v>
      </c>
      <c r="L238" s="37" t="s">
        <v>411</v>
      </c>
      <c r="M238" s="37" t="s">
        <v>54</v>
      </c>
      <c r="N238" s="37" t="s">
        <v>412</v>
      </c>
      <c r="O238" s="37" t="s">
        <v>86</v>
      </c>
      <c r="P238" s="37" t="s">
        <v>58</v>
      </c>
      <c r="Q238" s="37" t="s">
        <v>967</v>
      </c>
      <c r="R238" s="38" t="str">
        <f t="shared" si="3"/>
        <v>http://maps.google.com/maps?q=17.55566,100.55244</v>
      </c>
    </row>
    <row r="239" spans="1:18" s="32" customFormat="1">
      <c r="A239" s="33">
        <v>44980</v>
      </c>
      <c r="B239" s="34">
        <v>2.02</v>
      </c>
      <c r="C239" s="35">
        <v>17.562180000000001</v>
      </c>
      <c r="D239" s="35">
        <v>100.53422999999999</v>
      </c>
      <c r="E239" s="36">
        <v>662829.72080899996</v>
      </c>
      <c r="F239" s="36">
        <v>1942405.8526099999</v>
      </c>
      <c r="G239" s="37" t="s">
        <v>48</v>
      </c>
      <c r="H239" s="37" t="s">
        <v>414</v>
      </c>
      <c r="I239" s="37" t="s">
        <v>337</v>
      </c>
      <c r="J239" s="37" t="s">
        <v>104</v>
      </c>
      <c r="K239" s="37" t="s">
        <v>64</v>
      </c>
      <c r="L239" s="37" t="s">
        <v>411</v>
      </c>
      <c r="M239" s="37" t="s">
        <v>54</v>
      </c>
      <c r="N239" s="37" t="s">
        <v>412</v>
      </c>
      <c r="O239" s="37" t="s">
        <v>86</v>
      </c>
      <c r="P239" s="37" t="s">
        <v>58</v>
      </c>
      <c r="Q239" s="37" t="s">
        <v>967</v>
      </c>
      <c r="R239" s="38" t="str">
        <f t="shared" si="3"/>
        <v>http://maps.google.com/maps?q=17.56218,100.53423</v>
      </c>
    </row>
    <row r="240" spans="1:18" s="32" customFormat="1">
      <c r="A240" s="33">
        <v>44980</v>
      </c>
      <c r="B240" s="34">
        <v>2.02</v>
      </c>
      <c r="C240" s="35">
        <v>17.618960000000001</v>
      </c>
      <c r="D240" s="35">
        <v>100.59108999999999</v>
      </c>
      <c r="E240" s="36">
        <v>668812.84885499999</v>
      </c>
      <c r="F240" s="36">
        <v>1948739.1873900001</v>
      </c>
      <c r="G240" s="37" t="s">
        <v>48</v>
      </c>
      <c r="H240" s="37" t="s">
        <v>414</v>
      </c>
      <c r="I240" s="37" t="s">
        <v>337</v>
      </c>
      <c r="J240" s="37" t="s">
        <v>104</v>
      </c>
      <c r="K240" s="37" t="s">
        <v>64</v>
      </c>
      <c r="L240" s="37" t="s">
        <v>411</v>
      </c>
      <c r="M240" s="37" t="s">
        <v>54</v>
      </c>
      <c r="N240" s="37" t="s">
        <v>412</v>
      </c>
      <c r="O240" s="37" t="s">
        <v>86</v>
      </c>
      <c r="P240" s="37" t="s">
        <v>58</v>
      </c>
      <c r="Q240" s="37" t="s">
        <v>967</v>
      </c>
      <c r="R240" s="38" t="str">
        <f t="shared" si="3"/>
        <v>http://maps.google.com/maps?q=17.61896,100.59109</v>
      </c>
    </row>
    <row r="241" spans="1:18" s="32" customFormat="1">
      <c r="A241" s="33">
        <v>44980</v>
      </c>
      <c r="B241" s="34">
        <v>2.02</v>
      </c>
      <c r="C241" s="35">
        <v>17.619589999999999</v>
      </c>
      <c r="D241" s="35">
        <v>100.58727</v>
      </c>
      <c r="E241" s="36">
        <v>668406.88101400004</v>
      </c>
      <c r="F241" s="36">
        <v>1948805.5031900001</v>
      </c>
      <c r="G241" s="37" t="s">
        <v>48</v>
      </c>
      <c r="H241" s="37" t="s">
        <v>414</v>
      </c>
      <c r="I241" s="37" t="s">
        <v>337</v>
      </c>
      <c r="J241" s="37" t="s">
        <v>104</v>
      </c>
      <c r="K241" s="37" t="s">
        <v>64</v>
      </c>
      <c r="L241" s="37" t="s">
        <v>411</v>
      </c>
      <c r="M241" s="37" t="s">
        <v>54</v>
      </c>
      <c r="N241" s="37" t="s">
        <v>412</v>
      </c>
      <c r="O241" s="37" t="s">
        <v>86</v>
      </c>
      <c r="P241" s="37" t="s">
        <v>58</v>
      </c>
      <c r="Q241" s="37" t="s">
        <v>967</v>
      </c>
      <c r="R241" s="38" t="str">
        <f t="shared" si="3"/>
        <v>http://maps.google.com/maps?q=17.61959,100.58727</v>
      </c>
    </row>
    <row r="242" spans="1:18" s="32" customFormat="1">
      <c r="A242" s="33">
        <v>44980</v>
      </c>
      <c r="B242" s="34">
        <v>2.02</v>
      </c>
      <c r="C242" s="35">
        <v>17.62022</v>
      </c>
      <c r="D242" s="35">
        <v>100.58347000000001</v>
      </c>
      <c r="E242" s="36">
        <v>668003.03899100004</v>
      </c>
      <c r="F242" s="36">
        <v>1948871.84473</v>
      </c>
      <c r="G242" s="37" t="s">
        <v>48</v>
      </c>
      <c r="H242" s="37" t="s">
        <v>414</v>
      </c>
      <c r="I242" s="37" t="s">
        <v>337</v>
      </c>
      <c r="J242" s="37" t="s">
        <v>104</v>
      </c>
      <c r="K242" s="37" t="s">
        <v>64</v>
      </c>
      <c r="L242" s="37" t="s">
        <v>411</v>
      </c>
      <c r="M242" s="37" t="s">
        <v>54</v>
      </c>
      <c r="N242" s="37" t="s">
        <v>412</v>
      </c>
      <c r="O242" s="37" t="s">
        <v>86</v>
      </c>
      <c r="P242" s="37" t="s">
        <v>58</v>
      </c>
      <c r="Q242" s="37" t="s">
        <v>967</v>
      </c>
      <c r="R242" s="38" t="str">
        <f t="shared" si="3"/>
        <v>http://maps.google.com/maps?q=17.62022,100.58347</v>
      </c>
    </row>
    <row r="243" spans="1:18" s="32" customFormat="1">
      <c r="A243" s="33">
        <v>44980</v>
      </c>
      <c r="B243" s="34">
        <v>2.02</v>
      </c>
      <c r="C243" s="35">
        <v>16.0427</v>
      </c>
      <c r="D243" s="35">
        <v>101.42901000000001</v>
      </c>
      <c r="E243" s="36">
        <v>759894.74378899997</v>
      </c>
      <c r="F243" s="36">
        <v>1775181.71737</v>
      </c>
      <c r="G243" s="37" t="s">
        <v>48</v>
      </c>
      <c r="H243" s="37" t="s">
        <v>370</v>
      </c>
      <c r="I243" s="37" t="s">
        <v>368</v>
      </c>
      <c r="J243" s="37" t="s">
        <v>252</v>
      </c>
      <c r="K243" s="37" t="s">
        <v>215</v>
      </c>
      <c r="L243" s="37" t="s">
        <v>408</v>
      </c>
      <c r="M243" s="37" t="s">
        <v>65</v>
      </c>
      <c r="N243" s="37" t="s">
        <v>57</v>
      </c>
      <c r="O243" s="37" t="s">
        <v>86</v>
      </c>
      <c r="P243" s="37" t="s">
        <v>58</v>
      </c>
      <c r="Q243" s="37" t="s">
        <v>967</v>
      </c>
      <c r="R243" s="38" t="str">
        <f t="shared" si="3"/>
        <v>http://maps.google.com/maps?q=16.0427,101.42901</v>
      </c>
    </row>
    <row r="244" spans="1:18" s="32" customFormat="1">
      <c r="A244" s="33">
        <v>44980</v>
      </c>
      <c r="B244" s="34">
        <v>2.02</v>
      </c>
      <c r="C244" s="35">
        <v>16.043430000000001</v>
      </c>
      <c r="D244" s="35">
        <v>101.4247</v>
      </c>
      <c r="E244" s="36">
        <v>759432.40953599999</v>
      </c>
      <c r="F244" s="36">
        <v>1775257.1239</v>
      </c>
      <c r="G244" s="37" t="s">
        <v>48</v>
      </c>
      <c r="H244" s="37" t="s">
        <v>370</v>
      </c>
      <c r="I244" s="37" t="s">
        <v>368</v>
      </c>
      <c r="J244" s="37" t="s">
        <v>252</v>
      </c>
      <c r="K244" s="37" t="s">
        <v>215</v>
      </c>
      <c r="L244" s="37" t="s">
        <v>408</v>
      </c>
      <c r="M244" s="37" t="s">
        <v>65</v>
      </c>
      <c r="N244" s="37" t="s">
        <v>57</v>
      </c>
      <c r="O244" s="37" t="s">
        <v>86</v>
      </c>
      <c r="P244" s="37" t="s">
        <v>58</v>
      </c>
      <c r="Q244" s="37" t="s">
        <v>967</v>
      </c>
      <c r="R244" s="38" t="str">
        <f t="shared" si="3"/>
        <v>http://maps.google.com/maps?q=16.04343,101.4247</v>
      </c>
    </row>
    <row r="245" spans="1:18" s="32" customFormat="1">
      <c r="A245" s="33">
        <v>44980</v>
      </c>
      <c r="B245" s="34">
        <v>2.02</v>
      </c>
      <c r="C245" s="35">
        <v>16.049800000000001</v>
      </c>
      <c r="D245" s="35">
        <v>101.43025</v>
      </c>
      <c r="E245" s="36">
        <v>760018.266344</v>
      </c>
      <c r="F245" s="36">
        <v>1775969.2426100001</v>
      </c>
      <c r="G245" s="37" t="s">
        <v>48</v>
      </c>
      <c r="H245" s="37" t="s">
        <v>370</v>
      </c>
      <c r="I245" s="37" t="s">
        <v>368</v>
      </c>
      <c r="J245" s="37" t="s">
        <v>252</v>
      </c>
      <c r="K245" s="37" t="s">
        <v>215</v>
      </c>
      <c r="L245" s="37" t="s">
        <v>408</v>
      </c>
      <c r="M245" s="37" t="s">
        <v>65</v>
      </c>
      <c r="N245" s="37" t="s">
        <v>57</v>
      </c>
      <c r="O245" s="37" t="s">
        <v>86</v>
      </c>
      <c r="P245" s="37" t="s">
        <v>58</v>
      </c>
      <c r="Q245" s="37" t="s">
        <v>967</v>
      </c>
      <c r="R245" s="38" t="str">
        <f t="shared" si="3"/>
        <v>http://maps.google.com/maps?q=16.0498,101.43025</v>
      </c>
    </row>
    <row r="246" spans="1:18" s="32" customFormat="1">
      <c r="A246" s="33">
        <v>44980</v>
      </c>
      <c r="B246" s="34">
        <v>2.02</v>
      </c>
      <c r="C246" s="35">
        <v>16.08999</v>
      </c>
      <c r="D246" s="35">
        <v>101.44396999999999</v>
      </c>
      <c r="E246" s="36">
        <v>761434.39500500006</v>
      </c>
      <c r="F246" s="36">
        <v>1780435.5973</v>
      </c>
      <c r="G246" s="37" t="s">
        <v>48</v>
      </c>
      <c r="H246" s="37" t="s">
        <v>409</v>
      </c>
      <c r="I246" s="37" t="s">
        <v>368</v>
      </c>
      <c r="J246" s="37" t="s">
        <v>252</v>
      </c>
      <c r="K246" s="37" t="s">
        <v>215</v>
      </c>
      <c r="L246" s="37" t="s">
        <v>408</v>
      </c>
      <c r="M246" s="37" t="s">
        <v>65</v>
      </c>
      <c r="N246" s="37" t="s">
        <v>57</v>
      </c>
      <c r="O246" s="37" t="s">
        <v>86</v>
      </c>
      <c r="P246" s="37" t="s">
        <v>58</v>
      </c>
      <c r="Q246" s="37" t="s">
        <v>967</v>
      </c>
      <c r="R246" s="38" t="str">
        <f t="shared" si="3"/>
        <v>http://maps.google.com/maps?q=16.08999,101.44397</v>
      </c>
    </row>
    <row r="247" spans="1:18" s="32" customFormat="1">
      <c r="A247" s="33">
        <v>44980</v>
      </c>
      <c r="B247" s="34">
        <v>2.02</v>
      </c>
      <c r="C247" s="35">
        <v>16.778410000000001</v>
      </c>
      <c r="D247" s="35">
        <v>98.853009999999998</v>
      </c>
      <c r="E247" s="36">
        <v>484335.62409499998</v>
      </c>
      <c r="F247" s="36">
        <v>1855047.70994</v>
      </c>
      <c r="G247" s="37" t="s">
        <v>48</v>
      </c>
      <c r="H247" s="37" t="s">
        <v>406</v>
      </c>
      <c r="I247" s="37" t="s">
        <v>342</v>
      </c>
      <c r="J247" s="37" t="s">
        <v>63</v>
      </c>
      <c r="K247" s="37" t="s">
        <v>64</v>
      </c>
      <c r="L247" s="37" t="s">
        <v>407</v>
      </c>
      <c r="M247" s="37" t="s">
        <v>54</v>
      </c>
      <c r="N247" s="37" t="s">
        <v>151</v>
      </c>
      <c r="O247" s="37" t="s">
        <v>67</v>
      </c>
      <c r="P247" s="37" t="s">
        <v>58</v>
      </c>
      <c r="Q247" s="37" t="s">
        <v>967</v>
      </c>
      <c r="R247" s="38" t="str">
        <f t="shared" si="3"/>
        <v>http://maps.google.com/maps?q=16.77841,98.85301</v>
      </c>
    </row>
    <row r="248" spans="1:18" s="32" customFormat="1">
      <c r="A248" s="33">
        <v>44980</v>
      </c>
      <c r="B248" s="34">
        <v>2.02</v>
      </c>
      <c r="C248" s="35">
        <v>16.865110000000001</v>
      </c>
      <c r="D248" s="35">
        <v>98.926609999999997</v>
      </c>
      <c r="E248" s="36">
        <v>492182.56231000001</v>
      </c>
      <c r="F248" s="36">
        <v>1864634.3818699999</v>
      </c>
      <c r="G248" s="37" t="s">
        <v>48</v>
      </c>
      <c r="H248" s="37" t="s">
        <v>152</v>
      </c>
      <c r="I248" s="37" t="s">
        <v>149</v>
      </c>
      <c r="J248" s="37" t="s">
        <v>63</v>
      </c>
      <c r="K248" s="37" t="s">
        <v>64</v>
      </c>
      <c r="L248" s="37" t="s">
        <v>407</v>
      </c>
      <c r="M248" s="37" t="s">
        <v>54</v>
      </c>
      <c r="N248" s="37" t="s">
        <v>151</v>
      </c>
      <c r="O248" s="37" t="s">
        <v>67</v>
      </c>
      <c r="P248" s="37" t="s">
        <v>58</v>
      </c>
      <c r="Q248" s="37" t="s">
        <v>967</v>
      </c>
      <c r="R248" s="38" t="str">
        <f t="shared" si="3"/>
        <v>http://maps.google.com/maps?q=16.86511,98.92661</v>
      </c>
    </row>
    <row r="249" spans="1:18" s="32" customFormat="1">
      <c r="A249" s="33">
        <v>44980</v>
      </c>
      <c r="B249" s="34">
        <v>2.02</v>
      </c>
      <c r="C249" s="35">
        <v>14.06249</v>
      </c>
      <c r="D249" s="35">
        <v>102.68647</v>
      </c>
      <c r="E249" s="36">
        <v>898240.96949000005</v>
      </c>
      <c r="F249" s="36">
        <v>1557753.51984</v>
      </c>
      <c r="G249" s="37" t="s">
        <v>48</v>
      </c>
      <c r="H249" s="37" t="s">
        <v>402</v>
      </c>
      <c r="I249" s="37" t="s">
        <v>403</v>
      </c>
      <c r="J249" s="37" t="s">
        <v>404</v>
      </c>
      <c r="K249" s="37" t="s">
        <v>52</v>
      </c>
      <c r="L249" s="37" t="s">
        <v>403</v>
      </c>
      <c r="M249" s="37" t="s">
        <v>54</v>
      </c>
      <c r="N249" s="37" t="s">
        <v>405</v>
      </c>
      <c r="O249" s="37" t="s">
        <v>383</v>
      </c>
      <c r="P249" s="37" t="s">
        <v>58</v>
      </c>
      <c r="Q249" s="37" t="s">
        <v>967</v>
      </c>
      <c r="R249" s="38" t="str">
        <f t="shared" si="3"/>
        <v>http://maps.google.com/maps?q=14.06249,102.68647</v>
      </c>
    </row>
    <row r="250" spans="1:18" s="32" customFormat="1">
      <c r="A250" s="33">
        <v>44980</v>
      </c>
      <c r="B250" s="34">
        <v>2.02</v>
      </c>
      <c r="C250" s="35">
        <v>14.063510000000001</v>
      </c>
      <c r="D250" s="35">
        <v>102.68073</v>
      </c>
      <c r="E250" s="36">
        <v>897618.36501099996</v>
      </c>
      <c r="F250" s="36">
        <v>1557856.82232</v>
      </c>
      <c r="G250" s="37" t="s">
        <v>48</v>
      </c>
      <c r="H250" s="37" t="s">
        <v>402</v>
      </c>
      <c r="I250" s="37" t="s">
        <v>403</v>
      </c>
      <c r="J250" s="37" t="s">
        <v>404</v>
      </c>
      <c r="K250" s="37" t="s">
        <v>52</v>
      </c>
      <c r="L250" s="37" t="s">
        <v>403</v>
      </c>
      <c r="M250" s="37" t="s">
        <v>54</v>
      </c>
      <c r="N250" s="37" t="s">
        <v>405</v>
      </c>
      <c r="O250" s="37" t="s">
        <v>383</v>
      </c>
      <c r="P250" s="37" t="s">
        <v>58</v>
      </c>
      <c r="Q250" s="37" t="s">
        <v>967</v>
      </c>
      <c r="R250" s="38" t="str">
        <f t="shared" si="3"/>
        <v>http://maps.google.com/maps?q=14.06351,102.68073</v>
      </c>
    </row>
    <row r="251" spans="1:18" s="32" customFormat="1">
      <c r="A251" s="33">
        <v>44980</v>
      </c>
      <c r="B251" s="34">
        <v>2.02</v>
      </c>
      <c r="C251" s="35">
        <v>14.125959999999999</v>
      </c>
      <c r="D251" s="35">
        <v>102.68940000000001</v>
      </c>
      <c r="E251" s="36">
        <v>898447.45086300001</v>
      </c>
      <c r="F251" s="36">
        <v>1564790.93582</v>
      </c>
      <c r="G251" s="37" t="s">
        <v>48</v>
      </c>
      <c r="H251" s="37" t="s">
        <v>402</v>
      </c>
      <c r="I251" s="37" t="s">
        <v>403</v>
      </c>
      <c r="J251" s="37" t="s">
        <v>404</v>
      </c>
      <c r="K251" s="37" t="s">
        <v>52</v>
      </c>
      <c r="L251" s="37" t="s">
        <v>403</v>
      </c>
      <c r="M251" s="37" t="s">
        <v>54</v>
      </c>
      <c r="N251" s="37" t="s">
        <v>405</v>
      </c>
      <c r="O251" s="37" t="s">
        <v>383</v>
      </c>
      <c r="P251" s="37" t="s">
        <v>58</v>
      </c>
      <c r="Q251" s="37" t="s">
        <v>967</v>
      </c>
      <c r="R251" s="38" t="str">
        <f t="shared" si="3"/>
        <v>http://maps.google.com/maps?q=14.12596,102.6894</v>
      </c>
    </row>
    <row r="252" spans="1:18" s="32" customFormat="1">
      <c r="A252" s="33">
        <v>44980</v>
      </c>
      <c r="B252" s="34">
        <v>2.02</v>
      </c>
      <c r="C252" s="35">
        <v>14.12659</v>
      </c>
      <c r="D252" s="35">
        <v>102.68783999999999</v>
      </c>
      <c r="E252" s="36">
        <v>898277.66947299999</v>
      </c>
      <c r="F252" s="36">
        <v>1564858.08552</v>
      </c>
      <c r="G252" s="37" t="s">
        <v>48</v>
      </c>
      <c r="H252" s="37" t="s">
        <v>402</v>
      </c>
      <c r="I252" s="37" t="s">
        <v>403</v>
      </c>
      <c r="J252" s="37" t="s">
        <v>404</v>
      </c>
      <c r="K252" s="37" t="s">
        <v>52</v>
      </c>
      <c r="L252" s="37" t="s">
        <v>403</v>
      </c>
      <c r="M252" s="37" t="s">
        <v>54</v>
      </c>
      <c r="N252" s="37" t="s">
        <v>405</v>
      </c>
      <c r="O252" s="37" t="s">
        <v>383</v>
      </c>
      <c r="P252" s="37" t="s">
        <v>58</v>
      </c>
      <c r="Q252" s="37" t="s">
        <v>967</v>
      </c>
      <c r="R252" s="38" t="str">
        <f t="shared" si="3"/>
        <v>http://maps.google.com/maps?q=14.12659,102.68784</v>
      </c>
    </row>
    <row r="253" spans="1:18" s="32" customFormat="1">
      <c r="A253" s="33">
        <v>44980</v>
      </c>
      <c r="B253" s="34">
        <v>2.02</v>
      </c>
      <c r="C253" s="35">
        <v>14.129189999999999</v>
      </c>
      <c r="D253" s="35">
        <v>102.71616</v>
      </c>
      <c r="E253" s="36">
        <v>901335.38540399994</v>
      </c>
      <c r="F253" s="36">
        <v>1565194.5321200001</v>
      </c>
      <c r="G253" s="37" t="s">
        <v>48</v>
      </c>
      <c r="H253" s="37" t="s">
        <v>402</v>
      </c>
      <c r="I253" s="37" t="s">
        <v>403</v>
      </c>
      <c r="J253" s="37" t="s">
        <v>404</v>
      </c>
      <c r="K253" s="37" t="s">
        <v>52</v>
      </c>
      <c r="L253" s="37" t="s">
        <v>403</v>
      </c>
      <c r="M253" s="37" t="s">
        <v>54</v>
      </c>
      <c r="N253" s="37" t="s">
        <v>405</v>
      </c>
      <c r="O253" s="37" t="s">
        <v>383</v>
      </c>
      <c r="P253" s="37" t="s">
        <v>58</v>
      </c>
      <c r="Q253" s="37" t="s">
        <v>967</v>
      </c>
      <c r="R253" s="38" t="str">
        <f t="shared" si="3"/>
        <v>http://maps.google.com/maps?q=14.12919,102.71616</v>
      </c>
    </row>
    <row r="254" spans="1:18" s="32" customFormat="1">
      <c r="A254" s="33">
        <v>44980</v>
      </c>
      <c r="B254" s="34">
        <v>2.02</v>
      </c>
      <c r="C254" s="35">
        <v>14.129670000000001</v>
      </c>
      <c r="D254" s="35">
        <v>102.69316000000001</v>
      </c>
      <c r="E254" s="36">
        <v>898847.54538300005</v>
      </c>
      <c r="F254" s="36">
        <v>1565208.40628</v>
      </c>
      <c r="G254" s="37" t="s">
        <v>48</v>
      </c>
      <c r="H254" s="37" t="s">
        <v>402</v>
      </c>
      <c r="I254" s="37" t="s">
        <v>403</v>
      </c>
      <c r="J254" s="37" t="s">
        <v>404</v>
      </c>
      <c r="K254" s="37" t="s">
        <v>52</v>
      </c>
      <c r="L254" s="37" t="s">
        <v>403</v>
      </c>
      <c r="M254" s="37" t="s">
        <v>54</v>
      </c>
      <c r="N254" s="37" t="s">
        <v>405</v>
      </c>
      <c r="O254" s="37" t="s">
        <v>383</v>
      </c>
      <c r="P254" s="37" t="s">
        <v>58</v>
      </c>
      <c r="Q254" s="37" t="s">
        <v>967</v>
      </c>
      <c r="R254" s="38" t="str">
        <f t="shared" si="3"/>
        <v>http://maps.google.com/maps?q=14.12967,102.69316</v>
      </c>
    </row>
    <row r="255" spans="1:18" s="32" customFormat="1">
      <c r="A255" s="33">
        <v>44980</v>
      </c>
      <c r="B255" s="34">
        <v>2.02</v>
      </c>
      <c r="C255" s="35">
        <v>14.12992</v>
      </c>
      <c r="D255" s="35">
        <v>102.68977</v>
      </c>
      <c r="E255" s="36">
        <v>898480.55244500004</v>
      </c>
      <c r="F255" s="36">
        <v>1565230.33289</v>
      </c>
      <c r="G255" s="37" t="s">
        <v>48</v>
      </c>
      <c r="H255" s="37" t="s">
        <v>402</v>
      </c>
      <c r="I255" s="37" t="s">
        <v>403</v>
      </c>
      <c r="J255" s="37" t="s">
        <v>404</v>
      </c>
      <c r="K255" s="37" t="s">
        <v>52</v>
      </c>
      <c r="L255" s="37" t="s">
        <v>403</v>
      </c>
      <c r="M255" s="37" t="s">
        <v>54</v>
      </c>
      <c r="N255" s="37" t="s">
        <v>405</v>
      </c>
      <c r="O255" s="37" t="s">
        <v>383</v>
      </c>
      <c r="P255" s="37" t="s">
        <v>58</v>
      </c>
      <c r="Q255" s="37" t="s">
        <v>967</v>
      </c>
      <c r="R255" s="38" t="str">
        <f t="shared" si="3"/>
        <v>http://maps.google.com/maps?q=14.12992,102.68977</v>
      </c>
    </row>
    <row r="256" spans="1:18" s="32" customFormat="1">
      <c r="A256" s="33">
        <v>44980</v>
      </c>
      <c r="B256" s="34">
        <v>2.02</v>
      </c>
      <c r="C256" s="35">
        <v>14.13053</v>
      </c>
      <c r="D256" s="35">
        <v>102.68822</v>
      </c>
      <c r="E256" s="36">
        <v>898311.88967399998</v>
      </c>
      <c r="F256" s="36">
        <v>1565295.2827099999</v>
      </c>
      <c r="G256" s="37" t="s">
        <v>48</v>
      </c>
      <c r="H256" s="37" t="s">
        <v>402</v>
      </c>
      <c r="I256" s="37" t="s">
        <v>403</v>
      </c>
      <c r="J256" s="37" t="s">
        <v>404</v>
      </c>
      <c r="K256" s="37" t="s">
        <v>52</v>
      </c>
      <c r="L256" s="37" t="s">
        <v>403</v>
      </c>
      <c r="M256" s="37" t="s">
        <v>54</v>
      </c>
      <c r="N256" s="37" t="s">
        <v>405</v>
      </c>
      <c r="O256" s="37" t="s">
        <v>383</v>
      </c>
      <c r="P256" s="37" t="s">
        <v>58</v>
      </c>
      <c r="Q256" s="37" t="s">
        <v>967</v>
      </c>
      <c r="R256" s="38" t="str">
        <f t="shared" si="3"/>
        <v>http://maps.google.com/maps?q=14.13053,102.68822</v>
      </c>
    </row>
    <row r="257" spans="1:18" s="32" customFormat="1">
      <c r="A257" s="33">
        <v>44980</v>
      </c>
      <c r="B257" s="34">
        <v>2.02</v>
      </c>
      <c r="C257" s="35">
        <v>17.231079999999999</v>
      </c>
      <c r="D257" s="35">
        <v>99.414540000000002</v>
      </c>
      <c r="E257" s="36">
        <v>544070.86647899996</v>
      </c>
      <c r="F257" s="36">
        <v>1905165.77639</v>
      </c>
      <c r="G257" s="37" t="s">
        <v>48</v>
      </c>
      <c r="H257" s="37" t="s">
        <v>171</v>
      </c>
      <c r="I257" s="37" t="s">
        <v>172</v>
      </c>
      <c r="J257" s="37" t="s">
        <v>173</v>
      </c>
      <c r="K257" s="37" t="s">
        <v>64</v>
      </c>
      <c r="L257" s="37" t="s">
        <v>401</v>
      </c>
      <c r="M257" s="37" t="s">
        <v>65</v>
      </c>
      <c r="N257" s="37" t="s">
        <v>57</v>
      </c>
      <c r="O257" s="37" t="s">
        <v>67</v>
      </c>
      <c r="P257" s="37" t="s">
        <v>58</v>
      </c>
      <c r="Q257" s="37" t="s">
        <v>967</v>
      </c>
      <c r="R257" s="38" t="str">
        <f t="shared" si="3"/>
        <v>http://maps.google.com/maps?q=17.23108,99.41454</v>
      </c>
    </row>
    <row r="258" spans="1:18" s="32" customFormat="1">
      <c r="A258" s="33">
        <v>44980</v>
      </c>
      <c r="B258" s="34">
        <v>2.02</v>
      </c>
      <c r="C258" s="35">
        <v>17.231649999999998</v>
      </c>
      <c r="D258" s="35">
        <v>99.41095</v>
      </c>
      <c r="E258" s="36">
        <v>543689.06444800005</v>
      </c>
      <c r="F258" s="36">
        <v>1905228.02094</v>
      </c>
      <c r="G258" s="37" t="s">
        <v>48</v>
      </c>
      <c r="H258" s="37" t="s">
        <v>171</v>
      </c>
      <c r="I258" s="37" t="s">
        <v>172</v>
      </c>
      <c r="J258" s="37" t="s">
        <v>173</v>
      </c>
      <c r="K258" s="37" t="s">
        <v>64</v>
      </c>
      <c r="L258" s="37" t="s">
        <v>401</v>
      </c>
      <c r="M258" s="37" t="s">
        <v>65</v>
      </c>
      <c r="N258" s="37" t="s">
        <v>57</v>
      </c>
      <c r="O258" s="37" t="s">
        <v>67</v>
      </c>
      <c r="P258" s="37" t="s">
        <v>58</v>
      </c>
      <c r="Q258" s="37" t="s">
        <v>967</v>
      </c>
      <c r="R258" s="38" t="str">
        <f t="shared" si="3"/>
        <v>http://maps.google.com/maps?q=17.23165,99.41095</v>
      </c>
    </row>
    <row r="259" spans="1:18" s="32" customFormat="1">
      <c r="A259" s="33">
        <v>44980</v>
      </c>
      <c r="B259" s="34">
        <v>2.02</v>
      </c>
      <c r="C259" s="35">
        <v>17.234960000000001</v>
      </c>
      <c r="D259" s="35">
        <v>99.411559999999994</v>
      </c>
      <c r="E259" s="36">
        <v>543753.13662700006</v>
      </c>
      <c r="F259" s="36">
        <v>1905594.3438200001</v>
      </c>
      <c r="G259" s="37" t="s">
        <v>48</v>
      </c>
      <c r="H259" s="37" t="s">
        <v>171</v>
      </c>
      <c r="I259" s="37" t="s">
        <v>172</v>
      </c>
      <c r="J259" s="37" t="s">
        <v>173</v>
      </c>
      <c r="K259" s="37" t="s">
        <v>64</v>
      </c>
      <c r="L259" s="37" t="s">
        <v>401</v>
      </c>
      <c r="M259" s="37" t="s">
        <v>65</v>
      </c>
      <c r="N259" s="37" t="s">
        <v>57</v>
      </c>
      <c r="O259" s="37" t="s">
        <v>67</v>
      </c>
      <c r="P259" s="37" t="s">
        <v>58</v>
      </c>
      <c r="Q259" s="37" t="s">
        <v>967</v>
      </c>
      <c r="R259" s="38" t="str">
        <f t="shared" si="3"/>
        <v>http://maps.google.com/maps?q=17.23496,99.41156</v>
      </c>
    </row>
    <row r="260" spans="1:18" s="32" customFormat="1">
      <c r="A260" s="33">
        <v>44980</v>
      </c>
      <c r="B260" s="34">
        <v>2.02</v>
      </c>
      <c r="C260" s="35">
        <v>17.247229999999998</v>
      </c>
      <c r="D260" s="35">
        <v>99.398840000000007</v>
      </c>
      <c r="E260" s="36">
        <v>542398.04833200003</v>
      </c>
      <c r="F260" s="36">
        <v>1906948.9384099999</v>
      </c>
      <c r="G260" s="37" t="s">
        <v>48</v>
      </c>
      <c r="H260" s="37" t="s">
        <v>171</v>
      </c>
      <c r="I260" s="37" t="s">
        <v>172</v>
      </c>
      <c r="J260" s="37" t="s">
        <v>173</v>
      </c>
      <c r="K260" s="37" t="s">
        <v>64</v>
      </c>
      <c r="L260" s="37" t="s">
        <v>401</v>
      </c>
      <c r="M260" s="37" t="s">
        <v>65</v>
      </c>
      <c r="N260" s="37" t="s">
        <v>57</v>
      </c>
      <c r="O260" s="37" t="s">
        <v>67</v>
      </c>
      <c r="P260" s="37" t="s">
        <v>58</v>
      </c>
      <c r="Q260" s="37" t="s">
        <v>967</v>
      </c>
      <c r="R260" s="38" t="str">
        <f t="shared" ref="R260:R323" si="4">HYPERLINK(CONCATENATE("http://maps.google.com/maps?q=",C260,",",D260))</f>
        <v>http://maps.google.com/maps?q=17.24723,99.39884</v>
      </c>
    </row>
    <row r="261" spans="1:18" s="32" customFormat="1">
      <c r="A261" s="33">
        <v>44980</v>
      </c>
      <c r="B261" s="34">
        <v>2.02</v>
      </c>
      <c r="C261" s="35">
        <v>17.250699999999998</v>
      </c>
      <c r="D261" s="35">
        <v>99.377269999999996</v>
      </c>
      <c r="E261" s="36">
        <v>540104.30614999996</v>
      </c>
      <c r="F261" s="36">
        <v>1907328.2187900001</v>
      </c>
      <c r="G261" s="37" t="s">
        <v>48</v>
      </c>
      <c r="H261" s="37" t="s">
        <v>171</v>
      </c>
      <c r="I261" s="37" t="s">
        <v>172</v>
      </c>
      <c r="J261" s="37" t="s">
        <v>173</v>
      </c>
      <c r="K261" s="37" t="s">
        <v>64</v>
      </c>
      <c r="L261" s="37" t="s">
        <v>401</v>
      </c>
      <c r="M261" s="37" t="s">
        <v>65</v>
      </c>
      <c r="N261" s="37" t="s">
        <v>57</v>
      </c>
      <c r="O261" s="37" t="s">
        <v>67</v>
      </c>
      <c r="P261" s="37" t="s">
        <v>58</v>
      </c>
      <c r="Q261" s="37" t="s">
        <v>967</v>
      </c>
      <c r="R261" s="38" t="str">
        <f t="shared" si="4"/>
        <v>http://maps.google.com/maps?q=17.2507,99.37727</v>
      </c>
    </row>
    <row r="262" spans="1:18" s="32" customFormat="1">
      <c r="A262" s="33">
        <v>44980</v>
      </c>
      <c r="B262" s="34">
        <v>2.02</v>
      </c>
      <c r="C262" s="35">
        <v>17.26398</v>
      </c>
      <c r="D262" s="35">
        <v>99.379480000000001</v>
      </c>
      <c r="E262" s="36">
        <v>540336.34821099997</v>
      </c>
      <c r="F262" s="36">
        <v>1908797.8427899999</v>
      </c>
      <c r="G262" s="37" t="s">
        <v>48</v>
      </c>
      <c r="H262" s="37" t="s">
        <v>171</v>
      </c>
      <c r="I262" s="37" t="s">
        <v>172</v>
      </c>
      <c r="J262" s="37" t="s">
        <v>173</v>
      </c>
      <c r="K262" s="37" t="s">
        <v>64</v>
      </c>
      <c r="L262" s="37" t="s">
        <v>401</v>
      </c>
      <c r="M262" s="37" t="s">
        <v>65</v>
      </c>
      <c r="N262" s="37" t="s">
        <v>57</v>
      </c>
      <c r="O262" s="37" t="s">
        <v>67</v>
      </c>
      <c r="P262" s="37" t="s">
        <v>58</v>
      </c>
      <c r="Q262" s="37" t="s">
        <v>967</v>
      </c>
      <c r="R262" s="38" t="str">
        <f t="shared" si="4"/>
        <v>http://maps.google.com/maps?q=17.26398,99.37948</v>
      </c>
    </row>
    <row r="263" spans="1:18" s="32" customFormat="1">
      <c r="A263" s="33">
        <v>44980</v>
      </c>
      <c r="B263" s="34">
        <v>2.02</v>
      </c>
      <c r="C263" s="35">
        <v>17.266719999999999</v>
      </c>
      <c r="D263" s="35">
        <v>99.383589999999998</v>
      </c>
      <c r="E263" s="36">
        <v>540772.61853400001</v>
      </c>
      <c r="F263" s="36">
        <v>1909101.8322099999</v>
      </c>
      <c r="G263" s="37" t="s">
        <v>48</v>
      </c>
      <c r="H263" s="37" t="s">
        <v>171</v>
      </c>
      <c r="I263" s="37" t="s">
        <v>172</v>
      </c>
      <c r="J263" s="37" t="s">
        <v>173</v>
      </c>
      <c r="K263" s="37" t="s">
        <v>64</v>
      </c>
      <c r="L263" s="37" t="s">
        <v>401</v>
      </c>
      <c r="M263" s="37" t="s">
        <v>65</v>
      </c>
      <c r="N263" s="37" t="s">
        <v>57</v>
      </c>
      <c r="O263" s="37" t="s">
        <v>67</v>
      </c>
      <c r="P263" s="37" t="s">
        <v>58</v>
      </c>
      <c r="Q263" s="37" t="s">
        <v>967</v>
      </c>
      <c r="R263" s="38" t="str">
        <f t="shared" si="4"/>
        <v>http://maps.google.com/maps?q=17.26672,99.38359</v>
      </c>
    </row>
    <row r="264" spans="1:18" s="32" customFormat="1">
      <c r="A264" s="33">
        <v>44980</v>
      </c>
      <c r="B264" s="34">
        <v>2.02</v>
      </c>
      <c r="C264" s="35">
        <v>17.432569999999998</v>
      </c>
      <c r="D264" s="35">
        <v>99.404290000000003</v>
      </c>
      <c r="E264" s="36">
        <v>542934.28792300005</v>
      </c>
      <c r="F264" s="36">
        <v>1927454.4900199999</v>
      </c>
      <c r="G264" s="37" t="s">
        <v>48</v>
      </c>
      <c r="H264" s="37" t="s">
        <v>171</v>
      </c>
      <c r="I264" s="37" t="s">
        <v>172</v>
      </c>
      <c r="J264" s="37" t="s">
        <v>173</v>
      </c>
      <c r="K264" s="37" t="s">
        <v>64</v>
      </c>
      <c r="L264" s="37" t="s">
        <v>401</v>
      </c>
      <c r="M264" s="37" t="s">
        <v>65</v>
      </c>
      <c r="N264" s="37" t="s">
        <v>57</v>
      </c>
      <c r="O264" s="37" t="s">
        <v>67</v>
      </c>
      <c r="P264" s="37" t="s">
        <v>58</v>
      </c>
      <c r="Q264" s="37" t="s">
        <v>967</v>
      </c>
      <c r="R264" s="38" t="str">
        <f t="shared" si="4"/>
        <v>http://maps.google.com/maps?q=17.43257,99.40429</v>
      </c>
    </row>
    <row r="265" spans="1:18" s="32" customFormat="1">
      <c r="A265" s="33">
        <v>44980</v>
      </c>
      <c r="B265" s="34">
        <v>2.02</v>
      </c>
      <c r="C265" s="35">
        <v>17.435890000000001</v>
      </c>
      <c r="D265" s="35">
        <v>99.404849999999996</v>
      </c>
      <c r="E265" s="36">
        <v>542992.98132699996</v>
      </c>
      <c r="F265" s="36">
        <v>1927821.9141800001</v>
      </c>
      <c r="G265" s="37" t="s">
        <v>48</v>
      </c>
      <c r="H265" s="37" t="s">
        <v>171</v>
      </c>
      <c r="I265" s="37" t="s">
        <v>172</v>
      </c>
      <c r="J265" s="37" t="s">
        <v>173</v>
      </c>
      <c r="K265" s="37" t="s">
        <v>64</v>
      </c>
      <c r="L265" s="37" t="s">
        <v>401</v>
      </c>
      <c r="M265" s="37" t="s">
        <v>65</v>
      </c>
      <c r="N265" s="37" t="s">
        <v>57</v>
      </c>
      <c r="O265" s="37" t="s">
        <v>67</v>
      </c>
      <c r="P265" s="37" t="s">
        <v>58</v>
      </c>
      <c r="Q265" s="37" t="s">
        <v>967</v>
      </c>
      <c r="R265" s="38" t="str">
        <f t="shared" si="4"/>
        <v>http://maps.google.com/maps?q=17.43589,99.40485</v>
      </c>
    </row>
    <row r="266" spans="1:18" s="32" customFormat="1">
      <c r="A266" s="33">
        <v>44980</v>
      </c>
      <c r="B266" s="34">
        <v>2.02</v>
      </c>
      <c r="C266" s="35">
        <v>17.436900000000001</v>
      </c>
      <c r="D266" s="35">
        <v>99.419799999999995</v>
      </c>
      <c r="E266" s="36">
        <v>544580.37192199996</v>
      </c>
      <c r="F266" s="36">
        <v>1927937.0762499999</v>
      </c>
      <c r="G266" s="37" t="s">
        <v>48</v>
      </c>
      <c r="H266" s="37" t="s">
        <v>171</v>
      </c>
      <c r="I266" s="37" t="s">
        <v>172</v>
      </c>
      <c r="J266" s="37" t="s">
        <v>173</v>
      </c>
      <c r="K266" s="37" t="s">
        <v>64</v>
      </c>
      <c r="L266" s="37" t="s">
        <v>401</v>
      </c>
      <c r="M266" s="37" t="s">
        <v>65</v>
      </c>
      <c r="N266" s="37" t="s">
        <v>57</v>
      </c>
      <c r="O266" s="37" t="s">
        <v>67</v>
      </c>
      <c r="P266" s="37" t="s">
        <v>58</v>
      </c>
      <c r="Q266" s="37" t="s">
        <v>967</v>
      </c>
      <c r="R266" s="38" t="str">
        <f t="shared" si="4"/>
        <v>http://maps.google.com/maps?q=17.4369,99.4198</v>
      </c>
    </row>
    <row r="267" spans="1:18" s="32" customFormat="1">
      <c r="A267" s="33">
        <v>44980</v>
      </c>
      <c r="B267" s="34">
        <v>2.02</v>
      </c>
      <c r="C267" s="35">
        <v>18.45994</v>
      </c>
      <c r="D267" s="35">
        <v>99.738079999999997</v>
      </c>
      <c r="E267" s="36">
        <v>577931.74953200005</v>
      </c>
      <c r="F267" s="36">
        <v>2041231.6788600001</v>
      </c>
      <c r="G267" s="37" t="s">
        <v>48</v>
      </c>
      <c r="H267" s="37" t="s">
        <v>395</v>
      </c>
      <c r="I267" s="37" t="s">
        <v>396</v>
      </c>
      <c r="J267" s="37" t="s">
        <v>173</v>
      </c>
      <c r="K267" s="37" t="s">
        <v>64</v>
      </c>
      <c r="L267" s="37" t="s">
        <v>397</v>
      </c>
      <c r="M267" s="37" t="s">
        <v>143</v>
      </c>
      <c r="N267" s="37" t="s">
        <v>398</v>
      </c>
      <c r="O267" s="37" t="s">
        <v>170</v>
      </c>
      <c r="P267" s="37" t="s">
        <v>58</v>
      </c>
      <c r="Q267" s="37" t="s">
        <v>967</v>
      </c>
      <c r="R267" s="38" t="str">
        <f t="shared" si="4"/>
        <v>http://maps.google.com/maps?q=18.45994,99.73808</v>
      </c>
    </row>
    <row r="268" spans="1:18" s="32" customFormat="1">
      <c r="A268" s="33">
        <v>44980</v>
      </c>
      <c r="B268" s="34">
        <v>2.02</v>
      </c>
      <c r="C268" s="35">
        <v>18.477869999999999</v>
      </c>
      <c r="D268" s="35">
        <v>99.711439999999996</v>
      </c>
      <c r="E268" s="36">
        <v>575110.98550099996</v>
      </c>
      <c r="F268" s="36">
        <v>2043204.33699</v>
      </c>
      <c r="G268" s="37" t="s">
        <v>48</v>
      </c>
      <c r="H268" s="37" t="s">
        <v>399</v>
      </c>
      <c r="I268" s="37" t="s">
        <v>400</v>
      </c>
      <c r="J268" s="37" t="s">
        <v>173</v>
      </c>
      <c r="K268" s="37" t="s">
        <v>64</v>
      </c>
      <c r="L268" s="37" t="s">
        <v>397</v>
      </c>
      <c r="M268" s="37" t="s">
        <v>143</v>
      </c>
      <c r="N268" s="37" t="s">
        <v>398</v>
      </c>
      <c r="O268" s="37" t="s">
        <v>170</v>
      </c>
      <c r="P268" s="37" t="s">
        <v>58</v>
      </c>
      <c r="Q268" s="37" t="s">
        <v>967</v>
      </c>
      <c r="R268" s="38" t="str">
        <f t="shared" si="4"/>
        <v>http://maps.google.com/maps?q=18.47787,99.71144</v>
      </c>
    </row>
    <row r="269" spans="1:18" s="32" customFormat="1">
      <c r="A269" s="33">
        <v>44980</v>
      </c>
      <c r="B269" s="34">
        <v>2.02</v>
      </c>
      <c r="C269" s="35">
        <v>18.590520000000001</v>
      </c>
      <c r="D269" s="35">
        <v>99.705070000000006</v>
      </c>
      <c r="E269" s="36">
        <v>574389.67929400003</v>
      </c>
      <c r="F269" s="36">
        <v>2055666.31376</v>
      </c>
      <c r="G269" s="37" t="s">
        <v>48</v>
      </c>
      <c r="H269" s="37" t="s">
        <v>399</v>
      </c>
      <c r="I269" s="37" t="s">
        <v>400</v>
      </c>
      <c r="J269" s="37" t="s">
        <v>173</v>
      </c>
      <c r="K269" s="37" t="s">
        <v>64</v>
      </c>
      <c r="L269" s="37" t="s">
        <v>397</v>
      </c>
      <c r="M269" s="37" t="s">
        <v>143</v>
      </c>
      <c r="N269" s="37" t="s">
        <v>398</v>
      </c>
      <c r="O269" s="37" t="s">
        <v>170</v>
      </c>
      <c r="P269" s="37" t="s">
        <v>58</v>
      </c>
      <c r="Q269" s="37" t="s">
        <v>967</v>
      </c>
      <c r="R269" s="38" t="str">
        <f t="shared" si="4"/>
        <v>http://maps.google.com/maps?q=18.59052,99.70507</v>
      </c>
    </row>
    <row r="270" spans="1:18" s="32" customFormat="1">
      <c r="A270" s="33">
        <v>44980</v>
      </c>
      <c r="B270" s="34">
        <v>2.02</v>
      </c>
      <c r="C270" s="35">
        <v>16.477599999999999</v>
      </c>
      <c r="D270" s="35">
        <v>104.45399</v>
      </c>
      <c r="E270" s="36">
        <v>1082868.51538</v>
      </c>
      <c r="F270" s="36">
        <v>1829651.8192100001</v>
      </c>
      <c r="G270" s="37" t="s">
        <v>48</v>
      </c>
      <c r="H270" s="37" t="s">
        <v>391</v>
      </c>
      <c r="I270" s="37" t="s">
        <v>392</v>
      </c>
      <c r="J270" s="37" t="s">
        <v>230</v>
      </c>
      <c r="K270" s="37" t="s">
        <v>215</v>
      </c>
      <c r="L270" s="37" t="s">
        <v>393</v>
      </c>
      <c r="M270" s="37" t="s">
        <v>85</v>
      </c>
      <c r="N270" s="37" t="s">
        <v>394</v>
      </c>
      <c r="O270" s="37" t="s">
        <v>233</v>
      </c>
      <c r="P270" s="37" t="s">
        <v>58</v>
      </c>
      <c r="Q270" s="37" t="s">
        <v>967</v>
      </c>
      <c r="R270" s="38" t="str">
        <f t="shared" si="4"/>
        <v>http://maps.google.com/maps?q=16.4776,104.45399</v>
      </c>
    </row>
    <row r="271" spans="1:18" s="32" customFormat="1">
      <c r="A271" s="33">
        <v>44980</v>
      </c>
      <c r="B271" s="34">
        <v>2.02</v>
      </c>
      <c r="C271" s="35">
        <v>14.549910000000001</v>
      </c>
      <c r="D271" s="35">
        <v>98.552800000000005</v>
      </c>
      <c r="E271" s="36">
        <v>451823.14177300001</v>
      </c>
      <c r="F271" s="36">
        <v>1608592.24978</v>
      </c>
      <c r="G271" s="37" t="s">
        <v>48</v>
      </c>
      <c r="H271" s="37" t="s">
        <v>390</v>
      </c>
      <c r="I271" s="37" t="s">
        <v>145</v>
      </c>
      <c r="J271" s="37" t="s">
        <v>51</v>
      </c>
      <c r="K271" s="37" t="s">
        <v>52</v>
      </c>
      <c r="L271" s="37" t="s">
        <v>145</v>
      </c>
      <c r="M271" s="37" t="s">
        <v>54</v>
      </c>
      <c r="N271" s="37" t="s">
        <v>57</v>
      </c>
      <c r="O271" s="37" t="s">
        <v>56</v>
      </c>
      <c r="P271" s="37" t="s">
        <v>58</v>
      </c>
      <c r="Q271" s="37" t="s">
        <v>967</v>
      </c>
      <c r="R271" s="38" t="str">
        <f t="shared" si="4"/>
        <v>http://maps.google.com/maps?q=14.54991,98.5528</v>
      </c>
    </row>
    <row r="272" spans="1:18" s="32" customFormat="1">
      <c r="A272" s="33">
        <v>44980</v>
      </c>
      <c r="B272" s="34">
        <v>2.02</v>
      </c>
      <c r="C272" s="35">
        <v>14.658849999999999</v>
      </c>
      <c r="D272" s="35">
        <v>98.505099999999999</v>
      </c>
      <c r="E272" s="36">
        <v>446710.55647100002</v>
      </c>
      <c r="F272" s="36">
        <v>1620652.09323</v>
      </c>
      <c r="G272" s="37" t="s">
        <v>48</v>
      </c>
      <c r="H272" s="37" t="s">
        <v>390</v>
      </c>
      <c r="I272" s="37" t="s">
        <v>145</v>
      </c>
      <c r="J272" s="37" t="s">
        <v>51</v>
      </c>
      <c r="K272" s="37" t="s">
        <v>52</v>
      </c>
      <c r="L272" s="37" t="s">
        <v>145</v>
      </c>
      <c r="M272" s="37" t="s">
        <v>54</v>
      </c>
      <c r="N272" s="37" t="s">
        <v>57</v>
      </c>
      <c r="O272" s="37" t="s">
        <v>56</v>
      </c>
      <c r="P272" s="37" t="s">
        <v>58</v>
      </c>
      <c r="Q272" s="37" t="s">
        <v>967</v>
      </c>
      <c r="R272" s="38" t="str">
        <f t="shared" si="4"/>
        <v>http://maps.google.com/maps?q=14.65885,98.5051</v>
      </c>
    </row>
    <row r="273" spans="1:18" s="32" customFormat="1">
      <c r="A273" s="33">
        <v>44980</v>
      </c>
      <c r="B273" s="34">
        <v>2.02</v>
      </c>
      <c r="C273" s="35">
        <v>14.661580000000001</v>
      </c>
      <c r="D273" s="35">
        <v>98.509249999999994</v>
      </c>
      <c r="E273" s="36">
        <v>447158.08102699998</v>
      </c>
      <c r="F273" s="36">
        <v>1620953.0714400001</v>
      </c>
      <c r="G273" s="37" t="s">
        <v>48</v>
      </c>
      <c r="H273" s="37" t="s">
        <v>390</v>
      </c>
      <c r="I273" s="37" t="s">
        <v>145</v>
      </c>
      <c r="J273" s="37" t="s">
        <v>51</v>
      </c>
      <c r="K273" s="37" t="s">
        <v>52</v>
      </c>
      <c r="L273" s="37" t="s">
        <v>145</v>
      </c>
      <c r="M273" s="37" t="s">
        <v>54</v>
      </c>
      <c r="N273" s="37" t="s">
        <v>57</v>
      </c>
      <c r="O273" s="37" t="s">
        <v>56</v>
      </c>
      <c r="P273" s="37" t="s">
        <v>58</v>
      </c>
      <c r="Q273" s="37" t="s">
        <v>967</v>
      </c>
      <c r="R273" s="38" t="str">
        <f t="shared" si="4"/>
        <v>http://maps.google.com/maps?q=14.66158,98.50925</v>
      </c>
    </row>
    <row r="274" spans="1:18" s="32" customFormat="1">
      <c r="A274" s="33">
        <v>44980</v>
      </c>
      <c r="B274" s="34">
        <v>2.02</v>
      </c>
      <c r="C274" s="35">
        <v>14.665469999999999</v>
      </c>
      <c r="D274" s="35">
        <v>98.506209999999996</v>
      </c>
      <c r="E274" s="36">
        <v>446831.67806100001</v>
      </c>
      <c r="F274" s="36">
        <v>1621384.0360300001</v>
      </c>
      <c r="G274" s="37" t="s">
        <v>48</v>
      </c>
      <c r="H274" s="37" t="s">
        <v>390</v>
      </c>
      <c r="I274" s="37" t="s">
        <v>145</v>
      </c>
      <c r="J274" s="37" t="s">
        <v>51</v>
      </c>
      <c r="K274" s="37" t="s">
        <v>52</v>
      </c>
      <c r="L274" s="37" t="s">
        <v>145</v>
      </c>
      <c r="M274" s="37" t="s">
        <v>54</v>
      </c>
      <c r="N274" s="37" t="s">
        <v>57</v>
      </c>
      <c r="O274" s="37" t="s">
        <v>56</v>
      </c>
      <c r="P274" s="37" t="s">
        <v>58</v>
      </c>
      <c r="Q274" s="37" t="s">
        <v>967</v>
      </c>
      <c r="R274" s="38" t="str">
        <f t="shared" si="4"/>
        <v>http://maps.google.com/maps?q=14.66547,98.50621</v>
      </c>
    </row>
    <row r="275" spans="1:18" s="32" customFormat="1">
      <c r="A275" s="33">
        <v>44980</v>
      </c>
      <c r="B275" s="34">
        <v>2.02</v>
      </c>
      <c r="C275" s="35">
        <v>14.494479999999999</v>
      </c>
      <c r="D275" s="35">
        <v>102.12743</v>
      </c>
      <c r="E275" s="36">
        <v>837146.40292899997</v>
      </c>
      <c r="F275" s="36">
        <v>1604719.1203099999</v>
      </c>
      <c r="G275" s="37" t="s">
        <v>48</v>
      </c>
      <c r="H275" s="37" t="s">
        <v>385</v>
      </c>
      <c r="I275" s="37" t="s">
        <v>386</v>
      </c>
      <c r="J275" s="37" t="s">
        <v>387</v>
      </c>
      <c r="K275" s="37" t="s">
        <v>215</v>
      </c>
      <c r="L275" s="37" t="s">
        <v>381</v>
      </c>
      <c r="M275" s="37" t="s">
        <v>54</v>
      </c>
      <c r="N275" s="37" t="s">
        <v>57</v>
      </c>
      <c r="O275" s="37" t="s">
        <v>383</v>
      </c>
      <c r="P275" s="37" t="s">
        <v>58</v>
      </c>
      <c r="Q275" s="37" t="s">
        <v>107</v>
      </c>
      <c r="R275" s="38" t="str">
        <f t="shared" si="4"/>
        <v>http://maps.google.com/maps?q=14.49448,102.12743</v>
      </c>
    </row>
    <row r="276" spans="1:18" s="32" customFormat="1">
      <c r="A276" s="33">
        <v>44980</v>
      </c>
      <c r="B276" s="34">
        <v>2.02</v>
      </c>
      <c r="C276" s="35">
        <v>14.50066</v>
      </c>
      <c r="D276" s="35">
        <v>102.11417</v>
      </c>
      <c r="E276" s="36">
        <v>835706.37011899997</v>
      </c>
      <c r="F276" s="36">
        <v>1605383.9918899999</v>
      </c>
      <c r="G276" s="37" t="s">
        <v>48</v>
      </c>
      <c r="H276" s="37" t="s">
        <v>389</v>
      </c>
      <c r="I276" s="37" t="s">
        <v>386</v>
      </c>
      <c r="J276" s="37" t="s">
        <v>387</v>
      </c>
      <c r="K276" s="37" t="s">
        <v>215</v>
      </c>
      <c r="L276" s="37" t="s">
        <v>381</v>
      </c>
      <c r="M276" s="37" t="s">
        <v>54</v>
      </c>
      <c r="N276" s="37" t="s">
        <v>57</v>
      </c>
      <c r="O276" s="37" t="s">
        <v>383</v>
      </c>
      <c r="P276" s="37" t="s">
        <v>58</v>
      </c>
      <c r="Q276" s="37" t="s">
        <v>107</v>
      </c>
      <c r="R276" s="38" t="str">
        <f t="shared" si="4"/>
        <v>http://maps.google.com/maps?q=14.50066,102.11417</v>
      </c>
    </row>
    <row r="277" spans="1:18" s="32" customFormat="1">
      <c r="A277" s="33">
        <v>44980</v>
      </c>
      <c r="B277" s="34">
        <v>2.02</v>
      </c>
      <c r="C277" s="35">
        <v>14.160450000000001</v>
      </c>
      <c r="D277" s="35">
        <v>101.91206</v>
      </c>
      <c r="E277" s="36">
        <v>814376.18185699999</v>
      </c>
      <c r="F277" s="36">
        <v>1567427.06446</v>
      </c>
      <c r="G277" s="37" t="s">
        <v>48</v>
      </c>
      <c r="H277" s="37" t="s">
        <v>378</v>
      </c>
      <c r="I277" s="37" t="s">
        <v>379</v>
      </c>
      <c r="J277" s="37" t="s">
        <v>380</v>
      </c>
      <c r="K277" s="37" t="s">
        <v>52</v>
      </c>
      <c r="L277" s="37" t="s">
        <v>381</v>
      </c>
      <c r="M277" s="37" t="s">
        <v>54</v>
      </c>
      <c r="N277" s="37" t="s">
        <v>382</v>
      </c>
      <c r="O277" s="37" t="s">
        <v>383</v>
      </c>
      <c r="P277" s="37" t="s">
        <v>58</v>
      </c>
      <c r="Q277" s="37" t="s">
        <v>107</v>
      </c>
      <c r="R277" s="38" t="str">
        <f t="shared" si="4"/>
        <v>http://maps.google.com/maps?q=14.16045,101.91206</v>
      </c>
    </row>
    <row r="278" spans="1:18" s="32" customFormat="1">
      <c r="A278" s="33">
        <v>44980</v>
      </c>
      <c r="B278" s="34">
        <v>2.02</v>
      </c>
      <c r="C278" s="35">
        <v>14.16339</v>
      </c>
      <c r="D278" s="35">
        <v>101.91714</v>
      </c>
      <c r="E278" s="36">
        <v>814920.96283800004</v>
      </c>
      <c r="F278" s="36">
        <v>1567759.42811</v>
      </c>
      <c r="G278" s="37" t="s">
        <v>48</v>
      </c>
      <c r="H278" s="37" t="s">
        <v>378</v>
      </c>
      <c r="I278" s="37" t="s">
        <v>379</v>
      </c>
      <c r="J278" s="37" t="s">
        <v>380</v>
      </c>
      <c r="K278" s="37" t="s">
        <v>52</v>
      </c>
      <c r="L278" s="37" t="s">
        <v>381</v>
      </c>
      <c r="M278" s="37" t="s">
        <v>54</v>
      </c>
      <c r="N278" s="37" t="s">
        <v>382</v>
      </c>
      <c r="O278" s="37" t="s">
        <v>383</v>
      </c>
      <c r="P278" s="37" t="s">
        <v>58</v>
      </c>
      <c r="Q278" s="37" t="s">
        <v>107</v>
      </c>
      <c r="R278" s="38" t="str">
        <f t="shared" si="4"/>
        <v>http://maps.google.com/maps?q=14.16339,101.91714</v>
      </c>
    </row>
    <row r="279" spans="1:18" s="32" customFormat="1">
      <c r="A279" s="33">
        <v>44980</v>
      </c>
      <c r="B279" s="34">
        <v>2.02</v>
      </c>
      <c r="C279" s="35">
        <v>14.16714</v>
      </c>
      <c r="D279" s="35">
        <v>101.91768999999999</v>
      </c>
      <c r="E279" s="36">
        <v>814975.20488099998</v>
      </c>
      <c r="F279" s="36">
        <v>1568175.3830899999</v>
      </c>
      <c r="G279" s="37" t="s">
        <v>48</v>
      </c>
      <c r="H279" s="37" t="s">
        <v>384</v>
      </c>
      <c r="I279" s="37" t="s">
        <v>379</v>
      </c>
      <c r="J279" s="37" t="s">
        <v>380</v>
      </c>
      <c r="K279" s="37" t="s">
        <v>52</v>
      </c>
      <c r="L279" s="37" t="s">
        <v>381</v>
      </c>
      <c r="M279" s="37" t="s">
        <v>54</v>
      </c>
      <c r="N279" s="37" t="s">
        <v>382</v>
      </c>
      <c r="O279" s="37" t="s">
        <v>383</v>
      </c>
      <c r="P279" s="37" t="s">
        <v>58</v>
      </c>
      <c r="Q279" s="37" t="s">
        <v>107</v>
      </c>
      <c r="R279" s="38" t="str">
        <f t="shared" si="4"/>
        <v>http://maps.google.com/maps?q=14.16714,101.91769</v>
      </c>
    </row>
    <row r="280" spans="1:18" s="32" customFormat="1">
      <c r="A280" s="33">
        <v>44980</v>
      </c>
      <c r="B280" s="34">
        <v>2.02</v>
      </c>
      <c r="C280" s="35">
        <v>14.479139999999999</v>
      </c>
      <c r="D280" s="35">
        <v>102.10471</v>
      </c>
      <c r="E280" s="36">
        <v>834718.04868899996</v>
      </c>
      <c r="F280" s="36">
        <v>1602986.92539</v>
      </c>
      <c r="G280" s="37" t="s">
        <v>48</v>
      </c>
      <c r="H280" s="37" t="s">
        <v>385</v>
      </c>
      <c r="I280" s="37" t="s">
        <v>386</v>
      </c>
      <c r="J280" s="37" t="s">
        <v>387</v>
      </c>
      <c r="K280" s="37" t="s">
        <v>215</v>
      </c>
      <c r="L280" s="37" t="s">
        <v>381</v>
      </c>
      <c r="M280" s="37" t="s">
        <v>54</v>
      </c>
      <c r="N280" s="37" t="s">
        <v>388</v>
      </c>
      <c r="O280" s="37" t="s">
        <v>254</v>
      </c>
      <c r="P280" s="37" t="s">
        <v>58</v>
      </c>
      <c r="Q280" s="37" t="s">
        <v>967</v>
      </c>
      <c r="R280" s="38" t="str">
        <f t="shared" si="4"/>
        <v>http://maps.google.com/maps?q=14.47914,102.10471</v>
      </c>
    </row>
    <row r="281" spans="1:18" s="32" customFormat="1">
      <c r="A281" s="33">
        <v>44980</v>
      </c>
      <c r="B281" s="34">
        <v>2.02</v>
      </c>
      <c r="C281" s="35">
        <v>14.479979999999999</v>
      </c>
      <c r="D281" s="35">
        <v>102.09992</v>
      </c>
      <c r="E281" s="36">
        <v>834199.93574800005</v>
      </c>
      <c r="F281" s="36">
        <v>1603072.9447699999</v>
      </c>
      <c r="G281" s="37" t="s">
        <v>48</v>
      </c>
      <c r="H281" s="37" t="s">
        <v>389</v>
      </c>
      <c r="I281" s="37" t="s">
        <v>386</v>
      </c>
      <c r="J281" s="37" t="s">
        <v>387</v>
      </c>
      <c r="K281" s="37" t="s">
        <v>215</v>
      </c>
      <c r="L281" s="37" t="s">
        <v>381</v>
      </c>
      <c r="M281" s="37" t="s">
        <v>54</v>
      </c>
      <c r="N281" s="37" t="s">
        <v>388</v>
      </c>
      <c r="O281" s="37" t="s">
        <v>254</v>
      </c>
      <c r="P281" s="37" t="s">
        <v>58</v>
      </c>
      <c r="Q281" s="37" t="s">
        <v>967</v>
      </c>
      <c r="R281" s="38" t="str">
        <f t="shared" si="4"/>
        <v>http://maps.google.com/maps?q=14.47998,102.09992</v>
      </c>
    </row>
    <row r="282" spans="1:18" s="32" customFormat="1">
      <c r="A282" s="33">
        <v>44980</v>
      </c>
      <c r="B282" s="34">
        <v>2.02</v>
      </c>
      <c r="C282" s="35">
        <v>14.48288</v>
      </c>
      <c r="D282" s="35">
        <v>102.10542</v>
      </c>
      <c r="E282" s="36">
        <v>834789.04066900001</v>
      </c>
      <c r="F282" s="36">
        <v>1603402.14225</v>
      </c>
      <c r="G282" s="37" t="s">
        <v>48</v>
      </c>
      <c r="H282" s="37" t="s">
        <v>385</v>
      </c>
      <c r="I282" s="37" t="s">
        <v>386</v>
      </c>
      <c r="J282" s="37" t="s">
        <v>387</v>
      </c>
      <c r="K282" s="37" t="s">
        <v>215</v>
      </c>
      <c r="L282" s="37" t="s">
        <v>381</v>
      </c>
      <c r="M282" s="37" t="s">
        <v>54</v>
      </c>
      <c r="N282" s="37" t="s">
        <v>388</v>
      </c>
      <c r="O282" s="37" t="s">
        <v>254</v>
      </c>
      <c r="P282" s="37" t="s">
        <v>58</v>
      </c>
      <c r="Q282" s="37" t="s">
        <v>967</v>
      </c>
      <c r="R282" s="38" t="str">
        <f t="shared" si="4"/>
        <v>http://maps.google.com/maps?q=14.48288,102.10542</v>
      </c>
    </row>
    <row r="283" spans="1:18" s="32" customFormat="1">
      <c r="A283" s="33">
        <v>44980</v>
      </c>
      <c r="B283" s="34">
        <v>2.02</v>
      </c>
      <c r="C283" s="35">
        <v>14.48371</v>
      </c>
      <c r="D283" s="35">
        <v>102.10068</v>
      </c>
      <c r="E283" s="36">
        <v>834276.34553299996</v>
      </c>
      <c r="F283" s="36">
        <v>1603487.12411</v>
      </c>
      <c r="G283" s="37" t="s">
        <v>48</v>
      </c>
      <c r="H283" s="37" t="s">
        <v>389</v>
      </c>
      <c r="I283" s="37" t="s">
        <v>386</v>
      </c>
      <c r="J283" s="37" t="s">
        <v>387</v>
      </c>
      <c r="K283" s="37" t="s">
        <v>215</v>
      </c>
      <c r="L283" s="37" t="s">
        <v>381</v>
      </c>
      <c r="M283" s="37" t="s">
        <v>54</v>
      </c>
      <c r="N283" s="37" t="s">
        <v>388</v>
      </c>
      <c r="O283" s="37" t="s">
        <v>254</v>
      </c>
      <c r="P283" s="37" t="s">
        <v>58</v>
      </c>
      <c r="Q283" s="37" t="s">
        <v>967</v>
      </c>
      <c r="R283" s="38" t="str">
        <f t="shared" si="4"/>
        <v>http://maps.google.com/maps?q=14.48371,102.10068</v>
      </c>
    </row>
    <row r="284" spans="1:18" s="32" customFormat="1">
      <c r="A284" s="33">
        <v>44980</v>
      </c>
      <c r="B284" s="34">
        <v>2.02</v>
      </c>
      <c r="C284" s="35">
        <v>14.484909999999999</v>
      </c>
      <c r="D284" s="35">
        <v>102.11586</v>
      </c>
      <c r="E284" s="36">
        <v>835912.47149799997</v>
      </c>
      <c r="F284" s="36">
        <v>1603642.26239</v>
      </c>
      <c r="G284" s="37" t="s">
        <v>48</v>
      </c>
      <c r="H284" s="37" t="s">
        <v>385</v>
      </c>
      <c r="I284" s="37" t="s">
        <v>386</v>
      </c>
      <c r="J284" s="37" t="s">
        <v>387</v>
      </c>
      <c r="K284" s="37" t="s">
        <v>215</v>
      </c>
      <c r="L284" s="37" t="s">
        <v>381</v>
      </c>
      <c r="M284" s="37" t="s">
        <v>54</v>
      </c>
      <c r="N284" s="37" t="s">
        <v>388</v>
      </c>
      <c r="O284" s="37" t="s">
        <v>254</v>
      </c>
      <c r="P284" s="37" t="s">
        <v>58</v>
      </c>
      <c r="Q284" s="37" t="s">
        <v>967</v>
      </c>
      <c r="R284" s="38" t="str">
        <f t="shared" si="4"/>
        <v>http://maps.google.com/maps?q=14.48491,102.11586</v>
      </c>
    </row>
    <row r="285" spans="1:18" s="32" customFormat="1">
      <c r="A285" s="33">
        <v>44980</v>
      </c>
      <c r="B285" s="34">
        <v>2.02</v>
      </c>
      <c r="C285" s="35">
        <v>14.486610000000001</v>
      </c>
      <c r="D285" s="35">
        <v>102.10617000000001</v>
      </c>
      <c r="E285" s="36">
        <v>834864.35969499999</v>
      </c>
      <c r="F285" s="36">
        <v>1603816.3111</v>
      </c>
      <c r="G285" s="37" t="s">
        <v>48</v>
      </c>
      <c r="H285" s="37" t="s">
        <v>389</v>
      </c>
      <c r="I285" s="37" t="s">
        <v>386</v>
      </c>
      <c r="J285" s="37" t="s">
        <v>387</v>
      </c>
      <c r="K285" s="37" t="s">
        <v>215</v>
      </c>
      <c r="L285" s="37" t="s">
        <v>381</v>
      </c>
      <c r="M285" s="37" t="s">
        <v>54</v>
      </c>
      <c r="N285" s="37" t="s">
        <v>388</v>
      </c>
      <c r="O285" s="37" t="s">
        <v>254</v>
      </c>
      <c r="P285" s="37" t="s">
        <v>58</v>
      </c>
      <c r="Q285" s="37" t="s">
        <v>967</v>
      </c>
      <c r="R285" s="38" t="str">
        <f t="shared" si="4"/>
        <v>http://maps.google.com/maps?q=14.48661,102.10617</v>
      </c>
    </row>
    <row r="286" spans="1:18" s="32" customFormat="1">
      <c r="A286" s="33">
        <v>44980</v>
      </c>
      <c r="B286" s="34">
        <v>2.02</v>
      </c>
      <c r="C286" s="35">
        <v>14.4878</v>
      </c>
      <c r="D286" s="35">
        <v>102.12138</v>
      </c>
      <c r="E286" s="36">
        <v>836503.72031999996</v>
      </c>
      <c r="F286" s="36">
        <v>1603970.43028</v>
      </c>
      <c r="G286" s="37" t="s">
        <v>48</v>
      </c>
      <c r="H286" s="37" t="s">
        <v>385</v>
      </c>
      <c r="I286" s="37" t="s">
        <v>386</v>
      </c>
      <c r="J286" s="37" t="s">
        <v>387</v>
      </c>
      <c r="K286" s="37" t="s">
        <v>215</v>
      </c>
      <c r="L286" s="37" t="s">
        <v>381</v>
      </c>
      <c r="M286" s="37" t="s">
        <v>54</v>
      </c>
      <c r="N286" s="37" t="s">
        <v>388</v>
      </c>
      <c r="O286" s="37" t="s">
        <v>254</v>
      </c>
      <c r="P286" s="37" t="s">
        <v>58</v>
      </c>
      <c r="Q286" s="37" t="s">
        <v>967</v>
      </c>
      <c r="R286" s="38" t="str">
        <f t="shared" si="4"/>
        <v>http://maps.google.com/maps?q=14.4878,102.12138</v>
      </c>
    </row>
    <row r="287" spans="1:18" s="32" customFormat="1">
      <c r="A287" s="33">
        <v>44980</v>
      </c>
      <c r="B287" s="34">
        <v>2.02</v>
      </c>
      <c r="C287" s="35">
        <v>14.490729999999999</v>
      </c>
      <c r="D287" s="35">
        <v>102.12676</v>
      </c>
      <c r="E287" s="36">
        <v>837079.78909600002</v>
      </c>
      <c r="F287" s="36">
        <v>1604302.83892</v>
      </c>
      <c r="G287" s="37" t="s">
        <v>48</v>
      </c>
      <c r="H287" s="37" t="s">
        <v>385</v>
      </c>
      <c r="I287" s="37" t="s">
        <v>386</v>
      </c>
      <c r="J287" s="37" t="s">
        <v>387</v>
      </c>
      <c r="K287" s="37" t="s">
        <v>215</v>
      </c>
      <c r="L287" s="37" t="s">
        <v>381</v>
      </c>
      <c r="M287" s="37" t="s">
        <v>54</v>
      </c>
      <c r="N287" s="37" t="s">
        <v>388</v>
      </c>
      <c r="O287" s="37" t="s">
        <v>254</v>
      </c>
      <c r="P287" s="37" t="s">
        <v>58</v>
      </c>
      <c r="Q287" s="37" t="s">
        <v>967</v>
      </c>
      <c r="R287" s="38" t="str">
        <f t="shared" si="4"/>
        <v>http://maps.google.com/maps?q=14.49073,102.12676</v>
      </c>
    </row>
    <row r="288" spans="1:18" s="32" customFormat="1">
      <c r="A288" s="33">
        <v>44980</v>
      </c>
      <c r="B288" s="34">
        <v>2.02</v>
      </c>
      <c r="C288" s="35">
        <v>14.49403</v>
      </c>
      <c r="D288" s="35">
        <v>102.10791999999999</v>
      </c>
      <c r="E288" s="36">
        <v>835042.01964399999</v>
      </c>
      <c r="F288" s="36">
        <v>1604640.58824</v>
      </c>
      <c r="G288" s="37" t="s">
        <v>48</v>
      </c>
      <c r="H288" s="37" t="s">
        <v>389</v>
      </c>
      <c r="I288" s="37" t="s">
        <v>386</v>
      </c>
      <c r="J288" s="37" t="s">
        <v>387</v>
      </c>
      <c r="K288" s="37" t="s">
        <v>215</v>
      </c>
      <c r="L288" s="37" t="s">
        <v>381</v>
      </c>
      <c r="M288" s="37" t="s">
        <v>54</v>
      </c>
      <c r="N288" s="37" t="s">
        <v>388</v>
      </c>
      <c r="O288" s="37" t="s">
        <v>254</v>
      </c>
      <c r="P288" s="37" t="s">
        <v>58</v>
      </c>
      <c r="Q288" s="37" t="s">
        <v>967</v>
      </c>
      <c r="R288" s="38" t="str">
        <f t="shared" si="4"/>
        <v>http://maps.google.com/maps?q=14.49403,102.10792</v>
      </c>
    </row>
    <row r="289" spans="1:18" s="32" customFormat="1">
      <c r="A289" s="33">
        <v>44980</v>
      </c>
      <c r="B289" s="34">
        <v>2.02</v>
      </c>
      <c r="C289" s="35">
        <v>14.49695</v>
      </c>
      <c r="D289" s="35">
        <v>102.11332</v>
      </c>
      <c r="E289" s="36">
        <v>835620.25587500003</v>
      </c>
      <c r="F289" s="36">
        <v>1604971.88408</v>
      </c>
      <c r="G289" s="37" t="s">
        <v>48</v>
      </c>
      <c r="H289" s="37" t="s">
        <v>389</v>
      </c>
      <c r="I289" s="37" t="s">
        <v>386</v>
      </c>
      <c r="J289" s="37" t="s">
        <v>387</v>
      </c>
      <c r="K289" s="37" t="s">
        <v>215</v>
      </c>
      <c r="L289" s="37" t="s">
        <v>381</v>
      </c>
      <c r="M289" s="37" t="s">
        <v>54</v>
      </c>
      <c r="N289" s="37" t="s">
        <v>388</v>
      </c>
      <c r="O289" s="37" t="s">
        <v>254</v>
      </c>
      <c r="P289" s="37" t="s">
        <v>58</v>
      </c>
      <c r="Q289" s="37" t="s">
        <v>967</v>
      </c>
      <c r="R289" s="38" t="str">
        <f t="shared" si="4"/>
        <v>http://maps.google.com/maps?q=14.49695,102.11332</v>
      </c>
    </row>
    <row r="290" spans="1:18" s="32" customFormat="1">
      <c r="A290" s="33">
        <v>44980</v>
      </c>
      <c r="B290" s="34">
        <v>2.02</v>
      </c>
      <c r="C290" s="35">
        <v>14.49775</v>
      </c>
      <c r="D290" s="35">
        <v>102.10872999999999</v>
      </c>
      <c r="E290" s="36">
        <v>835123.81471099996</v>
      </c>
      <c r="F290" s="36">
        <v>1605053.7404700001</v>
      </c>
      <c r="G290" s="37" t="s">
        <v>48</v>
      </c>
      <c r="H290" s="37" t="s">
        <v>389</v>
      </c>
      <c r="I290" s="37" t="s">
        <v>386</v>
      </c>
      <c r="J290" s="37" t="s">
        <v>387</v>
      </c>
      <c r="K290" s="37" t="s">
        <v>215</v>
      </c>
      <c r="L290" s="37" t="s">
        <v>381</v>
      </c>
      <c r="M290" s="37" t="s">
        <v>54</v>
      </c>
      <c r="N290" s="37" t="s">
        <v>388</v>
      </c>
      <c r="O290" s="37" t="s">
        <v>254</v>
      </c>
      <c r="P290" s="37" t="s">
        <v>58</v>
      </c>
      <c r="Q290" s="37" t="s">
        <v>967</v>
      </c>
      <c r="R290" s="38" t="str">
        <f t="shared" si="4"/>
        <v>http://maps.google.com/maps?q=14.49775,102.10873</v>
      </c>
    </row>
    <row r="291" spans="1:18" s="32" customFormat="1">
      <c r="A291" s="33">
        <v>44980</v>
      </c>
      <c r="B291" s="34">
        <v>2.02</v>
      </c>
      <c r="C291" s="35">
        <v>16.67923</v>
      </c>
      <c r="D291" s="35">
        <v>100.76692</v>
      </c>
      <c r="E291" s="36">
        <v>688418.80806700001</v>
      </c>
      <c r="F291" s="36">
        <v>1844904.45787</v>
      </c>
      <c r="G291" s="37" t="s">
        <v>48</v>
      </c>
      <c r="H291" s="37" t="s">
        <v>375</v>
      </c>
      <c r="I291" s="37" t="s">
        <v>376</v>
      </c>
      <c r="J291" s="37" t="s">
        <v>83</v>
      </c>
      <c r="K291" s="37" t="s">
        <v>64</v>
      </c>
      <c r="L291" s="37" t="s">
        <v>377</v>
      </c>
      <c r="M291" s="37" t="s">
        <v>54</v>
      </c>
      <c r="N291" s="37" t="s">
        <v>57</v>
      </c>
      <c r="O291" s="37" t="s">
        <v>86</v>
      </c>
      <c r="P291" s="37" t="s">
        <v>58</v>
      </c>
      <c r="Q291" s="37" t="s">
        <v>967</v>
      </c>
      <c r="R291" s="38" t="str">
        <f t="shared" si="4"/>
        <v>http://maps.google.com/maps?q=16.67923,100.76692</v>
      </c>
    </row>
    <row r="292" spans="1:18" s="32" customFormat="1">
      <c r="A292" s="33">
        <v>44980</v>
      </c>
      <c r="B292" s="34">
        <v>2.02</v>
      </c>
      <c r="C292" s="35">
        <v>16.68111</v>
      </c>
      <c r="D292" s="35">
        <v>100.75574</v>
      </c>
      <c r="E292" s="36">
        <v>687224.462558</v>
      </c>
      <c r="F292" s="36">
        <v>1845101.98349</v>
      </c>
      <c r="G292" s="37" t="s">
        <v>48</v>
      </c>
      <c r="H292" s="37" t="s">
        <v>375</v>
      </c>
      <c r="I292" s="37" t="s">
        <v>376</v>
      </c>
      <c r="J292" s="37" t="s">
        <v>83</v>
      </c>
      <c r="K292" s="37" t="s">
        <v>64</v>
      </c>
      <c r="L292" s="37" t="s">
        <v>377</v>
      </c>
      <c r="M292" s="37" t="s">
        <v>54</v>
      </c>
      <c r="N292" s="37" t="s">
        <v>57</v>
      </c>
      <c r="O292" s="37" t="s">
        <v>86</v>
      </c>
      <c r="P292" s="37" t="s">
        <v>58</v>
      </c>
      <c r="Q292" s="37" t="s">
        <v>967</v>
      </c>
      <c r="R292" s="38" t="str">
        <f t="shared" si="4"/>
        <v>http://maps.google.com/maps?q=16.68111,100.75574</v>
      </c>
    </row>
    <row r="293" spans="1:18" s="32" customFormat="1">
      <c r="A293" s="33">
        <v>44980</v>
      </c>
      <c r="B293" s="34">
        <v>2.02</v>
      </c>
      <c r="C293" s="35">
        <v>15.143750000000001</v>
      </c>
      <c r="D293" s="35">
        <v>98.886179999999996</v>
      </c>
      <c r="E293" s="36">
        <v>487771.70597000001</v>
      </c>
      <c r="F293" s="36">
        <v>1674228.65485</v>
      </c>
      <c r="G293" s="37" t="s">
        <v>48</v>
      </c>
      <c r="H293" s="37" t="s">
        <v>144</v>
      </c>
      <c r="I293" s="37" t="s">
        <v>145</v>
      </c>
      <c r="J293" s="37" t="s">
        <v>51</v>
      </c>
      <c r="K293" s="37" t="s">
        <v>52</v>
      </c>
      <c r="L293" s="37" t="s">
        <v>372</v>
      </c>
      <c r="M293" s="37" t="s">
        <v>65</v>
      </c>
      <c r="N293" s="37" t="s">
        <v>57</v>
      </c>
      <c r="O293" s="37" t="s">
        <v>56</v>
      </c>
      <c r="P293" s="37" t="s">
        <v>58</v>
      </c>
      <c r="Q293" s="37" t="s">
        <v>967</v>
      </c>
      <c r="R293" s="38" t="str">
        <f t="shared" si="4"/>
        <v>http://maps.google.com/maps?q=15.14375,98.88618</v>
      </c>
    </row>
    <row r="294" spans="1:18" s="32" customFormat="1">
      <c r="A294" s="33">
        <v>44980</v>
      </c>
      <c r="B294" s="34">
        <v>2.02</v>
      </c>
      <c r="C294" s="35">
        <v>15.295529999999999</v>
      </c>
      <c r="D294" s="35">
        <v>98.826989999999995</v>
      </c>
      <c r="E294" s="36">
        <v>481425.90027300001</v>
      </c>
      <c r="F294" s="36">
        <v>1691020.7464300001</v>
      </c>
      <c r="G294" s="37" t="s">
        <v>48</v>
      </c>
      <c r="H294" s="37" t="s">
        <v>373</v>
      </c>
      <c r="I294" s="37" t="s">
        <v>374</v>
      </c>
      <c r="J294" s="37" t="s">
        <v>51</v>
      </c>
      <c r="K294" s="37" t="s">
        <v>52</v>
      </c>
      <c r="L294" s="37" t="s">
        <v>372</v>
      </c>
      <c r="M294" s="37" t="s">
        <v>65</v>
      </c>
      <c r="N294" s="37" t="s">
        <v>57</v>
      </c>
      <c r="O294" s="37" t="s">
        <v>56</v>
      </c>
      <c r="P294" s="37" t="s">
        <v>58</v>
      </c>
      <c r="Q294" s="37" t="s">
        <v>967</v>
      </c>
      <c r="R294" s="38" t="str">
        <f t="shared" si="4"/>
        <v>http://maps.google.com/maps?q=15.29553,98.82699</v>
      </c>
    </row>
    <row r="295" spans="1:18" s="32" customFormat="1">
      <c r="A295" s="33">
        <v>44980</v>
      </c>
      <c r="B295" s="34">
        <v>2.02</v>
      </c>
      <c r="C295" s="35">
        <v>15.30832</v>
      </c>
      <c r="D295" s="35">
        <v>98.810810000000004</v>
      </c>
      <c r="E295" s="36">
        <v>479690.06674899999</v>
      </c>
      <c r="F295" s="36">
        <v>1692436.8700300001</v>
      </c>
      <c r="G295" s="37" t="s">
        <v>48</v>
      </c>
      <c r="H295" s="37" t="s">
        <v>373</v>
      </c>
      <c r="I295" s="37" t="s">
        <v>374</v>
      </c>
      <c r="J295" s="37" t="s">
        <v>51</v>
      </c>
      <c r="K295" s="37" t="s">
        <v>52</v>
      </c>
      <c r="L295" s="37" t="s">
        <v>372</v>
      </c>
      <c r="M295" s="37" t="s">
        <v>65</v>
      </c>
      <c r="N295" s="37" t="s">
        <v>57</v>
      </c>
      <c r="O295" s="37" t="s">
        <v>56</v>
      </c>
      <c r="P295" s="37" t="s">
        <v>58</v>
      </c>
      <c r="Q295" s="37" t="s">
        <v>967</v>
      </c>
      <c r="R295" s="38" t="str">
        <f t="shared" si="4"/>
        <v>http://maps.google.com/maps?q=15.30832,98.81081</v>
      </c>
    </row>
    <row r="296" spans="1:18" s="32" customFormat="1">
      <c r="A296" s="33">
        <v>44980</v>
      </c>
      <c r="B296" s="34">
        <v>2.02</v>
      </c>
      <c r="C296" s="35">
        <v>15.406700000000001</v>
      </c>
      <c r="D296" s="35">
        <v>98.85378</v>
      </c>
      <c r="E296" s="36">
        <v>484310.34873799997</v>
      </c>
      <c r="F296" s="36">
        <v>1703314.94521</v>
      </c>
      <c r="G296" s="37" t="s">
        <v>48</v>
      </c>
      <c r="H296" s="37" t="s">
        <v>140</v>
      </c>
      <c r="I296" s="37" t="s">
        <v>62</v>
      </c>
      <c r="J296" s="37" t="s">
        <v>63</v>
      </c>
      <c r="K296" s="37" t="s">
        <v>64</v>
      </c>
      <c r="L296" s="37" t="s">
        <v>371</v>
      </c>
      <c r="M296" s="37" t="s">
        <v>65</v>
      </c>
      <c r="N296" s="37" t="s">
        <v>57</v>
      </c>
      <c r="O296" s="37" t="s">
        <v>67</v>
      </c>
      <c r="P296" s="37" t="s">
        <v>58</v>
      </c>
      <c r="Q296" s="37" t="s">
        <v>967</v>
      </c>
      <c r="R296" s="38" t="str">
        <f t="shared" si="4"/>
        <v>http://maps.google.com/maps?q=15.4067,98.85378</v>
      </c>
    </row>
    <row r="297" spans="1:18" s="32" customFormat="1">
      <c r="A297" s="33">
        <v>44980</v>
      </c>
      <c r="B297" s="34">
        <v>2.02</v>
      </c>
      <c r="C297" s="35">
        <v>15.41001</v>
      </c>
      <c r="D297" s="35">
        <v>98.854389999999995</v>
      </c>
      <c r="E297" s="36">
        <v>484376.05009799998</v>
      </c>
      <c r="F297" s="36">
        <v>1703681.0159</v>
      </c>
      <c r="G297" s="37" t="s">
        <v>48</v>
      </c>
      <c r="H297" s="37" t="s">
        <v>140</v>
      </c>
      <c r="I297" s="37" t="s">
        <v>62</v>
      </c>
      <c r="J297" s="37" t="s">
        <v>63</v>
      </c>
      <c r="K297" s="37" t="s">
        <v>64</v>
      </c>
      <c r="L297" s="37" t="s">
        <v>371</v>
      </c>
      <c r="M297" s="37" t="s">
        <v>65</v>
      </c>
      <c r="N297" s="37" t="s">
        <v>57</v>
      </c>
      <c r="O297" s="37" t="s">
        <v>67</v>
      </c>
      <c r="P297" s="37" t="s">
        <v>58</v>
      </c>
      <c r="Q297" s="37" t="s">
        <v>967</v>
      </c>
      <c r="R297" s="38" t="str">
        <f t="shared" si="4"/>
        <v>http://maps.google.com/maps?q=15.41001,98.85439</v>
      </c>
    </row>
    <row r="298" spans="1:18" s="32" customFormat="1">
      <c r="A298" s="33">
        <v>44980</v>
      </c>
      <c r="B298" s="34">
        <v>2.02</v>
      </c>
      <c r="C298" s="35">
        <v>15.46519</v>
      </c>
      <c r="D298" s="35">
        <v>98.866879999999995</v>
      </c>
      <c r="E298" s="36">
        <v>485720.00372199999</v>
      </c>
      <c r="F298" s="36">
        <v>1709783.55397</v>
      </c>
      <c r="G298" s="37" t="s">
        <v>48</v>
      </c>
      <c r="H298" s="37" t="s">
        <v>61</v>
      </c>
      <c r="I298" s="37" t="s">
        <v>62</v>
      </c>
      <c r="J298" s="37" t="s">
        <v>63</v>
      </c>
      <c r="K298" s="37" t="s">
        <v>64</v>
      </c>
      <c r="L298" s="37" t="s">
        <v>371</v>
      </c>
      <c r="M298" s="37" t="s">
        <v>65</v>
      </c>
      <c r="N298" s="37" t="s">
        <v>57</v>
      </c>
      <c r="O298" s="37" t="s">
        <v>67</v>
      </c>
      <c r="P298" s="37" t="s">
        <v>58</v>
      </c>
      <c r="Q298" s="37" t="s">
        <v>967</v>
      </c>
      <c r="R298" s="38" t="str">
        <f t="shared" si="4"/>
        <v>http://maps.google.com/maps?q=15.46519,98.86688</v>
      </c>
    </row>
    <row r="299" spans="1:18" s="32" customFormat="1">
      <c r="A299" s="33">
        <v>44980</v>
      </c>
      <c r="B299" s="34">
        <v>2.02</v>
      </c>
      <c r="C299" s="35">
        <v>15.46794</v>
      </c>
      <c r="D299" s="35">
        <v>98.870959999999997</v>
      </c>
      <c r="E299" s="36">
        <v>486157.85521499999</v>
      </c>
      <c r="F299" s="36">
        <v>1710087.4624600001</v>
      </c>
      <c r="G299" s="37" t="s">
        <v>48</v>
      </c>
      <c r="H299" s="37" t="s">
        <v>61</v>
      </c>
      <c r="I299" s="37" t="s">
        <v>62</v>
      </c>
      <c r="J299" s="37" t="s">
        <v>63</v>
      </c>
      <c r="K299" s="37" t="s">
        <v>64</v>
      </c>
      <c r="L299" s="37" t="s">
        <v>371</v>
      </c>
      <c r="M299" s="37" t="s">
        <v>65</v>
      </c>
      <c r="N299" s="37" t="s">
        <v>57</v>
      </c>
      <c r="O299" s="37" t="s">
        <v>67</v>
      </c>
      <c r="P299" s="37" t="s">
        <v>58</v>
      </c>
      <c r="Q299" s="37" t="s">
        <v>967</v>
      </c>
      <c r="R299" s="38" t="str">
        <f t="shared" si="4"/>
        <v>http://maps.google.com/maps?q=15.46794,98.87096</v>
      </c>
    </row>
    <row r="300" spans="1:18" s="32" customFormat="1">
      <c r="A300" s="33">
        <v>44980</v>
      </c>
      <c r="B300" s="34">
        <v>2.02</v>
      </c>
      <c r="C300" s="35">
        <v>15.46851</v>
      </c>
      <c r="D300" s="35">
        <v>98.867410000000007</v>
      </c>
      <c r="E300" s="36">
        <v>485777.08438800002</v>
      </c>
      <c r="F300" s="36">
        <v>1710150.7416399999</v>
      </c>
      <c r="G300" s="37" t="s">
        <v>48</v>
      </c>
      <c r="H300" s="37" t="s">
        <v>61</v>
      </c>
      <c r="I300" s="37" t="s">
        <v>62</v>
      </c>
      <c r="J300" s="37" t="s">
        <v>63</v>
      </c>
      <c r="K300" s="37" t="s">
        <v>64</v>
      </c>
      <c r="L300" s="37" t="s">
        <v>371</v>
      </c>
      <c r="M300" s="37" t="s">
        <v>65</v>
      </c>
      <c r="N300" s="37" t="s">
        <v>57</v>
      </c>
      <c r="O300" s="37" t="s">
        <v>67</v>
      </c>
      <c r="P300" s="37" t="s">
        <v>58</v>
      </c>
      <c r="Q300" s="37" t="s">
        <v>967</v>
      </c>
      <c r="R300" s="38" t="str">
        <f t="shared" si="4"/>
        <v>http://maps.google.com/maps?q=15.46851,98.86741</v>
      </c>
    </row>
    <row r="301" spans="1:18" s="32" customFormat="1">
      <c r="A301" s="33">
        <v>44980</v>
      </c>
      <c r="B301" s="34">
        <v>2.02</v>
      </c>
      <c r="C301" s="35">
        <v>15.471830000000001</v>
      </c>
      <c r="D301" s="35">
        <v>98.867959999999997</v>
      </c>
      <c r="E301" s="36">
        <v>485836.308655</v>
      </c>
      <c r="F301" s="36">
        <v>1710517.92823</v>
      </c>
      <c r="G301" s="37" t="s">
        <v>48</v>
      </c>
      <c r="H301" s="37" t="s">
        <v>61</v>
      </c>
      <c r="I301" s="37" t="s">
        <v>62</v>
      </c>
      <c r="J301" s="37" t="s">
        <v>63</v>
      </c>
      <c r="K301" s="37" t="s">
        <v>64</v>
      </c>
      <c r="L301" s="37" t="s">
        <v>371</v>
      </c>
      <c r="M301" s="37" t="s">
        <v>65</v>
      </c>
      <c r="N301" s="37" t="s">
        <v>57</v>
      </c>
      <c r="O301" s="37" t="s">
        <v>67</v>
      </c>
      <c r="P301" s="37" t="s">
        <v>58</v>
      </c>
      <c r="Q301" s="37" t="s">
        <v>967</v>
      </c>
      <c r="R301" s="38" t="str">
        <f t="shared" si="4"/>
        <v>http://maps.google.com/maps?q=15.47183,98.86796</v>
      </c>
    </row>
    <row r="302" spans="1:18" s="32" customFormat="1">
      <c r="A302" s="33">
        <v>44980</v>
      </c>
      <c r="B302" s="34">
        <v>2.02</v>
      </c>
      <c r="C302" s="35">
        <v>15.653449999999999</v>
      </c>
      <c r="D302" s="35">
        <v>98.854110000000006</v>
      </c>
      <c r="E302" s="36">
        <v>484364.36529799999</v>
      </c>
      <c r="F302" s="36">
        <v>1730607.9312199999</v>
      </c>
      <c r="G302" s="37" t="s">
        <v>48</v>
      </c>
      <c r="H302" s="37" t="s">
        <v>61</v>
      </c>
      <c r="I302" s="37" t="s">
        <v>62</v>
      </c>
      <c r="J302" s="37" t="s">
        <v>63</v>
      </c>
      <c r="K302" s="37" t="s">
        <v>64</v>
      </c>
      <c r="L302" s="37" t="s">
        <v>371</v>
      </c>
      <c r="M302" s="37" t="s">
        <v>65</v>
      </c>
      <c r="N302" s="37" t="s">
        <v>57</v>
      </c>
      <c r="O302" s="37" t="s">
        <v>67</v>
      </c>
      <c r="P302" s="37" t="s">
        <v>58</v>
      </c>
      <c r="Q302" s="37" t="s">
        <v>967</v>
      </c>
      <c r="R302" s="38" t="str">
        <f t="shared" si="4"/>
        <v>http://maps.google.com/maps?q=15.65345,98.85411</v>
      </c>
    </row>
    <row r="303" spans="1:18" s="32" customFormat="1">
      <c r="A303" s="33">
        <v>44980</v>
      </c>
      <c r="B303" s="34">
        <v>2.02</v>
      </c>
      <c r="C303" s="35">
        <v>15.65401</v>
      </c>
      <c r="D303" s="35">
        <v>98.850560000000002</v>
      </c>
      <c r="E303" s="36">
        <v>483983.93997499999</v>
      </c>
      <c r="F303" s="36">
        <v>1730670.1380799999</v>
      </c>
      <c r="G303" s="37" t="s">
        <v>48</v>
      </c>
      <c r="H303" s="37" t="s">
        <v>61</v>
      </c>
      <c r="I303" s="37" t="s">
        <v>62</v>
      </c>
      <c r="J303" s="37" t="s">
        <v>63</v>
      </c>
      <c r="K303" s="37" t="s">
        <v>64</v>
      </c>
      <c r="L303" s="37" t="s">
        <v>371</v>
      </c>
      <c r="M303" s="37" t="s">
        <v>65</v>
      </c>
      <c r="N303" s="37" t="s">
        <v>57</v>
      </c>
      <c r="O303" s="37" t="s">
        <v>67</v>
      </c>
      <c r="P303" s="37" t="s">
        <v>58</v>
      </c>
      <c r="Q303" s="37" t="s">
        <v>967</v>
      </c>
      <c r="R303" s="38" t="str">
        <f t="shared" si="4"/>
        <v>http://maps.google.com/maps?q=15.65401,98.85056</v>
      </c>
    </row>
    <row r="304" spans="1:18" s="32" customFormat="1">
      <c r="A304" s="33">
        <v>44980</v>
      </c>
      <c r="B304" s="34">
        <v>2.02</v>
      </c>
      <c r="C304" s="35">
        <v>15.6579</v>
      </c>
      <c r="D304" s="35">
        <v>98.847560000000001</v>
      </c>
      <c r="E304" s="36">
        <v>483662.726715</v>
      </c>
      <c r="F304" s="36">
        <v>1731100.6444300001</v>
      </c>
      <c r="G304" s="37" t="s">
        <v>48</v>
      </c>
      <c r="H304" s="37" t="s">
        <v>61</v>
      </c>
      <c r="I304" s="37" t="s">
        <v>62</v>
      </c>
      <c r="J304" s="37" t="s">
        <v>63</v>
      </c>
      <c r="K304" s="37" t="s">
        <v>64</v>
      </c>
      <c r="L304" s="37" t="s">
        <v>371</v>
      </c>
      <c r="M304" s="37" t="s">
        <v>65</v>
      </c>
      <c r="N304" s="37" t="s">
        <v>57</v>
      </c>
      <c r="O304" s="37" t="s">
        <v>67</v>
      </c>
      <c r="P304" s="37" t="s">
        <v>58</v>
      </c>
      <c r="Q304" s="37" t="s">
        <v>967</v>
      </c>
      <c r="R304" s="38" t="str">
        <f t="shared" si="4"/>
        <v>http://maps.google.com/maps?q=15.6579,98.84756</v>
      </c>
    </row>
    <row r="305" spans="1:18" s="32" customFormat="1">
      <c r="A305" s="33">
        <v>44980</v>
      </c>
      <c r="B305" s="34">
        <v>2.02</v>
      </c>
      <c r="C305" s="35">
        <v>15.66065</v>
      </c>
      <c r="D305" s="35">
        <v>98.85163</v>
      </c>
      <c r="E305" s="36">
        <v>484099.12951100001</v>
      </c>
      <c r="F305" s="36">
        <v>1731404.5164000001</v>
      </c>
      <c r="G305" s="37" t="s">
        <v>48</v>
      </c>
      <c r="H305" s="37" t="s">
        <v>61</v>
      </c>
      <c r="I305" s="37" t="s">
        <v>62</v>
      </c>
      <c r="J305" s="37" t="s">
        <v>63</v>
      </c>
      <c r="K305" s="37" t="s">
        <v>64</v>
      </c>
      <c r="L305" s="37" t="s">
        <v>371</v>
      </c>
      <c r="M305" s="37" t="s">
        <v>65</v>
      </c>
      <c r="N305" s="37" t="s">
        <v>57</v>
      </c>
      <c r="O305" s="37" t="s">
        <v>67</v>
      </c>
      <c r="P305" s="37" t="s">
        <v>58</v>
      </c>
      <c r="Q305" s="37" t="s">
        <v>967</v>
      </c>
      <c r="R305" s="38" t="str">
        <f t="shared" si="4"/>
        <v>http://maps.google.com/maps?q=15.66065,98.85163</v>
      </c>
    </row>
    <row r="306" spans="1:18" s="32" customFormat="1">
      <c r="A306" s="33">
        <v>44980</v>
      </c>
      <c r="B306" s="34">
        <v>2.02</v>
      </c>
      <c r="C306" s="35">
        <v>15.661210000000001</v>
      </c>
      <c r="D306" s="35">
        <v>98.848089999999999</v>
      </c>
      <c r="E306" s="36">
        <v>483719.78991400002</v>
      </c>
      <c r="F306" s="36">
        <v>1731466.7270899999</v>
      </c>
      <c r="G306" s="37" t="s">
        <v>48</v>
      </c>
      <c r="H306" s="37" t="s">
        <v>61</v>
      </c>
      <c r="I306" s="37" t="s">
        <v>62</v>
      </c>
      <c r="J306" s="37" t="s">
        <v>63</v>
      </c>
      <c r="K306" s="37" t="s">
        <v>64</v>
      </c>
      <c r="L306" s="37" t="s">
        <v>371</v>
      </c>
      <c r="M306" s="37" t="s">
        <v>65</v>
      </c>
      <c r="N306" s="37" t="s">
        <v>57</v>
      </c>
      <c r="O306" s="37" t="s">
        <v>67</v>
      </c>
      <c r="P306" s="37" t="s">
        <v>58</v>
      </c>
      <c r="Q306" s="37" t="s">
        <v>967</v>
      </c>
      <c r="R306" s="38" t="str">
        <f t="shared" si="4"/>
        <v>http://maps.google.com/maps?q=15.66121,98.84809</v>
      </c>
    </row>
    <row r="307" spans="1:18" s="32" customFormat="1">
      <c r="A307" s="33">
        <v>44980</v>
      </c>
      <c r="B307" s="34">
        <v>2.02</v>
      </c>
      <c r="C307" s="35">
        <v>15.66178</v>
      </c>
      <c r="D307" s="35">
        <v>98.844530000000006</v>
      </c>
      <c r="E307" s="36">
        <v>483338.309741</v>
      </c>
      <c r="F307" s="36">
        <v>1731530.0518199999</v>
      </c>
      <c r="G307" s="37" t="s">
        <v>48</v>
      </c>
      <c r="H307" s="37" t="s">
        <v>140</v>
      </c>
      <c r="I307" s="37" t="s">
        <v>62</v>
      </c>
      <c r="J307" s="37" t="s">
        <v>63</v>
      </c>
      <c r="K307" s="37" t="s">
        <v>64</v>
      </c>
      <c r="L307" s="37" t="s">
        <v>371</v>
      </c>
      <c r="M307" s="37" t="s">
        <v>65</v>
      </c>
      <c r="N307" s="37" t="s">
        <v>57</v>
      </c>
      <c r="O307" s="37" t="s">
        <v>67</v>
      </c>
      <c r="P307" s="37" t="s">
        <v>58</v>
      </c>
      <c r="Q307" s="37" t="s">
        <v>967</v>
      </c>
      <c r="R307" s="38" t="str">
        <f t="shared" si="4"/>
        <v>http://maps.google.com/maps?q=15.66178,98.84453</v>
      </c>
    </row>
    <row r="308" spans="1:18" s="32" customFormat="1">
      <c r="A308" s="33">
        <v>44980</v>
      </c>
      <c r="B308" s="34">
        <v>2.02</v>
      </c>
      <c r="C308" s="35">
        <v>15.663970000000001</v>
      </c>
      <c r="D308" s="35">
        <v>98.852170000000001</v>
      </c>
      <c r="E308" s="36">
        <v>484157.25742400001</v>
      </c>
      <c r="F308" s="36">
        <v>1731771.7055500001</v>
      </c>
      <c r="G308" s="37" t="s">
        <v>48</v>
      </c>
      <c r="H308" s="37" t="s">
        <v>61</v>
      </c>
      <c r="I308" s="37" t="s">
        <v>62</v>
      </c>
      <c r="J308" s="37" t="s">
        <v>63</v>
      </c>
      <c r="K308" s="37" t="s">
        <v>64</v>
      </c>
      <c r="L308" s="37" t="s">
        <v>371</v>
      </c>
      <c r="M308" s="37" t="s">
        <v>65</v>
      </c>
      <c r="N308" s="37" t="s">
        <v>57</v>
      </c>
      <c r="O308" s="37" t="s">
        <v>67</v>
      </c>
      <c r="P308" s="37" t="s">
        <v>58</v>
      </c>
      <c r="Q308" s="37" t="s">
        <v>967</v>
      </c>
      <c r="R308" s="38" t="str">
        <f t="shared" si="4"/>
        <v>http://maps.google.com/maps?q=15.66397,98.85217</v>
      </c>
    </row>
    <row r="309" spans="1:18" s="32" customFormat="1">
      <c r="A309" s="33">
        <v>44980</v>
      </c>
      <c r="B309" s="34">
        <v>2.02</v>
      </c>
      <c r="C309" s="35">
        <v>15.66567</v>
      </c>
      <c r="D309" s="35">
        <v>98.84151</v>
      </c>
      <c r="E309" s="36">
        <v>483014.977564</v>
      </c>
      <c r="F309" s="36">
        <v>1731960.5694200001</v>
      </c>
      <c r="G309" s="37" t="s">
        <v>48</v>
      </c>
      <c r="H309" s="37" t="s">
        <v>140</v>
      </c>
      <c r="I309" s="37" t="s">
        <v>62</v>
      </c>
      <c r="J309" s="37" t="s">
        <v>63</v>
      </c>
      <c r="K309" s="37" t="s">
        <v>64</v>
      </c>
      <c r="L309" s="37" t="s">
        <v>371</v>
      </c>
      <c r="M309" s="37" t="s">
        <v>65</v>
      </c>
      <c r="N309" s="37" t="s">
        <v>57</v>
      </c>
      <c r="O309" s="37" t="s">
        <v>67</v>
      </c>
      <c r="P309" s="37" t="s">
        <v>58</v>
      </c>
      <c r="Q309" s="37" t="s">
        <v>967</v>
      </c>
      <c r="R309" s="38" t="str">
        <f t="shared" si="4"/>
        <v>http://maps.google.com/maps?q=15.66567,98.84151</v>
      </c>
    </row>
    <row r="310" spans="1:18" s="32" customFormat="1">
      <c r="A310" s="33">
        <v>44980</v>
      </c>
      <c r="B310" s="34">
        <v>2.02</v>
      </c>
      <c r="C310" s="35">
        <v>15.668979999999999</v>
      </c>
      <c r="D310" s="35">
        <v>98.84205</v>
      </c>
      <c r="E310" s="36">
        <v>483073.12086099997</v>
      </c>
      <c r="F310" s="36">
        <v>1732326.6499900001</v>
      </c>
      <c r="G310" s="37" t="s">
        <v>48</v>
      </c>
      <c r="H310" s="37" t="s">
        <v>61</v>
      </c>
      <c r="I310" s="37" t="s">
        <v>62</v>
      </c>
      <c r="J310" s="37" t="s">
        <v>63</v>
      </c>
      <c r="K310" s="37" t="s">
        <v>64</v>
      </c>
      <c r="L310" s="37" t="s">
        <v>371</v>
      </c>
      <c r="M310" s="37" t="s">
        <v>65</v>
      </c>
      <c r="N310" s="37" t="s">
        <v>57</v>
      </c>
      <c r="O310" s="37" t="s">
        <v>67</v>
      </c>
      <c r="P310" s="37" t="s">
        <v>58</v>
      </c>
      <c r="Q310" s="37" t="s">
        <v>967</v>
      </c>
      <c r="R310" s="38" t="str">
        <f t="shared" si="4"/>
        <v>http://maps.google.com/maps?q=15.66898,98.84205</v>
      </c>
    </row>
    <row r="311" spans="1:18" s="32" customFormat="1">
      <c r="A311" s="33">
        <v>44980</v>
      </c>
      <c r="B311" s="34">
        <v>2.02</v>
      </c>
      <c r="C311" s="35">
        <v>15.67286</v>
      </c>
      <c r="D311" s="35">
        <v>98.839060000000003</v>
      </c>
      <c r="E311" s="36">
        <v>482753.01925000001</v>
      </c>
      <c r="F311" s="36">
        <v>1732756.0632499999</v>
      </c>
      <c r="G311" s="37" t="s">
        <v>48</v>
      </c>
      <c r="H311" s="37" t="s">
        <v>61</v>
      </c>
      <c r="I311" s="37" t="s">
        <v>62</v>
      </c>
      <c r="J311" s="37" t="s">
        <v>63</v>
      </c>
      <c r="K311" s="37" t="s">
        <v>64</v>
      </c>
      <c r="L311" s="37" t="s">
        <v>371</v>
      </c>
      <c r="M311" s="37" t="s">
        <v>65</v>
      </c>
      <c r="N311" s="37" t="s">
        <v>57</v>
      </c>
      <c r="O311" s="37" t="s">
        <v>67</v>
      </c>
      <c r="P311" s="37" t="s">
        <v>58</v>
      </c>
      <c r="Q311" s="37" t="s">
        <v>967</v>
      </c>
      <c r="R311" s="38" t="str">
        <f t="shared" si="4"/>
        <v>http://maps.google.com/maps?q=15.67286,98.83906</v>
      </c>
    </row>
    <row r="312" spans="1:18" s="32" customFormat="1">
      <c r="A312" s="33">
        <v>44980</v>
      </c>
      <c r="B312" s="34">
        <v>2.02</v>
      </c>
      <c r="C312" s="35">
        <v>15.68224</v>
      </c>
      <c r="D312" s="35">
        <v>98.844260000000006</v>
      </c>
      <c r="E312" s="36">
        <v>483311.03554900002</v>
      </c>
      <c r="F312" s="36">
        <v>1733793.1830200001</v>
      </c>
      <c r="G312" s="37" t="s">
        <v>48</v>
      </c>
      <c r="H312" s="37" t="s">
        <v>61</v>
      </c>
      <c r="I312" s="37" t="s">
        <v>62</v>
      </c>
      <c r="J312" s="37" t="s">
        <v>63</v>
      </c>
      <c r="K312" s="37" t="s">
        <v>64</v>
      </c>
      <c r="L312" s="37" t="s">
        <v>371</v>
      </c>
      <c r="M312" s="37" t="s">
        <v>65</v>
      </c>
      <c r="N312" s="37" t="s">
        <v>57</v>
      </c>
      <c r="O312" s="37" t="s">
        <v>67</v>
      </c>
      <c r="P312" s="37" t="s">
        <v>58</v>
      </c>
      <c r="Q312" s="37" t="s">
        <v>967</v>
      </c>
      <c r="R312" s="38" t="str">
        <f t="shared" si="4"/>
        <v>http://maps.google.com/maps?q=15.68224,98.84426</v>
      </c>
    </row>
    <row r="313" spans="1:18" s="32" customFormat="1">
      <c r="A313" s="33">
        <v>44980</v>
      </c>
      <c r="B313" s="34">
        <v>2.02</v>
      </c>
      <c r="C313" s="35">
        <v>15.70303</v>
      </c>
      <c r="D313" s="35">
        <v>98.884420000000006</v>
      </c>
      <c r="E313" s="36">
        <v>487615.80721399997</v>
      </c>
      <c r="F313" s="36">
        <v>1736090.04158</v>
      </c>
      <c r="G313" s="37" t="s">
        <v>48</v>
      </c>
      <c r="H313" s="37" t="s">
        <v>61</v>
      </c>
      <c r="I313" s="37" t="s">
        <v>62</v>
      </c>
      <c r="J313" s="37" t="s">
        <v>63</v>
      </c>
      <c r="K313" s="37" t="s">
        <v>64</v>
      </c>
      <c r="L313" s="37" t="s">
        <v>371</v>
      </c>
      <c r="M313" s="37" t="s">
        <v>65</v>
      </c>
      <c r="N313" s="37" t="s">
        <v>57</v>
      </c>
      <c r="O313" s="37" t="s">
        <v>67</v>
      </c>
      <c r="P313" s="37" t="s">
        <v>58</v>
      </c>
      <c r="Q313" s="37" t="s">
        <v>967</v>
      </c>
      <c r="R313" s="38" t="str">
        <f t="shared" si="4"/>
        <v>http://maps.google.com/maps?q=15.70303,98.88442</v>
      </c>
    </row>
    <row r="314" spans="1:18" s="32" customFormat="1">
      <c r="A314" s="33">
        <v>44980</v>
      </c>
      <c r="B314" s="34">
        <v>2.02</v>
      </c>
      <c r="C314" s="35">
        <v>15.919919999999999</v>
      </c>
      <c r="D314" s="35">
        <v>101.44620999999999</v>
      </c>
      <c r="E314" s="36">
        <v>761895.89606499998</v>
      </c>
      <c r="F314" s="36">
        <v>1761611.5851400001</v>
      </c>
      <c r="G314" s="37" t="s">
        <v>48</v>
      </c>
      <c r="H314" s="37" t="s">
        <v>367</v>
      </c>
      <c r="I314" s="37" t="s">
        <v>368</v>
      </c>
      <c r="J314" s="37" t="s">
        <v>252</v>
      </c>
      <c r="K314" s="37" t="s">
        <v>215</v>
      </c>
      <c r="L314" s="37" t="s">
        <v>369</v>
      </c>
      <c r="M314" s="37" t="s">
        <v>54</v>
      </c>
      <c r="N314" s="37" t="s">
        <v>57</v>
      </c>
      <c r="O314" s="37" t="s">
        <v>254</v>
      </c>
      <c r="P314" s="37" t="s">
        <v>58</v>
      </c>
      <c r="Q314" s="37" t="s">
        <v>967</v>
      </c>
      <c r="R314" s="38" t="str">
        <f t="shared" si="4"/>
        <v>http://maps.google.com/maps?q=15.91992,101.44621</v>
      </c>
    </row>
    <row r="315" spans="1:18" s="32" customFormat="1">
      <c r="A315" s="33">
        <v>44980</v>
      </c>
      <c r="B315" s="34">
        <v>2.02</v>
      </c>
      <c r="C315" s="35">
        <v>15.96593</v>
      </c>
      <c r="D315" s="35">
        <v>101.51300000000001</v>
      </c>
      <c r="E315" s="36">
        <v>768989.02746100002</v>
      </c>
      <c r="F315" s="36">
        <v>1766790.0982299999</v>
      </c>
      <c r="G315" s="37" t="s">
        <v>48</v>
      </c>
      <c r="H315" s="37" t="s">
        <v>370</v>
      </c>
      <c r="I315" s="37" t="s">
        <v>368</v>
      </c>
      <c r="J315" s="37" t="s">
        <v>252</v>
      </c>
      <c r="K315" s="37" t="s">
        <v>215</v>
      </c>
      <c r="L315" s="37" t="s">
        <v>369</v>
      </c>
      <c r="M315" s="37" t="s">
        <v>54</v>
      </c>
      <c r="N315" s="37" t="s">
        <v>57</v>
      </c>
      <c r="O315" s="37" t="s">
        <v>254</v>
      </c>
      <c r="P315" s="37" t="s">
        <v>58</v>
      </c>
      <c r="Q315" s="37" t="s">
        <v>967</v>
      </c>
      <c r="R315" s="38" t="str">
        <f t="shared" si="4"/>
        <v>http://maps.google.com/maps?q=15.96593,101.513</v>
      </c>
    </row>
    <row r="316" spans="1:18" s="32" customFormat="1">
      <c r="A316" s="33">
        <v>44980</v>
      </c>
      <c r="B316" s="34">
        <v>2.02</v>
      </c>
      <c r="C316" s="35">
        <v>15.97716</v>
      </c>
      <c r="D316" s="35">
        <v>101.51175000000001</v>
      </c>
      <c r="E316" s="36">
        <v>768840.14927399997</v>
      </c>
      <c r="F316" s="36">
        <v>1768031.6995399999</v>
      </c>
      <c r="G316" s="37" t="s">
        <v>48</v>
      </c>
      <c r="H316" s="37" t="s">
        <v>370</v>
      </c>
      <c r="I316" s="37" t="s">
        <v>368</v>
      </c>
      <c r="J316" s="37" t="s">
        <v>252</v>
      </c>
      <c r="K316" s="37" t="s">
        <v>215</v>
      </c>
      <c r="L316" s="37" t="s">
        <v>369</v>
      </c>
      <c r="M316" s="37" t="s">
        <v>54</v>
      </c>
      <c r="N316" s="37" t="s">
        <v>57</v>
      </c>
      <c r="O316" s="37" t="s">
        <v>254</v>
      </c>
      <c r="P316" s="37" t="s">
        <v>58</v>
      </c>
      <c r="Q316" s="37" t="s">
        <v>967</v>
      </c>
      <c r="R316" s="38" t="str">
        <f t="shared" si="4"/>
        <v>http://maps.google.com/maps?q=15.97716,101.51175</v>
      </c>
    </row>
    <row r="317" spans="1:18" s="32" customFormat="1">
      <c r="A317" s="33">
        <v>44980</v>
      </c>
      <c r="B317" s="34">
        <v>2.02</v>
      </c>
      <c r="C317" s="35">
        <v>14.25506</v>
      </c>
      <c r="D317" s="35">
        <v>98.785049999999998</v>
      </c>
      <c r="E317" s="36">
        <v>476813.164475</v>
      </c>
      <c r="F317" s="36">
        <v>1575945.6842100001</v>
      </c>
      <c r="G317" s="37" t="s">
        <v>48</v>
      </c>
      <c r="H317" s="37" t="s">
        <v>365</v>
      </c>
      <c r="I317" s="37" t="s">
        <v>60</v>
      </c>
      <c r="J317" s="37" t="s">
        <v>51</v>
      </c>
      <c r="K317" s="37" t="s">
        <v>52</v>
      </c>
      <c r="L317" s="37" t="s">
        <v>60</v>
      </c>
      <c r="M317" s="37" t="s">
        <v>54</v>
      </c>
      <c r="N317" s="37" t="s">
        <v>57</v>
      </c>
      <c r="O317" s="37" t="s">
        <v>56</v>
      </c>
      <c r="P317" s="37" t="s">
        <v>58</v>
      </c>
      <c r="Q317" s="37" t="s">
        <v>967</v>
      </c>
      <c r="R317" s="38" t="str">
        <f t="shared" si="4"/>
        <v>http://maps.google.com/maps?q=14.25506,98.78505</v>
      </c>
    </row>
    <row r="318" spans="1:18" s="32" customFormat="1">
      <c r="A318" s="33">
        <v>44980</v>
      </c>
      <c r="B318" s="34">
        <v>2.02</v>
      </c>
      <c r="C318" s="35">
        <v>14.257809999999999</v>
      </c>
      <c r="D318" s="35">
        <v>98.789169999999999</v>
      </c>
      <c r="E318" s="36">
        <v>477257.86970500002</v>
      </c>
      <c r="F318" s="36">
        <v>1576249.4222299999</v>
      </c>
      <c r="G318" s="37" t="s">
        <v>48</v>
      </c>
      <c r="H318" s="37" t="s">
        <v>365</v>
      </c>
      <c r="I318" s="37" t="s">
        <v>60</v>
      </c>
      <c r="J318" s="37" t="s">
        <v>51</v>
      </c>
      <c r="K318" s="37" t="s">
        <v>52</v>
      </c>
      <c r="L318" s="37" t="s">
        <v>60</v>
      </c>
      <c r="M318" s="37" t="s">
        <v>54</v>
      </c>
      <c r="N318" s="37" t="s">
        <v>57</v>
      </c>
      <c r="O318" s="37" t="s">
        <v>56</v>
      </c>
      <c r="P318" s="37" t="s">
        <v>58</v>
      </c>
      <c r="Q318" s="37" t="s">
        <v>967</v>
      </c>
      <c r="R318" s="38" t="str">
        <f t="shared" si="4"/>
        <v>http://maps.google.com/maps?q=14.25781,98.78917</v>
      </c>
    </row>
    <row r="319" spans="1:18" s="32" customFormat="1">
      <c r="A319" s="33">
        <v>44980</v>
      </c>
      <c r="B319" s="34">
        <v>2.02</v>
      </c>
      <c r="C319" s="35">
        <v>14.25895</v>
      </c>
      <c r="D319" s="35">
        <v>98.782049999999998</v>
      </c>
      <c r="E319" s="36">
        <v>476489.953645</v>
      </c>
      <c r="F319" s="36">
        <v>1576376.21187</v>
      </c>
      <c r="G319" s="37" t="s">
        <v>48</v>
      </c>
      <c r="H319" s="37" t="s">
        <v>365</v>
      </c>
      <c r="I319" s="37" t="s">
        <v>60</v>
      </c>
      <c r="J319" s="37" t="s">
        <v>51</v>
      </c>
      <c r="K319" s="37" t="s">
        <v>52</v>
      </c>
      <c r="L319" s="37" t="s">
        <v>60</v>
      </c>
      <c r="M319" s="37" t="s">
        <v>54</v>
      </c>
      <c r="N319" s="37" t="s">
        <v>57</v>
      </c>
      <c r="O319" s="37" t="s">
        <v>56</v>
      </c>
      <c r="P319" s="37" t="s">
        <v>58</v>
      </c>
      <c r="Q319" s="37" t="s">
        <v>967</v>
      </c>
      <c r="R319" s="38" t="str">
        <f t="shared" si="4"/>
        <v>http://maps.google.com/maps?q=14.25895,98.78205</v>
      </c>
    </row>
    <row r="320" spans="1:18" s="32" customFormat="1">
      <c r="A320" s="33">
        <v>44980</v>
      </c>
      <c r="B320" s="34">
        <v>2.02</v>
      </c>
      <c r="C320" s="35">
        <v>14.26113</v>
      </c>
      <c r="D320" s="35">
        <v>98.789739999999995</v>
      </c>
      <c r="E320" s="36">
        <v>477319.68747599999</v>
      </c>
      <c r="F320" s="36">
        <v>1576616.5522</v>
      </c>
      <c r="G320" s="37" t="s">
        <v>48</v>
      </c>
      <c r="H320" s="37" t="s">
        <v>365</v>
      </c>
      <c r="I320" s="37" t="s">
        <v>60</v>
      </c>
      <c r="J320" s="37" t="s">
        <v>51</v>
      </c>
      <c r="K320" s="37" t="s">
        <v>52</v>
      </c>
      <c r="L320" s="37" t="s">
        <v>60</v>
      </c>
      <c r="M320" s="37" t="s">
        <v>54</v>
      </c>
      <c r="N320" s="37" t="s">
        <v>57</v>
      </c>
      <c r="O320" s="37" t="s">
        <v>56</v>
      </c>
      <c r="P320" s="37" t="s">
        <v>58</v>
      </c>
      <c r="Q320" s="37" t="s">
        <v>967</v>
      </c>
      <c r="R320" s="38" t="str">
        <f t="shared" si="4"/>
        <v>http://maps.google.com/maps?q=14.26113,98.78974</v>
      </c>
    </row>
    <row r="321" spans="1:18" s="32" customFormat="1">
      <c r="A321" s="33">
        <v>44980</v>
      </c>
      <c r="B321" s="34">
        <v>2.02</v>
      </c>
      <c r="C321" s="35">
        <v>14.27007</v>
      </c>
      <c r="D321" s="35">
        <v>98.776560000000003</v>
      </c>
      <c r="E321" s="36">
        <v>475898.932034</v>
      </c>
      <c r="F321" s="36">
        <v>1577606.62579</v>
      </c>
      <c r="G321" s="37" t="s">
        <v>48</v>
      </c>
      <c r="H321" s="37" t="s">
        <v>365</v>
      </c>
      <c r="I321" s="37" t="s">
        <v>60</v>
      </c>
      <c r="J321" s="37" t="s">
        <v>51</v>
      </c>
      <c r="K321" s="37" t="s">
        <v>52</v>
      </c>
      <c r="L321" s="37" t="s">
        <v>60</v>
      </c>
      <c r="M321" s="37" t="s">
        <v>54</v>
      </c>
      <c r="N321" s="37" t="s">
        <v>57</v>
      </c>
      <c r="O321" s="37" t="s">
        <v>56</v>
      </c>
      <c r="P321" s="37" t="s">
        <v>58</v>
      </c>
      <c r="Q321" s="37" t="s">
        <v>967</v>
      </c>
      <c r="R321" s="38" t="str">
        <f t="shared" si="4"/>
        <v>http://maps.google.com/maps?q=14.27007,98.77656</v>
      </c>
    </row>
    <row r="322" spans="1:18" s="32" customFormat="1">
      <c r="A322" s="33">
        <v>44980</v>
      </c>
      <c r="B322" s="34">
        <v>2.02</v>
      </c>
      <c r="C322" s="35">
        <v>14.27225</v>
      </c>
      <c r="D322" s="35">
        <v>98.784260000000003</v>
      </c>
      <c r="E322" s="36">
        <v>476729.709951</v>
      </c>
      <c r="F322" s="36">
        <v>1577846.9452800001</v>
      </c>
      <c r="G322" s="37" t="s">
        <v>48</v>
      </c>
      <c r="H322" s="37" t="s">
        <v>365</v>
      </c>
      <c r="I322" s="37" t="s">
        <v>60</v>
      </c>
      <c r="J322" s="37" t="s">
        <v>51</v>
      </c>
      <c r="K322" s="37" t="s">
        <v>52</v>
      </c>
      <c r="L322" s="37" t="s">
        <v>60</v>
      </c>
      <c r="M322" s="37" t="s">
        <v>54</v>
      </c>
      <c r="N322" s="37" t="s">
        <v>57</v>
      </c>
      <c r="O322" s="37" t="s">
        <v>56</v>
      </c>
      <c r="P322" s="37" t="s">
        <v>58</v>
      </c>
      <c r="Q322" s="37" t="s">
        <v>967</v>
      </c>
      <c r="R322" s="38" t="str">
        <f t="shared" si="4"/>
        <v>http://maps.google.com/maps?q=14.27225,98.78426</v>
      </c>
    </row>
    <row r="323" spans="1:18" s="32" customFormat="1">
      <c r="A323" s="33">
        <v>44980</v>
      </c>
      <c r="B323" s="34">
        <v>2.02</v>
      </c>
      <c r="C323" s="35">
        <v>14.272819999999999</v>
      </c>
      <c r="D323" s="35">
        <v>98.780680000000004</v>
      </c>
      <c r="E323" s="36">
        <v>476343.61946999998</v>
      </c>
      <c r="F323" s="36">
        <v>1577910.34772</v>
      </c>
      <c r="G323" s="37" t="s">
        <v>48</v>
      </c>
      <c r="H323" s="37" t="s">
        <v>365</v>
      </c>
      <c r="I323" s="37" t="s">
        <v>60</v>
      </c>
      <c r="J323" s="37" t="s">
        <v>51</v>
      </c>
      <c r="K323" s="37" t="s">
        <v>52</v>
      </c>
      <c r="L323" s="37" t="s">
        <v>60</v>
      </c>
      <c r="M323" s="37" t="s">
        <v>54</v>
      </c>
      <c r="N323" s="37" t="s">
        <v>57</v>
      </c>
      <c r="O323" s="37" t="s">
        <v>56</v>
      </c>
      <c r="P323" s="37" t="s">
        <v>58</v>
      </c>
      <c r="Q323" s="37" t="s">
        <v>967</v>
      </c>
      <c r="R323" s="38" t="str">
        <f t="shared" si="4"/>
        <v>http://maps.google.com/maps?q=14.27282,98.78068</v>
      </c>
    </row>
    <row r="324" spans="1:18" s="32" customFormat="1">
      <c r="A324" s="33">
        <v>44980</v>
      </c>
      <c r="B324" s="34">
        <v>2.02</v>
      </c>
      <c r="C324" s="35">
        <v>14.28439</v>
      </c>
      <c r="D324" s="35">
        <v>98.878420000000006</v>
      </c>
      <c r="E324" s="36">
        <v>486886.77929899999</v>
      </c>
      <c r="F324" s="36">
        <v>1579182.23221</v>
      </c>
      <c r="G324" s="37" t="s">
        <v>48</v>
      </c>
      <c r="H324" s="37" t="s">
        <v>365</v>
      </c>
      <c r="I324" s="37" t="s">
        <v>60</v>
      </c>
      <c r="J324" s="37" t="s">
        <v>51</v>
      </c>
      <c r="K324" s="37" t="s">
        <v>52</v>
      </c>
      <c r="L324" s="37" t="s">
        <v>60</v>
      </c>
      <c r="M324" s="37" t="s">
        <v>54</v>
      </c>
      <c r="N324" s="37" t="s">
        <v>57</v>
      </c>
      <c r="O324" s="37" t="s">
        <v>56</v>
      </c>
      <c r="P324" s="37" t="s">
        <v>58</v>
      </c>
      <c r="Q324" s="37" t="s">
        <v>967</v>
      </c>
      <c r="R324" s="38" t="str">
        <f t="shared" ref="R324:R387" si="5">HYPERLINK(CONCATENATE("http://maps.google.com/maps?q=",C324,",",D324))</f>
        <v>http://maps.google.com/maps?q=14.28439,98.87842</v>
      </c>
    </row>
    <row r="325" spans="1:18" s="32" customFormat="1">
      <c r="A325" s="33">
        <v>44980</v>
      </c>
      <c r="B325" s="34">
        <v>2.02</v>
      </c>
      <c r="C325" s="35">
        <v>14.28497</v>
      </c>
      <c r="D325" s="35">
        <v>98.874849999999995</v>
      </c>
      <c r="E325" s="36">
        <v>486501.76482699998</v>
      </c>
      <c r="F325" s="36">
        <v>1579246.58354</v>
      </c>
      <c r="G325" s="37" t="s">
        <v>48</v>
      </c>
      <c r="H325" s="37" t="s">
        <v>365</v>
      </c>
      <c r="I325" s="37" t="s">
        <v>60</v>
      </c>
      <c r="J325" s="37" t="s">
        <v>51</v>
      </c>
      <c r="K325" s="37" t="s">
        <v>52</v>
      </c>
      <c r="L325" s="37" t="s">
        <v>60</v>
      </c>
      <c r="M325" s="37" t="s">
        <v>54</v>
      </c>
      <c r="N325" s="37" t="s">
        <v>57</v>
      </c>
      <c r="O325" s="37" t="s">
        <v>56</v>
      </c>
      <c r="P325" s="37" t="s">
        <v>58</v>
      </c>
      <c r="Q325" s="37" t="s">
        <v>967</v>
      </c>
      <c r="R325" s="38" t="str">
        <f t="shared" si="5"/>
        <v>http://maps.google.com/maps?q=14.28497,98.87485</v>
      </c>
    </row>
    <row r="326" spans="1:18" s="32" customFormat="1">
      <c r="A326" s="33">
        <v>44980</v>
      </c>
      <c r="B326" s="34">
        <v>2.02</v>
      </c>
      <c r="C326" s="35">
        <v>14.287710000000001</v>
      </c>
      <c r="D326" s="35">
        <v>98.879009999999994</v>
      </c>
      <c r="E326" s="36">
        <v>486950.60618599999</v>
      </c>
      <c r="F326" s="36">
        <v>1579549.3839400001</v>
      </c>
      <c r="G326" s="37" t="s">
        <v>48</v>
      </c>
      <c r="H326" s="37" t="s">
        <v>365</v>
      </c>
      <c r="I326" s="37" t="s">
        <v>60</v>
      </c>
      <c r="J326" s="37" t="s">
        <v>51</v>
      </c>
      <c r="K326" s="37" t="s">
        <v>52</v>
      </c>
      <c r="L326" s="37" t="s">
        <v>60</v>
      </c>
      <c r="M326" s="37" t="s">
        <v>54</v>
      </c>
      <c r="N326" s="37" t="s">
        <v>57</v>
      </c>
      <c r="O326" s="37" t="s">
        <v>56</v>
      </c>
      <c r="P326" s="37" t="s">
        <v>58</v>
      </c>
      <c r="Q326" s="37" t="s">
        <v>967</v>
      </c>
      <c r="R326" s="38" t="str">
        <f t="shared" si="5"/>
        <v>http://maps.google.com/maps?q=14.28771,98.87901</v>
      </c>
    </row>
    <row r="327" spans="1:18" s="32" customFormat="1">
      <c r="A327" s="33">
        <v>44980</v>
      </c>
      <c r="B327" s="34">
        <v>2.02</v>
      </c>
      <c r="C327" s="35">
        <v>14.28829</v>
      </c>
      <c r="D327" s="35">
        <v>98.875460000000004</v>
      </c>
      <c r="E327" s="36">
        <v>486567.754312</v>
      </c>
      <c r="F327" s="36">
        <v>1579613.7331900001</v>
      </c>
      <c r="G327" s="37" t="s">
        <v>48</v>
      </c>
      <c r="H327" s="37" t="s">
        <v>365</v>
      </c>
      <c r="I327" s="37" t="s">
        <v>60</v>
      </c>
      <c r="J327" s="37" t="s">
        <v>51</v>
      </c>
      <c r="K327" s="37" t="s">
        <v>52</v>
      </c>
      <c r="L327" s="37" t="s">
        <v>60</v>
      </c>
      <c r="M327" s="37" t="s">
        <v>54</v>
      </c>
      <c r="N327" s="37" t="s">
        <v>57</v>
      </c>
      <c r="O327" s="37" t="s">
        <v>56</v>
      </c>
      <c r="P327" s="37" t="s">
        <v>58</v>
      </c>
      <c r="Q327" s="37" t="s">
        <v>967</v>
      </c>
      <c r="R327" s="38" t="str">
        <f t="shared" si="5"/>
        <v>http://maps.google.com/maps?q=14.28829,98.87546</v>
      </c>
    </row>
    <row r="328" spans="1:18" s="32" customFormat="1">
      <c r="A328" s="33">
        <v>44980</v>
      </c>
      <c r="B328" s="34">
        <v>2.02</v>
      </c>
      <c r="C328" s="35">
        <v>14.29045</v>
      </c>
      <c r="D328" s="35">
        <v>98.883219999999994</v>
      </c>
      <c r="E328" s="36">
        <v>487404.82935100002</v>
      </c>
      <c r="F328" s="36">
        <v>1579852.1896500001</v>
      </c>
      <c r="G328" s="37" t="s">
        <v>48</v>
      </c>
      <c r="H328" s="37" t="s">
        <v>365</v>
      </c>
      <c r="I328" s="37" t="s">
        <v>60</v>
      </c>
      <c r="J328" s="37" t="s">
        <v>51</v>
      </c>
      <c r="K328" s="37" t="s">
        <v>52</v>
      </c>
      <c r="L328" s="37" t="s">
        <v>60</v>
      </c>
      <c r="M328" s="37" t="s">
        <v>54</v>
      </c>
      <c r="N328" s="37" t="s">
        <v>57</v>
      </c>
      <c r="O328" s="37" t="s">
        <v>56</v>
      </c>
      <c r="P328" s="37" t="s">
        <v>58</v>
      </c>
      <c r="Q328" s="37" t="s">
        <v>967</v>
      </c>
      <c r="R328" s="38" t="str">
        <f t="shared" si="5"/>
        <v>http://maps.google.com/maps?q=14.29045,98.88322</v>
      </c>
    </row>
    <row r="329" spans="1:18" s="32" customFormat="1">
      <c r="A329" s="33">
        <v>44980</v>
      </c>
      <c r="B329" s="34">
        <v>2.02</v>
      </c>
      <c r="C329" s="35">
        <v>14.52782</v>
      </c>
      <c r="D329" s="35">
        <v>98.66977</v>
      </c>
      <c r="E329" s="36">
        <v>464420.92991000001</v>
      </c>
      <c r="F329" s="36">
        <v>1606127.5815600001</v>
      </c>
      <c r="G329" s="37" t="s">
        <v>48</v>
      </c>
      <c r="H329" s="37" t="s">
        <v>60</v>
      </c>
      <c r="I329" s="37" t="s">
        <v>60</v>
      </c>
      <c r="J329" s="37" t="s">
        <v>51</v>
      </c>
      <c r="K329" s="37" t="s">
        <v>52</v>
      </c>
      <c r="L329" s="37" t="s">
        <v>60</v>
      </c>
      <c r="M329" s="37" t="s">
        <v>54</v>
      </c>
      <c r="N329" s="37" t="s">
        <v>57</v>
      </c>
      <c r="O329" s="37" t="s">
        <v>56</v>
      </c>
      <c r="P329" s="37" t="s">
        <v>58</v>
      </c>
      <c r="Q329" s="37" t="s">
        <v>967</v>
      </c>
      <c r="R329" s="38" t="str">
        <f t="shared" si="5"/>
        <v>http://maps.google.com/maps?q=14.52782,98.66977</v>
      </c>
    </row>
    <row r="330" spans="1:18" s="32" customFormat="1">
      <c r="A330" s="33">
        <v>44980</v>
      </c>
      <c r="B330" s="34">
        <v>2.02</v>
      </c>
      <c r="C330" s="35">
        <v>14.52838</v>
      </c>
      <c r="D330" s="35">
        <v>98.666240000000002</v>
      </c>
      <c r="E330" s="36">
        <v>464040.69349199999</v>
      </c>
      <c r="F330" s="36">
        <v>1606190.07127</v>
      </c>
      <c r="G330" s="37" t="s">
        <v>48</v>
      </c>
      <c r="H330" s="37" t="s">
        <v>60</v>
      </c>
      <c r="I330" s="37" t="s">
        <v>60</v>
      </c>
      <c r="J330" s="37" t="s">
        <v>51</v>
      </c>
      <c r="K330" s="37" t="s">
        <v>52</v>
      </c>
      <c r="L330" s="37" t="s">
        <v>60</v>
      </c>
      <c r="M330" s="37" t="s">
        <v>54</v>
      </c>
      <c r="N330" s="37" t="s">
        <v>57</v>
      </c>
      <c r="O330" s="37" t="s">
        <v>56</v>
      </c>
      <c r="P330" s="37" t="s">
        <v>58</v>
      </c>
      <c r="Q330" s="37" t="s">
        <v>967</v>
      </c>
      <c r="R330" s="38" t="str">
        <f t="shared" si="5"/>
        <v>http://maps.google.com/maps?q=14.52838,98.66624</v>
      </c>
    </row>
    <row r="331" spans="1:18" s="32" customFormat="1">
      <c r="A331" s="33">
        <v>44980</v>
      </c>
      <c r="B331" s="34">
        <v>2.02</v>
      </c>
      <c r="C331" s="35">
        <v>14.531140000000001</v>
      </c>
      <c r="D331" s="35">
        <v>98.670299999999997</v>
      </c>
      <c r="E331" s="36">
        <v>464478.56291600002</v>
      </c>
      <c r="F331" s="36">
        <v>1606494.69622</v>
      </c>
      <c r="G331" s="37" t="s">
        <v>48</v>
      </c>
      <c r="H331" s="37" t="s">
        <v>60</v>
      </c>
      <c r="I331" s="37" t="s">
        <v>60</v>
      </c>
      <c r="J331" s="37" t="s">
        <v>51</v>
      </c>
      <c r="K331" s="37" t="s">
        <v>52</v>
      </c>
      <c r="L331" s="37" t="s">
        <v>60</v>
      </c>
      <c r="M331" s="37" t="s">
        <v>54</v>
      </c>
      <c r="N331" s="37" t="s">
        <v>57</v>
      </c>
      <c r="O331" s="37" t="s">
        <v>56</v>
      </c>
      <c r="P331" s="37" t="s">
        <v>58</v>
      </c>
      <c r="Q331" s="37" t="s">
        <v>967</v>
      </c>
      <c r="R331" s="38" t="str">
        <f t="shared" si="5"/>
        <v>http://maps.google.com/maps?q=14.53114,98.6703</v>
      </c>
    </row>
    <row r="332" spans="1:18" s="32" customFormat="1">
      <c r="A332" s="33">
        <v>44980</v>
      </c>
      <c r="B332" s="34">
        <v>2.02</v>
      </c>
      <c r="C332" s="35">
        <v>14.465730000000001</v>
      </c>
      <c r="D332" s="35">
        <v>98.780460000000005</v>
      </c>
      <c r="E332" s="36">
        <v>476340.17812400003</v>
      </c>
      <c r="F332" s="36">
        <v>1599246.0532800001</v>
      </c>
      <c r="G332" s="37" t="s">
        <v>48</v>
      </c>
      <c r="H332" s="37" t="s">
        <v>60</v>
      </c>
      <c r="I332" s="37" t="s">
        <v>60</v>
      </c>
      <c r="J332" s="37" t="s">
        <v>51</v>
      </c>
      <c r="K332" s="37" t="s">
        <v>52</v>
      </c>
      <c r="L332" s="37" t="s">
        <v>60</v>
      </c>
      <c r="M332" s="37" t="s">
        <v>54</v>
      </c>
      <c r="N332" s="37" t="s">
        <v>366</v>
      </c>
      <c r="O332" s="37" t="s">
        <v>56</v>
      </c>
      <c r="P332" s="37" t="s">
        <v>58</v>
      </c>
      <c r="Q332" s="37" t="s">
        <v>967</v>
      </c>
      <c r="R332" s="38" t="str">
        <f t="shared" si="5"/>
        <v>http://maps.google.com/maps?q=14.46573,98.78046</v>
      </c>
    </row>
    <row r="333" spans="1:18" s="32" customFormat="1">
      <c r="A333" s="33">
        <v>44980</v>
      </c>
      <c r="B333" s="34">
        <v>2.02</v>
      </c>
      <c r="C333" s="35">
        <v>14.46907</v>
      </c>
      <c r="D333" s="35">
        <v>98.780940000000001</v>
      </c>
      <c r="E333" s="36">
        <v>476392.260786</v>
      </c>
      <c r="F333" s="36">
        <v>1599615.40805</v>
      </c>
      <c r="G333" s="37" t="s">
        <v>48</v>
      </c>
      <c r="H333" s="37" t="s">
        <v>60</v>
      </c>
      <c r="I333" s="37" t="s">
        <v>60</v>
      </c>
      <c r="J333" s="37" t="s">
        <v>51</v>
      </c>
      <c r="K333" s="37" t="s">
        <v>52</v>
      </c>
      <c r="L333" s="37" t="s">
        <v>60</v>
      </c>
      <c r="M333" s="37" t="s">
        <v>54</v>
      </c>
      <c r="N333" s="37" t="s">
        <v>366</v>
      </c>
      <c r="O333" s="37" t="s">
        <v>56</v>
      </c>
      <c r="P333" s="37" t="s">
        <v>58</v>
      </c>
      <c r="Q333" s="37" t="s">
        <v>967</v>
      </c>
      <c r="R333" s="38" t="str">
        <f t="shared" si="5"/>
        <v>http://maps.google.com/maps?q=14.46907,98.78094</v>
      </c>
    </row>
    <row r="334" spans="1:18" s="32" customFormat="1">
      <c r="A334" s="33">
        <v>44980</v>
      </c>
      <c r="B334" s="34">
        <v>2.02</v>
      </c>
      <c r="C334" s="35">
        <v>14.47053</v>
      </c>
      <c r="D334" s="35">
        <v>98.814229999999995</v>
      </c>
      <c r="E334" s="36">
        <v>479980.01272499998</v>
      </c>
      <c r="F334" s="36">
        <v>1599773.7170899999</v>
      </c>
      <c r="G334" s="37" t="s">
        <v>48</v>
      </c>
      <c r="H334" s="37" t="s">
        <v>60</v>
      </c>
      <c r="I334" s="37" t="s">
        <v>60</v>
      </c>
      <c r="J334" s="37" t="s">
        <v>51</v>
      </c>
      <c r="K334" s="37" t="s">
        <v>52</v>
      </c>
      <c r="L334" s="37" t="s">
        <v>60</v>
      </c>
      <c r="M334" s="37" t="s">
        <v>54</v>
      </c>
      <c r="N334" s="37" t="s">
        <v>366</v>
      </c>
      <c r="O334" s="37" t="s">
        <v>56</v>
      </c>
      <c r="P334" s="37" t="s">
        <v>58</v>
      </c>
      <c r="Q334" s="37" t="s">
        <v>967</v>
      </c>
      <c r="R334" s="38" t="str">
        <f t="shared" si="5"/>
        <v>http://maps.google.com/maps?q=14.47053,98.81423</v>
      </c>
    </row>
    <row r="335" spans="1:18" s="32" customFormat="1">
      <c r="A335" s="33">
        <v>44980</v>
      </c>
      <c r="B335" s="34">
        <v>2.02</v>
      </c>
      <c r="C335" s="35">
        <v>14.472099999999999</v>
      </c>
      <c r="D335" s="35">
        <v>98.825609999999998</v>
      </c>
      <c r="E335" s="36">
        <v>481206.54354500002</v>
      </c>
      <c r="F335" s="36">
        <v>1599946.3956500001</v>
      </c>
      <c r="G335" s="37" t="s">
        <v>48</v>
      </c>
      <c r="H335" s="37" t="s">
        <v>60</v>
      </c>
      <c r="I335" s="37" t="s">
        <v>60</v>
      </c>
      <c r="J335" s="37" t="s">
        <v>51</v>
      </c>
      <c r="K335" s="37" t="s">
        <v>52</v>
      </c>
      <c r="L335" s="37" t="s">
        <v>60</v>
      </c>
      <c r="M335" s="37" t="s">
        <v>54</v>
      </c>
      <c r="N335" s="37" t="s">
        <v>366</v>
      </c>
      <c r="O335" s="37" t="s">
        <v>56</v>
      </c>
      <c r="P335" s="37" t="s">
        <v>58</v>
      </c>
      <c r="Q335" s="37" t="s">
        <v>967</v>
      </c>
      <c r="R335" s="38" t="str">
        <f t="shared" si="5"/>
        <v>http://maps.google.com/maps?q=14.4721,98.82561</v>
      </c>
    </row>
    <row r="336" spans="1:18" s="32" customFormat="1">
      <c r="A336" s="33">
        <v>44980</v>
      </c>
      <c r="B336" s="34">
        <v>2.02</v>
      </c>
      <c r="C336" s="35">
        <v>14.47326</v>
      </c>
      <c r="D336" s="35">
        <v>98.818399999999997</v>
      </c>
      <c r="E336" s="36">
        <v>480429.64412200003</v>
      </c>
      <c r="F336" s="36">
        <v>1600075.29477</v>
      </c>
      <c r="G336" s="37" t="s">
        <v>48</v>
      </c>
      <c r="H336" s="37" t="s">
        <v>60</v>
      </c>
      <c r="I336" s="37" t="s">
        <v>60</v>
      </c>
      <c r="J336" s="37" t="s">
        <v>51</v>
      </c>
      <c r="K336" s="37" t="s">
        <v>52</v>
      </c>
      <c r="L336" s="37" t="s">
        <v>60</v>
      </c>
      <c r="M336" s="37" t="s">
        <v>54</v>
      </c>
      <c r="N336" s="37" t="s">
        <v>366</v>
      </c>
      <c r="O336" s="37" t="s">
        <v>56</v>
      </c>
      <c r="P336" s="37" t="s">
        <v>58</v>
      </c>
      <c r="Q336" s="37" t="s">
        <v>967</v>
      </c>
      <c r="R336" s="38" t="str">
        <f t="shared" si="5"/>
        <v>http://maps.google.com/maps?q=14.47326,98.8184</v>
      </c>
    </row>
    <row r="337" spans="1:18" s="32" customFormat="1">
      <c r="A337" s="33">
        <v>44980</v>
      </c>
      <c r="B337" s="34">
        <v>2.02</v>
      </c>
      <c r="C337" s="35">
        <v>14.473850000000001</v>
      </c>
      <c r="D337" s="35">
        <v>98.814800000000005</v>
      </c>
      <c r="E337" s="36">
        <v>480041.73706399999</v>
      </c>
      <c r="F337" s="36">
        <v>1600140.8591</v>
      </c>
      <c r="G337" s="37" t="s">
        <v>48</v>
      </c>
      <c r="H337" s="37" t="s">
        <v>60</v>
      </c>
      <c r="I337" s="37" t="s">
        <v>60</v>
      </c>
      <c r="J337" s="37" t="s">
        <v>51</v>
      </c>
      <c r="K337" s="37" t="s">
        <v>52</v>
      </c>
      <c r="L337" s="37" t="s">
        <v>60</v>
      </c>
      <c r="M337" s="37" t="s">
        <v>54</v>
      </c>
      <c r="N337" s="37" t="s">
        <v>366</v>
      </c>
      <c r="O337" s="37" t="s">
        <v>56</v>
      </c>
      <c r="P337" s="37" t="s">
        <v>58</v>
      </c>
      <c r="Q337" s="37" t="s">
        <v>967</v>
      </c>
      <c r="R337" s="38" t="str">
        <f t="shared" si="5"/>
        <v>http://maps.google.com/maps?q=14.47385,98.8148</v>
      </c>
    </row>
    <row r="338" spans="1:18" s="32" customFormat="1">
      <c r="A338" s="33">
        <v>44980</v>
      </c>
      <c r="B338" s="34">
        <v>2.02</v>
      </c>
      <c r="C338" s="35">
        <v>14.476000000000001</v>
      </c>
      <c r="D338" s="35">
        <v>98.822609999999997</v>
      </c>
      <c r="E338" s="36">
        <v>480883.575954</v>
      </c>
      <c r="F338" s="36">
        <v>1600377.98324</v>
      </c>
      <c r="G338" s="37" t="s">
        <v>48</v>
      </c>
      <c r="H338" s="37" t="s">
        <v>60</v>
      </c>
      <c r="I338" s="37" t="s">
        <v>60</v>
      </c>
      <c r="J338" s="37" t="s">
        <v>51</v>
      </c>
      <c r="K338" s="37" t="s">
        <v>52</v>
      </c>
      <c r="L338" s="37" t="s">
        <v>60</v>
      </c>
      <c r="M338" s="37" t="s">
        <v>54</v>
      </c>
      <c r="N338" s="37" t="s">
        <v>366</v>
      </c>
      <c r="O338" s="37" t="s">
        <v>56</v>
      </c>
      <c r="P338" s="37" t="s">
        <v>58</v>
      </c>
      <c r="Q338" s="37" t="s">
        <v>967</v>
      </c>
      <c r="R338" s="38" t="str">
        <f t="shared" si="5"/>
        <v>http://maps.google.com/maps?q=14.476,98.82261</v>
      </c>
    </row>
    <row r="339" spans="1:18" s="32" customFormat="1">
      <c r="A339" s="33">
        <v>44980</v>
      </c>
      <c r="B339" s="34">
        <v>2.02</v>
      </c>
      <c r="C339" s="35">
        <v>14.477740000000001</v>
      </c>
      <c r="D339" s="35">
        <v>98.811779999999999</v>
      </c>
      <c r="E339" s="36">
        <v>479716.63602099998</v>
      </c>
      <c r="F339" s="36">
        <v>1600571.3580199999</v>
      </c>
      <c r="G339" s="37" t="s">
        <v>48</v>
      </c>
      <c r="H339" s="37" t="s">
        <v>60</v>
      </c>
      <c r="I339" s="37" t="s">
        <v>60</v>
      </c>
      <c r="J339" s="37" t="s">
        <v>51</v>
      </c>
      <c r="K339" s="37" t="s">
        <v>52</v>
      </c>
      <c r="L339" s="37" t="s">
        <v>60</v>
      </c>
      <c r="M339" s="37" t="s">
        <v>54</v>
      </c>
      <c r="N339" s="37" t="s">
        <v>366</v>
      </c>
      <c r="O339" s="37" t="s">
        <v>56</v>
      </c>
      <c r="P339" s="37" t="s">
        <v>58</v>
      </c>
      <c r="Q339" s="37" t="s">
        <v>967</v>
      </c>
      <c r="R339" s="38" t="str">
        <f t="shared" si="5"/>
        <v>http://maps.google.com/maps?q=14.47774,98.81178</v>
      </c>
    </row>
    <row r="340" spans="1:18" s="32" customFormat="1">
      <c r="A340" s="33">
        <v>44980</v>
      </c>
      <c r="B340" s="34">
        <v>2.02</v>
      </c>
      <c r="C340" s="35">
        <v>18.773530000000001</v>
      </c>
      <c r="D340" s="35">
        <v>100.47506</v>
      </c>
      <c r="E340" s="36">
        <v>655472.43759300001</v>
      </c>
      <c r="F340" s="36">
        <v>2076413.5245300001</v>
      </c>
      <c r="G340" s="37" t="s">
        <v>48</v>
      </c>
      <c r="H340" s="37" t="s">
        <v>362</v>
      </c>
      <c r="I340" s="37" t="s">
        <v>363</v>
      </c>
      <c r="J340" s="37" t="s">
        <v>110</v>
      </c>
      <c r="K340" s="37" t="s">
        <v>64</v>
      </c>
      <c r="L340" s="37" t="s">
        <v>361</v>
      </c>
      <c r="M340" s="37" t="s">
        <v>143</v>
      </c>
      <c r="N340" s="37" t="s">
        <v>57</v>
      </c>
      <c r="O340" s="37" t="s">
        <v>106</v>
      </c>
      <c r="P340" s="37" t="s">
        <v>58</v>
      </c>
      <c r="Q340" s="37" t="s">
        <v>967</v>
      </c>
      <c r="R340" s="38" t="str">
        <f t="shared" si="5"/>
        <v>http://maps.google.com/maps?q=18.77353,100.47506</v>
      </c>
    </row>
    <row r="341" spans="1:18" s="32" customFormat="1">
      <c r="A341" s="33">
        <v>44980</v>
      </c>
      <c r="B341" s="34">
        <v>2.02</v>
      </c>
      <c r="C341" s="35">
        <v>18.869350000000001</v>
      </c>
      <c r="D341" s="35">
        <v>100.48823</v>
      </c>
      <c r="E341" s="36">
        <v>656771.92524000001</v>
      </c>
      <c r="F341" s="36">
        <v>2087030.0014899999</v>
      </c>
      <c r="G341" s="37" t="s">
        <v>48</v>
      </c>
      <c r="H341" s="37" t="s">
        <v>364</v>
      </c>
      <c r="I341" s="37" t="s">
        <v>363</v>
      </c>
      <c r="J341" s="37" t="s">
        <v>110</v>
      </c>
      <c r="K341" s="37" t="s">
        <v>64</v>
      </c>
      <c r="L341" s="37" t="s">
        <v>361</v>
      </c>
      <c r="M341" s="37" t="s">
        <v>143</v>
      </c>
      <c r="N341" s="37" t="s">
        <v>57</v>
      </c>
      <c r="O341" s="37" t="s">
        <v>106</v>
      </c>
      <c r="P341" s="37" t="s">
        <v>58</v>
      </c>
      <c r="Q341" s="37" t="s">
        <v>967</v>
      </c>
      <c r="R341" s="38" t="str">
        <f t="shared" si="5"/>
        <v>http://maps.google.com/maps?q=18.86935,100.48823</v>
      </c>
    </row>
    <row r="342" spans="1:18" s="32" customFormat="1">
      <c r="A342" s="33">
        <v>44980</v>
      </c>
      <c r="B342" s="34">
        <v>2.02</v>
      </c>
      <c r="C342" s="35">
        <v>17.278110000000002</v>
      </c>
      <c r="D342" s="35">
        <v>98.475629999999995</v>
      </c>
      <c r="E342" s="36">
        <v>444266.69215800002</v>
      </c>
      <c r="F342" s="36">
        <v>1910397.1224700001</v>
      </c>
      <c r="G342" s="37" t="s">
        <v>48</v>
      </c>
      <c r="H342" s="37" t="s">
        <v>203</v>
      </c>
      <c r="I342" s="37" t="s">
        <v>69</v>
      </c>
      <c r="J342" s="37" t="s">
        <v>70</v>
      </c>
      <c r="K342" s="37" t="s">
        <v>64</v>
      </c>
      <c r="L342" s="37" t="s">
        <v>361</v>
      </c>
      <c r="M342" s="37" t="s">
        <v>85</v>
      </c>
      <c r="N342" s="37" t="s">
        <v>57</v>
      </c>
      <c r="O342" s="37" t="s">
        <v>72</v>
      </c>
      <c r="P342" s="37" t="s">
        <v>58</v>
      </c>
      <c r="Q342" s="37" t="s">
        <v>967</v>
      </c>
      <c r="R342" s="38" t="str">
        <f t="shared" si="5"/>
        <v>http://maps.google.com/maps?q=17.27811,98.47563</v>
      </c>
    </row>
    <row r="343" spans="1:18" s="32" customFormat="1">
      <c r="A343" s="33">
        <v>44980</v>
      </c>
      <c r="B343" s="34">
        <v>2.02</v>
      </c>
      <c r="C343" s="35">
        <v>17.819240000000001</v>
      </c>
      <c r="D343" s="35">
        <v>102.30965</v>
      </c>
      <c r="E343" s="36">
        <v>850883.14296099998</v>
      </c>
      <c r="F343" s="36">
        <v>1973290.8400900001</v>
      </c>
      <c r="G343" s="37" t="s">
        <v>48</v>
      </c>
      <c r="H343" s="37" t="s">
        <v>351</v>
      </c>
      <c r="I343" s="37" t="s">
        <v>220</v>
      </c>
      <c r="J343" s="37" t="s">
        <v>214</v>
      </c>
      <c r="K343" s="37" t="s">
        <v>215</v>
      </c>
      <c r="L343" s="37" t="s">
        <v>352</v>
      </c>
      <c r="M343" s="37" t="s">
        <v>143</v>
      </c>
      <c r="N343" s="37" t="s">
        <v>353</v>
      </c>
      <c r="O343" s="37" t="s">
        <v>218</v>
      </c>
      <c r="P343" s="37" t="s">
        <v>58</v>
      </c>
      <c r="Q343" s="37" t="s">
        <v>967</v>
      </c>
      <c r="R343" s="38" t="str">
        <f t="shared" si="5"/>
        <v>http://maps.google.com/maps?q=17.81924,102.30965</v>
      </c>
    </row>
    <row r="344" spans="1:18" s="32" customFormat="1">
      <c r="A344" s="33">
        <v>44980</v>
      </c>
      <c r="B344" s="34">
        <v>2.02</v>
      </c>
      <c r="C344" s="35">
        <v>17.822880000000001</v>
      </c>
      <c r="D344" s="35">
        <v>102.31022</v>
      </c>
      <c r="E344" s="36">
        <v>850936.49007699999</v>
      </c>
      <c r="F344" s="36">
        <v>1973695.1690499999</v>
      </c>
      <c r="G344" s="37" t="s">
        <v>48</v>
      </c>
      <c r="H344" s="37" t="s">
        <v>221</v>
      </c>
      <c r="I344" s="37" t="s">
        <v>213</v>
      </c>
      <c r="J344" s="37" t="s">
        <v>214</v>
      </c>
      <c r="K344" s="37" t="s">
        <v>215</v>
      </c>
      <c r="L344" s="37" t="s">
        <v>352</v>
      </c>
      <c r="M344" s="37" t="s">
        <v>143</v>
      </c>
      <c r="N344" s="37" t="s">
        <v>354</v>
      </c>
      <c r="O344" s="37" t="s">
        <v>218</v>
      </c>
      <c r="P344" s="37" t="s">
        <v>58</v>
      </c>
      <c r="Q344" s="37" t="s">
        <v>967</v>
      </c>
      <c r="R344" s="38" t="str">
        <f t="shared" si="5"/>
        <v>http://maps.google.com/maps?q=17.82288,102.31022</v>
      </c>
    </row>
    <row r="345" spans="1:18" s="32" customFormat="1">
      <c r="A345" s="33">
        <v>44980</v>
      </c>
      <c r="B345" s="34">
        <v>2.02</v>
      </c>
      <c r="C345" s="35">
        <v>17.82572</v>
      </c>
      <c r="D345" s="35">
        <v>102.31532</v>
      </c>
      <c r="E345" s="36">
        <v>851472.08657699998</v>
      </c>
      <c r="F345" s="36">
        <v>1974019.38867</v>
      </c>
      <c r="G345" s="37" t="s">
        <v>48</v>
      </c>
      <c r="H345" s="37" t="s">
        <v>221</v>
      </c>
      <c r="I345" s="37" t="s">
        <v>213</v>
      </c>
      <c r="J345" s="37" t="s">
        <v>214</v>
      </c>
      <c r="K345" s="37" t="s">
        <v>215</v>
      </c>
      <c r="L345" s="37" t="s">
        <v>352</v>
      </c>
      <c r="M345" s="37" t="s">
        <v>143</v>
      </c>
      <c r="N345" s="37" t="s">
        <v>354</v>
      </c>
      <c r="O345" s="37" t="s">
        <v>218</v>
      </c>
      <c r="P345" s="37" t="s">
        <v>58</v>
      </c>
      <c r="Q345" s="37" t="s">
        <v>967</v>
      </c>
      <c r="R345" s="38" t="str">
        <f t="shared" si="5"/>
        <v>http://maps.google.com/maps?q=17.82572,102.31532</v>
      </c>
    </row>
    <row r="346" spans="1:18" s="32" customFormat="1">
      <c r="A346" s="33">
        <v>44980</v>
      </c>
      <c r="B346" s="34">
        <v>2.02</v>
      </c>
      <c r="C346" s="35">
        <v>17.851520000000001</v>
      </c>
      <c r="D346" s="35">
        <v>102.08326</v>
      </c>
      <c r="E346" s="36">
        <v>826803.02870999998</v>
      </c>
      <c r="F346" s="36">
        <v>1976455.81944</v>
      </c>
      <c r="G346" s="37" t="s">
        <v>48</v>
      </c>
      <c r="H346" s="37" t="s">
        <v>355</v>
      </c>
      <c r="I346" s="37" t="s">
        <v>356</v>
      </c>
      <c r="J346" s="37" t="s">
        <v>214</v>
      </c>
      <c r="K346" s="37" t="s">
        <v>215</v>
      </c>
      <c r="L346" s="37" t="s">
        <v>352</v>
      </c>
      <c r="M346" s="37" t="s">
        <v>143</v>
      </c>
      <c r="N346" s="37" t="s">
        <v>353</v>
      </c>
      <c r="O346" s="37" t="s">
        <v>218</v>
      </c>
      <c r="P346" s="37" t="s">
        <v>58</v>
      </c>
      <c r="Q346" s="37" t="s">
        <v>967</v>
      </c>
      <c r="R346" s="38" t="str">
        <f t="shared" si="5"/>
        <v>http://maps.google.com/maps?q=17.85152,102.08326</v>
      </c>
    </row>
    <row r="347" spans="1:18" s="32" customFormat="1">
      <c r="A347" s="33">
        <v>44980</v>
      </c>
      <c r="B347" s="34">
        <v>2.02</v>
      </c>
      <c r="C347" s="35">
        <v>17.852319999999999</v>
      </c>
      <c r="D347" s="35">
        <v>102.07868000000001</v>
      </c>
      <c r="E347" s="36">
        <v>826315.73863899999</v>
      </c>
      <c r="F347" s="36">
        <v>1976536.4151699999</v>
      </c>
      <c r="G347" s="37" t="s">
        <v>48</v>
      </c>
      <c r="H347" s="37" t="s">
        <v>355</v>
      </c>
      <c r="I347" s="37" t="s">
        <v>356</v>
      </c>
      <c r="J347" s="37" t="s">
        <v>214</v>
      </c>
      <c r="K347" s="37" t="s">
        <v>215</v>
      </c>
      <c r="L347" s="37" t="s">
        <v>352</v>
      </c>
      <c r="M347" s="37" t="s">
        <v>143</v>
      </c>
      <c r="N347" s="37" t="s">
        <v>353</v>
      </c>
      <c r="O347" s="37" t="s">
        <v>218</v>
      </c>
      <c r="P347" s="37" t="s">
        <v>58</v>
      </c>
      <c r="Q347" s="37" t="s">
        <v>967</v>
      </c>
      <c r="R347" s="38" t="str">
        <f t="shared" si="5"/>
        <v>http://maps.google.com/maps?q=17.85232,102.07868</v>
      </c>
    </row>
    <row r="348" spans="1:18" s="32" customFormat="1">
      <c r="A348" s="33">
        <v>44980</v>
      </c>
      <c r="B348" s="34">
        <v>2.02</v>
      </c>
      <c r="C348" s="35">
        <v>17.855899999999998</v>
      </c>
      <c r="D348" s="35">
        <v>102.07928</v>
      </c>
      <c r="E348" s="36">
        <v>826372.84360400005</v>
      </c>
      <c r="F348" s="36">
        <v>1976934.0040599999</v>
      </c>
      <c r="G348" s="37" t="s">
        <v>48</v>
      </c>
      <c r="H348" s="37" t="s">
        <v>355</v>
      </c>
      <c r="I348" s="37" t="s">
        <v>356</v>
      </c>
      <c r="J348" s="37" t="s">
        <v>214</v>
      </c>
      <c r="K348" s="37" t="s">
        <v>215</v>
      </c>
      <c r="L348" s="37" t="s">
        <v>352</v>
      </c>
      <c r="M348" s="37" t="s">
        <v>143</v>
      </c>
      <c r="N348" s="37" t="s">
        <v>353</v>
      </c>
      <c r="O348" s="37" t="s">
        <v>218</v>
      </c>
      <c r="P348" s="37" t="s">
        <v>58</v>
      </c>
      <c r="Q348" s="37" t="s">
        <v>967</v>
      </c>
      <c r="R348" s="38" t="str">
        <f t="shared" si="5"/>
        <v>http://maps.google.com/maps?q=17.8559,102.07928</v>
      </c>
    </row>
    <row r="349" spans="1:18" s="32" customFormat="1">
      <c r="A349" s="33">
        <v>44980</v>
      </c>
      <c r="B349" s="34">
        <v>2.02</v>
      </c>
      <c r="C349" s="35">
        <v>17.856680000000001</v>
      </c>
      <c r="D349" s="35">
        <v>102.07485</v>
      </c>
      <c r="E349" s="36">
        <v>825901.51590200001</v>
      </c>
      <c r="F349" s="36">
        <v>1977012.6550199999</v>
      </c>
      <c r="G349" s="37" t="s">
        <v>48</v>
      </c>
      <c r="H349" s="37" t="s">
        <v>355</v>
      </c>
      <c r="I349" s="37" t="s">
        <v>356</v>
      </c>
      <c r="J349" s="37" t="s">
        <v>214</v>
      </c>
      <c r="K349" s="37" t="s">
        <v>215</v>
      </c>
      <c r="L349" s="37" t="s">
        <v>352</v>
      </c>
      <c r="M349" s="37" t="s">
        <v>143</v>
      </c>
      <c r="N349" s="37" t="s">
        <v>353</v>
      </c>
      <c r="O349" s="37" t="s">
        <v>218</v>
      </c>
      <c r="P349" s="37" t="s">
        <v>58</v>
      </c>
      <c r="Q349" s="37" t="s">
        <v>967</v>
      </c>
      <c r="R349" s="38" t="str">
        <f t="shared" si="5"/>
        <v>http://maps.google.com/maps?q=17.85668,102.07485</v>
      </c>
    </row>
    <row r="350" spans="1:18" s="32" customFormat="1">
      <c r="A350" s="33">
        <v>44980</v>
      </c>
      <c r="B350" s="34">
        <v>2.02</v>
      </c>
      <c r="C350" s="35">
        <v>17.86965</v>
      </c>
      <c r="D350" s="35">
        <v>102.06392</v>
      </c>
      <c r="E350" s="36">
        <v>824718.558907</v>
      </c>
      <c r="F350" s="36">
        <v>1978430.2002099999</v>
      </c>
      <c r="G350" s="37" t="s">
        <v>48</v>
      </c>
      <c r="H350" s="37" t="s">
        <v>355</v>
      </c>
      <c r="I350" s="37" t="s">
        <v>356</v>
      </c>
      <c r="J350" s="37" t="s">
        <v>214</v>
      </c>
      <c r="K350" s="37" t="s">
        <v>215</v>
      </c>
      <c r="L350" s="37" t="s">
        <v>352</v>
      </c>
      <c r="M350" s="37" t="s">
        <v>143</v>
      </c>
      <c r="N350" s="37" t="s">
        <v>353</v>
      </c>
      <c r="O350" s="37" t="s">
        <v>218</v>
      </c>
      <c r="P350" s="37" t="s">
        <v>58</v>
      </c>
      <c r="Q350" s="37" t="s">
        <v>967</v>
      </c>
      <c r="R350" s="38" t="str">
        <f t="shared" si="5"/>
        <v>http://maps.google.com/maps?q=17.86965,102.06392</v>
      </c>
    </row>
    <row r="351" spans="1:18" s="32" customFormat="1">
      <c r="A351" s="33">
        <v>44980</v>
      </c>
      <c r="B351" s="34">
        <v>2.02</v>
      </c>
      <c r="C351" s="35">
        <v>17.873190000000001</v>
      </c>
      <c r="D351" s="35">
        <v>102.06477</v>
      </c>
      <c r="E351" s="36">
        <v>824802.27061100001</v>
      </c>
      <c r="F351" s="36">
        <v>1978823.7860900001</v>
      </c>
      <c r="G351" s="37" t="s">
        <v>48</v>
      </c>
      <c r="H351" s="37" t="s">
        <v>355</v>
      </c>
      <c r="I351" s="37" t="s">
        <v>356</v>
      </c>
      <c r="J351" s="37" t="s">
        <v>214</v>
      </c>
      <c r="K351" s="37" t="s">
        <v>215</v>
      </c>
      <c r="L351" s="37" t="s">
        <v>352</v>
      </c>
      <c r="M351" s="37" t="s">
        <v>143</v>
      </c>
      <c r="N351" s="37" t="s">
        <v>353</v>
      </c>
      <c r="O351" s="37" t="s">
        <v>218</v>
      </c>
      <c r="P351" s="37" t="s">
        <v>58</v>
      </c>
      <c r="Q351" s="37" t="s">
        <v>967</v>
      </c>
      <c r="R351" s="38" t="str">
        <f t="shared" si="5"/>
        <v>http://maps.google.com/maps?q=17.87319,102.06477</v>
      </c>
    </row>
    <row r="352" spans="1:18" s="32" customFormat="1">
      <c r="A352" s="33">
        <v>44980</v>
      </c>
      <c r="B352" s="34">
        <v>2.02</v>
      </c>
      <c r="C352" s="35">
        <v>17.954789999999999</v>
      </c>
      <c r="D352" s="35">
        <v>102.00829</v>
      </c>
      <c r="E352" s="36">
        <v>818665.92052399996</v>
      </c>
      <c r="F352" s="36">
        <v>1987764.25116</v>
      </c>
      <c r="G352" s="37" t="s">
        <v>48</v>
      </c>
      <c r="H352" s="37" t="s">
        <v>357</v>
      </c>
      <c r="I352" s="37" t="s">
        <v>358</v>
      </c>
      <c r="J352" s="37" t="s">
        <v>224</v>
      </c>
      <c r="K352" s="37" t="s">
        <v>215</v>
      </c>
      <c r="L352" s="37" t="s">
        <v>352</v>
      </c>
      <c r="M352" s="37" t="s">
        <v>143</v>
      </c>
      <c r="N352" s="37" t="s">
        <v>359</v>
      </c>
      <c r="O352" s="37" t="s">
        <v>218</v>
      </c>
      <c r="P352" s="37" t="s">
        <v>58</v>
      </c>
      <c r="Q352" s="37" t="s">
        <v>967</v>
      </c>
      <c r="R352" s="38" t="str">
        <f t="shared" si="5"/>
        <v>http://maps.google.com/maps?q=17.95479,102.00829</v>
      </c>
    </row>
    <row r="353" spans="1:18" s="32" customFormat="1">
      <c r="A353" s="33">
        <v>44980</v>
      </c>
      <c r="B353" s="34">
        <v>2.02</v>
      </c>
      <c r="C353" s="35">
        <v>17.961220000000001</v>
      </c>
      <c r="D353" s="35">
        <v>102.01356</v>
      </c>
      <c r="E353" s="36">
        <v>819213.02721700002</v>
      </c>
      <c r="F353" s="36">
        <v>1988485.49988</v>
      </c>
      <c r="G353" s="37" t="s">
        <v>48</v>
      </c>
      <c r="H353" s="37" t="s">
        <v>357</v>
      </c>
      <c r="I353" s="37" t="s">
        <v>358</v>
      </c>
      <c r="J353" s="37" t="s">
        <v>224</v>
      </c>
      <c r="K353" s="37" t="s">
        <v>215</v>
      </c>
      <c r="L353" s="37" t="s">
        <v>352</v>
      </c>
      <c r="M353" s="37" t="s">
        <v>143</v>
      </c>
      <c r="N353" s="37" t="s">
        <v>359</v>
      </c>
      <c r="O353" s="37" t="s">
        <v>218</v>
      </c>
      <c r="P353" s="37" t="s">
        <v>58</v>
      </c>
      <c r="Q353" s="37" t="s">
        <v>967</v>
      </c>
      <c r="R353" s="38" t="str">
        <f t="shared" si="5"/>
        <v>http://maps.google.com/maps?q=17.96122,102.01356</v>
      </c>
    </row>
    <row r="354" spans="1:18" s="32" customFormat="1">
      <c r="A354" s="33">
        <v>44980</v>
      </c>
      <c r="B354" s="34">
        <v>2.02</v>
      </c>
      <c r="C354" s="35">
        <v>17.994700000000002</v>
      </c>
      <c r="D354" s="35">
        <v>102.1174</v>
      </c>
      <c r="E354" s="36">
        <v>830158.70223099994</v>
      </c>
      <c r="F354" s="36">
        <v>1992375.85604</v>
      </c>
      <c r="G354" s="37" t="s">
        <v>48</v>
      </c>
      <c r="H354" s="37" t="s">
        <v>355</v>
      </c>
      <c r="I354" s="37" t="s">
        <v>356</v>
      </c>
      <c r="J354" s="37" t="s">
        <v>214</v>
      </c>
      <c r="K354" s="37" t="s">
        <v>215</v>
      </c>
      <c r="L354" s="37" t="s">
        <v>352</v>
      </c>
      <c r="M354" s="37" t="s">
        <v>143</v>
      </c>
      <c r="N354" s="37" t="s">
        <v>353</v>
      </c>
      <c r="O354" s="37" t="s">
        <v>218</v>
      </c>
      <c r="P354" s="37" t="s">
        <v>58</v>
      </c>
      <c r="Q354" s="37" t="s">
        <v>967</v>
      </c>
      <c r="R354" s="38" t="str">
        <f t="shared" si="5"/>
        <v>http://maps.google.com/maps?q=17.9947,102.1174</v>
      </c>
    </row>
    <row r="355" spans="1:18" s="32" customFormat="1">
      <c r="A355" s="33">
        <v>44980</v>
      </c>
      <c r="B355" s="34">
        <v>2.02</v>
      </c>
      <c r="C355" s="35">
        <v>18.13862</v>
      </c>
      <c r="D355" s="35">
        <v>102.0635</v>
      </c>
      <c r="E355" s="36">
        <v>824181.17725800001</v>
      </c>
      <c r="F355" s="36">
        <v>2008221.94765</v>
      </c>
      <c r="G355" s="37" t="s">
        <v>48</v>
      </c>
      <c r="H355" s="37" t="s">
        <v>360</v>
      </c>
      <c r="I355" s="37" t="s">
        <v>358</v>
      </c>
      <c r="J355" s="37" t="s">
        <v>224</v>
      </c>
      <c r="K355" s="37" t="s">
        <v>215</v>
      </c>
      <c r="L355" s="37" t="s">
        <v>352</v>
      </c>
      <c r="M355" s="37" t="s">
        <v>143</v>
      </c>
      <c r="N355" s="37" t="s">
        <v>359</v>
      </c>
      <c r="O355" s="37" t="s">
        <v>218</v>
      </c>
      <c r="P355" s="37" t="s">
        <v>58</v>
      </c>
      <c r="Q355" s="37" t="s">
        <v>967</v>
      </c>
      <c r="R355" s="38" t="str">
        <f t="shared" si="5"/>
        <v>http://maps.google.com/maps?q=18.13862,102.0635</v>
      </c>
    </row>
    <row r="356" spans="1:18" s="32" customFormat="1">
      <c r="A356" s="33">
        <v>44980</v>
      </c>
      <c r="B356" s="34">
        <v>2.02</v>
      </c>
      <c r="C356" s="35">
        <v>18.14058</v>
      </c>
      <c r="D356" s="35">
        <v>102.0628</v>
      </c>
      <c r="E356" s="36">
        <v>824103.42894600006</v>
      </c>
      <c r="F356" s="36">
        <v>2008437.8141999999</v>
      </c>
      <c r="G356" s="37" t="s">
        <v>48</v>
      </c>
      <c r="H356" s="37" t="s">
        <v>360</v>
      </c>
      <c r="I356" s="37" t="s">
        <v>358</v>
      </c>
      <c r="J356" s="37" t="s">
        <v>224</v>
      </c>
      <c r="K356" s="37" t="s">
        <v>215</v>
      </c>
      <c r="L356" s="37" t="s">
        <v>352</v>
      </c>
      <c r="M356" s="37" t="s">
        <v>143</v>
      </c>
      <c r="N356" s="37" t="s">
        <v>359</v>
      </c>
      <c r="O356" s="37" t="s">
        <v>218</v>
      </c>
      <c r="P356" s="37" t="s">
        <v>58</v>
      </c>
      <c r="Q356" s="37" t="s">
        <v>967</v>
      </c>
      <c r="R356" s="38" t="str">
        <f t="shared" si="5"/>
        <v>http://maps.google.com/maps?q=18.14058,102.0628</v>
      </c>
    </row>
    <row r="357" spans="1:18" s="32" customFormat="1">
      <c r="A357" s="33">
        <v>44980</v>
      </c>
      <c r="B357" s="34">
        <v>2.02</v>
      </c>
      <c r="C357" s="35">
        <v>18.142189999999999</v>
      </c>
      <c r="D357" s="35">
        <v>102.06408999999999</v>
      </c>
      <c r="E357" s="36">
        <v>824237.06917499995</v>
      </c>
      <c r="F357" s="36">
        <v>2008618.42423</v>
      </c>
      <c r="G357" s="37" t="s">
        <v>48</v>
      </c>
      <c r="H357" s="37" t="s">
        <v>360</v>
      </c>
      <c r="I357" s="37" t="s">
        <v>358</v>
      </c>
      <c r="J357" s="37" t="s">
        <v>224</v>
      </c>
      <c r="K357" s="37" t="s">
        <v>215</v>
      </c>
      <c r="L357" s="37" t="s">
        <v>352</v>
      </c>
      <c r="M357" s="37" t="s">
        <v>143</v>
      </c>
      <c r="N357" s="37" t="s">
        <v>359</v>
      </c>
      <c r="O357" s="37" t="s">
        <v>218</v>
      </c>
      <c r="P357" s="37" t="s">
        <v>58</v>
      </c>
      <c r="Q357" s="37" t="s">
        <v>967</v>
      </c>
      <c r="R357" s="38" t="str">
        <f t="shared" si="5"/>
        <v>http://maps.google.com/maps?q=18.14219,102.06409</v>
      </c>
    </row>
    <row r="358" spans="1:18" s="32" customFormat="1">
      <c r="A358" s="33">
        <v>44980</v>
      </c>
      <c r="B358" s="34">
        <v>2.02</v>
      </c>
      <c r="C358" s="35">
        <v>18.14415</v>
      </c>
      <c r="D358" s="35">
        <v>102.06341</v>
      </c>
      <c r="E358" s="36">
        <v>824161.43893399998</v>
      </c>
      <c r="F358" s="36">
        <v>2008834.3258</v>
      </c>
      <c r="G358" s="37" t="s">
        <v>48</v>
      </c>
      <c r="H358" s="37" t="s">
        <v>360</v>
      </c>
      <c r="I358" s="37" t="s">
        <v>358</v>
      </c>
      <c r="J358" s="37" t="s">
        <v>224</v>
      </c>
      <c r="K358" s="37" t="s">
        <v>215</v>
      </c>
      <c r="L358" s="37" t="s">
        <v>352</v>
      </c>
      <c r="M358" s="37" t="s">
        <v>143</v>
      </c>
      <c r="N358" s="37" t="s">
        <v>359</v>
      </c>
      <c r="O358" s="37" t="s">
        <v>218</v>
      </c>
      <c r="P358" s="37" t="s">
        <v>58</v>
      </c>
      <c r="Q358" s="37" t="s">
        <v>967</v>
      </c>
      <c r="R358" s="38" t="str">
        <f t="shared" si="5"/>
        <v>http://maps.google.com/maps?q=18.14415,102.06341</v>
      </c>
    </row>
    <row r="359" spans="1:18" s="32" customFormat="1">
      <c r="A359" s="33">
        <v>44980</v>
      </c>
      <c r="B359" s="34">
        <v>2.02</v>
      </c>
      <c r="C359" s="35">
        <v>13.256169999999999</v>
      </c>
      <c r="D359" s="35">
        <v>101.35279</v>
      </c>
      <c r="E359" s="36">
        <v>754940.08516599995</v>
      </c>
      <c r="F359" s="36">
        <v>1466665.6540300001</v>
      </c>
      <c r="G359" s="37" t="s">
        <v>48</v>
      </c>
      <c r="H359" s="37" t="s">
        <v>345</v>
      </c>
      <c r="I359" s="37" t="s">
        <v>346</v>
      </c>
      <c r="J359" s="37" t="s">
        <v>347</v>
      </c>
      <c r="K359" s="37" t="s">
        <v>52</v>
      </c>
      <c r="L359" s="37" t="s">
        <v>348</v>
      </c>
      <c r="M359" s="37" t="s">
        <v>131</v>
      </c>
      <c r="N359" s="37" t="s">
        <v>349</v>
      </c>
      <c r="O359" s="37" t="s">
        <v>350</v>
      </c>
      <c r="P359" s="37" t="s">
        <v>58</v>
      </c>
      <c r="Q359" s="37" t="s">
        <v>967</v>
      </c>
      <c r="R359" s="38" t="str">
        <f t="shared" si="5"/>
        <v>http://maps.google.com/maps?q=13.25617,101.35279</v>
      </c>
    </row>
    <row r="360" spans="1:18" s="32" customFormat="1">
      <c r="A360" s="33">
        <v>44980</v>
      </c>
      <c r="B360" s="34">
        <v>2.02</v>
      </c>
      <c r="C360" s="35">
        <v>16.657350000000001</v>
      </c>
      <c r="D360" s="35">
        <v>98.806340000000006</v>
      </c>
      <c r="E360" s="36">
        <v>479349.077919</v>
      </c>
      <c r="F360" s="36">
        <v>1841660.0201999999</v>
      </c>
      <c r="G360" s="37" t="s">
        <v>48</v>
      </c>
      <c r="H360" s="37" t="s">
        <v>341</v>
      </c>
      <c r="I360" s="37" t="s">
        <v>342</v>
      </c>
      <c r="J360" s="37" t="s">
        <v>63</v>
      </c>
      <c r="K360" s="37" t="s">
        <v>64</v>
      </c>
      <c r="L360" s="37" t="s">
        <v>343</v>
      </c>
      <c r="M360" s="37" t="s">
        <v>143</v>
      </c>
      <c r="N360" s="37" t="s">
        <v>57</v>
      </c>
      <c r="O360" s="37" t="s">
        <v>67</v>
      </c>
      <c r="P360" s="37" t="s">
        <v>58</v>
      </c>
      <c r="Q360" s="37" t="s">
        <v>967</v>
      </c>
      <c r="R360" s="38" t="str">
        <f t="shared" si="5"/>
        <v>http://maps.google.com/maps?q=16.65735,98.80634</v>
      </c>
    </row>
    <row r="361" spans="1:18" s="32" customFormat="1">
      <c r="A361" s="33">
        <v>44980</v>
      </c>
      <c r="B361" s="34">
        <v>2.02</v>
      </c>
      <c r="C361" s="35">
        <v>16.725280000000001</v>
      </c>
      <c r="D361" s="35">
        <v>98.784850000000006</v>
      </c>
      <c r="E361" s="36">
        <v>477065.58911599999</v>
      </c>
      <c r="F361" s="36">
        <v>1849176.93808</v>
      </c>
      <c r="G361" s="37" t="s">
        <v>48</v>
      </c>
      <c r="H361" s="37" t="s">
        <v>341</v>
      </c>
      <c r="I361" s="37" t="s">
        <v>342</v>
      </c>
      <c r="J361" s="37" t="s">
        <v>63</v>
      </c>
      <c r="K361" s="37" t="s">
        <v>64</v>
      </c>
      <c r="L361" s="37" t="s">
        <v>343</v>
      </c>
      <c r="M361" s="37" t="s">
        <v>143</v>
      </c>
      <c r="N361" s="37" t="s">
        <v>344</v>
      </c>
      <c r="O361" s="37" t="s">
        <v>67</v>
      </c>
      <c r="P361" s="37" t="s">
        <v>58</v>
      </c>
      <c r="Q361" s="37" t="s">
        <v>967</v>
      </c>
      <c r="R361" s="38" t="str">
        <f t="shared" si="5"/>
        <v>http://maps.google.com/maps?q=16.72528,98.78485</v>
      </c>
    </row>
    <row r="362" spans="1:18" s="32" customFormat="1">
      <c r="A362" s="33">
        <v>44980</v>
      </c>
      <c r="B362" s="34">
        <v>2.02</v>
      </c>
      <c r="C362" s="35">
        <v>17.71837</v>
      </c>
      <c r="D362" s="35">
        <v>100.77203</v>
      </c>
      <c r="E362" s="36">
        <v>687911.84409899998</v>
      </c>
      <c r="F362" s="36">
        <v>1959912.1048600001</v>
      </c>
      <c r="G362" s="37" t="s">
        <v>48</v>
      </c>
      <c r="H362" s="37" t="s">
        <v>336</v>
      </c>
      <c r="I362" s="37" t="s">
        <v>337</v>
      </c>
      <c r="J362" s="37" t="s">
        <v>104</v>
      </c>
      <c r="K362" s="37" t="s">
        <v>64</v>
      </c>
      <c r="L362" s="37" t="s">
        <v>337</v>
      </c>
      <c r="M362" s="37" t="s">
        <v>65</v>
      </c>
      <c r="N362" s="37" t="s">
        <v>57</v>
      </c>
      <c r="O362" s="37" t="s">
        <v>86</v>
      </c>
      <c r="P362" s="37" t="s">
        <v>58</v>
      </c>
      <c r="Q362" s="37" t="s">
        <v>967</v>
      </c>
      <c r="R362" s="38" t="str">
        <f t="shared" si="5"/>
        <v>http://maps.google.com/maps?q=17.71837,100.77203</v>
      </c>
    </row>
    <row r="363" spans="1:18" s="32" customFormat="1">
      <c r="A363" s="33">
        <v>44980</v>
      </c>
      <c r="B363" s="34">
        <v>2.02</v>
      </c>
      <c r="C363" s="35">
        <v>17.724139999999998</v>
      </c>
      <c r="D363" s="35">
        <v>100.82087</v>
      </c>
      <c r="E363" s="36">
        <v>693086.22871699999</v>
      </c>
      <c r="F363" s="36">
        <v>1960600.1720799999</v>
      </c>
      <c r="G363" s="37" t="s">
        <v>48</v>
      </c>
      <c r="H363" s="37" t="s">
        <v>338</v>
      </c>
      <c r="I363" s="37" t="s">
        <v>337</v>
      </c>
      <c r="J363" s="37" t="s">
        <v>104</v>
      </c>
      <c r="K363" s="37" t="s">
        <v>64</v>
      </c>
      <c r="L363" s="37" t="s">
        <v>337</v>
      </c>
      <c r="M363" s="37" t="s">
        <v>65</v>
      </c>
      <c r="N363" s="37" t="s">
        <v>57</v>
      </c>
      <c r="O363" s="37" t="s">
        <v>86</v>
      </c>
      <c r="P363" s="37" t="s">
        <v>58</v>
      </c>
      <c r="Q363" s="37" t="s">
        <v>967</v>
      </c>
      <c r="R363" s="38" t="str">
        <f t="shared" si="5"/>
        <v>http://maps.google.com/maps?q=17.72414,100.82087</v>
      </c>
    </row>
    <row r="364" spans="1:18" s="32" customFormat="1">
      <c r="A364" s="33">
        <v>44980</v>
      </c>
      <c r="B364" s="34">
        <v>2.02</v>
      </c>
      <c r="C364" s="35">
        <v>17.74803</v>
      </c>
      <c r="D364" s="35">
        <v>100.8249</v>
      </c>
      <c r="E364" s="36">
        <v>693488.02690900001</v>
      </c>
      <c r="F364" s="36">
        <v>1963248.4386700001</v>
      </c>
      <c r="G364" s="37" t="s">
        <v>48</v>
      </c>
      <c r="H364" s="37" t="s">
        <v>336</v>
      </c>
      <c r="I364" s="37" t="s">
        <v>337</v>
      </c>
      <c r="J364" s="37" t="s">
        <v>104</v>
      </c>
      <c r="K364" s="37" t="s">
        <v>64</v>
      </c>
      <c r="L364" s="37" t="s">
        <v>337</v>
      </c>
      <c r="M364" s="37" t="s">
        <v>65</v>
      </c>
      <c r="N364" s="37" t="s">
        <v>57</v>
      </c>
      <c r="O364" s="37" t="s">
        <v>86</v>
      </c>
      <c r="P364" s="37" t="s">
        <v>58</v>
      </c>
      <c r="Q364" s="37" t="s">
        <v>967</v>
      </c>
      <c r="R364" s="38" t="str">
        <f t="shared" si="5"/>
        <v>http://maps.google.com/maps?q=17.74803,100.8249</v>
      </c>
    </row>
    <row r="365" spans="1:18" s="32" customFormat="1">
      <c r="A365" s="33">
        <v>44980</v>
      </c>
      <c r="B365" s="34">
        <v>2.02</v>
      </c>
      <c r="C365" s="35">
        <v>17.803979999999999</v>
      </c>
      <c r="D365" s="35">
        <v>100.84712</v>
      </c>
      <c r="E365" s="36">
        <v>695783.633684</v>
      </c>
      <c r="F365" s="36">
        <v>1969464.0502299999</v>
      </c>
      <c r="G365" s="37" t="s">
        <v>48</v>
      </c>
      <c r="H365" s="37" t="s">
        <v>339</v>
      </c>
      <c r="I365" s="37" t="s">
        <v>337</v>
      </c>
      <c r="J365" s="37" t="s">
        <v>104</v>
      </c>
      <c r="K365" s="37" t="s">
        <v>64</v>
      </c>
      <c r="L365" s="37" t="s">
        <v>337</v>
      </c>
      <c r="M365" s="37" t="s">
        <v>65</v>
      </c>
      <c r="N365" s="37" t="s">
        <v>57</v>
      </c>
      <c r="O365" s="37" t="s">
        <v>86</v>
      </c>
      <c r="P365" s="37" t="s">
        <v>58</v>
      </c>
      <c r="Q365" s="37" t="s">
        <v>967</v>
      </c>
      <c r="R365" s="38" t="str">
        <f t="shared" si="5"/>
        <v>http://maps.google.com/maps?q=17.80398,100.84712</v>
      </c>
    </row>
    <row r="366" spans="1:18" s="32" customFormat="1">
      <c r="A366" s="33">
        <v>44980</v>
      </c>
      <c r="B366" s="34">
        <v>2.02</v>
      </c>
      <c r="C366" s="35">
        <v>17.806709999999999</v>
      </c>
      <c r="D366" s="35">
        <v>100.85185</v>
      </c>
      <c r="E366" s="36">
        <v>696282.14067500003</v>
      </c>
      <c r="F366" s="36">
        <v>1969771.16139</v>
      </c>
      <c r="G366" s="37" t="s">
        <v>48</v>
      </c>
      <c r="H366" s="37" t="s">
        <v>339</v>
      </c>
      <c r="I366" s="37" t="s">
        <v>337</v>
      </c>
      <c r="J366" s="37" t="s">
        <v>104</v>
      </c>
      <c r="K366" s="37" t="s">
        <v>64</v>
      </c>
      <c r="L366" s="37" t="s">
        <v>337</v>
      </c>
      <c r="M366" s="37" t="s">
        <v>65</v>
      </c>
      <c r="N366" s="37" t="s">
        <v>57</v>
      </c>
      <c r="O366" s="37" t="s">
        <v>86</v>
      </c>
      <c r="P366" s="37" t="s">
        <v>58</v>
      </c>
      <c r="Q366" s="37" t="s">
        <v>967</v>
      </c>
      <c r="R366" s="38" t="str">
        <f t="shared" si="5"/>
        <v>http://maps.google.com/maps?q=17.80671,100.85185</v>
      </c>
    </row>
    <row r="367" spans="1:18" s="32" customFormat="1">
      <c r="A367" s="33">
        <v>44980</v>
      </c>
      <c r="B367" s="34">
        <v>2.02</v>
      </c>
      <c r="C367" s="35">
        <v>17.80687</v>
      </c>
      <c r="D367" s="35">
        <v>100.85106</v>
      </c>
      <c r="E367" s="36">
        <v>696198.20775299997</v>
      </c>
      <c r="F367" s="36">
        <v>1969788.0423999999</v>
      </c>
      <c r="G367" s="37" t="s">
        <v>48</v>
      </c>
      <c r="H367" s="37" t="s">
        <v>339</v>
      </c>
      <c r="I367" s="37" t="s">
        <v>337</v>
      </c>
      <c r="J367" s="37" t="s">
        <v>104</v>
      </c>
      <c r="K367" s="37" t="s">
        <v>64</v>
      </c>
      <c r="L367" s="37" t="s">
        <v>337</v>
      </c>
      <c r="M367" s="37" t="s">
        <v>65</v>
      </c>
      <c r="N367" s="37" t="s">
        <v>57</v>
      </c>
      <c r="O367" s="37" t="s">
        <v>86</v>
      </c>
      <c r="P367" s="37" t="s">
        <v>58</v>
      </c>
      <c r="Q367" s="37" t="s">
        <v>967</v>
      </c>
      <c r="R367" s="38" t="str">
        <f t="shared" si="5"/>
        <v>http://maps.google.com/maps?q=17.80687,100.85106</v>
      </c>
    </row>
    <row r="368" spans="1:18" s="32" customFormat="1">
      <c r="A368" s="33">
        <v>44980</v>
      </c>
      <c r="B368" s="34">
        <v>2.02</v>
      </c>
      <c r="C368" s="35">
        <v>17.822520000000001</v>
      </c>
      <c r="D368" s="35">
        <v>100.86232</v>
      </c>
      <c r="E368" s="36">
        <v>697374.79358299996</v>
      </c>
      <c r="F368" s="36">
        <v>1971532.0481499999</v>
      </c>
      <c r="G368" s="37" t="s">
        <v>48</v>
      </c>
      <c r="H368" s="37" t="s">
        <v>339</v>
      </c>
      <c r="I368" s="37" t="s">
        <v>337</v>
      </c>
      <c r="J368" s="37" t="s">
        <v>104</v>
      </c>
      <c r="K368" s="37" t="s">
        <v>64</v>
      </c>
      <c r="L368" s="37" t="s">
        <v>337</v>
      </c>
      <c r="M368" s="37" t="s">
        <v>65</v>
      </c>
      <c r="N368" s="37" t="s">
        <v>57</v>
      </c>
      <c r="O368" s="37" t="s">
        <v>86</v>
      </c>
      <c r="P368" s="37" t="s">
        <v>58</v>
      </c>
      <c r="Q368" s="37" t="s">
        <v>967</v>
      </c>
      <c r="R368" s="38" t="str">
        <f t="shared" si="5"/>
        <v>http://maps.google.com/maps?q=17.82252,100.86232</v>
      </c>
    </row>
    <row r="369" spans="1:18" s="32" customFormat="1">
      <c r="A369" s="33">
        <v>44980</v>
      </c>
      <c r="B369" s="34">
        <v>2.02</v>
      </c>
      <c r="C369" s="35">
        <v>17.823170000000001</v>
      </c>
      <c r="D369" s="35">
        <v>100.85845</v>
      </c>
      <c r="E369" s="36">
        <v>696963.80593599996</v>
      </c>
      <c r="F369" s="36">
        <v>1971599.9125099999</v>
      </c>
      <c r="G369" s="37" t="s">
        <v>48</v>
      </c>
      <c r="H369" s="37" t="s">
        <v>339</v>
      </c>
      <c r="I369" s="37" t="s">
        <v>337</v>
      </c>
      <c r="J369" s="37" t="s">
        <v>104</v>
      </c>
      <c r="K369" s="37" t="s">
        <v>64</v>
      </c>
      <c r="L369" s="37" t="s">
        <v>337</v>
      </c>
      <c r="M369" s="37" t="s">
        <v>65</v>
      </c>
      <c r="N369" s="37" t="s">
        <v>57</v>
      </c>
      <c r="O369" s="37" t="s">
        <v>86</v>
      </c>
      <c r="P369" s="37" t="s">
        <v>58</v>
      </c>
      <c r="Q369" s="37" t="s">
        <v>967</v>
      </c>
      <c r="R369" s="38" t="str">
        <f t="shared" si="5"/>
        <v>http://maps.google.com/maps?q=17.82317,100.85845</v>
      </c>
    </row>
    <row r="370" spans="1:18" s="32" customFormat="1">
      <c r="A370" s="33">
        <v>44980</v>
      </c>
      <c r="B370" s="34">
        <v>2.02</v>
      </c>
      <c r="C370" s="35">
        <v>17.82657</v>
      </c>
      <c r="D370" s="35">
        <v>100.85912</v>
      </c>
      <c r="E370" s="36">
        <v>697031.09569900006</v>
      </c>
      <c r="F370" s="36">
        <v>1971976.93616</v>
      </c>
      <c r="G370" s="37" t="s">
        <v>48</v>
      </c>
      <c r="H370" s="37" t="s">
        <v>339</v>
      </c>
      <c r="I370" s="37" t="s">
        <v>337</v>
      </c>
      <c r="J370" s="37" t="s">
        <v>104</v>
      </c>
      <c r="K370" s="37" t="s">
        <v>64</v>
      </c>
      <c r="L370" s="37" t="s">
        <v>337</v>
      </c>
      <c r="M370" s="37" t="s">
        <v>65</v>
      </c>
      <c r="N370" s="37" t="s">
        <v>57</v>
      </c>
      <c r="O370" s="37" t="s">
        <v>86</v>
      </c>
      <c r="P370" s="37" t="s">
        <v>58</v>
      </c>
      <c r="Q370" s="37" t="s">
        <v>967</v>
      </c>
      <c r="R370" s="38" t="str">
        <f t="shared" si="5"/>
        <v>http://maps.google.com/maps?q=17.82657,100.85912</v>
      </c>
    </row>
    <row r="371" spans="1:18" s="32" customFormat="1">
      <c r="A371" s="33">
        <v>44980</v>
      </c>
      <c r="B371" s="34">
        <v>2.02</v>
      </c>
      <c r="C371" s="35">
        <v>17.836780000000001</v>
      </c>
      <c r="D371" s="35">
        <v>100.86105999999999</v>
      </c>
      <c r="E371" s="36">
        <v>697225.51338400005</v>
      </c>
      <c r="F371" s="36">
        <v>1973109.0436799999</v>
      </c>
      <c r="G371" s="37" t="s">
        <v>48</v>
      </c>
      <c r="H371" s="37" t="s">
        <v>339</v>
      </c>
      <c r="I371" s="37" t="s">
        <v>337</v>
      </c>
      <c r="J371" s="37" t="s">
        <v>104</v>
      </c>
      <c r="K371" s="37" t="s">
        <v>64</v>
      </c>
      <c r="L371" s="37" t="s">
        <v>337</v>
      </c>
      <c r="M371" s="37" t="s">
        <v>65</v>
      </c>
      <c r="N371" s="37" t="s">
        <v>57</v>
      </c>
      <c r="O371" s="37" t="s">
        <v>86</v>
      </c>
      <c r="P371" s="37" t="s">
        <v>58</v>
      </c>
      <c r="Q371" s="37" t="s">
        <v>967</v>
      </c>
      <c r="R371" s="38" t="str">
        <f t="shared" si="5"/>
        <v>http://maps.google.com/maps?q=17.83678,100.86106</v>
      </c>
    </row>
    <row r="372" spans="1:18" s="32" customFormat="1">
      <c r="A372" s="33">
        <v>44980</v>
      </c>
      <c r="B372" s="34">
        <v>2.02</v>
      </c>
      <c r="C372" s="35">
        <v>17.837430000000001</v>
      </c>
      <c r="D372" s="35">
        <v>100.85724</v>
      </c>
      <c r="E372" s="36">
        <v>696819.85884899995</v>
      </c>
      <c r="F372" s="36">
        <v>1973176.96068</v>
      </c>
      <c r="G372" s="37" t="s">
        <v>48</v>
      </c>
      <c r="H372" s="37" t="s">
        <v>339</v>
      </c>
      <c r="I372" s="37" t="s">
        <v>337</v>
      </c>
      <c r="J372" s="37" t="s">
        <v>104</v>
      </c>
      <c r="K372" s="37" t="s">
        <v>64</v>
      </c>
      <c r="L372" s="37" t="s">
        <v>337</v>
      </c>
      <c r="M372" s="37" t="s">
        <v>65</v>
      </c>
      <c r="N372" s="37" t="s">
        <v>57</v>
      </c>
      <c r="O372" s="37" t="s">
        <v>86</v>
      </c>
      <c r="P372" s="37" t="s">
        <v>58</v>
      </c>
      <c r="Q372" s="37" t="s">
        <v>967</v>
      </c>
      <c r="R372" s="38" t="str">
        <f t="shared" si="5"/>
        <v>http://maps.google.com/maps?q=17.83743,100.85724</v>
      </c>
    </row>
    <row r="373" spans="1:18" s="32" customFormat="1">
      <c r="A373" s="33">
        <v>44980</v>
      </c>
      <c r="B373" s="34">
        <v>2.02</v>
      </c>
      <c r="C373" s="35">
        <v>17.882290000000001</v>
      </c>
      <c r="D373" s="35">
        <v>100.925</v>
      </c>
      <c r="E373" s="36">
        <v>703951.67145599995</v>
      </c>
      <c r="F373" s="36">
        <v>1978214.9655200001</v>
      </c>
      <c r="G373" s="37" t="s">
        <v>48</v>
      </c>
      <c r="H373" s="37" t="s">
        <v>236</v>
      </c>
      <c r="I373" s="37" t="s">
        <v>209</v>
      </c>
      <c r="J373" s="37" t="s">
        <v>104</v>
      </c>
      <c r="K373" s="37" t="s">
        <v>64</v>
      </c>
      <c r="L373" s="37" t="s">
        <v>337</v>
      </c>
      <c r="M373" s="37" t="s">
        <v>65</v>
      </c>
      <c r="N373" s="37" t="s">
        <v>57</v>
      </c>
      <c r="O373" s="37" t="s">
        <v>86</v>
      </c>
      <c r="P373" s="37" t="s">
        <v>58</v>
      </c>
      <c r="Q373" s="37" t="s">
        <v>967</v>
      </c>
      <c r="R373" s="38" t="str">
        <f t="shared" si="5"/>
        <v>http://maps.google.com/maps?q=17.88229,100.925</v>
      </c>
    </row>
    <row r="374" spans="1:18" s="32" customFormat="1">
      <c r="A374" s="33">
        <v>44980</v>
      </c>
      <c r="B374" s="34">
        <v>2.02</v>
      </c>
      <c r="C374" s="35">
        <v>17.884530000000002</v>
      </c>
      <c r="D374" s="35">
        <v>100.86953</v>
      </c>
      <c r="E374" s="36">
        <v>698070.47018099995</v>
      </c>
      <c r="F374" s="36">
        <v>1978403.09871</v>
      </c>
      <c r="G374" s="37" t="s">
        <v>48</v>
      </c>
      <c r="H374" s="37" t="s">
        <v>340</v>
      </c>
      <c r="I374" s="37" t="s">
        <v>205</v>
      </c>
      <c r="J374" s="37" t="s">
        <v>104</v>
      </c>
      <c r="K374" s="37" t="s">
        <v>64</v>
      </c>
      <c r="L374" s="37" t="s">
        <v>337</v>
      </c>
      <c r="M374" s="37" t="s">
        <v>65</v>
      </c>
      <c r="N374" s="37" t="s">
        <v>57</v>
      </c>
      <c r="O374" s="37" t="s">
        <v>86</v>
      </c>
      <c r="P374" s="37" t="s">
        <v>58</v>
      </c>
      <c r="Q374" s="37" t="s">
        <v>967</v>
      </c>
      <c r="R374" s="38" t="str">
        <f t="shared" si="5"/>
        <v>http://maps.google.com/maps?q=17.88453,100.86953</v>
      </c>
    </row>
    <row r="375" spans="1:18" s="32" customFormat="1">
      <c r="A375" s="33">
        <v>44980</v>
      </c>
      <c r="B375" s="34">
        <v>2.02</v>
      </c>
      <c r="C375" s="35">
        <v>17.885719999999999</v>
      </c>
      <c r="D375" s="35">
        <v>100.92552000000001</v>
      </c>
      <c r="E375" s="36">
        <v>704002.86221199995</v>
      </c>
      <c r="F375" s="36">
        <v>1978595.18683</v>
      </c>
      <c r="G375" s="37" t="s">
        <v>48</v>
      </c>
      <c r="H375" s="37" t="s">
        <v>236</v>
      </c>
      <c r="I375" s="37" t="s">
        <v>209</v>
      </c>
      <c r="J375" s="37" t="s">
        <v>104</v>
      </c>
      <c r="K375" s="37" t="s">
        <v>64</v>
      </c>
      <c r="L375" s="37" t="s">
        <v>337</v>
      </c>
      <c r="M375" s="37" t="s">
        <v>65</v>
      </c>
      <c r="N375" s="37" t="s">
        <v>57</v>
      </c>
      <c r="O375" s="37" t="s">
        <v>86</v>
      </c>
      <c r="P375" s="37" t="s">
        <v>58</v>
      </c>
      <c r="Q375" s="37" t="s">
        <v>967</v>
      </c>
      <c r="R375" s="38" t="str">
        <f t="shared" si="5"/>
        <v>http://maps.google.com/maps?q=17.88572,100.92552</v>
      </c>
    </row>
    <row r="376" spans="1:18" s="32" customFormat="1">
      <c r="A376" s="33">
        <v>44980</v>
      </c>
      <c r="B376" s="34">
        <v>2.02</v>
      </c>
      <c r="C376" s="35">
        <v>17.895399999999999</v>
      </c>
      <c r="D376" s="35">
        <v>100.86748</v>
      </c>
      <c r="E376" s="36">
        <v>697841.16609499999</v>
      </c>
      <c r="F376" s="36">
        <v>1979604.0450200001</v>
      </c>
      <c r="G376" s="37" t="s">
        <v>48</v>
      </c>
      <c r="H376" s="37" t="s">
        <v>340</v>
      </c>
      <c r="I376" s="37" t="s">
        <v>205</v>
      </c>
      <c r="J376" s="37" t="s">
        <v>104</v>
      </c>
      <c r="K376" s="37" t="s">
        <v>64</v>
      </c>
      <c r="L376" s="37" t="s">
        <v>337</v>
      </c>
      <c r="M376" s="37" t="s">
        <v>65</v>
      </c>
      <c r="N376" s="37" t="s">
        <v>57</v>
      </c>
      <c r="O376" s="37" t="s">
        <v>86</v>
      </c>
      <c r="P376" s="37" t="s">
        <v>58</v>
      </c>
      <c r="Q376" s="37" t="s">
        <v>967</v>
      </c>
      <c r="R376" s="38" t="str">
        <f t="shared" si="5"/>
        <v>http://maps.google.com/maps?q=17.8954,100.86748</v>
      </c>
    </row>
    <row r="377" spans="1:18" s="32" customFormat="1">
      <c r="A377" s="33">
        <v>44980</v>
      </c>
      <c r="B377" s="34">
        <v>2.02</v>
      </c>
      <c r="C377" s="35">
        <v>17.9023</v>
      </c>
      <c r="D377" s="35">
        <v>100.92771999999999</v>
      </c>
      <c r="E377" s="36">
        <v>704217.03845400002</v>
      </c>
      <c r="F377" s="36">
        <v>1980432.77058</v>
      </c>
      <c r="G377" s="37" t="s">
        <v>48</v>
      </c>
      <c r="H377" s="37" t="s">
        <v>236</v>
      </c>
      <c r="I377" s="37" t="s">
        <v>209</v>
      </c>
      <c r="J377" s="37" t="s">
        <v>104</v>
      </c>
      <c r="K377" s="37" t="s">
        <v>64</v>
      </c>
      <c r="L377" s="37" t="s">
        <v>337</v>
      </c>
      <c r="M377" s="37" t="s">
        <v>65</v>
      </c>
      <c r="N377" s="37" t="s">
        <v>57</v>
      </c>
      <c r="O377" s="37" t="s">
        <v>86</v>
      </c>
      <c r="P377" s="37" t="s">
        <v>58</v>
      </c>
      <c r="Q377" s="37" t="s">
        <v>967</v>
      </c>
      <c r="R377" s="38" t="str">
        <f t="shared" si="5"/>
        <v>http://maps.google.com/maps?q=17.9023,100.92772</v>
      </c>
    </row>
    <row r="378" spans="1:18" s="32" customFormat="1">
      <c r="A378" s="33">
        <v>44980</v>
      </c>
      <c r="B378" s="34">
        <v>2.02</v>
      </c>
      <c r="C378" s="35">
        <v>17.902850000000001</v>
      </c>
      <c r="D378" s="35">
        <v>100.92823</v>
      </c>
      <c r="E378" s="36">
        <v>704270.45299200004</v>
      </c>
      <c r="F378" s="36">
        <v>1980494.20722</v>
      </c>
      <c r="G378" s="37" t="s">
        <v>48</v>
      </c>
      <c r="H378" s="37" t="s">
        <v>236</v>
      </c>
      <c r="I378" s="37" t="s">
        <v>209</v>
      </c>
      <c r="J378" s="37" t="s">
        <v>104</v>
      </c>
      <c r="K378" s="37" t="s">
        <v>64</v>
      </c>
      <c r="L378" s="37" t="s">
        <v>337</v>
      </c>
      <c r="M378" s="37" t="s">
        <v>65</v>
      </c>
      <c r="N378" s="37" t="s">
        <v>57</v>
      </c>
      <c r="O378" s="37" t="s">
        <v>86</v>
      </c>
      <c r="P378" s="37" t="s">
        <v>58</v>
      </c>
      <c r="Q378" s="37" t="s">
        <v>967</v>
      </c>
      <c r="R378" s="38" t="str">
        <f t="shared" si="5"/>
        <v>http://maps.google.com/maps?q=17.90285,100.92823</v>
      </c>
    </row>
    <row r="379" spans="1:18" s="32" customFormat="1">
      <c r="A379" s="33">
        <v>44980</v>
      </c>
      <c r="B379" s="34">
        <v>2.02</v>
      </c>
      <c r="C379" s="35">
        <v>17.905729999999998</v>
      </c>
      <c r="D379" s="35">
        <v>100.92828</v>
      </c>
      <c r="E379" s="36">
        <v>704272.45200000005</v>
      </c>
      <c r="F379" s="36">
        <v>1980813.03831</v>
      </c>
      <c r="G379" s="37" t="s">
        <v>48</v>
      </c>
      <c r="H379" s="37" t="s">
        <v>236</v>
      </c>
      <c r="I379" s="37" t="s">
        <v>209</v>
      </c>
      <c r="J379" s="37" t="s">
        <v>104</v>
      </c>
      <c r="K379" s="37" t="s">
        <v>64</v>
      </c>
      <c r="L379" s="37" t="s">
        <v>337</v>
      </c>
      <c r="M379" s="37" t="s">
        <v>65</v>
      </c>
      <c r="N379" s="37" t="s">
        <v>57</v>
      </c>
      <c r="O379" s="37" t="s">
        <v>86</v>
      </c>
      <c r="P379" s="37" t="s">
        <v>58</v>
      </c>
      <c r="Q379" s="37" t="s">
        <v>967</v>
      </c>
      <c r="R379" s="38" t="str">
        <f t="shared" si="5"/>
        <v>http://maps.google.com/maps?q=17.90573,100.92828</v>
      </c>
    </row>
    <row r="380" spans="1:18" s="32" customFormat="1">
      <c r="A380" s="33">
        <v>44980</v>
      </c>
      <c r="B380" s="34">
        <v>2.02</v>
      </c>
      <c r="C380" s="35">
        <v>17.918700000000001</v>
      </c>
      <c r="D380" s="35">
        <v>100.93472</v>
      </c>
      <c r="E380" s="36">
        <v>704939.970019</v>
      </c>
      <c r="F380" s="36">
        <v>1982255.7196299999</v>
      </c>
      <c r="G380" s="37" t="s">
        <v>48</v>
      </c>
      <c r="H380" s="37" t="s">
        <v>236</v>
      </c>
      <c r="I380" s="37" t="s">
        <v>209</v>
      </c>
      <c r="J380" s="37" t="s">
        <v>104</v>
      </c>
      <c r="K380" s="37" t="s">
        <v>64</v>
      </c>
      <c r="L380" s="37" t="s">
        <v>337</v>
      </c>
      <c r="M380" s="37" t="s">
        <v>65</v>
      </c>
      <c r="N380" s="37" t="s">
        <v>57</v>
      </c>
      <c r="O380" s="37" t="s">
        <v>86</v>
      </c>
      <c r="P380" s="37" t="s">
        <v>58</v>
      </c>
      <c r="Q380" s="37" t="s">
        <v>967</v>
      </c>
      <c r="R380" s="38" t="str">
        <f t="shared" si="5"/>
        <v>http://maps.google.com/maps?q=17.9187,100.93472</v>
      </c>
    </row>
    <row r="381" spans="1:18" s="32" customFormat="1">
      <c r="A381" s="33">
        <v>44980</v>
      </c>
      <c r="B381" s="34">
        <v>2.02</v>
      </c>
      <c r="C381" s="35">
        <v>17.92212</v>
      </c>
      <c r="D381" s="35">
        <v>100.93532</v>
      </c>
      <c r="E381" s="36">
        <v>704999.61034999997</v>
      </c>
      <c r="F381" s="36">
        <v>1982634.9291300001</v>
      </c>
      <c r="G381" s="37" t="s">
        <v>48</v>
      </c>
      <c r="H381" s="37" t="s">
        <v>236</v>
      </c>
      <c r="I381" s="37" t="s">
        <v>209</v>
      </c>
      <c r="J381" s="37" t="s">
        <v>104</v>
      </c>
      <c r="K381" s="37" t="s">
        <v>64</v>
      </c>
      <c r="L381" s="37" t="s">
        <v>337</v>
      </c>
      <c r="M381" s="37" t="s">
        <v>65</v>
      </c>
      <c r="N381" s="37" t="s">
        <v>57</v>
      </c>
      <c r="O381" s="37" t="s">
        <v>86</v>
      </c>
      <c r="P381" s="37" t="s">
        <v>58</v>
      </c>
      <c r="Q381" s="37" t="s">
        <v>967</v>
      </c>
      <c r="R381" s="38" t="str">
        <f t="shared" si="5"/>
        <v>http://maps.google.com/maps?q=17.92212,100.93532</v>
      </c>
    </row>
    <row r="382" spans="1:18" s="32" customFormat="1">
      <c r="A382" s="33">
        <v>44980</v>
      </c>
      <c r="B382" s="34">
        <v>2.02</v>
      </c>
      <c r="C382" s="35">
        <v>17.922799999999999</v>
      </c>
      <c r="D382" s="35">
        <v>100.93129999999999</v>
      </c>
      <c r="E382" s="36">
        <v>704572.877293</v>
      </c>
      <c r="F382" s="36">
        <v>1982705.77144</v>
      </c>
      <c r="G382" s="37" t="s">
        <v>48</v>
      </c>
      <c r="H382" s="37" t="s">
        <v>340</v>
      </c>
      <c r="I382" s="37" t="s">
        <v>205</v>
      </c>
      <c r="J382" s="37" t="s">
        <v>104</v>
      </c>
      <c r="K382" s="37" t="s">
        <v>64</v>
      </c>
      <c r="L382" s="37" t="s">
        <v>337</v>
      </c>
      <c r="M382" s="37" t="s">
        <v>65</v>
      </c>
      <c r="N382" s="37" t="s">
        <v>57</v>
      </c>
      <c r="O382" s="37" t="s">
        <v>86</v>
      </c>
      <c r="P382" s="37" t="s">
        <v>58</v>
      </c>
      <c r="Q382" s="37" t="s">
        <v>967</v>
      </c>
      <c r="R382" s="38" t="str">
        <f t="shared" si="5"/>
        <v>http://maps.google.com/maps?q=17.9228,100.9313</v>
      </c>
    </row>
    <row r="383" spans="1:18" s="32" customFormat="1">
      <c r="A383" s="33">
        <v>44980</v>
      </c>
      <c r="B383" s="34">
        <v>2.02</v>
      </c>
      <c r="C383" s="35">
        <v>17.93027</v>
      </c>
      <c r="D383" s="35">
        <v>100.92876</v>
      </c>
      <c r="E383" s="36">
        <v>704295.17445499997</v>
      </c>
      <c r="F383" s="36">
        <v>1983529.80828</v>
      </c>
      <c r="G383" s="37" t="s">
        <v>48</v>
      </c>
      <c r="H383" s="37" t="s">
        <v>207</v>
      </c>
      <c r="I383" s="37" t="s">
        <v>205</v>
      </c>
      <c r="J383" s="37" t="s">
        <v>104</v>
      </c>
      <c r="K383" s="37" t="s">
        <v>64</v>
      </c>
      <c r="L383" s="37" t="s">
        <v>337</v>
      </c>
      <c r="M383" s="37" t="s">
        <v>65</v>
      </c>
      <c r="N383" s="37" t="s">
        <v>57</v>
      </c>
      <c r="O383" s="37" t="s">
        <v>86</v>
      </c>
      <c r="P383" s="37" t="s">
        <v>58</v>
      </c>
      <c r="Q383" s="37" t="s">
        <v>967</v>
      </c>
      <c r="R383" s="38" t="str">
        <f t="shared" si="5"/>
        <v>http://maps.google.com/maps?q=17.93027,100.92876</v>
      </c>
    </row>
    <row r="384" spans="1:18" s="32" customFormat="1">
      <c r="A384" s="33">
        <v>44980</v>
      </c>
      <c r="B384" s="34">
        <v>2.02</v>
      </c>
      <c r="C384" s="35">
        <v>17.937080000000002</v>
      </c>
      <c r="D384" s="35">
        <v>100.93004000000001</v>
      </c>
      <c r="E384" s="36">
        <v>704422.97309400002</v>
      </c>
      <c r="F384" s="36">
        <v>1984284.9904700001</v>
      </c>
      <c r="G384" s="37" t="s">
        <v>48</v>
      </c>
      <c r="H384" s="37" t="s">
        <v>207</v>
      </c>
      <c r="I384" s="37" t="s">
        <v>205</v>
      </c>
      <c r="J384" s="37" t="s">
        <v>104</v>
      </c>
      <c r="K384" s="37" t="s">
        <v>64</v>
      </c>
      <c r="L384" s="37" t="s">
        <v>337</v>
      </c>
      <c r="M384" s="37" t="s">
        <v>65</v>
      </c>
      <c r="N384" s="37" t="s">
        <v>57</v>
      </c>
      <c r="O384" s="37" t="s">
        <v>86</v>
      </c>
      <c r="P384" s="37" t="s">
        <v>58</v>
      </c>
      <c r="Q384" s="37" t="s">
        <v>967</v>
      </c>
      <c r="R384" s="38" t="str">
        <f t="shared" si="5"/>
        <v>http://maps.google.com/maps?q=17.93708,100.93004</v>
      </c>
    </row>
    <row r="385" spans="1:18" s="32" customFormat="1">
      <c r="A385" s="33">
        <v>44980</v>
      </c>
      <c r="B385" s="34">
        <v>2.02</v>
      </c>
      <c r="C385" s="35">
        <v>17.9405</v>
      </c>
      <c r="D385" s="35">
        <v>100.93062999999999</v>
      </c>
      <c r="E385" s="36">
        <v>704481.55287200003</v>
      </c>
      <c r="F385" s="36">
        <v>1984664.1877299999</v>
      </c>
      <c r="G385" s="37" t="s">
        <v>48</v>
      </c>
      <c r="H385" s="37" t="s">
        <v>207</v>
      </c>
      <c r="I385" s="37" t="s">
        <v>205</v>
      </c>
      <c r="J385" s="37" t="s">
        <v>104</v>
      </c>
      <c r="K385" s="37" t="s">
        <v>64</v>
      </c>
      <c r="L385" s="37" t="s">
        <v>337</v>
      </c>
      <c r="M385" s="37" t="s">
        <v>65</v>
      </c>
      <c r="N385" s="37" t="s">
        <v>57</v>
      </c>
      <c r="O385" s="37" t="s">
        <v>86</v>
      </c>
      <c r="P385" s="37" t="s">
        <v>58</v>
      </c>
      <c r="Q385" s="37" t="s">
        <v>967</v>
      </c>
      <c r="R385" s="38" t="str">
        <f t="shared" si="5"/>
        <v>http://maps.google.com/maps?q=17.9405,100.93063</v>
      </c>
    </row>
    <row r="386" spans="1:18" s="32" customFormat="1">
      <c r="A386" s="33">
        <v>44980</v>
      </c>
      <c r="B386" s="34">
        <v>2.02</v>
      </c>
      <c r="C386" s="35">
        <v>17.941130000000001</v>
      </c>
      <c r="D386" s="35">
        <v>100.92688</v>
      </c>
      <c r="E386" s="36">
        <v>704083.52885300003</v>
      </c>
      <c r="F386" s="36">
        <v>1984729.79893</v>
      </c>
      <c r="G386" s="37" t="s">
        <v>48</v>
      </c>
      <c r="H386" s="37" t="s">
        <v>207</v>
      </c>
      <c r="I386" s="37" t="s">
        <v>205</v>
      </c>
      <c r="J386" s="37" t="s">
        <v>104</v>
      </c>
      <c r="K386" s="37" t="s">
        <v>64</v>
      </c>
      <c r="L386" s="37" t="s">
        <v>337</v>
      </c>
      <c r="M386" s="37" t="s">
        <v>65</v>
      </c>
      <c r="N386" s="37" t="s">
        <v>57</v>
      </c>
      <c r="O386" s="37" t="s">
        <v>86</v>
      </c>
      <c r="P386" s="37" t="s">
        <v>58</v>
      </c>
      <c r="Q386" s="37" t="s">
        <v>967</v>
      </c>
      <c r="R386" s="38" t="str">
        <f t="shared" si="5"/>
        <v>http://maps.google.com/maps?q=17.94113,100.92688</v>
      </c>
    </row>
    <row r="387" spans="1:18" s="32" customFormat="1">
      <c r="A387" s="33">
        <v>44980</v>
      </c>
      <c r="B387" s="34">
        <v>2.02</v>
      </c>
      <c r="C387" s="35">
        <v>18.014240000000001</v>
      </c>
      <c r="D387" s="35">
        <v>100.93106</v>
      </c>
      <c r="E387" s="36">
        <v>704442.17361299996</v>
      </c>
      <c r="F387" s="36">
        <v>1992826.7265099999</v>
      </c>
      <c r="G387" s="37" t="s">
        <v>48</v>
      </c>
      <c r="H387" s="37" t="s">
        <v>205</v>
      </c>
      <c r="I387" s="37" t="s">
        <v>205</v>
      </c>
      <c r="J387" s="37" t="s">
        <v>104</v>
      </c>
      <c r="K387" s="37" t="s">
        <v>64</v>
      </c>
      <c r="L387" s="37" t="s">
        <v>337</v>
      </c>
      <c r="M387" s="37" t="s">
        <v>65</v>
      </c>
      <c r="N387" s="37" t="s">
        <v>57</v>
      </c>
      <c r="O387" s="37" t="s">
        <v>86</v>
      </c>
      <c r="P387" s="37" t="s">
        <v>58</v>
      </c>
      <c r="Q387" s="37" t="s">
        <v>967</v>
      </c>
      <c r="R387" s="38" t="str">
        <f t="shared" si="5"/>
        <v>http://maps.google.com/maps?q=18.01424,100.93106</v>
      </c>
    </row>
    <row r="388" spans="1:18" s="32" customFormat="1">
      <c r="A388" s="33">
        <v>44980</v>
      </c>
      <c r="B388" s="34">
        <v>2.02</v>
      </c>
      <c r="C388" s="35">
        <v>18.016970000000001</v>
      </c>
      <c r="D388" s="35">
        <v>100.93567</v>
      </c>
      <c r="E388" s="36">
        <v>704927.22885700001</v>
      </c>
      <c r="F388" s="36">
        <v>1993134.00061</v>
      </c>
      <c r="G388" s="37" t="s">
        <v>48</v>
      </c>
      <c r="H388" s="37" t="s">
        <v>205</v>
      </c>
      <c r="I388" s="37" t="s">
        <v>205</v>
      </c>
      <c r="J388" s="37" t="s">
        <v>104</v>
      </c>
      <c r="K388" s="37" t="s">
        <v>64</v>
      </c>
      <c r="L388" s="37" t="s">
        <v>337</v>
      </c>
      <c r="M388" s="37" t="s">
        <v>65</v>
      </c>
      <c r="N388" s="37" t="s">
        <v>57</v>
      </c>
      <c r="O388" s="37" t="s">
        <v>86</v>
      </c>
      <c r="P388" s="37" t="s">
        <v>58</v>
      </c>
      <c r="Q388" s="37" t="s">
        <v>967</v>
      </c>
      <c r="R388" s="38" t="str">
        <f t="shared" ref="R388:R451" si="6">HYPERLINK(CONCATENATE("http://maps.google.com/maps?q=",C388,",",D388))</f>
        <v>http://maps.google.com/maps?q=18.01697,100.93567</v>
      </c>
    </row>
    <row r="389" spans="1:18" s="32" customFormat="1">
      <c r="A389" s="33">
        <v>44980</v>
      </c>
      <c r="B389" s="34">
        <v>2.02</v>
      </c>
      <c r="C389" s="35">
        <v>18.022860000000001</v>
      </c>
      <c r="D389" s="35">
        <v>101.00474</v>
      </c>
      <c r="E389" s="36">
        <v>712234.92133699998</v>
      </c>
      <c r="F389" s="36">
        <v>1993863.80238</v>
      </c>
      <c r="G389" s="37" t="s">
        <v>48</v>
      </c>
      <c r="H389" s="37" t="s">
        <v>236</v>
      </c>
      <c r="I389" s="37" t="s">
        <v>209</v>
      </c>
      <c r="J389" s="37" t="s">
        <v>104</v>
      </c>
      <c r="K389" s="37" t="s">
        <v>64</v>
      </c>
      <c r="L389" s="37" t="s">
        <v>337</v>
      </c>
      <c r="M389" s="37" t="s">
        <v>65</v>
      </c>
      <c r="N389" s="37" t="s">
        <v>57</v>
      </c>
      <c r="O389" s="37" t="s">
        <v>86</v>
      </c>
      <c r="P389" s="37" t="s">
        <v>58</v>
      </c>
      <c r="Q389" s="37" t="s">
        <v>967</v>
      </c>
      <c r="R389" s="38" t="str">
        <f t="shared" si="6"/>
        <v>http://maps.google.com/maps?q=18.02286,101.00474</v>
      </c>
    </row>
    <row r="390" spans="1:18" s="32" customFormat="1">
      <c r="A390" s="33">
        <v>44980</v>
      </c>
      <c r="B390" s="34">
        <v>2.02</v>
      </c>
      <c r="C390" s="35">
        <v>18.034559999999999</v>
      </c>
      <c r="D390" s="35">
        <v>101.01884</v>
      </c>
      <c r="E390" s="36">
        <v>713714.011849</v>
      </c>
      <c r="F390" s="36">
        <v>1995175.13161</v>
      </c>
      <c r="G390" s="37" t="s">
        <v>48</v>
      </c>
      <c r="H390" s="37" t="s">
        <v>236</v>
      </c>
      <c r="I390" s="37" t="s">
        <v>209</v>
      </c>
      <c r="J390" s="37" t="s">
        <v>104</v>
      </c>
      <c r="K390" s="37" t="s">
        <v>64</v>
      </c>
      <c r="L390" s="37" t="s">
        <v>337</v>
      </c>
      <c r="M390" s="37" t="s">
        <v>65</v>
      </c>
      <c r="N390" s="37" t="s">
        <v>57</v>
      </c>
      <c r="O390" s="37" t="s">
        <v>86</v>
      </c>
      <c r="P390" s="37" t="s">
        <v>58</v>
      </c>
      <c r="Q390" s="37" t="s">
        <v>967</v>
      </c>
      <c r="R390" s="38" t="str">
        <f t="shared" si="6"/>
        <v>http://maps.google.com/maps?q=18.03456,101.01884</v>
      </c>
    </row>
    <row r="391" spans="1:18" s="32" customFormat="1">
      <c r="A391" s="33">
        <v>44980</v>
      </c>
      <c r="B391" s="34">
        <v>2.02</v>
      </c>
      <c r="C391" s="35">
        <v>18.03641</v>
      </c>
      <c r="D391" s="35">
        <v>100.98708999999999</v>
      </c>
      <c r="E391" s="36">
        <v>710349.65763000003</v>
      </c>
      <c r="F391" s="36">
        <v>1995343.5064600001</v>
      </c>
      <c r="G391" s="37" t="s">
        <v>48</v>
      </c>
      <c r="H391" s="37" t="s">
        <v>205</v>
      </c>
      <c r="I391" s="37" t="s">
        <v>205</v>
      </c>
      <c r="J391" s="37" t="s">
        <v>104</v>
      </c>
      <c r="K391" s="37" t="s">
        <v>64</v>
      </c>
      <c r="L391" s="37" t="s">
        <v>337</v>
      </c>
      <c r="M391" s="37" t="s">
        <v>65</v>
      </c>
      <c r="N391" s="37" t="s">
        <v>57</v>
      </c>
      <c r="O391" s="37" t="s">
        <v>86</v>
      </c>
      <c r="P391" s="37" t="s">
        <v>58</v>
      </c>
      <c r="Q391" s="37" t="s">
        <v>967</v>
      </c>
      <c r="R391" s="38" t="str">
        <f t="shared" si="6"/>
        <v>http://maps.google.com/maps?q=18.03641,100.98709</v>
      </c>
    </row>
    <row r="392" spans="1:18" s="32" customFormat="1">
      <c r="A392" s="33">
        <v>44980</v>
      </c>
      <c r="B392" s="34">
        <v>2.02</v>
      </c>
      <c r="C392" s="35">
        <v>18.038</v>
      </c>
      <c r="D392" s="35">
        <v>101.01936000000001</v>
      </c>
      <c r="E392" s="36">
        <v>713764.92051600001</v>
      </c>
      <c r="F392" s="36">
        <v>1995556.51471</v>
      </c>
      <c r="G392" s="37" t="s">
        <v>48</v>
      </c>
      <c r="H392" s="37" t="s">
        <v>236</v>
      </c>
      <c r="I392" s="37" t="s">
        <v>209</v>
      </c>
      <c r="J392" s="37" t="s">
        <v>104</v>
      </c>
      <c r="K392" s="37" t="s">
        <v>64</v>
      </c>
      <c r="L392" s="37" t="s">
        <v>337</v>
      </c>
      <c r="M392" s="37" t="s">
        <v>65</v>
      </c>
      <c r="N392" s="37" t="s">
        <v>57</v>
      </c>
      <c r="O392" s="37" t="s">
        <v>86</v>
      </c>
      <c r="P392" s="37" t="s">
        <v>58</v>
      </c>
      <c r="Q392" s="37" t="s">
        <v>967</v>
      </c>
      <c r="R392" s="38" t="str">
        <f t="shared" si="6"/>
        <v>http://maps.google.com/maps?q=18.038,101.01936</v>
      </c>
    </row>
    <row r="393" spans="1:18" s="32" customFormat="1">
      <c r="A393" s="33">
        <v>44980</v>
      </c>
      <c r="B393" s="34">
        <v>2.02</v>
      </c>
      <c r="C393" s="35">
        <v>18.040459999999999</v>
      </c>
      <c r="D393" s="35">
        <v>100.98392</v>
      </c>
      <c r="E393" s="36">
        <v>710009.16943699995</v>
      </c>
      <c r="F393" s="36">
        <v>1995788.2000200001</v>
      </c>
      <c r="G393" s="37" t="s">
        <v>48</v>
      </c>
      <c r="H393" s="37" t="s">
        <v>205</v>
      </c>
      <c r="I393" s="37" t="s">
        <v>205</v>
      </c>
      <c r="J393" s="37" t="s">
        <v>104</v>
      </c>
      <c r="K393" s="37" t="s">
        <v>64</v>
      </c>
      <c r="L393" s="37" t="s">
        <v>337</v>
      </c>
      <c r="M393" s="37" t="s">
        <v>65</v>
      </c>
      <c r="N393" s="37" t="s">
        <v>57</v>
      </c>
      <c r="O393" s="37" t="s">
        <v>86</v>
      </c>
      <c r="P393" s="37" t="s">
        <v>58</v>
      </c>
      <c r="Q393" s="37" t="s">
        <v>967</v>
      </c>
      <c r="R393" s="38" t="str">
        <f t="shared" si="6"/>
        <v>http://maps.google.com/maps?q=18.04046,100.98392</v>
      </c>
    </row>
    <row r="394" spans="1:18" s="32" customFormat="1">
      <c r="A394" s="33">
        <v>44980</v>
      </c>
      <c r="B394" s="34">
        <v>2.02</v>
      </c>
      <c r="C394" s="35">
        <v>18.041440000000001</v>
      </c>
      <c r="D394" s="35">
        <v>101.01985999999999</v>
      </c>
      <c r="E394" s="36">
        <v>713813.70845599996</v>
      </c>
      <c r="F394" s="36">
        <v>1995937.8751600001</v>
      </c>
      <c r="G394" s="37" t="s">
        <v>48</v>
      </c>
      <c r="H394" s="37" t="s">
        <v>236</v>
      </c>
      <c r="I394" s="37" t="s">
        <v>209</v>
      </c>
      <c r="J394" s="37" t="s">
        <v>104</v>
      </c>
      <c r="K394" s="37" t="s">
        <v>64</v>
      </c>
      <c r="L394" s="37" t="s">
        <v>337</v>
      </c>
      <c r="M394" s="37" t="s">
        <v>65</v>
      </c>
      <c r="N394" s="37" t="s">
        <v>57</v>
      </c>
      <c r="O394" s="37" t="s">
        <v>86</v>
      </c>
      <c r="P394" s="37" t="s">
        <v>58</v>
      </c>
      <c r="Q394" s="37" t="s">
        <v>967</v>
      </c>
      <c r="R394" s="38" t="str">
        <f t="shared" si="6"/>
        <v>http://maps.google.com/maps?q=18.04144,101.01986</v>
      </c>
    </row>
    <row r="395" spans="1:18" s="32" customFormat="1">
      <c r="A395" s="33">
        <v>44980</v>
      </c>
      <c r="B395" s="34">
        <v>2.02</v>
      </c>
      <c r="C395" s="35">
        <v>18.048120000000001</v>
      </c>
      <c r="D395" s="35">
        <v>101.00112</v>
      </c>
      <c r="E395" s="36">
        <v>711821.31008299999</v>
      </c>
      <c r="F395" s="36">
        <v>1996655.7203899999</v>
      </c>
      <c r="G395" s="37" t="s">
        <v>48</v>
      </c>
      <c r="H395" s="37" t="s">
        <v>205</v>
      </c>
      <c r="I395" s="37" t="s">
        <v>205</v>
      </c>
      <c r="J395" s="37" t="s">
        <v>104</v>
      </c>
      <c r="K395" s="37" t="s">
        <v>64</v>
      </c>
      <c r="L395" s="37" t="s">
        <v>337</v>
      </c>
      <c r="M395" s="37" t="s">
        <v>65</v>
      </c>
      <c r="N395" s="37" t="s">
        <v>57</v>
      </c>
      <c r="O395" s="37" t="s">
        <v>86</v>
      </c>
      <c r="P395" s="37" t="s">
        <v>58</v>
      </c>
      <c r="Q395" s="37" t="s">
        <v>967</v>
      </c>
      <c r="R395" s="38" t="str">
        <f t="shared" si="6"/>
        <v>http://maps.google.com/maps?q=18.04812,101.00112</v>
      </c>
    </row>
    <row r="396" spans="1:18" s="32" customFormat="1">
      <c r="A396" s="33">
        <v>44980</v>
      </c>
      <c r="B396" s="34">
        <v>2.02</v>
      </c>
      <c r="C396" s="35">
        <v>18.048749999999998</v>
      </c>
      <c r="D396" s="35">
        <v>100.99737</v>
      </c>
      <c r="E396" s="36">
        <v>711423.48295500001</v>
      </c>
      <c r="F396" s="36">
        <v>1996721.1616100001</v>
      </c>
      <c r="G396" s="37" t="s">
        <v>48</v>
      </c>
      <c r="H396" s="37" t="s">
        <v>205</v>
      </c>
      <c r="I396" s="37" t="s">
        <v>205</v>
      </c>
      <c r="J396" s="37" t="s">
        <v>104</v>
      </c>
      <c r="K396" s="37" t="s">
        <v>64</v>
      </c>
      <c r="L396" s="37" t="s">
        <v>337</v>
      </c>
      <c r="M396" s="37" t="s">
        <v>65</v>
      </c>
      <c r="N396" s="37" t="s">
        <v>57</v>
      </c>
      <c r="O396" s="37" t="s">
        <v>86</v>
      </c>
      <c r="P396" s="37" t="s">
        <v>58</v>
      </c>
      <c r="Q396" s="37" t="s">
        <v>967</v>
      </c>
      <c r="R396" s="38" t="str">
        <f t="shared" si="6"/>
        <v>http://maps.google.com/maps?q=18.04875,100.99737</v>
      </c>
    </row>
    <row r="397" spans="1:18" s="32" customFormat="1">
      <c r="A397" s="33">
        <v>44980</v>
      </c>
      <c r="B397" s="34">
        <v>2.02</v>
      </c>
      <c r="C397" s="35">
        <v>18.065819999999999</v>
      </c>
      <c r="D397" s="35">
        <v>101.00055</v>
      </c>
      <c r="E397" s="36">
        <v>711739.74177600001</v>
      </c>
      <c r="F397" s="36">
        <v>1998614.3091200001</v>
      </c>
      <c r="G397" s="37" t="s">
        <v>48</v>
      </c>
      <c r="H397" s="37" t="s">
        <v>205</v>
      </c>
      <c r="I397" s="37" t="s">
        <v>205</v>
      </c>
      <c r="J397" s="37" t="s">
        <v>104</v>
      </c>
      <c r="K397" s="37" t="s">
        <v>64</v>
      </c>
      <c r="L397" s="37" t="s">
        <v>337</v>
      </c>
      <c r="M397" s="37" t="s">
        <v>65</v>
      </c>
      <c r="N397" s="37" t="s">
        <v>57</v>
      </c>
      <c r="O397" s="37" t="s">
        <v>86</v>
      </c>
      <c r="P397" s="37" t="s">
        <v>58</v>
      </c>
      <c r="Q397" s="37" t="s">
        <v>967</v>
      </c>
      <c r="R397" s="38" t="str">
        <f t="shared" si="6"/>
        <v>http://maps.google.com/maps?q=18.06582,101.00055</v>
      </c>
    </row>
    <row r="398" spans="1:18" s="32" customFormat="1">
      <c r="A398" s="33">
        <v>44980</v>
      </c>
      <c r="B398" s="34">
        <v>2.02</v>
      </c>
      <c r="C398" s="35">
        <v>16.212240000000001</v>
      </c>
      <c r="D398" s="35">
        <v>102.39593000000001</v>
      </c>
      <c r="E398" s="36">
        <v>863130.57018899999</v>
      </c>
      <c r="F398" s="36">
        <v>1795419.49725</v>
      </c>
      <c r="G398" s="37" t="s">
        <v>48</v>
      </c>
      <c r="H398" s="37" t="s">
        <v>325</v>
      </c>
      <c r="I398" s="37" t="s">
        <v>326</v>
      </c>
      <c r="J398" s="37" t="s">
        <v>240</v>
      </c>
      <c r="K398" s="37" t="s">
        <v>215</v>
      </c>
      <c r="L398" s="37" t="s">
        <v>327</v>
      </c>
      <c r="M398" s="37" t="s">
        <v>54</v>
      </c>
      <c r="N398" s="37" t="s">
        <v>328</v>
      </c>
      <c r="O398" s="37" t="s">
        <v>227</v>
      </c>
      <c r="P398" s="37" t="s">
        <v>58</v>
      </c>
      <c r="Q398" s="37" t="s">
        <v>967</v>
      </c>
      <c r="R398" s="38" t="str">
        <f t="shared" si="6"/>
        <v>http://maps.google.com/maps?q=16.21224,102.39593</v>
      </c>
    </row>
    <row r="399" spans="1:18" s="32" customFormat="1">
      <c r="A399" s="33">
        <v>44980</v>
      </c>
      <c r="B399" s="34">
        <v>2.02</v>
      </c>
      <c r="C399" s="35">
        <v>16.215979999999998</v>
      </c>
      <c r="D399" s="35">
        <v>102.39645</v>
      </c>
      <c r="E399" s="36">
        <v>863179.36350700003</v>
      </c>
      <c r="F399" s="36">
        <v>1795834.7440500001</v>
      </c>
      <c r="G399" s="37" t="s">
        <v>48</v>
      </c>
      <c r="H399" s="37" t="s">
        <v>325</v>
      </c>
      <c r="I399" s="37" t="s">
        <v>326</v>
      </c>
      <c r="J399" s="37" t="s">
        <v>240</v>
      </c>
      <c r="K399" s="37" t="s">
        <v>215</v>
      </c>
      <c r="L399" s="37" t="s">
        <v>327</v>
      </c>
      <c r="M399" s="37" t="s">
        <v>54</v>
      </c>
      <c r="N399" s="37" t="s">
        <v>328</v>
      </c>
      <c r="O399" s="37" t="s">
        <v>227</v>
      </c>
      <c r="P399" s="37" t="s">
        <v>58</v>
      </c>
      <c r="Q399" s="37" t="s">
        <v>967</v>
      </c>
      <c r="R399" s="38" t="str">
        <f t="shared" si="6"/>
        <v>http://maps.google.com/maps?q=16.21598,102.39645</v>
      </c>
    </row>
    <row r="400" spans="1:18" s="32" customFormat="1">
      <c r="A400" s="33">
        <v>44980</v>
      </c>
      <c r="B400" s="34">
        <v>2.02</v>
      </c>
      <c r="C400" s="35">
        <v>16.22054</v>
      </c>
      <c r="D400" s="35">
        <v>102.39225999999999</v>
      </c>
      <c r="E400" s="36">
        <v>862722.52170599997</v>
      </c>
      <c r="F400" s="36">
        <v>1796332.4796200001</v>
      </c>
      <c r="G400" s="37" t="s">
        <v>48</v>
      </c>
      <c r="H400" s="37" t="s">
        <v>325</v>
      </c>
      <c r="I400" s="37" t="s">
        <v>326</v>
      </c>
      <c r="J400" s="37" t="s">
        <v>240</v>
      </c>
      <c r="K400" s="37" t="s">
        <v>215</v>
      </c>
      <c r="L400" s="37" t="s">
        <v>327</v>
      </c>
      <c r="M400" s="37" t="s">
        <v>54</v>
      </c>
      <c r="N400" s="37" t="s">
        <v>328</v>
      </c>
      <c r="O400" s="37" t="s">
        <v>227</v>
      </c>
      <c r="P400" s="37" t="s">
        <v>58</v>
      </c>
      <c r="Q400" s="37" t="s">
        <v>967</v>
      </c>
      <c r="R400" s="38" t="str">
        <f t="shared" si="6"/>
        <v>http://maps.google.com/maps?q=16.22054,102.39226</v>
      </c>
    </row>
    <row r="401" spans="1:18" s="32" customFormat="1">
      <c r="A401" s="33">
        <v>44980</v>
      </c>
      <c r="B401" s="34">
        <v>2.02</v>
      </c>
      <c r="C401" s="35">
        <v>16.224979999999999</v>
      </c>
      <c r="D401" s="35">
        <v>102.38873</v>
      </c>
      <c r="E401" s="36">
        <v>862336.55972400005</v>
      </c>
      <c r="F401" s="36">
        <v>1796818.0957200001</v>
      </c>
      <c r="G401" s="37" t="s">
        <v>48</v>
      </c>
      <c r="H401" s="37" t="s">
        <v>329</v>
      </c>
      <c r="I401" s="37" t="s">
        <v>330</v>
      </c>
      <c r="J401" s="37" t="s">
        <v>252</v>
      </c>
      <c r="K401" s="37" t="s">
        <v>215</v>
      </c>
      <c r="L401" s="37" t="s">
        <v>327</v>
      </c>
      <c r="M401" s="37" t="s">
        <v>54</v>
      </c>
      <c r="N401" s="37" t="s">
        <v>328</v>
      </c>
      <c r="O401" s="37" t="s">
        <v>227</v>
      </c>
      <c r="P401" s="37" t="s">
        <v>58</v>
      </c>
      <c r="Q401" s="37" t="s">
        <v>967</v>
      </c>
      <c r="R401" s="38" t="str">
        <f t="shared" si="6"/>
        <v>http://maps.google.com/maps?q=16.22498,102.38873</v>
      </c>
    </row>
    <row r="402" spans="1:18" s="32" customFormat="1">
      <c r="A402" s="33">
        <v>44980</v>
      </c>
      <c r="B402" s="34">
        <v>2.02</v>
      </c>
      <c r="C402" s="35">
        <v>16.338750000000001</v>
      </c>
      <c r="D402" s="35">
        <v>102.4958</v>
      </c>
      <c r="E402" s="36">
        <v>873580.91702099994</v>
      </c>
      <c r="F402" s="36">
        <v>1809615.5435299999</v>
      </c>
      <c r="G402" s="37" t="s">
        <v>48</v>
      </c>
      <c r="H402" s="37" t="s">
        <v>331</v>
      </c>
      <c r="I402" s="37" t="s">
        <v>326</v>
      </c>
      <c r="J402" s="37" t="s">
        <v>240</v>
      </c>
      <c r="K402" s="37" t="s">
        <v>215</v>
      </c>
      <c r="L402" s="37" t="s">
        <v>327</v>
      </c>
      <c r="M402" s="37" t="s">
        <v>54</v>
      </c>
      <c r="N402" s="37" t="s">
        <v>328</v>
      </c>
      <c r="O402" s="37" t="s">
        <v>227</v>
      </c>
      <c r="P402" s="37" t="s">
        <v>58</v>
      </c>
      <c r="Q402" s="37" t="s">
        <v>967</v>
      </c>
      <c r="R402" s="38" t="str">
        <f t="shared" si="6"/>
        <v>http://maps.google.com/maps?q=16.33875,102.4958</v>
      </c>
    </row>
    <row r="403" spans="1:18" s="32" customFormat="1">
      <c r="A403" s="33">
        <v>44980</v>
      </c>
      <c r="B403" s="34">
        <v>2.02</v>
      </c>
      <c r="C403" s="35">
        <v>16.343389999999999</v>
      </c>
      <c r="D403" s="35">
        <v>102.49142000000001</v>
      </c>
      <c r="E403" s="36">
        <v>873103.52897400002</v>
      </c>
      <c r="F403" s="36">
        <v>1810121.57177</v>
      </c>
      <c r="G403" s="37" t="s">
        <v>48</v>
      </c>
      <c r="H403" s="37" t="s">
        <v>331</v>
      </c>
      <c r="I403" s="37" t="s">
        <v>326</v>
      </c>
      <c r="J403" s="37" t="s">
        <v>240</v>
      </c>
      <c r="K403" s="37" t="s">
        <v>215</v>
      </c>
      <c r="L403" s="37" t="s">
        <v>327</v>
      </c>
      <c r="M403" s="37" t="s">
        <v>54</v>
      </c>
      <c r="N403" s="37" t="s">
        <v>328</v>
      </c>
      <c r="O403" s="37" t="s">
        <v>227</v>
      </c>
      <c r="P403" s="37" t="s">
        <v>58</v>
      </c>
      <c r="Q403" s="37" t="s">
        <v>967</v>
      </c>
      <c r="R403" s="38" t="str">
        <f t="shared" si="6"/>
        <v>http://maps.google.com/maps?q=16.34339,102.49142</v>
      </c>
    </row>
    <row r="404" spans="1:18" s="32" customFormat="1">
      <c r="A404" s="33">
        <v>44980</v>
      </c>
      <c r="B404" s="34">
        <v>2.02</v>
      </c>
      <c r="C404" s="35">
        <v>16.348009999999999</v>
      </c>
      <c r="D404" s="35">
        <v>102.48712999999999</v>
      </c>
      <c r="E404" s="36">
        <v>872635.82811100001</v>
      </c>
      <c r="F404" s="36">
        <v>1810625.5555400001</v>
      </c>
      <c r="G404" s="37" t="s">
        <v>48</v>
      </c>
      <c r="H404" s="37" t="s">
        <v>331</v>
      </c>
      <c r="I404" s="37" t="s">
        <v>326</v>
      </c>
      <c r="J404" s="37" t="s">
        <v>240</v>
      </c>
      <c r="K404" s="37" t="s">
        <v>215</v>
      </c>
      <c r="L404" s="37" t="s">
        <v>327</v>
      </c>
      <c r="M404" s="37" t="s">
        <v>54</v>
      </c>
      <c r="N404" s="37" t="s">
        <v>328</v>
      </c>
      <c r="O404" s="37" t="s">
        <v>227</v>
      </c>
      <c r="P404" s="37" t="s">
        <v>58</v>
      </c>
      <c r="Q404" s="37" t="s">
        <v>967</v>
      </c>
      <c r="R404" s="38" t="str">
        <f t="shared" si="6"/>
        <v>http://maps.google.com/maps?q=16.34801,102.48713</v>
      </c>
    </row>
    <row r="405" spans="1:18" s="32" customFormat="1">
      <c r="A405" s="33">
        <v>44980</v>
      </c>
      <c r="B405" s="34">
        <v>2.02</v>
      </c>
      <c r="C405" s="35">
        <v>16.368760000000002</v>
      </c>
      <c r="D405" s="35">
        <v>102.43528999999999</v>
      </c>
      <c r="E405" s="36">
        <v>867051.65145999996</v>
      </c>
      <c r="F405" s="36">
        <v>1812829.9738400001</v>
      </c>
      <c r="G405" s="37" t="s">
        <v>48</v>
      </c>
      <c r="H405" s="37" t="s">
        <v>332</v>
      </c>
      <c r="I405" s="37" t="s">
        <v>333</v>
      </c>
      <c r="J405" s="37" t="s">
        <v>252</v>
      </c>
      <c r="K405" s="37" t="s">
        <v>215</v>
      </c>
      <c r="L405" s="37" t="s">
        <v>327</v>
      </c>
      <c r="M405" s="37" t="s">
        <v>54</v>
      </c>
      <c r="N405" s="37" t="s">
        <v>328</v>
      </c>
      <c r="O405" s="37" t="s">
        <v>227</v>
      </c>
      <c r="P405" s="37" t="s">
        <v>58</v>
      </c>
      <c r="Q405" s="37" t="s">
        <v>967</v>
      </c>
      <c r="R405" s="38" t="str">
        <f t="shared" si="6"/>
        <v>http://maps.google.com/maps?q=16.36876,102.43529</v>
      </c>
    </row>
    <row r="406" spans="1:18" s="32" customFormat="1">
      <c r="A406" s="33">
        <v>44980</v>
      </c>
      <c r="B406" s="34">
        <v>2.02</v>
      </c>
      <c r="C406" s="35">
        <v>16.371739999999999</v>
      </c>
      <c r="D406" s="35">
        <v>102.44007999999999</v>
      </c>
      <c r="E406" s="36">
        <v>867558.37754500005</v>
      </c>
      <c r="F406" s="36">
        <v>1813168.79327</v>
      </c>
      <c r="G406" s="37" t="s">
        <v>48</v>
      </c>
      <c r="H406" s="37" t="s">
        <v>332</v>
      </c>
      <c r="I406" s="37" t="s">
        <v>333</v>
      </c>
      <c r="J406" s="37" t="s">
        <v>252</v>
      </c>
      <c r="K406" s="37" t="s">
        <v>215</v>
      </c>
      <c r="L406" s="37" t="s">
        <v>327</v>
      </c>
      <c r="M406" s="37" t="s">
        <v>54</v>
      </c>
      <c r="N406" s="37" t="s">
        <v>328</v>
      </c>
      <c r="O406" s="37" t="s">
        <v>227</v>
      </c>
      <c r="P406" s="37" t="s">
        <v>58</v>
      </c>
      <c r="Q406" s="37" t="s">
        <v>967</v>
      </c>
      <c r="R406" s="38" t="str">
        <f t="shared" si="6"/>
        <v>http://maps.google.com/maps?q=16.37174,102.44008</v>
      </c>
    </row>
    <row r="407" spans="1:18" s="32" customFormat="1">
      <c r="A407" s="33">
        <v>44980</v>
      </c>
      <c r="B407" s="34">
        <v>2.02</v>
      </c>
      <c r="C407" s="35">
        <v>16.374759999999998</v>
      </c>
      <c r="D407" s="35">
        <v>102.44472</v>
      </c>
      <c r="E407" s="36">
        <v>868048.97092400002</v>
      </c>
      <c r="F407" s="36">
        <v>1813511.7869800001</v>
      </c>
      <c r="G407" s="37" t="s">
        <v>48</v>
      </c>
      <c r="H407" s="37" t="s">
        <v>332</v>
      </c>
      <c r="I407" s="37" t="s">
        <v>333</v>
      </c>
      <c r="J407" s="37" t="s">
        <v>252</v>
      </c>
      <c r="K407" s="37" t="s">
        <v>215</v>
      </c>
      <c r="L407" s="37" t="s">
        <v>327</v>
      </c>
      <c r="M407" s="37" t="s">
        <v>54</v>
      </c>
      <c r="N407" s="37" t="s">
        <v>328</v>
      </c>
      <c r="O407" s="37" t="s">
        <v>227</v>
      </c>
      <c r="P407" s="37" t="s">
        <v>58</v>
      </c>
      <c r="Q407" s="37" t="s">
        <v>967</v>
      </c>
      <c r="R407" s="38" t="str">
        <f t="shared" si="6"/>
        <v>http://maps.google.com/maps?q=16.37476,102.44472</v>
      </c>
    </row>
    <row r="408" spans="1:18" s="32" customFormat="1">
      <c r="A408" s="33">
        <v>44980</v>
      </c>
      <c r="B408" s="34">
        <v>2.02</v>
      </c>
      <c r="C408" s="35">
        <v>16.37546</v>
      </c>
      <c r="D408" s="35">
        <v>102.44073</v>
      </c>
      <c r="E408" s="36">
        <v>867620.91278100002</v>
      </c>
      <c r="F408" s="36">
        <v>1813582.10041</v>
      </c>
      <c r="G408" s="37" t="s">
        <v>48</v>
      </c>
      <c r="H408" s="37" t="s">
        <v>332</v>
      </c>
      <c r="I408" s="37" t="s">
        <v>333</v>
      </c>
      <c r="J408" s="37" t="s">
        <v>252</v>
      </c>
      <c r="K408" s="37" t="s">
        <v>215</v>
      </c>
      <c r="L408" s="37" t="s">
        <v>327</v>
      </c>
      <c r="M408" s="37" t="s">
        <v>54</v>
      </c>
      <c r="N408" s="37" t="s">
        <v>328</v>
      </c>
      <c r="O408" s="37" t="s">
        <v>227</v>
      </c>
      <c r="P408" s="37" t="s">
        <v>58</v>
      </c>
      <c r="Q408" s="37" t="s">
        <v>967</v>
      </c>
      <c r="R408" s="38" t="str">
        <f t="shared" si="6"/>
        <v>http://maps.google.com/maps?q=16.37546,102.44073</v>
      </c>
    </row>
    <row r="409" spans="1:18" s="32" customFormat="1">
      <c r="A409" s="33">
        <v>44980</v>
      </c>
      <c r="B409" s="34">
        <v>2.02</v>
      </c>
      <c r="C409" s="35">
        <v>16.410620000000002</v>
      </c>
      <c r="D409" s="35">
        <v>102.48067</v>
      </c>
      <c r="E409" s="36">
        <v>871825.80935</v>
      </c>
      <c r="F409" s="36">
        <v>1817550.3612899999</v>
      </c>
      <c r="G409" s="37" t="s">
        <v>48</v>
      </c>
      <c r="H409" s="37" t="s">
        <v>334</v>
      </c>
      <c r="I409" s="37" t="s">
        <v>335</v>
      </c>
      <c r="J409" s="37" t="s">
        <v>240</v>
      </c>
      <c r="K409" s="37" t="s">
        <v>215</v>
      </c>
      <c r="L409" s="37" t="s">
        <v>327</v>
      </c>
      <c r="M409" s="37" t="s">
        <v>54</v>
      </c>
      <c r="N409" s="37" t="s">
        <v>328</v>
      </c>
      <c r="O409" s="37" t="s">
        <v>227</v>
      </c>
      <c r="P409" s="37" t="s">
        <v>58</v>
      </c>
      <c r="Q409" s="37" t="s">
        <v>967</v>
      </c>
      <c r="R409" s="38" t="str">
        <f t="shared" si="6"/>
        <v>http://maps.google.com/maps?q=16.41062,102.48067</v>
      </c>
    </row>
    <row r="410" spans="1:18" s="32" customFormat="1">
      <c r="A410" s="33">
        <v>44980</v>
      </c>
      <c r="B410" s="34">
        <v>2.02</v>
      </c>
      <c r="C410" s="35">
        <v>18.063669999999998</v>
      </c>
      <c r="D410" s="35">
        <v>98.733320000000006</v>
      </c>
      <c r="E410" s="36">
        <v>471778.62248299998</v>
      </c>
      <c r="F410" s="36">
        <v>1997250.1317199999</v>
      </c>
      <c r="G410" s="37" t="s">
        <v>48</v>
      </c>
      <c r="H410" s="37" t="s">
        <v>321</v>
      </c>
      <c r="I410" s="37" t="s">
        <v>322</v>
      </c>
      <c r="J410" s="37" t="s">
        <v>70</v>
      </c>
      <c r="K410" s="37" t="s">
        <v>64</v>
      </c>
      <c r="L410" s="37" t="s">
        <v>323</v>
      </c>
      <c r="M410" s="37" t="s">
        <v>85</v>
      </c>
      <c r="N410" s="37" t="s">
        <v>324</v>
      </c>
      <c r="O410" s="37" t="s">
        <v>72</v>
      </c>
      <c r="P410" s="37" t="s">
        <v>58</v>
      </c>
      <c r="Q410" s="37" t="s">
        <v>967</v>
      </c>
      <c r="R410" s="38" t="str">
        <f t="shared" si="6"/>
        <v>http://maps.google.com/maps?q=18.06367,98.73332</v>
      </c>
    </row>
    <row r="411" spans="1:18" s="32" customFormat="1">
      <c r="A411" s="33">
        <v>44980</v>
      </c>
      <c r="B411" s="34">
        <v>2.02</v>
      </c>
      <c r="C411" s="35">
        <v>18.066410000000001</v>
      </c>
      <c r="D411" s="35">
        <v>98.737530000000007</v>
      </c>
      <c r="E411" s="36">
        <v>472224.57839600003</v>
      </c>
      <c r="F411" s="36">
        <v>1997552.6413799999</v>
      </c>
      <c r="G411" s="37" t="s">
        <v>48</v>
      </c>
      <c r="H411" s="37" t="s">
        <v>321</v>
      </c>
      <c r="I411" s="37" t="s">
        <v>322</v>
      </c>
      <c r="J411" s="37" t="s">
        <v>70</v>
      </c>
      <c r="K411" s="37" t="s">
        <v>64</v>
      </c>
      <c r="L411" s="37" t="s">
        <v>323</v>
      </c>
      <c r="M411" s="37" t="s">
        <v>85</v>
      </c>
      <c r="N411" s="37" t="s">
        <v>324</v>
      </c>
      <c r="O411" s="37" t="s">
        <v>72</v>
      </c>
      <c r="P411" s="37" t="s">
        <v>58</v>
      </c>
      <c r="Q411" s="37" t="s">
        <v>967</v>
      </c>
      <c r="R411" s="38" t="str">
        <f t="shared" si="6"/>
        <v>http://maps.google.com/maps?q=18.06641,98.73753</v>
      </c>
    </row>
    <row r="412" spans="1:18" s="32" customFormat="1">
      <c r="A412" s="33">
        <v>44980</v>
      </c>
      <c r="B412" s="34">
        <v>2.02</v>
      </c>
      <c r="C412" s="35">
        <v>18.068110000000001</v>
      </c>
      <c r="D412" s="35">
        <v>98.726609999999994</v>
      </c>
      <c r="E412" s="36">
        <v>471069.26013299997</v>
      </c>
      <c r="F412" s="36">
        <v>1997742.4016799999</v>
      </c>
      <c r="G412" s="37" t="s">
        <v>48</v>
      </c>
      <c r="H412" s="37" t="s">
        <v>321</v>
      </c>
      <c r="I412" s="37" t="s">
        <v>322</v>
      </c>
      <c r="J412" s="37" t="s">
        <v>70</v>
      </c>
      <c r="K412" s="37" t="s">
        <v>64</v>
      </c>
      <c r="L412" s="37" t="s">
        <v>323</v>
      </c>
      <c r="M412" s="37" t="s">
        <v>85</v>
      </c>
      <c r="N412" s="37" t="s">
        <v>324</v>
      </c>
      <c r="O412" s="37" t="s">
        <v>72</v>
      </c>
      <c r="P412" s="37" t="s">
        <v>58</v>
      </c>
      <c r="Q412" s="37" t="s">
        <v>967</v>
      </c>
      <c r="R412" s="38" t="str">
        <f t="shared" si="6"/>
        <v>http://maps.google.com/maps?q=18.06811,98.72661</v>
      </c>
    </row>
    <row r="413" spans="1:18" s="32" customFormat="1">
      <c r="A413" s="33">
        <v>44980</v>
      </c>
      <c r="B413" s="34">
        <v>2.02</v>
      </c>
      <c r="C413" s="35">
        <v>18.07029</v>
      </c>
      <c r="D413" s="35">
        <v>98.734470000000002</v>
      </c>
      <c r="E413" s="36">
        <v>471901.37448200001</v>
      </c>
      <c r="F413" s="36">
        <v>1997982.37901</v>
      </c>
      <c r="G413" s="37" t="s">
        <v>48</v>
      </c>
      <c r="H413" s="37" t="s">
        <v>321</v>
      </c>
      <c r="I413" s="37" t="s">
        <v>322</v>
      </c>
      <c r="J413" s="37" t="s">
        <v>70</v>
      </c>
      <c r="K413" s="37" t="s">
        <v>64</v>
      </c>
      <c r="L413" s="37" t="s">
        <v>323</v>
      </c>
      <c r="M413" s="37" t="s">
        <v>85</v>
      </c>
      <c r="N413" s="37" t="s">
        <v>324</v>
      </c>
      <c r="O413" s="37" t="s">
        <v>72</v>
      </c>
      <c r="P413" s="37" t="s">
        <v>58</v>
      </c>
      <c r="Q413" s="37" t="s">
        <v>967</v>
      </c>
      <c r="R413" s="38" t="str">
        <f t="shared" si="6"/>
        <v>http://maps.google.com/maps?q=18.07029,98.73447</v>
      </c>
    </row>
    <row r="414" spans="1:18" s="32" customFormat="1">
      <c r="A414" s="33">
        <v>44980</v>
      </c>
      <c r="B414" s="34">
        <v>2.02</v>
      </c>
      <c r="C414" s="35">
        <v>18.07085</v>
      </c>
      <c r="D414" s="35">
        <v>98.730819999999994</v>
      </c>
      <c r="E414" s="36">
        <v>471515.21616499999</v>
      </c>
      <c r="F414" s="36">
        <v>1998044.8952899999</v>
      </c>
      <c r="G414" s="37" t="s">
        <v>48</v>
      </c>
      <c r="H414" s="37" t="s">
        <v>321</v>
      </c>
      <c r="I414" s="37" t="s">
        <v>322</v>
      </c>
      <c r="J414" s="37" t="s">
        <v>70</v>
      </c>
      <c r="K414" s="37" t="s">
        <v>64</v>
      </c>
      <c r="L414" s="37" t="s">
        <v>323</v>
      </c>
      <c r="M414" s="37" t="s">
        <v>85</v>
      </c>
      <c r="N414" s="37" t="s">
        <v>324</v>
      </c>
      <c r="O414" s="37" t="s">
        <v>72</v>
      </c>
      <c r="P414" s="37" t="s">
        <v>58</v>
      </c>
      <c r="Q414" s="37" t="s">
        <v>967</v>
      </c>
      <c r="R414" s="38" t="str">
        <f t="shared" si="6"/>
        <v>http://maps.google.com/maps?q=18.07085,98.73082</v>
      </c>
    </row>
    <row r="415" spans="1:18" s="32" customFormat="1">
      <c r="A415" s="33">
        <v>44980</v>
      </c>
      <c r="B415" s="34">
        <v>2.02</v>
      </c>
      <c r="C415" s="35">
        <v>18.07142</v>
      </c>
      <c r="D415" s="35">
        <v>98.727170000000001</v>
      </c>
      <c r="E415" s="36">
        <v>471129.06184099999</v>
      </c>
      <c r="F415" s="36">
        <v>1998108.52563</v>
      </c>
      <c r="G415" s="37" t="s">
        <v>48</v>
      </c>
      <c r="H415" s="37" t="s">
        <v>321</v>
      </c>
      <c r="I415" s="37" t="s">
        <v>322</v>
      </c>
      <c r="J415" s="37" t="s">
        <v>70</v>
      </c>
      <c r="K415" s="37" t="s">
        <v>64</v>
      </c>
      <c r="L415" s="37" t="s">
        <v>323</v>
      </c>
      <c r="M415" s="37" t="s">
        <v>85</v>
      </c>
      <c r="N415" s="37" t="s">
        <v>324</v>
      </c>
      <c r="O415" s="37" t="s">
        <v>72</v>
      </c>
      <c r="P415" s="37" t="s">
        <v>58</v>
      </c>
      <c r="Q415" s="37" t="s">
        <v>967</v>
      </c>
      <c r="R415" s="38" t="str">
        <f t="shared" si="6"/>
        <v>http://maps.google.com/maps?q=18.07142,98.72717</v>
      </c>
    </row>
    <row r="416" spans="1:18" s="32" customFormat="1">
      <c r="A416" s="33">
        <v>44980</v>
      </c>
      <c r="B416" s="34">
        <v>2.02</v>
      </c>
      <c r="C416" s="35">
        <v>18.142119999999998</v>
      </c>
      <c r="D416" s="35">
        <v>98.709559999999996</v>
      </c>
      <c r="E416" s="36">
        <v>469277.87803700002</v>
      </c>
      <c r="F416" s="36">
        <v>2005933.5084899999</v>
      </c>
      <c r="G416" s="37" t="s">
        <v>48</v>
      </c>
      <c r="H416" s="37" t="s">
        <v>321</v>
      </c>
      <c r="I416" s="37" t="s">
        <v>322</v>
      </c>
      <c r="J416" s="37" t="s">
        <v>70</v>
      </c>
      <c r="K416" s="37" t="s">
        <v>64</v>
      </c>
      <c r="L416" s="37" t="s">
        <v>323</v>
      </c>
      <c r="M416" s="37" t="s">
        <v>85</v>
      </c>
      <c r="N416" s="37" t="s">
        <v>324</v>
      </c>
      <c r="O416" s="37" t="s">
        <v>72</v>
      </c>
      <c r="P416" s="37" t="s">
        <v>58</v>
      </c>
      <c r="Q416" s="37" t="s">
        <v>967</v>
      </c>
      <c r="R416" s="38" t="str">
        <f t="shared" si="6"/>
        <v>http://maps.google.com/maps?q=18.14212,98.70956</v>
      </c>
    </row>
    <row r="417" spans="1:18" s="32" customFormat="1">
      <c r="A417" s="33">
        <v>44980</v>
      </c>
      <c r="B417" s="34">
        <v>2.02</v>
      </c>
      <c r="C417" s="35">
        <v>16.61993</v>
      </c>
      <c r="D417" s="35">
        <v>101.79539</v>
      </c>
      <c r="E417" s="36">
        <v>798243.23034100002</v>
      </c>
      <c r="F417" s="36">
        <v>1839592.7015500001</v>
      </c>
      <c r="G417" s="37" t="s">
        <v>48</v>
      </c>
      <c r="H417" s="37" t="s">
        <v>318</v>
      </c>
      <c r="I417" s="37" t="s">
        <v>319</v>
      </c>
      <c r="J417" s="37" t="s">
        <v>252</v>
      </c>
      <c r="K417" s="37" t="s">
        <v>215</v>
      </c>
      <c r="L417" s="37" t="s">
        <v>320</v>
      </c>
      <c r="M417" s="37" t="s">
        <v>65</v>
      </c>
      <c r="N417" s="37" t="s">
        <v>57</v>
      </c>
      <c r="O417" s="37" t="s">
        <v>254</v>
      </c>
      <c r="P417" s="37" t="s">
        <v>58</v>
      </c>
      <c r="Q417" s="37" t="s">
        <v>967</v>
      </c>
      <c r="R417" s="38" t="str">
        <f t="shared" si="6"/>
        <v>http://maps.google.com/maps?q=16.61993,101.79539</v>
      </c>
    </row>
    <row r="418" spans="1:18" s="32" customFormat="1">
      <c r="A418" s="33">
        <v>44980</v>
      </c>
      <c r="B418" s="34">
        <v>2.02</v>
      </c>
      <c r="C418" s="35">
        <v>14.82619</v>
      </c>
      <c r="D418" s="35">
        <v>99.464309999999998</v>
      </c>
      <c r="E418" s="36">
        <v>549957.36328399996</v>
      </c>
      <c r="F418" s="36">
        <v>1639153.7801600001</v>
      </c>
      <c r="G418" s="37" t="s">
        <v>48</v>
      </c>
      <c r="H418" s="37" t="s">
        <v>310</v>
      </c>
      <c r="I418" s="37" t="s">
        <v>311</v>
      </c>
      <c r="J418" s="37" t="s">
        <v>312</v>
      </c>
      <c r="K418" s="37" t="s">
        <v>52</v>
      </c>
      <c r="L418" s="37" t="s">
        <v>313</v>
      </c>
      <c r="M418" s="37" t="s">
        <v>54</v>
      </c>
      <c r="N418" s="37" t="s">
        <v>314</v>
      </c>
      <c r="O418" s="37" t="s">
        <v>56</v>
      </c>
      <c r="P418" s="37" t="s">
        <v>58</v>
      </c>
      <c r="Q418" s="37" t="s">
        <v>967</v>
      </c>
      <c r="R418" s="38" t="str">
        <f t="shared" si="6"/>
        <v>http://maps.google.com/maps?q=14.82619,99.46431</v>
      </c>
    </row>
    <row r="419" spans="1:18" s="32" customFormat="1">
      <c r="A419" s="33">
        <v>44980</v>
      </c>
      <c r="B419" s="34">
        <v>2.02</v>
      </c>
      <c r="C419" s="35">
        <v>14.827640000000001</v>
      </c>
      <c r="D419" s="35">
        <v>99.434399999999997</v>
      </c>
      <c r="E419" s="36">
        <v>546738.83444500004</v>
      </c>
      <c r="F419" s="36">
        <v>1639307.6995699999</v>
      </c>
      <c r="G419" s="37" t="s">
        <v>48</v>
      </c>
      <c r="H419" s="37" t="s">
        <v>310</v>
      </c>
      <c r="I419" s="37" t="s">
        <v>311</v>
      </c>
      <c r="J419" s="37" t="s">
        <v>312</v>
      </c>
      <c r="K419" s="37" t="s">
        <v>52</v>
      </c>
      <c r="L419" s="37" t="s">
        <v>313</v>
      </c>
      <c r="M419" s="37" t="s">
        <v>54</v>
      </c>
      <c r="N419" s="37" t="s">
        <v>314</v>
      </c>
      <c r="O419" s="37" t="s">
        <v>56</v>
      </c>
      <c r="P419" s="37" t="s">
        <v>58</v>
      </c>
      <c r="Q419" s="37" t="s">
        <v>967</v>
      </c>
      <c r="R419" s="38" t="str">
        <f t="shared" si="6"/>
        <v>http://maps.google.com/maps?q=14.82764,99.4344</v>
      </c>
    </row>
    <row r="420" spans="1:18" s="32" customFormat="1">
      <c r="A420" s="33">
        <v>44980</v>
      </c>
      <c r="B420" s="34">
        <v>2.02</v>
      </c>
      <c r="C420" s="35">
        <v>14.83014</v>
      </c>
      <c r="D420" s="35">
        <v>99.46123</v>
      </c>
      <c r="E420" s="36">
        <v>549625.06478200003</v>
      </c>
      <c r="F420" s="36">
        <v>1639589.9885799999</v>
      </c>
      <c r="G420" s="37" t="s">
        <v>48</v>
      </c>
      <c r="H420" s="37" t="s">
        <v>310</v>
      </c>
      <c r="I420" s="37" t="s">
        <v>311</v>
      </c>
      <c r="J420" s="37" t="s">
        <v>312</v>
      </c>
      <c r="K420" s="37" t="s">
        <v>52</v>
      </c>
      <c r="L420" s="37" t="s">
        <v>313</v>
      </c>
      <c r="M420" s="37" t="s">
        <v>54</v>
      </c>
      <c r="N420" s="37" t="s">
        <v>314</v>
      </c>
      <c r="O420" s="37" t="s">
        <v>56</v>
      </c>
      <c r="P420" s="37" t="s">
        <v>58</v>
      </c>
      <c r="Q420" s="37" t="s">
        <v>967</v>
      </c>
      <c r="R420" s="38" t="str">
        <f t="shared" si="6"/>
        <v>http://maps.google.com/maps?q=14.83014,99.46123</v>
      </c>
    </row>
    <row r="421" spans="1:18" s="32" customFormat="1">
      <c r="A421" s="33">
        <v>44980</v>
      </c>
      <c r="B421" s="34">
        <v>2.02</v>
      </c>
      <c r="C421" s="35">
        <v>14.83494</v>
      </c>
      <c r="D421" s="35">
        <v>99.431880000000007</v>
      </c>
      <c r="E421" s="36">
        <v>546466.13513800001</v>
      </c>
      <c r="F421" s="36">
        <v>1640114.59558</v>
      </c>
      <c r="G421" s="37" t="s">
        <v>48</v>
      </c>
      <c r="H421" s="37" t="s">
        <v>310</v>
      </c>
      <c r="I421" s="37" t="s">
        <v>311</v>
      </c>
      <c r="J421" s="37" t="s">
        <v>312</v>
      </c>
      <c r="K421" s="37" t="s">
        <v>52</v>
      </c>
      <c r="L421" s="37" t="s">
        <v>313</v>
      </c>
      <c r="M421" s="37" t="s">
        <v>54</v>
      </c>
      <c r="N421" s="37" t="s">
        <v>314</v>
      </c>
      <c r="O421" s="37" t="s">
        <v>56</v>
      </c>
      <c r="P421" s="37" t="s">
        <v>58</v>
      </c>
      <c r="Q421" s="37" t="s">
        <v>967</v>
      </c>
      <c r="R421" s="38" t="str">
        <f t="shared" si="6"/>
        <v>http://maps.google.com/maps?q=14.83494,99.43188</v>
      </c>
    </row>
    <row r="422" spans="1:18" s="32" customFormat="1">
      <c r="A422" s="33">
        <v>44980</v>
      </c>
      <c r="B422" s="34">
        <v>2.02</v>
      </c>
      <c r="C422" s="35">
        <v>14.843529999999999</v>
      </c>
      <c r="D422" s="35">
        <v>99.463679999999997</v>
      </c>
      <c r="E422" s="36">
        <v>549885.60320799996</v>
      </c>
      <c r="F422" s="36">
        <v>1641071.5479299999</v>
      </c>
      <c r="G422" s="37" t="s">
        <v>48</v>
      </c>
      <c r="H422" s="37" t="s">
        <v>310</v>
      </c>
      <c r="I422" s="37" t="s">
        <v>311</v>
      </c>
      <c r="J422" s="37" t="s">
        <v>312</v>
      </c>
      <c r="K422" s="37" t="s">
        <v>52</v>
      </c>
      <c r="L422" s="37" t="s">
        <v>313</v>
      </c>
      <c r="M422" s="37" t="s">
        <v>54</v>
      </c>
      <c r="N422" s="37" t="s">
        <v>314</v>
      </c>
      <c r="O422" s="37" t="s">
        <v>56</v>
      </c>
      <c r="P422" s="37" t="s">
        <v>58</v>
      </c>
      <c r="Q422" s="37" t="s">
        <v>967</v>
      </c>
      <c r="R422" s="38" t="str">
        <f t="shared" si="6"/>
        <v>http://maps.google.com/maps?q=14.84353,99.46368</v>
      </c>
    </row>
    <row r="423" spans="1:18" s="32" customFormat="1">
      <c r="A423" s="33">
        <v>44980</v>
      </c>
      <c r="B423" s="34">
        <v>2.02</v>
      </c>
      <c r="C423" s="35">
        <v>14.85122</v>
      </c>
      <c r="D423" s="35">
        <v>99.479900000000001</v>
      </c>
      <c r="E423" s="36">
        <v>551628.86207200005</v>
      </c>
      <c r="F423" s="36">
        <v>1641925.7920899999</v>
      </c>
      <c r="G423" s="37" t="s">
        <v>48</v>
      </c>
      <c r="H423" s="37" t="s">
        <v>310</v>
      </c>
      <c r="I423" s="37" t="s">
        <v>311</v>
      </c>
      <c r="J423" s="37" t="s">
        <v>312</v>
      </c>
      <c r="K423" s="37" t="s">
        <v>52</v>
      </c>
      <c r="L423" s="37" t="s">
        <v>313</v>
      </c>
      <c r="M423" s="37" t="s">
        <v>54</v>
      </c>
      <c r="N423" s="37" t="s">
        <v>314</v>
      </c>
      <c r="O423" s="37" t="s">
        <v>56</v>
      </c>
      <c r="P423" s="37" t="s">
        <v>58</v>
      </c>
      <c r="Q423" s="37" t="s">
        <v>967</v>
      </c>
      <c r="R423" s="38" t="str">
        <f t="shared" si="6"/>
        <v>http://maps.google.com/maps?q=14.85122,99.4799</v>
      </c>
    </row>
    <row r="424" spans="1:18" s="32" customFormat="1">
      <c r="A424" s="33">
        <v>44980</v>
      </c>
      <c r="B424" s="34">
        <v>2.02</v>
      </c>
      <c r="C424" s="35">
        <v>14.85181</v>
      </c>
      <c r="D424" s="35">
        <v>99.476280000000003</v>
      </c>
      <c r="E424" s="36">
        <v>551239.26634900004</v>
      </c>
      <c r="F424" s="36">
        <v>1641990.21688</v>
      </c>
      <c r="G424" s="37" t="s">
        <v>48</v>
      </c>
      <c r="H424" s="37" t="s">
        <v>310</v>
      </c>
      <c r="I424" s="37" t="s">
        <v>311</v>
      </c>
      <c r="J424" s="37" t="s">
        <v>312</v>
      </c>
      <c r="K424" s="37" t="s">
        <v>52</v>
      </c>
      <c r="L424" s="37" t="s">
        <v>313</v>
      </c>
      <c r="M424" s="37" t="s">
        <v>54</v>
      </c>
      <c r="N424" s="37" t="s">
        <v>314</v>
      </c>
      <c r="O424" s="37" t="s">
        <v>56</v>
      </c>
      <c r="P424" s="37" t="s">
        <v>58</v>
      </c>
      <c r="Q424" s="37" t="s">
        <v>967</v>
      </c>
      <c r="R424" s="38" t="str">
        <f t="shared" si="6"/>
        <v>http://maps.google.com/maps?q=14.85181,99.47628</v>
      </c>
    </row>
    <row r="425" spans="1:18" s="32" customFormat="1">
      <c r="A425" s="33">
        <v>44980</v>
      </c>
      <c r="B425" s="34">
        <v>2.02</v>
      </c>
      <c r="C425" s="35">
        <v>14.85397</v>
      </c>
      <c r="D425" s="35">
        <v>99.484179999999995</v>
      </c>
      <c r="E425" s="36">
        <v>552088.66600600001</v>
      </c>
      <c r="F425" s="36">
        <v>1642230.9528300001</v>
      </c>
      <c r="G425" s="37" t="s">
        <v>48</v>
      </c>
      <c r="H425" s="37" t="s">
        <v>315</v>
      </c>
      <c r="I425" s="37" t="s">
        <v>311</v>
      </c>
      <c r="J425" s="37" t="s">
        <v>312</v>
      </c>
      <c r="K425" s="37" t="s">
        <v>52</v>
      </c>
      <c r="L425" s="37" t="s">
        <v>313</v>
      </c>
      <c r="M425" s="37" t="s">
        <v>54</v>
      </c>
      <c r="N425" s="37" t="s">
        <v>314</v>
      </c>
      <c r="O425" s="37" t="s">
        <v>56</v>
      </c>
      <c r="P425" s="37" t="s">
        <v>58</v>
      </c>
      <c r="Q425" s="37" t="s">
        <v>967</v>
      </c>
      <c r="R425" s="38" t="str">
        <f t="shared" si="6"/>
        <v>http://maps.google.com/maps?q=14.85397,99.48418</v>
      </c>
    </row>
    <row r="426" spans="1:18" s="32" customFormat="1">
      <c r="A426" s="33">
        <v>44980</v>
      </c>
      <c r="B426" s="34">
        <v>2.02</v>
      </c>
      <c r="C426" s="35">
        <v>14.85731</v>
      </c>
      <c r="D426" s="35">
        <v>99.484819999999999</v>
      </c>
      <c r="E426" s="36">
        <v>552156.71794100001</v>
      </c>
      <c r="F426" s="36">
        <v>1642600.52782</v>
      </c>
      <c r="G426" s="37" t="s">
        <v>48</v>
      </c>
      <c r="H426" s="37" t="s">
        <v>315</v>
      </c>
      <c r="I426" s="37" t="s">
        <v>311</v>
      </c>
      <c r="J426" s="37" t="s">
        <v>312</v>
      </c>
      <c r="K426" s="37" t="s">
        <v>52</v>
      </c>
      <c r="L426" s="37" t="s">
        <v>313</v>
      </c>
      <c r="M426" s="37" t="s">
        <v>54</v>
      </c>
      <c r="N426" s="37" t="s">
        <v>314</v>
      </c>
      <c r="O426" s="37" t="s">
        <v>56</v>
      </c>
      <c r="P426" s="37" t="s">
        <v>58</v>
      </c>
      <c r="Q426" s="37" t="s">
        <v>967</v>
      </c>
      <c r="R426" s="38" t="str">
        <f t="shared" si="6"/>
        <v>http://maps.google.com/maps?q=14.85731,99.48482</v>
      </c>
    </row>
    <row r="427" spans="1:18" s="32" customFormat="1">
      <c r="A427" s="33">
        <v>44980</v>
      </c>
      <c r="B427" s="34">
        <v>2.02</v>
      </c>
      <c r="C427" s="35">
        <v>14.860060000000001</v>
      </c>
      <c r="D427" s="35">
        <v>99.489140000000006</v>
      </c>
      <c r="E427" s="36">
        <v>552620.80552299996</v>
      </c>
      <c r="F427" s="36">
        <v>1642905.7088500001</v>
      </c>
      <c r="G427" s="37" t="s">
        <v>48</v>
      </c>
      <c r="H427" s="37" t="s">
        <v>315</v>
      </c>
      <c r="I427" s="37" t="s">
        <v>311</v>
      </c>
      <c r="J427" s="37" t="s">
        <v>312</v>
      </c>
      <c r="K427" s="37" t="s">
        <v>52</v>
      </c>
      <c r="L427" s="37" t="s">
        <v>313</v>
      </c>
      <c r="M427" s="37" t="s">
        <v>54</v>
      </c>
      <c r="N427" s="37" t="s">
        <v>314</v>
      </c>
      <c r="O427" s="37" t="s">
        <v>56</v>
      </c>
      <c r="P427" s="37" t="s">
        <v>58</v>
      </c>
      <c r="Q427" s="37" t="s">
        <v>967</v>
      </c>
      <c r="R427" s="38" t="str">
        <f t="shared" si="6"/>
        <v>http://maps.google.com/maps?q=14.86006,99.48914</v>
      </c>
    </row>
    <row r="428" spans="1:18" s="32" customFormat="1">
      <c r="A428" s="33">
        <v>44980</v>
      </c>
      <c r="B428" s="34">
        <v>2.02</v>
      </c>
      <c r="C428" s="35">
        <v>14.86388</v>
      </c>
      <c r="D428" s="35">
        <v>99.444450000000003</v>
      </c>
      <c r="E428" s="36">
        <v>547812.20610900002</v>
      </c>
      <c r="F428" s="36">
        <v>1643318.17826</v>
      </c>
      <c r="G428" s="37" t="s">
        <v>48</v>
      </c>
      <c r="H428" s="37" t="s">
        <v>316</v>
      </c>
      <c r="I428" s="37" t="s">
        <v>311</v>
      </c>
      <c r="J428" s="37" t="s">
        <v>312</v>
      </c>
      <c r="K428" s="37" t="s">
        <v>52</v>
      </c>
      <c r="L428" s="37" t="s">
        <v>313</v>
      </c>
      <c r="M428" s="37" t="s">
        <v>54</v>
      </c>
      <c r="N428" s="37" t="s">
        <v>314</v>
      </c>
      <c r="O428" s="37" t="s">
        <v>56</v>
      </c>
      <c r="P428" s="37" t="s">
        <v>58</v>
      </c>
      <c r="Q428" s="37" t="s">
        <v>967</v>
      </c>
      <c r="R428" s="38" t="str">
        <f t="shared" si="6"/>
        <v>http://maps.google.com/maps?q=14.86388,99.44445</v>
      </c>
    </row>
    <row r="429" spans="1:18" s="32" customFormat="1">
      <c r="A429" s="33">
        <v>44980</v>
      </c>
      <c r="B429" s="34">
        <v>2.02</v>
      </c>
      <c r="C429" s="35">
        <v>14.864470000000001</v>
      </c>
      <c r="D429" s="35">
        <v>99.440849999999998</v>
      </c>
      <c r="E429" s="36">
        <v>547424.79656299995</v>
      </c>
      <c r="F429" s="36">
        <v>1643382.6682599999</v>
      </c>
      <c r="G429" s="37" t="s">
        <v>48</v>
      </c>
      <c r="H429" s="37" t="s">
        <v>316</v>
      </c>
      <c r="I429" s="37" t="s">
        <v>311</v>
      </c>
      <c r="J429" s="37" t="s">
        <v>312</v>
      </c>
      <c r="K429" s="37" t="s">
        <v>52</v>
      </c>
      <c r="L429" s="37" t="s">
        <v>313</v>
      </c>
      <c r="M429" s="37" t="s">
        <v>54</v>
      </c>
      <c r="N429" s="37" t="s">
        <v>314</v>
      </c>
      <c r="O429" s="37" t="s">
        <v>56</v>
      </c>
      <c r="P429" s="37" t="s">
        <v>58</v>
      </c>
      <c r="Q429" s="37" t="s">
        <v>967</v>
      </c>
      <c r="R429" s="38" t="str">
        <f t="shared" si="6"/>
        <v>http://maps.google.com/maps?q=14.86447,99.44085</v>
      </c>
    </row>
    <row r="430" spans="1:18" s="32" customFormat="1">
      <c r="A430" s="33">
        <v>44980</v>
      </c>
      <c r="B430" s="34">
        <v>2.02</v>
      </c>
      <c r="C430" s="35">
        <v>14.867240000000001</v>
      </c>
      <c r="D430" s="35">
        <v>99.444980000000001</v>
      </c>
      <c r="E430" s="36">
        <v>547868.48196200002</v>
      </c>
      <c r="F430" s="36">
        <v>1643689.9281299999</v>
      </c>
      <c r="G430" s="37" t="s">
        <v>48</v>
      </c>
      <c r="H430" s="37" t="s">
        <v>316</v>
      </c>
      <c r="I430" s="37" t="s">
        <v>311</v>
      </c>
      <c r="J430" s="37" t="s">
        <v>312</v>
      </c>
      <c r="K430" s="37" t="s">
        <v>52</v>
      </c>
      <c r="L430" s="37" t="s">
        <v>313</v>
      </c>
      <c r="M430" s="37" t="s">
        <v>54</v>
      </c>
      <c r="N430" s="37" t="s">
        <v>314</v>
      </c>
      <c r="O430" s="37" t="s">
        <v>56</v>
      </c>
      <c r="P430" s="37" t="s">
        <v>58</v>
      </c>
      <c r="Q430" s="37" t="s">
        <v>967</v>
      </c>
      <c r="R430" s="38" t="str">
        <f t="shared" si="6"/>
        <v>http://maps.google.com/maps?q=14.86724,99.44498</v>
      </c>
    </row>
    <row r="431" spans="1:18" s="32" customFormat="1">
      <c r="A431" s="33">
        <v>44980</v>
      </c>
      <c r="B431" s="34">
        <v>2.02</v>
      </c>
      <c r="C431" s="35">
        <v>14.869400000000001</v>
      </c>
      <c r="D431" s="35">
        <v>99.4529</v>
      </c>
      <c r="E431" s="36">
        <v>548720.00244900002</v>
      </c>
      <c r="F431" s="36">
        <v>1643930.55042</v>
      </c>
      <c r="G431" s="37" t="s">
        <v>48</v>
      </c>
      <c r="H431" s="37" t="s">
        <v>310</v>
      </c>
      <c r="I431" s="37" t="s">
        <v>311</v>
      </c>
      <c r="J431" s="37" t="s">
        <v>312</v>
      </c>
      <c r="K431" s="37" t="s">
        <v>52</v>
      </c>
      <c r="L431" s="37" t="s">
        <v>313</v>
      </c>
      <c r="M431" s="37" t="s">
        <v>54</v>
      </c>
      <c r="N431" s="37" t="s">
        <v>314</v>
      </c>
      <c r="O431" s="37" t="s">
        <v>56</v>
      </c>
      <c r="P431" s="37" t="s">
        <v>58</v>
      </c>
      <c r="Q431" s="37" t="s">
        <v>967</v>
      </c>
      <c r="R431" s="38" t="str">
        <f t="shared" si="6"/>
        <v>http://maps.google.com/maps?q=14.8694,99.4529</v>
      </c>
    </row>
    <row r="432" spans="1:18" s="32" customFormat="1">
      <c r="A432" s="33">
        <v>44980</v>
      </c>
      <c r="B432" s="34">
        <v>2.02</v>
      </c>
      <c r="C432" s="35">
        <v>14.87176</v>
      </c>
      <c r="D432" s="35">
        <v>99.438320000000004</v>
      </c>
      <c r="E432" s="36">
        <v>547151.04228399997</v>
      </c>
      <c r="F432" s="36">
        <v>1644188.45025</v>
      </c>
      <c r="G432" s="37" t="s">
        <v>48</v>
      </c>
      <c r="H432" s="37" t="s">
        <v>316</v>
      </c>
      <c r="I432" s="37" t="s">
        <v>311</v>
      </c>
      <c r="J432" s="37" t="s">
        <v>312</v>
      </c>
      <c r="K432" s="37" t="s">
        <v>52</v>
      </c>
      <c r="L432" s="37" t="s">
        <v>313</v>
      </c>
      <c r="M432" s="37" t="s">
        <v>54</v>
      </c>
      <c r="N432" s="37" t="s">
        <v>314</v>
      </c>
      <c r="O432" s="37" t="s">
        <v>56</v>
      </c>
      <c r="P432" s="37" t="s">
        <v>58</v>
      </c>
      <c r="Q432" s="37" t="s">
        <v>967</v>
      </c>
      <c r="R432" s="38" t="str">
        <f t="shared" si="6"/>
        <v>http://maps.google.com/maps?q=14.87176,99.43832</v>
      </c>
    </row>
    <row r="433" spans="1:18" s="32" customFormat="1">
      <c r="A433" s="33">
        <v>44980</v>
      </c>
      <c r="B433" s="34">
        <v>2.02</v>
      </c>
      <c r="C433" s="35">
        <v>14.875109999999999</v>
      </c>
      <c r="D433" s="35">
        <v>99.438929999999999</v>
      </c>
      <c r="E433" s="36">
        <v>547215.933815</v>
      </c>
      <c r="F433" s="36">
        <v>1644559.1094599999</v>
      </c>
      <c r="G433" s="37" t="s">
        <v>48</v>
      </c>
      <c r="H433" s="37" t="s">
        <v>316</v>
      </c>
      <c r="I433" s="37" t="s">
        <v>311</v>
      </c>
      <c r="J433" s="37" t="s">
        <v>312</v>
      </c>
      <c r="K433" s="37" t="s">
        <v>52</v>
      </c>
      <c r="L433" s="37" t="s">
        <v>313</v>
      </c>
      <c r="M433" s="37" t="s">
        <v>54</v>
      </c>
      <c r="N433" s="37" t="s">
        <v>314</v>
      </c>
      <c r="O433" s="37" t="s">
        <v>56</v>
      </c>
      <c r="P433" s="37" t="s">
        <v>58</v>
      </c>
      <c r="Q433" s="37" t="s">
        <v>967</v>
      </c>
      <c r="R433" s="38" t="str">
        <f t="shared" si="6"/>
        <v>http://maps.google.com/maps?q=14.87511,99.43893</v>
      </c>
    </row>
    <row r="434" spans="1:18" s="32" customFormat="1">
      <c r="A434" s="33">
        <v>44980</v>
      </c>
      <c r="B434" s="34">
        <v>2.02</v>
      </c>
      <c r="C434" s="35">
        <v>14.913080000000001</v>
      </c>
      <c r="D434" s="35">
        <v>99.490080000000006</v>
      </c>
      <c r="E434" s="36">
        <v>552709.044199</v>
      </c>
      <c r="F434" s="36">
        <v>1648770.3070700001</v>
      </c>
      <c r="G434" s="37" t="s">
        <v>48</v>
      </c>
      <c r="H434" s="37" t="s">
        <v>317</v>
      </c>
      <c r="I434" s="37" t="s">
        <v>311</v>
      </c>
      <c r="J434" s="37" t="s">
        <v>312</v>
      </c>
      <c r="K434" s="37" t="s">
        <v>52</v>
      </c>
      <c r="L434" s="37" t="s">
        <v>313</v>
      </c>
      <c r="M434" s="37" t="s">
        <v>54</v>
      </c>
      <c r="N434" s="37" t="s">
        <v>314</v>
      </c>
      <c r="O434" s="37" t="s">
        <v>56</v>
      </c>
      <c r="P434" s="37" t="s">
        <v>58</v>
      </c>
      <c r="Q434" s="37" t="s">
        <v>967</v>
      </c>
      <c r="R434" s="38" t="str">
        <f t="shared" si="6"/>
        <v>http://maps.google.com/maps?q=14.91308,99.49008</v>
      </c>
    </row>
    <row r="435" spans="1:18" s="32" customFormat="1">
      <c r="A435" s="33">
        <v>44980</v>
      </c>
      <c r="B435" s="34">
        <v>2.02</v>
      </c>
      <c r="C435" s="35">
        <v>14.91643</v>
      </c>
      <c r="D435" s="35">
        <v>99.490690000000001</v>
      </c>
      <c r="E435" s="36">
        <v>552773.83549700002</v>
      </c>
      <c r="F435" s="36">
        <v>1649140.9855500001</v>
      </c>
      <c r="G435" s="37" t="s">
        <v>48</v>
      </c>
      <c r="H435" s="37" t="s">
        <v>317</v>
      </c>
      <c r="I435" s="37" t="s">
        <v>311</v>
      </c>
      <c r="J435" s="37" t="s">
        <v>312</v>
      </c>
      <c r="K435" s="37" t="s">
        <v>52</v>
      </c>
      <c r="L435" s="37" t="s">
        <v>313</v>
      </c>
      <c r="M435" s="37" t="s">
        <v>54</v>
      </c>
      <c r="N435" s="37" t="s">
        <v>314</v>
      </c>
      <c r="O435" s="37" t="s">
        <v>56</v>
      </c>
      <c r="P435" s="37" t="s">
        <v>58</v>
      </c>
      <c r="Q435" s="37" t="s">
        <v>967</v>
      </c>
      <c r="R435" s="38" t="str">
        <f t="shared" si="6"/>
        <v>http://maps.google.com/maps?q=14.91643,99.49069</v>
      </c>
    </row>
    <row r="436" spans="1:18" s="32" customFormat="1">
      <c r="A436" s="33">
        <v>44980</v>
      </c>
      <c r="B436" s="34">
        <v>2.02</v>
      </c>
      <c r="C436" s="35">
        <v>14.97448</v>
      </c>
      <c r="D436" s="35">
        <v>99.451610000000002</v>
      </c>
      <c r="E436" s="36">
        <v>548557.63992099999</v>
      </c>
      <c r="F436" s="36">
        <v>1655552.8194899999</v>
      </c>
      <c r="G436" s="37" t="s">
        <v>48</v>
      </c>
      <c r="H436" s="37" t="s">
        <v>317</v>
      </c>
      <c r="I436" s="37" t="s">
        <v>311</v>
      </c>
      <c r="J436" s="37" t="s">
        <v>312</v>
      </c>
      <c r="K436" s="37" t="s">
        <v>52</v>
      </c>
      <c r="L436" s="37" t="s">
        <v>313</v>
      </c>
      <c r="M436" s="37" t="s">
        <v>54</v>
      </c>
      <c r="N436" s="37" t="s">
        <v>314</v>
      </c>
      <c r="O436" s="37" t="s">
        <v>56</v>
      </c>
      <c r="P436" s="37" t="s">
        <v>58</v>
      </c>
      <c r="Q436" s="37" t="s">
        <v>967</v>
      </c>
      <c r="R436" s="38" t="str">
        <f t="shared" si="6"/>
        <v>http://maps.google.com/maps?q=14.97448,99.45161</v>
      </c>
    </row>
    <row r="437" spans="1:18" s="32" customFormat="1">
      <c r="A437" s="33">
        <v>44980</v>
      </c>
      <c r="B437" s="34">
        <v>2.02</v>
      </c>
      <c r="C437" s="35">
        <v>14.977830000000001</v>
      </c>
      <c r="D437" s="35">
        <v>99.452150000000003</v>
      </c>
      <c r="E437" s="36">
        <v>548614.94676299999</v>
      </c>
      <c r="F437" s="36">
        <v>1655923.4719700001</v>
      </c>
      <c r="G437" s="37" t="s">
        <v>48</v>
      </c>
      <c r="H437" s="37" t="s">
        <v>317</v>
      </c>
      <c r="I437" s="37" t="s">
        <v>311</v>
      </c>
      <c r="J437" s="37" t="s">
        <v>312</v>
      </c>
      <c r="K437" s="37" t="s">
        <v>52</v>
      </c>
      <c r="L437" s="37" t="s">
        <v>313</v>
      </c>
      <c r="M437" s="37" t="s">
        <v>54</v>
      </c>
      <c r="N437" s="37" t="s">
        <v>314</v>
      </c>
      <c r="O437" s="37" t="s">
        <v>56</v>
      </c>
      <c r="P437" s="37" t="s">
        <v>58</v>
      </c>
      <c r="Q437" s="37" t="s">
        <v>967</v>
      </c>
      <c r="R437" s="38" t="str">
        <f t="shared" si="6"/>
        <v>http://maps.google.com/maps?q=14.97783,99.45215</v>
      </c>
    </row>
    <row r="438" spans="1:18" s="32" customFormat="1">
      <c r="A438" s="33">
        <v>44980</v>
      </c>
      <c r="B438" s="34">
        <v>2.02</v>
      </c>
      <c r="C438" s="35">
        <v>14.995559999999999</v>
      </c>
      <c r="D438" s="35">
        <v>99.406509999999997</v>
      </c>
      <c r="E438" s="36">
        <v>543704.08239800006</v>
      </c>
      <c r="F438" s="36">
        <v>1657875.0258599999</v>
      </c>
      <c r="G438" s="37" t="s">
        <v>48</v>
      </c>
      <c r="H438" s="37" t="s">
        <v>316</v>
      </c>
      <c r="I438" s="37" t="s">
        <v>311</v>
      </c>
      <c r="J438" s="37" t="s">
        <v>312</v>
      </c>
      <c r="K438" s="37" t="s">
        <v>52</v>
      </c>
      <c r="L438" s="37" t="s">
        <v>313</v>
      </c>
      <c r="M438" s="37" t="s">
        <v>54</v>
      </c>
      <c r="N438" s="37" t="s">
        <v>314</v>
      </c>
      <c r="O438" s="37" t="s">
        <v>56</v>
      </c>
      <c r="P438" s="37" t="s">
        <v>58</v>
      </c>
      <c r="Q438" s="37" t="s">
        <v>967</v>
      </c>
      <c r="R438" s="38" t="str">
        <f t="shared" si="6"/>
        <v>http://maps.google.com/maps?q=14.99556,99.40651</v>
      </c>
    </row>
    <row r="439" spans="1:18" s="32" customFormat="1">
      <c r="A439" s="33">
        <v>44980</v>
      </c>
      <c r="B439" s="34">
        <v>2.02</v>
      </c>
      <c r="C439" s="35">
        <v>15.01268</v>
      </c>
      <c r="D439" s="35">
        <v>99.420100000000005</v>
      </c>
      <c r="E439" s="36">
        <v>545161.577697</v>
      </c>
      <c r="F439" s="36">
        <v>1659771.3459900001</v>
      </c>
      <c r="G439" s="37" t="s">
        <v>48</v>
      </c>
      <c r="H439" s="37" t="s">
        <v>316</v>
      </c>
      <c r="I439" s="37" t="s">
        <v>311</v>
      </c>
      <c r="J439" s="37" t="s">
        <v>312</v>
      </c>
      <c r="K439" s="37" t="s">
        <v>52</v>
      </c>
      <c r="L439" s="37" t="s">
        <v>313</v>
      </c>
      <c r="M439" s="37" t="s">
        <v>54</v>
      </c>
      <c r="N439" s="37" t="s">
        <v>314</v>
      </c>
      <c r="O439" s="37" t="s">
        <v>56</v>
      </c>
      <c r="P439" s="37" t="s">
        <v>58</v>
      </c>
      <c r="Q439" s="37" t="s">
        <v>967</v>
      </c>
      <c r="R439" s="38" t="str">
        <f t="shared" si="6"/>
        <v>http://maps.google.com/maps?q=15.01268,99.4201</v>
      </c>
    </row>
    <row r="440" spans="1:18" s="32" customFormat="1">
      <c r="A440" s="33">
        <v>44980</v>
      </c>
      <c r="B440" s="34">
        <v>2.02</v>
      </c>
      <c r="C440" s="35">
        <v>15.01328</v>
      </c>
      <c r="D440" s="35">
        <v>99.416480000000007</v>
      </c>
      <c r="E440" s="36">
        <v>544772.28960300004</v>
      </c>
      <c r="F440" s="36">
        <v>1659836.9742999999</v>
      </c>
      <c r="G440" s="37" t="s">
        <v>48</v>
      </c>
      <c r="H440" s="37" t="s">
        <v>316</v>
      </c>
      <c r="I440" s="37" t="s">
        <v>311</v>
      </c>
      <c r="J440" s="37" t="s">
        <v>312</v>
      </c>
      <c r="K440" s="37" t="s">
        <v>52</v>
      </c>
      <c r="L440" s="37" t="s">
        <v>313</v>
      </c>
      <c r="M440" s="37" t="s">
        <v>54</v>
      </c>
      <c r="N440" s="37" t="s">
        <v>314</v>
      </c>
      <c r="O440" s="37" t="s">
        <v>56</v>
      </c>
      <c r="P440" s="37" t="s">
        <v>58</v>
      </c>
      <c r="Q440" s="37" t="s">
        <v>967</v>
      </c>
      <c r="R440" s="38" t="str">
        <f t="shared" si="6"/>
        <v>http://maps.google.com/maps?q=15.01328,99.41648</v>
      </c>
    </row>
    <row r="441" spans="1:18" s="32" customFormat="1">
      <c r="A441" s="33">
        <v>44980</v>
      </c>
      <c r="B441" s="34">
        <v>2.02</v>
      </c>
      <c r="C441" s="35">
        <v>15.01562</v>
      </c>
      <c r="D441" s="35">
        <v>99.346249999999998</v>
      </c>
      <c r="E441" s="36">
        <v>537221.95487599995</v>
      </c>
      <c r="F441" s="36">
        <v>1660082.7752799999</v>
      </c>
      <c r="G441" s="37" t="s">
        <v>48</v>
      </c>
      <c r="H441" s="37" t="s">
        <v>316</v>
      </c>
      <c r="I441" s="37" t="s">
        <v>311</v>
      </c>
      <c r="J441" s="37" t="s">
        <v>312</v>
      </c>
      <c r="K441" s="37" t="s">
        <v>52</v>
      </c>
      <c r="L441" s="37" t="s">
        <v>313</v>
      </c>
      <c r="M441" s="37" t="s">
        <v>54</v>
      </c>
      <c r="N441" s="37" t="s">
        <v>314</v>
      </c>
      <c r="O441" s="37" t="s">
        <v>56</v>
      </c>
      <c r="P441" s="37" t="s">
        <v>58</v>
      </c>
      <c r="Q441" s="37" t="s">
        <v>967</v>
      </c>
      <c r="R441" s="38" t="str">
        <f t="shared" si="6"/>
        <v>http://maps.google.com/maps?q=15.01562,99.34625</v>
      </c>
    </row>
    <row r="442" spans="1:18" s="32" customFormat="1">
      <c r="A442" s="33">
        <v>44980</v>
      </c>
      <c r="B442" s="34">
        <v>2.02</v>
      </c>
      <c r="C442" s="35">
        <v>15.04562</v>
      </c>
      <c r="D442" s="35">
        <v>99.365819999999999</v>
      </c>
      <c r="E442" s="36">
        <v>539320.26430799998</v>
      </c>
      <c r="F442" s="36">
        <v>1663404.3632499999</v>
      </c>
      <c r="G442" s="37" t="s">
        <v>48</v>
      </c>
      <c r="H442" s="37" t="s">
        <v>316</v>
      </c>
      <c r="I442" s="37" t="s">
        <v>311</v>
      </c>
      <c r="J442" s="37" t="s">
        <v>312</v>
      </c>
      <c r="K442" s="37" t="s">
        <v>52</v>
      </c>
      <c r="L442" s="37" t="s">
        <v>313</v>
      </c>
      <c r="M442" s="37" t="s">
        <v>54</v>
      </c>
      <c r="N442" s="37" t="s">
        <v>314</v>
      </c>
      <c r="O442" s="37" t="s">
        <v>56</v>
      </c>
      <c r="P442" s="37" t="s">
        <v>58</v>
      </c>
      <c r="Q442" s="37" t="s">
        <v>967</v>
      </c>
      <c r="R442" s="38" t="str">
        <f t="shared" si="6"/>
        <v>http://maps.google.com/maps?q=15.04562,99.36582</v>
      </c>
    </row>
    <row r="443" spans="1:18" s="32" customFormat="1">
      <c r="A443" s="33">
        <v>44980</v>
      </c>
      <c r="B443" s="34">
        <v>2.02</v>
      </c>
      <c r="C443" s="35">
        <v>16.907789999999999</v>
      </c>
      <c r="D443" s="35">
        <v>102.48341000000001</v>
      </c>
      <c r="E443" s="36">
        <v>871157.56028400001</v>
      </c>
      <c r="F443" s="36">
        <v>1872638.60867</v>
      </c>
      <c r="G443" s="37" t="s">
        <v>48</v>
      </c>
      <c r="H443" s="37" t="s">
        <v>305</v>
      </c>
      <c r="I443" s="37" t="s">
        <v>306</v>
      </c>
      <c r="J443" s="37" t="s">
        <v>307</v>
      </c>
      <c r="K443" s="37" t="s">
        <v>215</v>
      </c>
      <c r="L443" s="37" t="s">
        <v>308</v>
      </c>
      <c r="M443" s="37" t="s">
        <v>54</v>
      </c>
      <c r="N443" s="37" t="s">
        <v>309</v>
      </c>
      <c r="O443" s="37" t="s">
        <v>218</v>
      </c>
      <c r="P443" s="37" t="s">
        <v>58</v>
      </c>
      <c r="Q443" s="37" t="s">
        <v>967</v>
      </c>
      <c r="R443" s="38" t="str">
        <f t="shared" si="6"/>
        <v>http://maps.google.com/maps?q=16.90779,102.48341</v>
      </c>
    </row>
    <row r="444" spans="1:18" s="32" customFormat="1">
      <c r="A444" s="33">
        <v>44980</v>
      </c>
      <c r="B444" s="34">
        <v>2.02</v>
      </c>
      <c r="C444" s="35">
        <v>16.849299999999999</v>
      </c>
      <c r="D444" s="35">
        <v>102.94194</v>
      </c>
      <c r="E444" s="36">
        <v>920204.462268</v>
      </c>
      <c r="F444" s="36">
        <v>1867078.5852999999</v>
      </c>
      <c r="G444" s="37" t="s">
        <v>48</v>
      </c>
      <c r="H444" s="37" t="s">
        <v>302</v>
      </c>
      <c r="I444" s="37" t="s">
        <v>303</v>
      </c>
      <c r="J444" s="37" t="s">
        <v>214</v>
      </c>
      <c r="K444" s="37" t="s">
        <v>215</v>
      </c>
      <c r="L444" s="37" t="s">
        <v>304</v>
      </c>
      <c r="M444" s="37" t="s">
        <v>131</v>
      </c>
      <c r="N444" s="37" t="s">
        <v>217</v>
      </c>
      <c r="O444" s="37" t="s">
        <v>218</v>
      </c>
      <c r="P444" s="37" t="s">
        <v>58</v>
      </c>
      <c r="Q444" s="37" t="s">
        <v>967</v>
      </c>
      <c r="R444" s="38" t="str">
        <f t="shared" si="6"/>
        <v>http://maps.google.com/maps?q=16.8493,102.94194</v>
      </c>
    </row>
    <row r="445" spans="1:18" s="32" customFormat="1">
      <c r="A445" s="33">
        <v>44980</v>
      </c>
      <c r="B445" s="34">
        <v>2.02</v>
      </c>
      <c r="C445" s="35">
        <v>16.858540000000001</v>
      </c>
      <c r="D445" s="35">
        <v>102.93402</v>
      </c>
      <c r="E445" s="36">
        <v>919338.66827100003</v>
      </c>
      <c r="F445" s="36">
        <v>1868085.8977900001</v>
      </c>
      <c r="G445" s="37" t="s">
        <v>48</v>
      </c>
      <c r="H445" s="37" t="s">
        <v>302</v>
      </c>
      <c r="I445" s="37" t="s">
        <v>303</v>
      </c>
      <c r="J445" s="37" t="s">
        <v>214</v>
      </c>
      <c r="K445" s="37" t="s">
        <v>215</v>
      </c>
      <c r="L445" s="37" t="s">
        <v>304</v>
      </c>
      <c r="M445" s="37" t="s">
        <v>131</v>
      </c>
      <c r="N445" s="37" t="s">
        <v>217</v>
      </c>
      <c r="O445" s="37" t="s">
        <v>218</v>
      </c>
      <c r="P445" s="37" t="s">
        <v>58</v>
      </c>
      <c r="Q445" s="37" t="s">
        <v>967</v>
      </c>
      <c r="R445" s="38" t="str">
        <f t="shared" si="6"/>
        <v>http://maps.google.com/maps?q=16.85854,102.93402</v>
      </c>
    </row>
    <row r="446" spans="1:18" s="32" customFormat="1">
      <c r="A446" s="33">
        <v>44980</v>
      </c>
      <c r="B446" s="34">
        <v>2.02</v>
      </c>
      <c r="C446" s="35">
        <v>16.859390000000001</v>
      </c>
      <c r="D446" s="35">
        <v>102.92925</v>
      </c>
      <c r="E446" s="36">
        <v>918827.67468000005</v>
      </c>
      <c r="F446" s="36">
        <v>1868169.96529</v>
      </c>
      <c r="G446" s="37" t="s">
        <v>48</v>
      </c>
      <c r="H446" s="37" t="s">
        <v>302</v>
      </c>
      <c r="I446" s="37" t="s">
        <v>303</v>
      </c>
      <c r="J446" s="37" t="s">
        <v>214</v>
      </c>
      <c r="K446" s="37" t="s">
        <v>215</v>
      </c>
      <c r="L446" s="37" t="s">
        <v>304</v>
      </c>
      <c r="M446" s="37" t="s">
        <v>131</v>
      </c>
      <c r="N446" s="37" t="s">
        <v>217</v>
      </c>
      <c r="O446" s="37" t="s">
        <v>218</v>
      </c>
      <c r="P446" s="37" t="s">
        <v>58</v>
      </c>
      <c r="Q446" s="37" t="s">
        <v>967</v>
      </c>
      <c r="R446" s="38" t="str">
        <f t="shared" si="6"/>
        <v>http://maps.google.com/maps?q=16.85939,102.92925</v>
      </c>
    </row>
    <row r="447" spans="1:18" s="32" customFormat="1">
      <c r="A447" s="33">
        <v>44980</v>
      </c>
      <c r="B447" s="34">
        <v>2.02</v>
      </c>
      <c r="C447" s="35">
        <v>16.860240000000001</v>
      </c>
      <c r="D447" s="35">
        <v>102.92449999999999</v>
      </c>
      <c r="E447" s="36">
        <v>918318.82264899998</v>
      </c>
      <c r="F447" s="36">
        <v>1868254.0867600001</v>
      </c>
      <c r="G447" s="37" t="s">
        <v>48</v>
      </c>
      <c r="H447" s="37" t="s">
        <v>302</v>
      </c>
      <c r="I447" s="37" t="s">
        <v>303</v>
      </c>
      <c r="J447" s="37" t="s">
        <v>214</v>
      </c>
      <c r="K447" s="37" t="s">
        <v>215</v>
      </c>
      <c r="L447" s="37" t="s">
        <v>304</v>
      </c>
      <c r="M447" s="37" t="s">
        <v>131</v>
      </c>
      <c r="N447" s="37" t="s">
        <v>217</v>
      </c>
      <c r="O447" s="37" t="s">
        <v>218</v>
      </c>
      <c r="P447" s="37" t="s">
        <v>58</v>
      </c>
      <c r="Q447" s="37" t="s">
        <v>967</v>
      </c>
      <c r="R447" s="38" t="str">
        <f t="shared" si="6"/>
        <v>http://maps.google.com/maps?q=16.86024,102.9245</v>
      </c>
    </row>
    <row r="448" spans="1:18" s="32" customFormat="1">
      <c r="A448" s="33">
        <v>44980</v>
      </c>
      <c r="B448" s="34">
        <v>2.02</v>
      </c>
      <c r="C448" s="35">
        <v>16.18488</v>
      </c>
      <c r="D448" s="35">
        <v>101.65105</v>
      </c>
      <c r="E448" s="36">
        <v>783463.73342099995</v>
      </c>
      <c r="F448" s="36">
        <v>1791214.81403</v>
      </c>
      <c r="G448" s="37" t="s">
        <v>48</v>
      </c>
      <c r="H448" s="37" t="s">
        <v>301</v>
      </c>
      <c r="I448" s="37" t="s">
        <v>298</v>
      </c>
      <c r="J448" s="37" t="s">
        <v>252</v>
      </c>
      <c r="K448" s="37" t="s">
        <v>215</v>
      </c>
      <c r="L448" s="37" t="s">
        <v>299</v>
      </c>
      <c r="M448" s="37" t="s">
        <v>65</v>
      </c>
      <c r="N448" s="37" t="s">
        <v>57</v>
      </c>
      <c r="O448" s="37" t="s">
        <v>254</v>
      </c>
      <c r="P448" s="37" t="s">
        <v>58</v>
      </c>
      <c r="Q448" s="37" t="s">
        <v>967</v>
      </c>
      <c r="R448" s="38" t="str">
        <f t="shared" si="6"/>
        <v>http://maps.google.com/maps?q=16.18488,101.65105</v>
      </c>
    </row>
    <row r="449" spans="1:18" s="32" customFormat="1">
      <c r="A449" s="33">
        <v>44980</v>
      </c>
      <c r="B449" s="34">
        <v>2.02</v>
      </c>
      <c r="C449" s="35">
        <v>16.19697</v>
      </c>
      <c r="D449" s="35">
        <v>101.68783000000001</v>
      </c>
      <c r="E449" s="36">
        <v>787381.35233400005</v>
      </c>
      <c r="F449" s="36">
        <v>1792604.55975</v>
      </c>
      <c r="G449" s="37" t="s">
        <v>48</v>
      </c>
      <c r="H449" s="37" t="s">
        <v>301</v>
      </c>
      <c r="I449" s="37" t="s">
        <v>298</v>
      </c>
      <c r="J449" s="37" t="s">
        <v>252</v>
      </c>
      <c r="K449" s="37" t="s">
        <v>215</v>
      </c>
      <c r="L449" s="37" t="s">
        <v>299</v>
      </c>
      <c r="M449" s="37" t="s">
        <v>65</v>
      </c>
      <c r="N449" s="37" t="s">
        <v>57</v>
      </c>
      <c r="O449" s="37" t="s">
        <v>254</v>
      </c>
      <c r="P449" s="37" t="s">
        <v>58</v>
      </c>
      <c r="Q449" s="37" t="s">
        <v>967</v>
      </c>
      <c r="R449" s="38" t="str">
        <f t="shared" si="6"/>
        <v>http://maps.google.com/maps?q=16.19697,101.68783</v>
      </c>
    </row>
    <row r="450" spans="1:18" s="32" customFormat="1">
      <c r="A450" s="33">
        <v>44980</v>
      </c>
      <c r="B450" s="34">
        <v>2.02</v>
      </c>
      <c r="C450" s="35">
        <v>16.1998</v>
      </c>
      <c r="D450" s="35">
        <v>101.69280999999999</v>
      </c>
      <c r="E450" s="36">
        <v>787910.03318899998</v>
      </c>
      <c r="F450" s="36">
        <v>1792924.8820100001</v>
      </c>
      <c r="G450" s="37" t="s">
        <v>48</v>
      </c>
      <c r="H450" s="37" t="s">
        <v>301</v>
      </c>
      <c r="I450" s="37" t="s">
        <v>298</v>
      </c>
      <c r="J450" s="37" t="s">
        <v>252</v>
      </c>
      <c r="K450" s="37" t="s">
        <v>215</v>
      </c>
      <c r="L450" s="37" t="s">
        <v>299</v>
      </c>
      <c r="M450" s="37" t="s">
        <v>65</v>
      </c>
      <c r="N450" s="37" t="s">
        <v>57</v>
      </c>
      <c r="O450" s="37" t="s">
        <v>254</v>
      </c>
      <c r="P450" s="37" t="s">
        <v>58</v>
      </c>
      <c r="Q450" s="37" t="s">
        <v>967</v>
      </c>
      <c r="R450" s="38" t="str">
        <f t="shared" si="6"/>
        <v>http://maps.google.com/maps?q=16.1998,101.69281</v>
      </c>
    </row>
    <row r="451" spans="1:18" s="32" customFormat="1">
      <c r="A451" s="33">
        <v>44980</v>
      </c>
      <c r="B451" s="34">
        <v>2.02</v>
      </c>
      <c r="C451" s="35">
        <v>16.200579999999999</v>
      </c>
      <c r="D451" s="35">
        <v>101.68828000000001</v>
      </c>
      <c r="E451" s="36">
        <v>787424.26049999997</v>
      </c>
      <c r="F451" s="36">
        <v>1793004.88964</v>
      </c>
      <c r="G451" s="37" t="s">
        <v>48</v>
      </c>
      <c r="H451" s="37" t="s">
        <v>301</v>
      </c>
      <c r="I451" s="37" t="s">
        <v>298</v>
      </c>
      <c r="J451" s="37" t="s">
        <v>252</v>
      </c>
      <c r="K451" s="37" t="s">
        <v>215</v>
      </c>
      <c r="L451" s="37" t="s">
        <v>299</v>
      </c>
      <c r="M451" s="37" t="s">
        <v>65</v>
      </c>
      <c r="N451" s="37" t="s">
        <v>57</v>
      </c>
      <c r="O451" s="37" t="s">
        <v>254</v>
      </c>
      <c r="P451" s="37" t="s">
        <v>58</v>
      </c>
      <c r="Q451" s="37" t="s">
        <v>967</v>
      </c>
      <c r="R451" s="38" t="str">
        <f t="shared" si="6"/>
        <v>http://maps.google.com/maps?q=16.20058,101.68828</v>
      </c>
    </row>
    <row r="452" spans="1:18" s="32" customFormat="1">
      <c r="A452" s="33">
        <v>44980</v>
      </c>
      <c r="B452" s="34">
        <v>2.02</v>
      </c>
      <c r="C452" s="35">
        <v>16.204999999999998</v>
      </c>
      <c r="D452" s="35">
        <v>101.68407000000001</v>
      </c>
      <c r="E452" s="36">
        <v>786967.45560500002</v>
      </c>
      <c r="F452" s="36">
        <v>1793488.37518</v>
      </c>
      <c r="G452" s="37" t="s">
        <v>48</v>
      </c>
      <c r="H452" s="37" t="s">
        <v>301</v>
      </c>
      <c r="I452" s="37" t="s">
        <v>298</v>
      </c>
      <c r="J452" s="37" t="s">
        <v>252</v>
      </c>
      <c r="K452" s="37" t="s">
        <v>215</v>
      </c>
      <c r="L452" s="37" t="s">
        <v>299</v>
      </c>
      <c r="M452" s="37" t="s">
        <v>65</v>
      </c>
      <c r="N452" s="37" t="s">
        <v>57</v>
      </c>
      <c r="O452" s="37" t="s">
        <v>254</v>
      </c>
      <c r="P452" s="37" t="s">
        <v>58</v>
      </c>
      <c r="Q452" s="37" t="s">
        <v>967</v>
      </c>
      <c r="R452" s="38" t="str">
        <f t="shared" ref="R452:R515" si="7">HYPERLINK(CONCATENATE("http://maps.google.com/maps?q=",C452,",",D452))</f>
        <v>http://maps.google.com/maps?q=16.205,101.68407</v>
      </c>
    </row>
    <row r="453" spans="1:18" s="32" customFormat="1">
      <c r="A453" s="33">
        <v>44980</v>
      </c>
      <c r="B453" s="34">
        <v>2.02</v>
      </c>
      <c r="C453" s="35">
        <v>16.209330000000001</v>
      </c>
      <c r="D453" s="35">
        <v>101.61621</v>
      </c>
      <c r="E453" s="36">
        <v>779701.74352500006</v>
      </c>
      <c r="F453" s="36">
        <v>1793873.99288</v>
      </c>
      <c r="G453" s="37" t="s">
        <v>48</v>
      </c>
      <c r="H453" s="37" t="s">
        <v>301</v>
      </c>
      <c r="I453" s="37" t="s">
        <v>298</v>
      </c>
      <c r="J453" s="37" t="s">
        <v>252</v>
      </c>
      <c r="K453" s="37" t="s">
        <v>215</v>
      </c>
      <c r="L453" s="37" t="s">
        <v>299</v>
      </c>
      <c r="M453" s="37" t="s">
        <v>65</v>
      </c>
      <c r="N453" s="37" t="s">
        <v>57</v>
      </c>
      <c r="O453" s="37" t="s">
        <v>254</v>
      </c>
      <c r="P453" s="37" t="s">
        <v>58</v>
      </c>
      <c r="Q453" s="37" t="s">
        <v>967</v>
      </c>
      <c r="R453" s="38" t="str">
        <f t="shared" si="7"/>
        <v>http://maps.google.com/maps?q=16.20933,101.61621</v>
      </c>
    </row>
    <row r="454" spans="1:18" s="32" customFormat="1">
      <c r="A454" s="33">
        <v>44980</v>
      </c>
      <c r="B454" s="34">
        <v>2.02</v>
      </c>
      <c r="C454" s="35">
        <v>16.210799999999999</v>
      </c>
      <c r="D454" s="35">
        <v>101.62900999999999</v>
      </c>
      <c r="E454" s="36">
        <v>781068.93328200001</v>
      </c>
      <c r="F454" s="36">
        <v>1794054.2531600001</v>
      </c>
      <c r="G454" s="37" t="s">
        <v>48</v>
      </c>
      <c r="H454" s="37" t="s">
        <v>301</v>
      </c>
      <c r="I454" s="37" t="s">
        <v>298</v>
      </c>
      <c r="J454" s="37" t="s">
        <v>252</v>
      </c>
      <c r="K454" s="37" t="s">
        <v>215</v>
      </c>
      <c r="L454" s="37" t="s">
        <v>299</v>
      </c>
      <c r="M454" s="37" t="s">
        <v>65</v>
      </c>
      <c r="N454" s="37" t="s">
        <v>57</v>
      </c>
      <c r="O454" s="37" t="s">
        <v>254</v>
      </c>
      <c r="P454" s="37" t="s">
        <v>58</v>
      </c>
      <c r="Q454" s="37" t="s">
        <v>967</v>
      </c>
      <c r="R454" s="38" t="str">
        <f t="shared" si="7"/>
        <v>http://maps.google.com/maps?q=16.2108,101.62901</v>
      </c>
    </row>
    <row r="455" spans="1:18" s="32" customFormat="1">
      <c r="A455" s="33">
        <v>44980</v>
      </c>
      <c r="B455" s="34">
        <v>2.02</v>
      </c>
      <c r="C455" s="35">
        <v>16.212219999999999</v>
      </c>
      <c r="D455" s="35">
        <v>101.62079</v>
      </c>
      <c r="E455" s="36">
        <v>780187.59743800003</v>
      </c>
      <c r="F455" s="36">
        <v>1794200.2141</v>
      </c>
      <c r="G455" s="37" t="s">
        <v>48</v>
      </c>
      <c r="H455" s="37" t="s">
        <v>301</v>
      </c>
      <c r="I455" s="37" t="s">
        <v>298</v>
      </c>
      <c r="J455" s="37" t="s">
        <v>252</v>
      </c>
      <c r="K455" s="37" t="s">
        <v>215</v>
      </c>
      <c r="L455" s="37" t="s">
        <v>299</v>
      </c>
      <c r="M455" s="37" t="s">
        <v>65</v>
      </c>
      <c r="N455" s="37" t="s">
        <v>57</v>
      </c>
      <c r="O455" s="37" t="s">
        <v>254</v>
      </c>
      <c r="P455" s="37" t="s">
        <v>58</v>
      </c>
      <c r="Q455" s="37" t="s">
        <v>967</v>
      </c>
      <c r="R455" s="38" t="str">
        <f t="shared" si="7"/>
        <v>http://maps.google.com/maps?q=16.21222,101.62079</v>
      </c>
    </row>
    <row r="456" spans="1:18" s="32" customFormat="1">
      <c r="A456" s="33">
        <v>44980</v>
      </c>
      <c r="B456" s="34">
        <v>2.02</v>
      </c>
      <c r="C456" s="35">
        <v>16.21293</v>
      </c>
      <c r="D456" s="35">
        <v>101.61668</v>
      </c>
      <c r="E456" s="36">
        <v>779746.93603300001</v>
      </c>
      <c r="F456" s="36">
        <v>1794273.2071799999</v>
      </c>
      <c r="G456" s="37" t="s">
        <v>48</v>
      </c>
      <c r="H456" s="37" t="s">
        <v>301</v>
      </c>
      <c r="I456" s="37" t="s">
        <v>298</v>
      </c>
      <c r="J456" s="37" t="s">
        <v>252</v>
      </c>
      <c r="K456" s="37" t="s">
        <v>215</v>
      </c>
      <c r="L456" s="37" t="s">
        <v>299</v>
      </c>
      <c r="M456" s="37" t="s">
        <v>65</v>
      </c>
      <c r="N456" s="37" t="s">
        <v>57</v>
      </c>
      <c r="O456" s="37" t="s">
        <v>254</v>
      </c>
      <c r="P456" s="37" t="s">
        <v>58</v>
      </c>
      <c r="Q456" s="37" t="s">
        <v>967</v>
      </c>
      <c r="R456" s="38" t="str">
        <f t="shared" si="7"/>
        <v>http://maps.google.com/maps?q=16.21293,101.61668</v>
      </c>
    </row>
    <row r="457" spans="1:18" s="32" customFormat="1">
      <c r="A457" s="33">
        <v>44980</v>
      </c>
      <c r="B457" s="34">
        <v>2.02</v>
      </c>
      <c r="C457" s="35">
        <v>16.215129999999998</v>
      </c>
      <c r="D457" s="35">
        <v>101.62524999999999</v>
      </c>
      <c r="E457" s="36">
        <v>780660.57286299998</v>
      </c>
      <c r="F457" s="36">
        <v>1794528.4983099999</v>
      </c>
      <c r="G457" s="37" t="s">
        <v>48</v>
      </c>
      <c r="H457" s="37" t="s">
        <v>301</v>
      </c>
      <c r="I457" s="37" t="s">
        <v>298</v>
      </c>
      <c r="J457" s="37" t="s">
        <v>252</v>
      </c>
      <c r="K457" s="37" t="s">
        <v>215</v>
      </c>
      <c r="L457" s="37" t="s">
        <v>299</v>
      </c>
      <c r="M457" s="37" t="s">
        <v>65</v>
      </c>
      <c r="N457" s="37" t="s">
        <v>57</v>
      </c>
      <c r="O457" s="37" t="s">
        <v>254</v>
      </c>
      <c r="P457" s="37" t="s">
        <v>58</v>
      </c>
      <c r="Q457" s="37" t="s">
        <v>967</v>
      </c>
      <c r="R457" s="38" t="str">
        <f t="shared" si="7"/>
        <v>http://maps.google.com/maps?q=16.21513,101.62525</v>
      </c>
    </row>
    <row r="458" spans="1:18" s="32" customFormat="1">
      <c r="A458" s="33">
        <v>44980</v>
      </c>
      <c r="B458" s="34">
        <v>2.02</v>
      </c>
      <c r="C458" s="35">
        <v>16.239350000000002</v>
      </c>
      <c r="D458" s="35">
        <v>101.56984</v>
      </c>
      <c r="E458" s="36">
        <v>774699.74831699999</v>
      </c>
      <c r="F458" s="36">
        <v>1797134.83819</v>
      </c>
      <c r="G458" s="37" t="s">
        <v>48</v>
      </c>
      <c r="H458" s="37" t="s">
        <v>301</v>
      </c>
      <c r="I458" s="37" t="s">
        <v>298</v>
      </c>
      <c r="J458" s="37" t="s">
        <v>252</v>
      </c>
      <c r="K458" s="37" t="s">
        <v>215</v>
      </c>
      <c r="L458" s="37" t="s">
        <v>299</v>
      </c>
      <c r="M458" s="37" t="s">
        <v>65</v>
      </c>
      <c r="N458" s="37" t="s">
        <v>57</v>
      </c>
      <c r="O458" s="37" t="s">
        <v>254</v>
      </c>
      <c r="P458" s="37" t="s">
        <v>58</v>
      </c>
      <c r="Q458" s="37" t="s">
        <v>967</v>
      </c>
      <c r="R458" s="38" t="str">
        <f t="shared" si="7"/>
        <v>http://maps.google.com/maps?q=16.23935,101.56984</v>
      </c>
    </row>
    <row r="459" spans="1:18" s="32" customFormat="1">
      <c r="A459" s="33">
        <v>44980</v>
      </c>
      <c r="B459" s="34">
        <v>2.02</v>
      </c>
      <c r="C459" s="35">
        <v>16.24006</v>
      </c>
      <c r="D459" s="35">
        <v>101.56570000000001</v>
      </c>
      <c r="E459" s="36">
        <v>774255.97175400006</v>
      </c>
      <c r="F459" s="36">
        <v>1797207.8899000001</v>
      </c>
      <c r="G459" s="37" t="s">
        <v>48</v>
      </c>
      <c r="H459" s="37" t="s">
        <v>301</v>
      </c>
      <c r="I459" s="37" t="s">
        <v>298</v>
      </c>
      <c r="J459" s="37" t="s">
        <v>252</v>
      </c>
      <c r="K459" s="37" t="s">
        <v>215</v>
      </c>
      <c r="L459" s="37" t="s">
        <v>299</v>
      </c>
      <c r="M459" s="37" t="s">
        <v>65</v>
      </c>
      <c r="N459" s="37" t="s">
        <v>57</v>
      </c>
      <c r="O459" s="37" t="s">
        <v>254</v>
      </c>
      <c r="P459" s="37" t="s">
        <v>58</v>
      </c>
      <c r="Q459" s="37" t="s">
        <v>967</v>
      </c>
      <c r="R459" s="38" t="str">
        <f t="shared" si="7"/>
        <v>http://maps.google.com/maps?q=16.24006,101.5657</v>
      </c>
    </row>
    <row r="460" spans="1:18" s="32" customFormat="1">
      <c r="A460" s="33">
        <v>44980</v>
      </c>
      <c r="B460" s="34">
        <v>2.02</v>
      </c>
      <c r="C460" s="35">
        <v>16.240770000000001</v>
      </c>
      <c r="D460" s="35">
        <v>101.56153</v>
      </c>
      <c r="E460" s="36">
        <v>773808.99095799995</v>
      </c>
      <c r="F460" s="36">
        <v>1797280.91001</v>
      </c>
      <c r="G460" s="37" t="s">
        <v>48</v>
      </c>
      <c r="H460" s="37" t="s">
        <v>301</v>
      </c>
      <c r="I460" s="37" t="s">
        <v>298</v>
      </c>
      <c r="J460" s="37" t="s">
        <v>252</v>
      </c>
      <c r="K460" s="37" t="s">
        <v>215</v>
      </c>
      <c r="L460" s="37" t="s">
        <v>299</v>
      </c>
      <c r="M460" s="37" t="s">
        <v>65</v>
      </c>
      <c r="N460" s="37" t="s">
        <v>57</v>
      </c>
      <c r="O460" s="37" t="s">
        <v>254</v>
      </c>
      <c r="P460" s="37" t="s">
        <v>58</v>
      </c>
      <c r="Q460" s="37" t="s">
        <v>967</v>
      </c>
      <c r="R460" s="38" t="str">
        <f t="shared" si="7"/>
        <v>http://maps.google.com/maps?q=16.24077,101.56153</v>
      </c>
    </row>
    <row r="461" spans="1:18" s="32" customFormat="1">
      <c r="A461" s="33">
        <v>44980</v>
      </c>
      <c r="B461" s="34">
        <v>2.02</v>
      </c>
      <c r="C461" s="35">
        <v>16.242260000000002</v>
      </c>
      <c r="D461" s="35">
        <v>101.57428</v>
      </c>
      <c r="E461" s="36">
        <v>775170.57645699999</v>
      </c>
      <c r="F461" s="36">
        <v>1797462.9751200001</v>
      </c>
      <c r="G461" s="37" t="s">
        <v>48</v>
      </c>
      <c r="H461" s="37" t="s">
        <v>301</v>
      </c>
      <c r="I461" s="37" t="s">
        <v>298</v>
      </c>
      <c r="J461" s="37" t="s">
        <v>252</v>
      </c>
      <c r="K461" s="37" t="s">
        <v>215</v>
      </c>
      <c r="L461" s="37" t="s">
        <v>299</v>
      </c>
      <c r="M461" s="37" t="s">
        <v>65</v>
      </c>
      <c r="N461" s="37" t="s">
        <v>57</v>
      </c>
      <c r="O461" s="37" t="s">
        <v>254</v>
      </c>
      <c r="P461" s="37" t="s">
        <v>58</v>
      </c>
      <c r="Q461" s="37" t="s">
        <v>967</v>
      </c>
      <c r="R461" s="38" t="str">
        <f t="shared" si="7"/>
        <v>http://maps.google.com/maps?q=16.24226,101.57428</v>
      </c>
    </row>
    <row r="462" spans="1:18" s="32" customFormat="1">
      <c r="A462" s="33">
        <v>44980</v>
      </c>
      <c r="B462" s="34">
        <v>2.02</v>
      </c>
      <c r="C462" s="35">
        <v>16.24297</v>
      </c>
      <c r="D462" s="35">
        <v>101.57013999999999</v>
      </c>
      <c r="E462" s="36">
        <v>774726.80323900003</v>
      </c>
      <c r="F462" s="36">
        <v>1797536.0165599999</v>
      </c>
      <c r="G462" s="37" t="s">
        <v>48</v>
      </c>
      <c r="H462" s="37" t="s">
        <v>301</v>
      </c>
      <c r="I462" s="37" t="s">
        <v>298</v>
      </c>
      <c r="J462" s="37" t="s">
        <v>252</v>
      </c>
      <c r="K462" s="37" t="s">
        <v>215</v>
      </c>
      <c r="L462" s="37" t="s">
        <v>299</v>
      </c>
      <c r="M462" s="37" t="s">
        <v>65</v>
      </c>
      <c r="N462" s="37" t="s">
        <v>57</v>
      </c>
      <c r="O462" s="37" t="s">
        <v>254</v>
      </c>
      <c r="P462" s="37" t="s">
        <v>58</v>
      </c>
      <c r="Q462" s="37" t="s">
        <v>967</v>
      </c>
      <c r="R462" s="38" t="str">
        <f t="shared" si="7"/>
        <v>http://maps.google.com/maps?q=16.24297,101.57014</v>
      </c>
    </row>
    <row r="463" spans="1:18" s="32" customFormat="1">
      <c r="A463" s="33">
        <v>44980</v>
      </c>
      <c r="B463" s="34">
        <v>2.02</v>
      </c>
      <c r="C463" s="35">
        <v>16.243670000000002</v>
      </c>
      <c r="D463" s="35">
        <v>101.56601999999999</v>
      </c>
      <c r="E463" s="36">
        <v>774285.18730700004</v>
      </c>
      <c r="F463" s="36">
        <v>1797607.9862500001</v>
      </c>
      <c r="G463" s="37" t="s">
        <v>48</v>
      </c>
      <c r="H463" s="37" t="s">
        <v>301</v>
      </c>
      <c r="I463" s="37" t="s">
        <v>298</v>
      </c>
      <c r="J463" s="37" t="s">
        <v>252</v>
      </c>
      <c r="K463" s="37" t="s">
        <v>215</v>
      </c>
      <c r="L463" s="37" t="s">
        <v>299</v>
      </c>
      <c r="M463" s="37" t="s">
        <v>65</v>
      </c>
      <c r="N463" s="37" t="s">
        <v>57</v>
      </c>
      <c r="O463" s="37" t="s">
        <v>254</v>
      </c>
      <c r="P463" s="37" t="s">
        <v>58</v>
      </c>
      <c r="Q463" s="37" t="s">
        <v>967</v>
      </c>
      <c r="R463" s="38" t="str">
        <f t="shared" si="7"/>
        <v>http://maps.google.com/maps?q=16.24367,101.56602</v>
      </c>
    </row>
    <row r="464" spans="1:18" s="32" customFormat="1">
      <c r="A464" s="33">
        <v>44980</v>
      </c>
      <c r="B464" s="34">
        <v>2.02</v>
      </c>
      <c r="C464" s="35">
        <v>16.245889999999999</v>
      </c>
      <c r="D464" s="35">
        <v>101.57449</v>
      </c>
      <c r="E464" s="36">
        <v>775187.98184699996</v>
      </c>
      <c r="F464" s="36">
        <v>1797865.1415500001</v>
      </c>
      <c r="G464" s="37" t="s">
        <v>48</v>
      </c>
      <c r="H464" s="37" t="s">
        <v>301</v>
      </c>
      <c r="I464" s="37" t="s">
        <v>298</v>
      </c>
      <c r="J464" s="37" t="s">
        <v>252</v>
      </c>
      <c r="K464" s="37" t="s">
        <v>215</v>
      </c>
      <c r="L464" s="37" t="s">
        <v>299</v>
      </c>
      <c r="M464" s="37" t="s">
        <v>65</v>
      </c>
      <c r="N464" s="37" t="s">
        <v>57</v>
      </c>
      <c r="O464" s="37" t="s">
        <v>254</v>
      </c>
      <c r="P464" s="37" t="s">
        <v>58</v>
      </c>
      <c r="Q464" s="37" t="s">
        <v>967</v>
      </c>
      <c r="R464" s="38" t="str">
        <f t="shared" si="7"/>
        <v>http://maps.google.com/maps?q=16.24589,101.57449</v>
      </c>
    </row>
    <row r="465" spans="1:18" s="32" customFormat="1">
      <c r="A465" s="33">
        <v>44980</v>
      </c>
      <c r="B465" s="34">
        <v>2.02</v>
      </c>
      <c r="C465" s="35">
        <v>16.261089999999999</v>
      </c>
      <c r="D465" s="35">
        <v>101.54977</v>
      </c>
      <c r="E465" s="36">
        <v>772523.19067000004</v>
      </c>
      <c r="F465" s="36">
        <v>1799514.8379899999</v>
      </c>
      <c r="G465" s="37" t="s">
        <v>48</v>
      </c>
      <c r="H465" s="37" t="s">
        <v>301</v>
      </c>
      <c r="I465" s="37" t="s">
        <v>298</v>
      </c>
      <c r="J465" s="37" t="s">
        <v>252</v>
      </c>
      <c r="K465" s="37" t="s">
        <v>215</v>
      </c>
      <c r="L465" s="37" t="s">
        <v>299</v>
      </c>
      <c r="M465" s="37" t="s">
        <v>65</v>
      </c>
      <c r="N465" s="37" t="s">
        <v>57</v>
      </c>
      <c r="O465" s="37" t="s">
        <v>254</v>
      </c>
      <c r="P465" s="37" t="s">
        <v>58</v>
      </c>
      <c r="Q465" s="37" t="s">
        <v>967</v>
      </c>
      <c r="R465" s="38" t="str">
        <f t="shared" si="7"/>
        <v>http://maps.google.com/maps?q=16.26109,101.54977</v>
      </c>
    </row>
    <row r="466" spans="1:18" s="32" customFormat="1">
      <c r="A466" s="33">
        <v>44980</v>
      </c>
      <c r="B466" s="34">
        <v>2.02</v>
      </c>
      <c r="C466" s="35">
        <v>16.264520000000001</v>
      </c>
      <c r="D466" s="35">
        <v>101.5081</v>
      </c>
      <c r="E466" s="36">
        <v>768062.34539000003</v>
      </c>
      <c r="F466" s="36">
        <v>1799839.45151</v>
      </c>
      <c r="G466" s="37" t="s">
        <v>48</v>
      </c>
      <c r="H466" s="37" t="s">
        <v>301</v>
      </c>
      <c r="I466" s="37" t="s">
        <v>298</v>
      </c>
      <c r="J466" s="37" t="s">
        <v>252</v>
      </c>
      <c r="K466" s="37" t="s">
        <v>215</v>
      </c>
      <c r="L466" s="37" t="s">
        <v>299</v>
      </c>
      <c r="M466" s="37" t="s">
        <v>65</v>
      </c>
      <c r="N466" s="37" t="s">
        <v>57</v>
      </c>
      <c r="O466" s="37" t="s">
        <v>254</v>
      </c>
      <c r="P466" s="37" t="s">
        <v>58</v>
      </c>
      <c r="Q466" s="37" t="s">
        <v>967</v>
      </c>
      <c r="R466" s="38" t="str">
        <f t="shared" si="7"/>
        <v>http://maps.google.com/maps?q=16.26452,101.5081</v>
      </c>
    </row>
    <row r="467" spans="1:18" s="32" customFormat="1">
      <c r="A467" s="33">
        <v>44980</v>
      </c>
      <c r="B467" s="34">
        <v>2.02</v>
      </c>
      <c r="C467" s="35">
        <v>16.265809999999998</v>
      </c>
      <c r="D467" s="35">
        <v>101.50060000000001</v>
      </c>
      <c r="E467" s="36">
        <v>767258.57582699996</v>
      </c>
      <c r="F467" s="36">
        <v>1799972.43857</v>
      </c>
      <c r="G467" s="37" t="s">
        <v>48</v>
      </c>
      <c r="H467" s="37" t="s">
        <v>301</v>
      </c>
      <c r="I467" s="37" t="s">
        <v>298</v>
      </c>
      <c r="J467" s="37" t="s">
        <v>252</v>
      </c>
      <c r="K467" s="37" t="s">
        <v>215</v>
      </c>
      <c r="L467" s="37" t="s">
        <v>299</v>
      </c>
      <c r="M467" s="37" t="s">
        <v>65</v>
      </c>
      <c r="N467" s="37" t="s">
        <v>57</v>
      </c>
      <c r="O467" s="37" t="s">
        <v>254</v>
      </c>
      <c r="P467" s="37" t="s">
        <v>58</v>
      </c>
      <c r="Q467" s="37" t="s">
        <v>967</v>
      </c>
      <c r="R467" s="38" t="str">
        <f t="shared" si="7"/>
        <v>http://maps.google.com/maps?q=16.26581,101.5006</v>
      </c>
    </row>
    <row r="468" spans="1:18" s="32" customFormat="1">
      <c r="A468" s="33">
        <v>44980</v>
      </c>
      <c r="B468" s="34">
        <v>2.02</v>
      </c>
      <c r="C468" s="35">
        <v>16.268070000000002</v>
      </c>
      <c r="D468" s="35">
        <v>101.50872</v>
      </c>
      <c r="E468" s="36">
        <v>768123.82293799997</v>
      </c>
      <c r="F468" s="36">
        <v>1800233.27568</v>
      </c>
      <c r="G468" s="37" t="s">
        <v>48</v>
      </c>
      <c r="H468" s="37" t="s">
        <v>301</v>
      </c>
      <c r="I468" s="37" t="s">
        <v>298</v>
      </c>
      <c r="J468" s="37" t="s">
        <v>252</v>
      </c>
      <c r="K468" s="37" t="s">
        <v>215</v>
      </c>
      <c r="L468" s="37" t="s">
        <v>299</v>
      </c>
      <c r="M468" s="37" t="s">
        <v>65</v>
      </c>
      <c r="N468" s="37" t="s">
        <v>57</v>
      </c>
      <c r="O468" s="37" t="s">
        <v>254</v>
      </c>
      <c r="P468" s="37" t="s">
        <v>58</v>
      </c>
      <c r="Q468" s="37" t="s">
        <v>967</v>
      </c>
      <c r="R468" s="38" t="str">
        <f t="shared" si="7"/>
        <v>http://maps.google.com/maps?q=16.26807,101.50872</v>
      </c>
    </row>
    <row r="469" spans="1:18" s="32" customFormat="1">
      <c r="A469" s="33">
        <v>44980</v>
      </c>
      <c r="B469" s="34">
        <v>2.02</v>
      </c>
      <c r="C469" s="35">
        <v>16.280619999999999</v>
      </c>
      <c r="D469" s="35">
        <v>101.49957000000001</v>
      </c>
      <c r="E469" s="36">
        <v>767128.376238</v>
      </c>
      <c r="F469" s="36">
        <v>1801610.65689</v>
      </c>
      <c r="G469" s="37" t="s">
        <v>48</v>
      </c>
      <c r="H469" s="37" t="s">
        <v>301</v>
      </c>
      <c r="I469" s="37" t="s">
        <v>298</v>
      </c>
      <c r="J469" s="37" t="s">
        <v>252</v>
      </c>
      <c r="K469" s="37" t="s">
        <v>215</v>
      </c>
      <c r="L469" s="37" t="s">
        <v>299</v>
      </c>
      <c r="M469" s="37" t="s">
        <v>65</v>
      </c>
      <c r="N469" s="37" t="s">
        <v>57</v>
      </c>
      <c r="O469" s="37" t="s">
        <v>254</v>
      </c>
      <c r="P469" s="37" t="s">
        <v>58</v>
      </c>
      <c r="Q469" s="37" t="s">
        <v>967</v>
      </c>
      <c r="R469" s="38" t="str">
        <f t="shared" si="7"/>
        <v>http://maps.google.com/maps?q=16.28062,101.49957</v>
      </c>
    </row>
    <row r="470" spans="1:18" s="32" customFormat="1">
      <c r="A470" s="33">
        <v>44980</v>
      </c>
      <c r="B470" s="34">
        <v>2.02</v>
      </c>
      <c r="C470" s="35">
        <v>16.14528</v>
      </c>
      <c r="D470" s="35">
        <v>101.79331999999999</v>
      </c>
      <c r="E470" s="36">
        <v>798745.52046799997</v>
      </c>
      <c r="F470" s="36">
        <v>1787031.7281500001</v>
      </c>
      <c r="G470" s="37" t="s">
        <v>48</v>
      </c>
      <c r="H470" s="37" t="s">
        <v>298</v>
      </c>
      <c r="I470" s="37" t="s">
        <v>298</v>
      </c>
      <c r="J470" s="37" t="s">
        <v>252</v>
      </c>
      <c r="K470" s="37" t="s">
        <v>215</v>
      </c>
      <c r="L470" s="37" t="s">
        <v>299</v>
      </c>
      <c r="M470" s="37" t="s">
        <v>65</v>
      </c>
      <c r="N470" s="37" t="s">
        <v>300</v>
      </c>
      <c r="O470" s="37" t="s">
        <v>254</v>
      </c>
      <c r="P470" s="37" t="s">
        <v>58</v>
      </c>
      <c r="Q470" s="37" t="s">
        <v>967</v>
      </c>
      <c r="R470" s="38" t="str">
        <f t="shared" si="7"/>
        <v>http://maps.google.com/maps?q=16.14528,101.79332</v>
      </c>
    </row>
    <row r="471" spans="1:18" s="32" customFormat="1">
      <c r="A471" s="33">
        <v>44980</v>
      </c>
      <c r="B471" s="34">
        <v>2.02</v>
      </c>
      <c r="C471" s="35">
        <v>16.151050000000001</v>
      </c>
      <c r="D471" s="35">
        <v>101.80280999999999</v>
      </c>
      <c r="E471" s="36">
        <v>799752.46448900003</v>
      </c>
      <c r="F471" s="36">
        <v>1787684.4360400001</v>
      </c>
      <c r="G471" s="37" t="s">
        <v>48</v>
      </c>
      <c r="H471" s="37" t="s">
        <v>298</v>
      </c>
      <c r="I471" s="37" t="s">
        <v>298</v>
      </c>
      <c r="J471" s="37" t="s">
        <v>252</v>
      </c>
      <c r="K471" s="37" t="s">
        <v>215</v>
      </c>
      <c r="L471" s="37" t="s">
        <v>299</v>
      </c>
      <c r="M471" s="37" t="s">
        <v>65</v>
      </c>
      <c r="N471" s="37" t="s">
        <v>300</v>
      </c>
      <c r="O471" s="37" t="s">
        <v>254</v>
      </c>
      <c r="P471" s="37" t="s">
        <v>58</v>
      </c>
      <c r="Q471" s="37" t="s">
        <v>967</v>
      </c>
      <c r="R471" s="38" t="str">
        <f t="shared" si="7"/>
        <v>http://maps.google.com/maps?q=16.15105,101.80281</v>
      </c>
    </row>
    <row r="472" spans="1:18" s="32" customFormat="1">
      <c r="A472" s="33">
        <v>44980</v>
      </c>
      <c r="B472" s="34">
        <v>2.02</v>
      </c>
      <c r="C472" s="35">
        <v>16.978840000000002</v>
      </c>
      <c r="D472" s="35">
        <v>101.89097</v>
      </c>
      <c r="E472" s="36">
        <v>807867.81377799995</v>
      </c>
      <c r="F472" s="36">
        <v>1879483.7129299999</v>
      </c>
      <c r="G472" s="37" t="s">
        <v>48</v>
      </c>
      <c r="H472" s="37" t="s">
        <v>295</v>
      </c>
      <c r="I472" s="37" t="s">
        <v>285</v>
      </c>
      <c r="J472" s="37" t="s">
        <v>224</v>
      </c>
      <c r="K472" s="37" t="s">
        <v>215</v>
      </c>
      <c r="L472" s="37" t="s">
        <v>296</v>
      </c>
      <c r="M472" s="37" t="s">
        <v>65</v>
      </c>
      <c r="N472" s="37" t="s">
        <v>297</v>
      </c>
      <c r="O472" s="37" t="s">
        <v>227</v>
      </c>
      <c r="P472" s="37" t="s">
        <v>58</v>
      </c>
      <c r="Q472" s="37" t="s">
        <v>967</v>
      </c>
      <c r="R472" s="38" t="str">
        <f t="shared" si="7"/>
        <v>http://maps.google.com/maps?q=16.97884,101.89097</v>
      </c>
    </row>
    <row r="473" spans="1:18" s="32" customFormat="1">
      <c r="A473" s="33">
        <v>44980</v>
      </c>
      <c r="B473" s="34">
        <v>2.02</v>
      </c>
      <c r="C473" s="35">
        <v>16.980409999999999</v>
      </c>
      <c r="D473" s="35">
        <v>101.8933</v>
      </c>
      <c r="E473" s="36">
        <v>808113.55220799998</v>
      </c>
      <c r="F473" s="36">
        <v>1879661.2421299999</v>
      </c>
      <c r="G473" s="37" t="s">
        <v>48</v>
      </c>
      <c r="H473" s="37" t="s">
        <v>295</v>
      </c>
      <c r="I473" s="37" t="s">
        <v>285</v>
      </c>
      <c r="J473" s="37" t="s">
        <v>224</v>
      </c>
      <c r="K473" s="37" t="s">
        <v>215</v>
      </c>
      <c r="L473" s="37" t="s">
        <v>296</v>
      </c>
      <c r="M473" s="37" t="s">
        <v>65</v>
      </c>
      <c r="N473" s="37" t="s">
        <v>297</v>
      </c>
      <c r="O473" s="37" t="s">
        <v>227</v>
      </c>
      <c r="P473" s="37" t="s">
        <v>58</v>
      </c>
      <c r="Q473" s="37" t="s">
        <v>967</v>
      </c>
      <c r="R473" s="38" t="str">
        <f t="shared" si="7"/>
        <v>http://maps.google.com/maps?q=16.98041,101.8933</v>
      </c>
    </row>
    <row r="474" spans="1:18" s="32" customFormat="1">
      <c r="A474" s="33">
        <v>44980</v>
      </c>
      <c r="B474" s="34">
        <v>2.02</v>
      </c>
      <c r="C474" s="35">
        <v>19.441379999999999</v>
      </c>
      <c r="D474" s="35">
        <v>100.37547000000001</v>
      </c>
      <c r="E474" s="36">
        <v>644392.96077600005</v>
      </c>
      <c r="F474" s="36">
        <v>2150243.301</v>
      </c>
      <c r="G474" s="37" t="s">
        <v>48</v>
      </c>
      <c r="H474" s="37" t="s">
        <v>291</v>
      </c>
      <c r="I474" s="37" t="s">
        <v>292</v>
      </c>
      <c r="J474" s="37" t="s">
        <v>120</v>
      </c>
      <c r="K474" s="37" t="s">
        <v>64</v>
      </c>
      <c r="L474" s="37" t="s">
        <v>293</v>
      </c>
      <c r="M474" s="37" t="s">
        <v>54</v>
      </c>
      <c r="N474" s="37" t="s">
        <v>57</v>
      </c>
      <c r="O474" s="37" t="s">
        <v>122</v>
      </c>
      <c r="P474" s="37" t="s">
        <v>58</v>
      </c>
      <c r="Q474" s="37" t="s">
        <v>967</v>
      </c>
      <c r="R474" s="38" t="str">
        <f t="shared" si="7"/>
        <v>http://maps.google.com/maps?q=19.44138,100.37547</v>
      </c>
    </row>
    <row r="475" spans="1:18" s="32" customFormat="1">
      <c r="A475" s="33">
        <v>44980</v>
      </c>
      <c r="B475" s="34">
        <v>2.02</v>
      </c>
      <c r="C475" s="35">
        <v>19.441980000000001</v>
      </c>
      <c r="D475" s="35">
        <v>100.37177</v>
      </c>
      <c r="E475" s="36">
        <v>644003.95766399999</v>
      </c>
      <c r="F475" s="36">
        <v>2150306.60732</v>
      </c>
      <c r="G475" s="37" t="s">
        <v>48</v>
      </c>
      <c r="H475" s="37" t="s">
        <v>291</v>
      </c>
      <c r="I475" s="37" t="s">
        <v>292</v>
      </c>
      <c r="J475" s="37" t="s">
        <v>120</v>
      </c>
      <c r="K475" s="37" t="s">
        <v>64</v>
      </c>
      <c r="L475" s="37" t="s">
        <v>293</v>
      </c>
      <c r="M475" s="37" t="s">
        <v>54</v>
      </c>
      <c r="N475" s="37" t="s">
        <v>57</v>
      </c>
      <c r="O475" s="37" t="s">
        <v>122</v>
      </c>
      <c r="P475" s="37" t="s">
        <v>58</v>
      </c>
      <c r="Q475" s="37" t="s">
        <v>967</v>
      </c>
      <c r="R475" s="38" t="str">
        <f t="shared" si="7"/>
        <v>http://maps.google.com/maps?q=19.44198,100.37177</v>
      </c>
    </row>
    <row r="476" spans="1:18" s="32" customFormat="1">
      <c r="A476" s="33">
        <v>44980</v>
      </c>
      <c r="B476" s="34">
        <v>2.02</v>
      </c>
      <c r="C476" s="35">
        <v>19.44473</v>
      </c>
      <c r="D476" s="35">
        <v>100.37599</v>
      </c>
      <c r="E476" s="36">
        <v>644444.59258499998</v>
      </c>
      <c r="F476" s="36">
        <v>2150614.5092199999</v>
      </c>
      <c r="G476" s="37" t="s">
        <v>48</v>
      </c>
      <c r="H476" s="37" t="s">
        <v>291</v>
      </c>
      <c r="I476" s="37" t="s">
        <v>292</v>
      </c>
      <c r="J476" s="37" t="s">
        <v>120</v>
      </c>
      <c r="K476" s="37" t="s">
        <v>64</v>
      </c>
      <c r="L476" s="37" t="s">
        <v>293</v>
      </c>
      <c r="M476" s="37" t="s">
        <v>54</v>
      </c>
      <c r="N476" s="37" t="s">
        <v>57</v>
      </c>
      <c r="O476" s="37" t="s">
        <v>122</v>
      </c>
      <c r="P476" s="37" t="s">
        <v>58</v>
      </c>
      <c r="Q476" s="37" t="s">
        <v>967</v>
      </c>
      <c r="R476" s="38" t="str">
        <f t="shared" si="7"/>
        <v>http://maps.google.com/maps?q=19.44473,100.37599</v>
      </c>
    </row>
    <row r="477" spans="1:18" s="32" customFormat="1">
      <c r="A477" s="33">
        <v>44980</v>
      </c>
      <c r="B477" s="34">
        <v>2.02</v>
      </c>
      <c r="C477" s="35">
        <v>19.572679999999998</v>
      </c>
      <c r="D477" s="35">
        <v>100.4025</v>
      </c>
      <c r="E477" s="36">
        <v>647112.12543100002</v>
      </c>
      <c r="F477" s="36">
        <v>2164798.4702099999</v>
      </c>
      <c r="G477" s="37" t="s">
        <v>48</v>
      </c>
      <c r="H477" s="37" t="s">
        <v>294</v>
      </c>
      <c r="I477" s="37" t="s">
        <v>292</v>
      </c>
      <c r="J477" s="37" t="s">
        <v>120</v>
      </c>
      <c r="K477" s="37" t="s">
        <v>64</v>
      </c>
      <c r="L477" s="37" t="s">
        <v>293</v>
      </c>
      <c r="M477" s="37" t="s">
        <v>54</v>
      </c>
      <c r="N477" s="37" t="s">
        <v>57</v>
      </c>
      <c r="O477" s="37" t="s">
        <v>122</v>
      </c>
      <c r="P477" s="37" t="s">
        <v>58</v>
      </c>
      <c r="Q477" s="37" t="s">
        <v>967</v>
      </c>
      <c r="R477" s="38" t="str">
        <f t="shared" si="7"/>
        <v>http://maps.google.com/maps?q=19.57268,100.4025</v>
      </c>
    </row>
    <row r="478" spans="1:18" s="32" customFormat="1">
      <c r="A478" s="33">
        <v>44980</v>
      </c>
      <c r="B478" s="34">
        <v>2.02</v>
      </c>
      <c r="C478" s="35">
        <v>17.00338</v>
      </c>
      <c r="D478" s="35">
        <v>104.09326</v>
      </c>
      <c r="E478" s="36">
        <v>1042730.0714</v>
      </c>
      <c r="F478" s="36">
        <v>1886996.4820000001</v>
      </c>
      <c r="G478" s="37" t="s">
        <v>48</v>
      </c>
      <c r="H478" s="37" t="s">
        <v>288</v>
      </c>
      <c r="I478" s="37" t="s">
        <v>289</v>
      </c>
      <c r="J478" s="37" t="s">
        <v>263</v>
      </c>
      <c r="K478" s="37" t="s">
        <v>215</v>
      </c>
      <c r="L478" s="37" t="s">
        <v>290</v>
      </c>
      <c r="M478" s="37" t="s">
        <v>131</v>
      </c>
      <c r="N478" s="37" t="s">
        <v>264</v>
      </c>
      <c r="O478" s="37" t="s">
        <v>218</v>
      </c>
      <c r="P478" s="37" t="s">
        <v>58</v>
      </c>
      <c r="Q478" s="37" t="s">
        <v>967</v>
      </c>
      <c r="R478" s="38" t="str">
        <f t="shared" si="7"/>
        <v>http://maps.google.com/maps?q=17.00338,104.09326</v>
      </c>
    </row>
    <row r="479" spans="1:18" s="32" customFormat="1">
      <c r="A479" s="33">
        <v>44980</v>
      </c>
      <c r="B479" s="34">
        <v>2.02</v>
      </c>
      <c r="C479" s="35">
        <v>16.708390000000001</v>
      </c>
      <c r="D479" s="35">
        <v>101.88924</v>
      </c>
      <c r="E479" s="36">
        <v>808121.44696600002</v>
      </c>
      <c r="F479" s="36">
        <v>1849531.03382</v>
      </c>
      <c r="G479" s="37" t="s">
        <v>48</v>
      </c>
      <c r="H479" s="37" t="s">
        <v>282</v>
      </c>
      <c r="I479" s="37" t="s">
        <v>282</v>
      </c>
      <c r="J479" s="37" t="s">
        <v>240</v>
      </c>
      <c r="K479" s="37" t="s">
        <v>215</v>
      </c>
      <c r="L479" s="37" t="s">
        <v>282</v>
      </c>
      <c r="M479" s="37" t="s">
        <v>54</v>
      </c>
      <c r="N479" s="37" t="s">
        <v>283</v>
      </c>
      <c r="O479" s="37" t="s">
        <v>227</v>
      </c>
      <c r="P479" s="37" t="s">
        <v>58</v>
      </c>
      <c r="Q479" s="37" t="s">
        <v>967</v>
      </c>
      <c r="R479" s="38" t="str">
        <f t="shared" si="7"/>
        <v>http://maps.google.com/maps?q=16.70839,101.88924</v>
      </c>
    </row>
    <row r="480" spans="1:18" s="32" customFormat="1">
      <c r="A480" s="33">
        <v>44980</v>
      </c>
      <c r="B480" s="34">
        <v>2.02</v>
      </c>
      <c r="C480" s="35">
        <v>16.790479999999999</v>
      </c>
      <c r="D480" s="35">
        <v>101.73363000000001</v>
      </c>
      <c r="E480" s="36">
        <v>791390.53802400001</v>
      </c>
      <c r="F480" s="36">
        <v>1858386.24517</v>
      </c>
      <c r="G480" s="37" t="s">
        <v>48</v>
      </c>
      <c r="H480" s="37" t="s">
        <v>284</v>
      </c>
      <c r="I480" s="37" t="s">
        <v>285</v>
      </c>
      <c r="J480" s="37" t="s">
        <v>224</v>
      </c>
      <c r="K480" s="37" t="s">
        <v>215</v>
      </c>
      <c r="L480" s="37" t="s">
        <v>282</v>
      </c>
      <c r="M480" s="37" t="s">
        <v>54</v>
      </c>
      <c r="N480" s="37" t="s">
        <v>286</v>
      </c>
      <c r="O480" s="37" t="s">
        <v>227</v>
      </c>
      <c r="P480" s="37" t="s">
        <v>58</v>
      </c>
      <c r="Q480" s="37" t="s">
        <v>967</v>
      </c>
      <c r="R480" s="38" t="str">
        <f t="shared" si="7"/>
        <v>http://maps.google.com/maps?q=16.79048,101.73363</v>
      </c>
    </row>
    <row r="481" spans="1:18" s="32" customFormat="1">
      <c r="A481" s="33">
        <v>44980</v>
      </c>
      <c r="B481" s="34">
        <v>2.02</v>
      </c>
      <c r="C481" s="35">
        <v>16.792809999999999</v>
      </c>
      <c r="D481" s="35">
        <v>101.73327999999999</v>
      </c>
      <c r="E481" s="36">
        <v>791349.64778</v>
      </c>
      <c r="F481" s="36">
        <v>1858643.7274199999</v>
      </c>
      <c r="G481" s="37" t="s">
        <v>48</v>
      </c>
      <c r="H481" s="37" t="s">
        <v>284</v>
      </c>
      <c r="I481" s="37" t="s">
        <v>285</v>
      </c>
      <c r="J481" s="37" t="s">
        <v>224</v>
      </c>
      <c r="K481" s="37" t="s">
        <v>215</v>
      </c>
      <c r="L481" s="37" t="s">
        <v>282</v>
      </c>
      <c r="M481" s="37" t="s">
        <v>54</v>
      </c>
      <c r="N481" s="37" t="s">
        <v>286</v>
      </c>
      <c r="O481" s="37" t="s">
        <v>227</v>
      </c>
      <c r="P481" s="37" t="s">
        <v>58</v>
      </c>
      <c r="Q481" s="37" t="s">
        <v>967</v>
      </c>
      <c r="R481" s="38" t="str">
        <f t="shared" si="7"/>
        <v>http://maps.google.com/maps?q=16.79281,101.73328</v>
      </c>
    </row>
    <row r="482" spans="1:18" s="32" customFormat="1">
      <c r="A482" s="33">
        <v>44980</v>
      </c>
      <c r="B482" s="34">
        <v>2.02</v>
      </c>
      <c r="C482" s="35">
        <v>16.834219999999998</v>
      </c>
      <c r="D482" s="35">
        <v>102.00615999999999</v>
      </c>
      <c r="E482" s="36">
        <v>820388.57263299997</v>
      </c>
      <c r="F482" s="36">
        <v>1863651.4892299999</v>
      </c>
      <c r="G482" s="37" t="s">
        <v>48</v>
      </c>
      <c r="H482" s="37" t="s">
        <v>287</v>
      </c>
      <c r="I482" s="37" t="s">
        <v>239</v>
      </c>
      <c r="J482" s="37" t="s">
        <v>240</v>
      </c>
      <c r="K482" s="37" t="s">
        <v>215</v>
      </c>
      <c r="L482" s="37" t="s">
        <v>282</v>
      </c>
      <c r="M482" s="37" t="s">
        <v>54</v>
      </c>
      <c r="N482" s="37" t="s">
        <v>283</v>
      </c>
      <c r="O482" s="37" t="s">
        <v>227</v>
      </c>
      <c r="P482" s="37" t="s">
        <v>58</v>
      </c>
      <c r="Q482" s="37" t="s">
        <v>967</v>
      </c>
      <c r="R482" s="38" t="str">
        <f t="shared" si="7"/>
        <v>http://maps.google.com/maps?q=16.83422,102.00616</v>
      </c>
    </row>
    <row r="483" spans="1:18" s="32" customFormat="1">
      <c r="A483" s="33">
        <v>44980</v>
      </c>
      <c r="B483" s="34">
        <v>2.02</v>
      </c>
      <c r="C483" s="35">
        <v>16.75123</v>
      </c>
      <c r="D483" s="35">
        <v>104.28661</v>
      </c>
      <c r="E483" s="36">
        <v>1064133.1920700001</v>
      </c>
      <c r="F483" s="36">
        <v>1859551.63735</v>
      </c>
      <c r="G483" s="37" t="s">
        <v>48</v>
      </c>
      <c r="H483" s="37" t="s">
        <v>275</v>
      </c>
      <c r="I483" s="37" t="s">
        <v>234</v>
      </c>
      <c r="J483" s="37" t="s">
        <v>230</v>
      </c>
      <c r="K483" s="37" t="s">
        <v>215</v>
      </c>
      <c r="L483" s="37" t="s">
        <v>276</v>
      </c>
      <c r="M483" s="37" t="s">
        <v>54</v>
      </c>
      <c r="N483" s="37" t="s">
        <v>277</v>
      </c>
      <c r="O483" s="37" t="s">
        <v>233</v>
      </c>
      <c r="P483" s="37" t="s">
        <v>58</v>
      </c>
      <c r="Q483" s="37" t="s">
        <v>967</v>
      </c>
      <c r="R483" s="38" t="str">
        <f t="shared" si="7"/>
        <v>http://maps.google.com/maps?q=16.75123,104.28661</v>
      </c>
    </row>
    <row r="484" spans="1:18" s="32" customFormat="1">
      <c r="A484" s="33">
        <v>44980</v>
      </c>
      <c r="B484" s="34">
        <v>2.02</v>
      </c>
      <c r="C484" s="35">
        <v>16.7685</v>
      </c>
      <c r="D484" s="35">
        <v>104.21532000000001</v>
      </c>
      <c r="E484" s="36">
        <v>1056457.5979299999</v>
      </c>
      <c r="F484" s="36">
        <v>1861266.7585499999</v>
      </c>
      <c r="G484" s="37" t="s">
        <v>48</v>
      </c>
      <c r="H484" s="37" t="s">
        <v>278</v>
      </c>
      <c r="I484" s="37" t="s">
        <v>279</v>
      </c>
      <c r="J484" s="37" t="s">
        <v>230</v>
      </c>
      <c r="K484" s="37" t="s">
        <v>215</v>
      </c>
      <c r="L484" s="37" t="s">
        <v>276</v>
      </c>
      <c r="M484" s="37" t="s">
        <v>54</v>
      </c>
      <c r="N484" s="37" t="s">
        <v>280</v>
      </c>
      <c r="O484" s="37" t="s">
        <v>233</v>
      </c>
      <c r="P484" s="37" t="s">
        <v>58</v>
      </c>
      <c r="Q484" s="37" t="s">
        <v>967</v>
      </c>
      <c r="R484" s="38" t="str">
        <f t="shared" si="7"/>
        <v>http://maps.google.com/maps?q=16.7685,104.21532</v>
      </c>
    </row>
    <row r="485" spans="1:18" s="32" customFormat="1">
      <c r="A485" s="33">
        <v>44980</v>
      </c>
      <c r="B485" s="34">
        <v>2.02</v>
      </c>
      <c r="C485" s="35">
        <v>16.818079999999998</v>
      </c>
      <c r="D485" s="35">
        <v>104.32904000000001</v>
      </c>
      <c r="E485" s="36">
        <v>1068471.89274</v>
      </c>
      <c r="F485" s="36">
        <v>1867095.19789</v>
      </c>
      <c r="G485" s="37" t="s">
        <v>48</v>
      </c>
      <c r="H485" s="37" t="s">
        <v>281</v>
      </c>
      <c r="I485" s="37" t="s">
        <v>279</v>
      </c>
      <c r="J485" s="37" t="s">
        <v>230</v>
      </c>
      <c r="K485" s="37" t="s">
        <v>215</v>
      </c>
      <c r="L485" s="37" t="s">
        <v>276</v>
      </c>
      <c r="M485" s="37" t="s">
        <v>54</v>
      </c>
      <c r="N485" s="37" t="s">
        <v>277</v>
      </c>
      <c r="O485" s="37" t="s">
        <v>233</v>
      </c>
      <c r="P485" s="37" t="s">
        <v>58</v>
      </c>
      <c r="Q485" s="37" t="s">
        <v>967</v>
      </c>
      <c r="R485" s="38" t="str">
        <f t="shared" si="7"/>
        <v>http://maps.google.com/maps?q=16.81808,104.32904</v>
      </c>
    </row>
    <row r="486" spans="1:18" s="32" customFormat="1">
      <c r="A486" s="33">
        <v>44980</v>
      </c>
      <c r="B486" s="34">
        <v>2.02</v>
      </c>
      <c r="C486" s="35">
        <v>16.877569999999999</v>
      </c>
      <c r="D486" s="35">
        <v>104.21342</v>
      </c>
      <c r="E486" s="36">
        <v>1055934.6587400001</v>
      </c>
      <c r="F486" s="36">
        <v>1873369.0299500001</v>
      </c>
      <c r="G486" s="37" t="s">
        <v>48</v>
      </c>
      <c r="H486" s="37" t="s">
        <v>278</v>
      </c>
      <c r="I486" s="37" t="s">
        <v>279</v>
      </c>
      <c r="J486" s="37" t="s">
        <v>230</v>
      </c>
      <c r="K486" s="37" t="s">
        <v>215</v>
      </c>
      <c r="L486" s="37" t="s">
        <v>276</v>
      </c>
      <c r="M486" s="37" t="s">
        <v>54</v>
      </c>
      <c r="N486" s="37" t="s">
        <v>277</v>
      </c>
      <c r="O486" s="37" t="s">
        <v>233</v>
      </c>
      <c r="P486" s="37" t="s">
        <v>58</v>
      </c>
      <c r="Q486" s="37" t="s">
        <v>967</v>
      </c>
      <c r="R486" s="38" t="str">
        <f t="shared" si="7"/>
        <v>http://maps.google.com/maps?q=16.87757,104.21342</v>
      </c>
    </row>
    <row r="487" spans="1:18" s="32" customFormat="1">
      <c r="A487" s="33">
        <v>44980</v>
      </c>
      <c r="B487" s="34">
        <v>2.02</v>
      </c>
      <c r="C487" s="35">
        <v>16.532080000000001</v>
      </c>
      <c r="D487" s="35">
        <v>104.18181</v>
      </c>
      <c r="E487" s="36">
        <v>1053555.9199099999</v>
      </c>
      <c r="F487" s="36">
        <v>1834929.40218</v>
      </c>
      <c r="G487" s="37" t="s">
        <v>48</v>
      </c>
      <c r="H487" s="37" t="s">
        <v>271</v>
      </c>
      <c r="I487" s="37" t="s">
        <v>272</v>
      </c>
      <c r="J487" s="37" t="s">
        <v>258</v>
      </c>
      <c r="K487" s="37" t="s">
        <v>215</v>
      </c>
      <c r="L487" s="37" t="s">
        <v>273</v>
      </c>
      <c r="M487" s="37" t="s">
        <v>131</v>
      </c>
      <c r="N487" s="37" t="s">
        <v>274</v>
      </c>
      <c r="O487" s="37" t="s">
        <v>227</v>
      </c>
      <c r="P487" s="37" t="s">
        <v>58</v>
      </c>
      <c r="Q487" s="37" t="s">
        <v>967</v>
      </c>
      <c r="R487" s="38" t="str">
        <f t="shared" si="7"/>
        <v>http://maps.google.com/maps?q=16.53208,104.18181</v>
      </c>
    </row>
    <row r="488" spans="1:18" s="32" customFormat="1">
      <c r="A488" s="33">
        <v>44980</v>
      </c>
      <c r="B488" s="34">
        <v>2.02</v>
      </c>
      <c r="C488" s="35">
        <v>16.532810000000001</v>
      </c>
      <c r="D488" s="35">
        <v>104.17786</v>
      </c>
      <c r="E488" s="36">
        <v>1053130.89344</v>
      </c>
      <c r="F488" s="36">
        <v>1834999.5233499999</v>
      </c>
      <c r="G488" s="37" t="s">
        <v>48</v>
      </c>
      <c r="H488" s="37" t="s">
        <v>271</v>
      </c>
      <c r="I488" s="37" t="s">
        <v>272</v>
      </c>
      <c r="J488" s="37" t="s">
        <v>258</v>
      </c>
      <c r="K488" s="37" t="s">
        <v>215</v>
      </c>
      <c r="L488" s="37" t="s">
        <v>273</v>
      </c>
      <c r="M488" s="37" t="s">
        <v>131</v>
      </c>
      <c r="N488" s="37" t="s">
        <v>274</v>
      </c>
      <c r="O488" s="37" t="s">
        <v>227</v>
      </c>
      <c r="P488" s="37" t="s">
        <v>58</v>
      </c>
      <c r="Q488" s="37" t="s">
        <v>967</v>
      </c>
      <c r="R488" s="38" t="str">
        <f t="shared" si="7"/>
        <v>http://maps.google.com/maps?q=16.53281,104.17786</v>
      </c>
    </row>
    <row r="489" spans="1:18" s="32" customFormat="1">
      <c r="A489" s="33">
        <v>44980</v>
      </c>
      <c r="B489" s="34">
        <v>2.02</v>
      </c>
      <c r="C489" s="35">
        <v>17.252569999999999</v>
      </c>
      <c r="D489" s="35">
        <v>103.47057</v>
      </c>
      <c r="E489" s="36">
        <v>975620.41611899994</v>
      </c>
      <c r="F489" s="36">
        <v>1913007.1949</v>
      </c>
      <c r="G489" s="37" t="s">
        <v>48</v>
      </c>
      <c r="H489" s="37" t="s">
        <v>267</v>
      </c>
      <c r="I489" s="37" t="s">
        <v>268</v>
      </c>
      <c r="J489" s="37" t="s">
        <v>263</v>
      </c>
      <c r="K489" s="37" t="s">
        <v>215</v>
      </c>
      <c r="L489" s="37" t="s">
        <v>269</v>
      </c>
      <c r="M489" s="37" t="s">
        <v>54</v>
      </c>
      <c r="N489" s="37" t="s">
        <v>270</v>
      </c>
      <c r="O489" s="37" t="s">
        <v>218</v>
      </c>
      <c r="P489" s="37" t="s">
        <v>58</v>
      </c>
      <c r="Q489" s="37" t="s">
        <v>967</v>
      </c>
      <c r="R489" s="38" t="str">
        <f t="shared" si="7"/>
        <v>http://maps.google.com/maps?q=17.25257,103.47057</v>
      </c>
    </row>
    <row r="490" spans="1:18" s="32" customFormat="1">
      <c r="A490" s="33">
        <v>44980</v>
      </c>
      <c r="B490" s="34">
        <v>2.02</v>
      </c>
      <c r="C490" s="35">
        <v>17.052330000000001</v>
      </c>
      <c r="D490" s="35">
        <v>103.9431</v>
      </c>
      <c r="E490" s="36">
        <v>1026557.98269</v>
      </c>
      <c r="F490" s="36">
        <v>1892016.68829</v>
      </c>
      <c r="G490" s="37" t="s">
        <v>48</v>
      </c>
      <c r="H490" s="37" t="s">
        <v>261</v>
      </c>
      <c r="I490" s="37" t="s">
        <v>262</v>
      </c>
      <c r="J490" s="37" t="s">
        <v>263</v>
      </c>
      <c r="K490" s="37" t="s">
        <v>215</v>
      </c>
      <c r="L490" s="37" t="s">
        <v>259</v>
      </c>
      <c r="M490" s="37" t="s">
        <v>54</v>
      </c>
      <c r="N490" s="37" t="s">
        <v>264</v>
      </c>
      <c r="O490" s="37" t="s">
        <v>218</v>
      </c>
      <c r="P490" s="37" t="s">
        <v>58</v>
      </c>
      <c r="Q490" s="37" t="s">
        <v>967</v>
      </c>
      <c r="R490" s="38" t="str">
        <f t="shared" si="7"/>
        <v>http://maps.google.com/maps?q=17.05233,103.9431</v>
      </c>
    </row>
    <row r="491" spans="1:18" s="32" customFormat="1">
      <c r="A491" s="33">
        <v>44980</v>
      </c>
      <c r="B491" s="34">
        <v>2.02</v>
      </c>
      <c r="C491" s="35">
        <v>17.05301</v>
      </c>
      <c r="D491" s="35">
        <v>103.9395</v>
      </c>
      <c r="E491" s="36">
        <v>1026171.7908899999</v>
      </c>
      <c r="F491" s="36">
        <v>1892082.4041899999</v>
      </c>
      <c r="G491" s="37" t="s">
        <v>48</v>
      </c>
      <c r="H491" s="37" t="s">
        <v>261</v>
      </c>
      <c r="I491" s="37" t="s">
        <v>262</v>
      </c>
      <c r="J491" s="37" t="s">
        <v>263</v>
      </c>
      <c r="K491" s="37" t="s">
        <v>215</v>
      </c>
      <c r="L491" s="37" t="s">
        <v>259</v>
      </c>
      <c r="M491" s="37" t="s">
        <v>54</v>
      </c>
      <c r="N491" s="37" t="s">
        <v>264</v>
      </c>
      <c r="O491" s="37" t="s">
        <v>218</v>
      </c>
      <c r="P491" s="37" t="s">
        <v>58</v>
      </c>
      <c r="Q491" s="37" t="s">
        <v>967</v>
      </c>
      <c r="R491" s="38" t="str">
        <f t="shared" si="7"/>
        <v>http://maps.google.com/maps?q=17.05301,103.9395</v>
      </c>
    </row>
    <row r="492" spans="1:18" s="32" customFormat="1">
      <c r="A492" s="33">
        <v>44980</v>
      </c>
      <c r="B492" s="34">
        <v>2.02</v>
      </c>
      <c r="C492" s="35">
        <v>17.255669999999999</v>
      </c>
      <c r="D492" s="35">
        <v>103.7634</v>
      </c>
      <c r="E492" s="36">
        <v>1006823.66528</v>
      </c>
      <c r="F492" s="36">
        <v>1914098.71257</v>
      </c>
      <c r="G492" s="37" t="s">
        <v>48</v>
      </c>
      <c r="H492" s="37" t="s">
        <v>265</v>
      </c>
      <c r="I492" s="37" t="s">
        <v>266</v>
      </c>
      <c r="J492" s="37" t="s">
        <v>263</v>
      </c>
      <c r="K492" s="37" t="s">
        <v>215</v>
      </c>
      <c r="L492" s="37" t="s">
        <v>259</v>
      </c>
      <c r="M492" s="37" t="s">
        <v>54</v>
      </c>
      <c r="N492" s="37" t="s">
        <v>264</v>
      </c>
      <c r="O492" s="37" t="s">
        <v>218</v>
      </c>
      <c r="P492" s="37" t="s">
        <v>58</v>
      </c>
      <c r="Q492" s="37" t="s">
        <v>967</v>
      </c>
      <c r="R492" s="38" t="str">
        <f t="shared" si="7"/>
        <v>http://maps.google.com/maps?q=17.25567,103.7634</v>
      </c>
    </row>
    <row r="493" spans="1:18" s="32" customFormat="1">
      <c r="A493" s="33">
        <v>44980</v>
      </c>
      <c r="B493" s="34">
        <v>2.02</v>
      </c>
      <c r="C493" s="35">
        <v>16.743829999999999</v>
      </c>
      <c r="D493" s="35">
        <v>103.87103</v>
      </c>
      <c r="E493" s="36">
        <v>1019713.22699</v>
      </c>
      <c r="F493" s="36">
        <v>1857592.1368799999</v>
      </c>
      <c r="G493" s="37" t="s">
        <v>48</v>
      </c>
      <c r="H493" s="37" t="s">
        <v>256</v>
      </c>
      <c r="I493" s="37" t="s">
        <v>257</v>
      </c>
      <c r="J493" s="37" t="s">
        <v>258</v>
      </c>
      <c r="K493" s="37" t="s">
        <v>215</v>
      </c>
      <c r="L493" s="37" t="s">
        <v>259</v>
      </c>
      <c r="M493" s="37" t="s">
        <v>54</v>
      </c>
      <c r="N493" s="37" t="s">
        <v>260</v>
      </c>
      <c r="O493" s="37" t="s">
        <v>227</v>
      </c>
      <c r="P493" s="37" t="s">
        <v>58</v>
      </c>
      <c r="Q493" s="37" t="s">
        <v>967</v>
      </c>
      <c r="R493" s="38" t="str">
        <f t="shared" si="7"/>
        <v>http://maps.google.com/maps?q=16.74383,103.87103</v>
      </c>
    </row>
    <row r="494" spans="1:18" s="32" customFormat="1">
      <c r="A494" s="33">
        <v>44980</v>
      </c>
      <c r="B494" s="34">
        <v>2.02</v>
      </c>
      <c r="C494" s="35">
        <v>17.503900000000002</v>
      </c>
      <c r="D494" s="35">
        <v>101.32236</v>
      </c>
      <c r="E494" s="36">
        <v>746585.08525200002</v>
      </c>
      <c r="F494" s="36">
        <v>1936804.01562</v>
      </c>
      <c r="G494" s="37" t="s">
        <v>48</v>
      </c>
      <c r="H494" s="37" t="s">
        <v>255</v>
      </c>
      <c r="I494" s="37" t="s">
        <v>223</v>
      </c>
      <c r="J494" s="37" t="s">
        <v>224</v>
      </c>
      <c r="K494" s="37" t="s">
        <v>215</v>
      </c>
      <c r="L494" s="37" t="s">
        <v>223</v>
      </c>
      <c r="M494" s="37" t="s">
        <v>54</v>
      </c>
      <c r="N494" s="37" t="s">
        <v>226</v>
      </c>
      <c r="O494" s="37" t="s">
        <v>227</v>
      </c>
      <c r="P494" s="37" t="s">
        <v>58</v>
      </c>
      <c r="Q494" s="37" t="s">
        <v>967</v>
      </c>
      <c r="R494" s="38" t="str">
        <f t="shared" si="7"/>
        <v>http://maps.google.com/maps?q=17.5039,101.32236</v>
      </c>
    </row>
    <row r="495" spans="1:18" s="32" customFormat="1">
      <c r="A495" s="33">
        <v>44980</v>
      </c>
      <c r="B495" s="34">
        <v>2.02</v>
      </c>
      <c r="C495" s="35">
        <v>15.956910000000001</v>
      </c>
      <c r="D495" s="35">
        <v>101.71326999999999</v>
      </c>
      <c r="E495" s="36">
        <v>790451.93745900004</v>
      </c>
      <c r="F495" s="36">
        <v>1766060.68558</v>
      </c>
      <c r="G495" s="37" t="s">
        <v>48</v>
      </c>
      <c r="H495" s="37" t="s">
        <v>250</v>
      </c>
      <c r="I495" s="37" t="s">
        <v>251</v>
      </c>
      <c r="J495" s="37" t="s">
        <v>252</v>
      </c>
      <c r="K495" s="37" t="s">
        <v>215</v>
      </c>
      <c r="L495" s="37" t="s">
        <v>250</v>
      </c>
      <c r="M495" s="37" t="s">
        <v>54</v>
      </c>
      <c r="N495" s="37" t="s">
        <v>253</v>
      </c>
      <c r="O495" s="37" t="s">
        <v>254</v>
      </c>
      <c r="P495" s="37" t="s">
        <v>58</v>
      </c>
      <c r="Q495" s="37" t="s">
        <v>967</v>
      </c>
      <c r="R495" s="38" t="str">
        <f t="shared" si="7"/>
        <v>http://maps.google.com/maps?q=15.95691,101.71327</v>
      </c>
    </row>
    <row r="496" spans="1:18" s="32" customFormat="1">
      <c r="A496" s="33">
        <v>44980</v>
      </c>
      <c r="B496" s="34">
        <v>2.02</v>
      </c>
      <c r="C496" s="35">
        <v>15.9598</v>
      </c>
      <c r="D496" s="35">
        <v>101.71802</v>
      </c>
      <c r="E496" s="36">
        <v>790956.56787200004</v>
      </c>
      <c r="F496" s="36">
        <v>1766387.3024899999</v>
      </c>
      <c r="G496" s="37" t="s">
        <v>48</v>
      </c>
      <c r="H496" s="37" t="s">
        <v>250</v>
      </c>
      <c r="I496" s="37" t="s">
        <v>251</v>
      </c>
      <c r="J496" s="37" t="s">
        <v>252</v>
      </c>
      <c r="K496" s="37" t="s">
        <v>215</v>
      </c>
      <c r="L496" s="37" t="s">
        <v>250</v>
      </c>
      <c r="M496" s="37" t="s">
        <v>54</v>
      </c>
      <c r="N496" s="37" t="s">
        <v>253</v>
      </c>
      <c r="O496" s="37" t="s">
        <v>254</v>
      </c>
      <c r="P496" s="37" t="s">
        <v>58</v>
      </c>
      <c r="Q496" s="37" t="s">
        <v>967</v>
      </c>
      <c r="R496" s="38" t="str">
        <f t="shared" si="7"/>
        <v>http://maps.google.com/maps?q=15.9598,101.71802</v>
      </c>
    </row>
    <row r="497" spans="1:18" s="32" customFormat="1">
      <c r="A497" s="33">
        <v>44980</v>
      </c>
      <c r="B497" s="34">
        <v>2.02</v>
      </c>
      <c r="C497" s="35">
        <v>15.96055</v>
      </c>
      <c r="D497" s="35">
        <v>101.71371000000001</v>
      </c>
      <c r="E497" s="36">
        <v>790493.81674000004</v>
      </c>
      <c r="F497" s="36">
        <v>1766464.32085</v>
      </c>
      <c r="G497" s="37" t="s">
        <v>48</v>
      </c>
      <c r="H497" s="37" t="s">
        <v>250</v>
      </c>
      <c r="I497" s="37" t="s">
        <v>251</v>
      </c>
      <c r="J497" s="37" t="s">
        <v>252</v>
      </c>
      <c r="K497" s="37" t="s">
        <v>215</v>
      </c>
      <c r="L497" s="37" t="s">
        <v>250</v>
      </c>
      <c r="M497" s="37" t="s">
        <v>54</v>
      </c>
      <c r="N497" s="37" t="s">
        <v>253</v>
      </c>
      <c r="O497" s="37" t="s">
        <v>254</v>
      </c>
      <c r="P497" s="37" t="s">
        <v>58</v>
      </c>
      <c r="Q497" s="37" t="s">
        <v>967</v>
      </c>
      <c r="R497" s="38" t="str">
        <f t="shared" si="7"/>
        <v>http://maps.google.com/maps?q=15.96055,101.71371</v>
      </c>
    </row>
    <row r="498" spans="1:18" s="32" customFormat="1">
      <c r="A498" s="33">
        <v>44980</v>
      </c>
      <c r="B498" s="34">
        <v>2.02</v>
      </c>
      <c r="C498" s="35">
        <v>16.600200000000001</v>
      </c>
      <c r="D498" s="35">
        <v>102.24944000000001</v>
      </c>
      <c r="E498" s="36">
        <v>846762.49879900005</v>
      </c>
      <c r="F498" s="36">
        <v>1838139.41362</v>
      </c>
      <c r="G498" s="37" t="s">
        <v>48</v>
      </c>
      <c r="H498" s="37" t="s">
        <v>238</v>
      </c>
      <c r="I498" s="37" t="s">
        <v>239</v>
      </c>
      <c r="J498" s="37" t="s">
        <v>240</v>
      </c>
      <c r="K498" s="37" t="s">
        <v>215</v>
      </c>
      <c r="L498" s="37" t="s">
        <v>241</v>
      </c>
      <c r="M498" s="37" t="s">
        <v>54</v>
      </c>
      <c r="N498" s="37" t="s">
        <v>242</v>
      </c>
      <c r="O498" s="37" t="s">
        <v>227</v>
      </c>
      <c r="P498" s="37" t="s">
        <v>58</v>
      </c>
      <c r="Q498" s="37" t="s">
        <v>107</v>
      </c>
      <c r="R498" s="38" t="str">
        <f t="shared" si="7"/>
        <v>http://maps.google.com/maps?q=16.6002,102.24944</v>
      </c>
    </row>
    <row r="499" spans="1:18" s="32" customFormat="1">
      <c r="A499" s="33">
        <v>44980</v>
      </c>
      <c r="B499" s="34">
        <v>2.02</v>
      </c>
      <c r="C499" s="35">
        <v>16.603899999999999</v>
      </c>
      <c r="D499" s="35">
        <v>102.24992</v>
      </c>
      <c r="E499" s="36">
        <v>846807.11848199996</v>
      </c>
      <c r="F499" s="36">
        <v>1838550.09711</v>
      </c>
      <c r="G499" s="37" t="s">
        <v>48</v>
      </c>
      <c r="H499" s="37" t="s">
        <v>238</v>
      </c>
      <c r="I499" s="37" t="s">
        <v>239</v>
      </c>
      <c r="J499" s="37" t="s">
        <v>240</v>
      </c>
      <c r="K499" s="37" t="s">
        <v>215</v>
      </c>
      <c r="L499" s="37" t="s">
        <v>241</v>
      </c>
      <c r="M499" s="37" t="s">
        <v>54</v>
      </c>
      <c r="N499" s="37" t="s">
        <v>242</v>
      </c>
      <c r="O499" s="37" t="s">
        <v>227</v>
      </c>
      <c r="P499" s="37" t="s">
        <v>58</v>
      </c>
      <c r="Q499" s="37" t="s">
        <v>967</v>
      </c>
      <c r="R499" s="38" t="str">
        <f t="shared" si="7"/>
        <v>http://maps.google.com/maps?q=16.6039,102.24992</v>
      </c>
    </row>
    <row r="500" spans="1:18" s="32" customFormat="1">
      <c r="A500" s="33">
        <v>44980</v>
      </c>
      <c r="B500" s="34">
        <v>2.02</v>
      </c>
      <c r="C500" s="35">
        <v>16.60594</v>
      </c>
      <c r="D500" s="35">
        <v>102.25977</v>
      </c>
      <c r="E500" s="36">
        <v>847855.51319299999</v>
      </c>
      <c r="F500" s="36">
        <v>1838793.1684099999</v>
      </c>
      <c r="G500" s="37" t="s">
        <v>48</v>
      </c>
      <c r="H500" s="37" t="s">
        <v>238</v>
      </c>
      <c r="I500" s="37" t="s">
        <v>239</v>
      </c>
      <c r="J500" s="37" t="s">
        <v>240</v>
      </c>
      <c r="K500" s="37" t="s">
        <v>215</v>
      </c>
      <c r="L500" s="37" t="s">
        <v>241</v>
      </c>
      <c r="M500" s="37" t="s">
        <v>54</v>
      </c>
      <c r="N500" s="37" t="s">
        <v>242</v>
      </c>
      <c r="O500" s="37" t="s">
        <v>227</v>
      </c>
      <c r="P500" s="37" t="s">
        <v>58</v>
      </c>
      <c r="Q500" s="37" t="s">
        <v>967</v>
      </c>
      <c r="R500" s="38" t="str">
        <f t="shared" si="7"/>
        <v>http://maps.google.com/maps?q=16.60594,102.25977</v>
      </c>
    </row>
    <row r="501" spans="1:18" s="32" customFormat="1">
      <c r="A501" s="33">
        <v>44980</v>
      </c>
      <c r="B501" s="34">
        <v>2.02</v>
      </c>
      <c r="C501" s="35">
        <v>16.606750000000002</v>
      </c>
      <c r="D501" s="35">
        <v>102.25517000000001</v>
      </c>
      <c r="E501" s="36">
        <v>847362.73555600003</v>
      </c>
      <c r="F501" s="36">
        <v>1838874.9014099999</v>
      </c>
      <c r="G501" s="37" t="s">
        <v>48</v>
      </c>
      <c r="H501" s="37" t="s">
        <v>238</v>
      </c>
      <c r="I501" s="37" t="s">
        <v>239</v>
      </c>
      <c r="J501" s="37" t="s">
        <v>240</v>
      </c>
      <c r="K501" s="37" t="s">
        <v>215</v>
      </c>
      <c r="L501" s="37" t="s">
        <v>241</v>
      </c>
      <c r="M501" s="37" t="s">
        <v>54</v>
      </c>
      <c r="N501" s="37" t="s">
        <v>242</v>
      </c>
      <c r="O501" s="37" t="s">
        <v>227</v>
      </c>
      <c r="P501" s="37" t="s">
        <v>58</v>
      </c>
      <c r="Q501" s="37" t="s">
        <v>967</v>
      </c>
      <c r="R501" s="38" t="str">
        <f t="shared" si="7"/>
        <v>http://maps.google.com/maps?q=16.60675,102.25517</v>
      </c>
    </row>
    <row r="502" spans="1:18" s="32" customFormat="1">
      <c r="A502" s="33">
        <v>44980</v>
      </c>
      <c r="B502" s="34">
        <v>2.02</v>
      </c>
      <c r="C502" s="35">
        <v>16.607569999999999</v>
      </c>
      <c r="D502" s="35">
        <v>102.25057</v>
      </c>
      <c r="E502" s="36">
        <v>846869.94590000005</v>
      </c>
      <c r="F502" s="36">
        <v>1838957.7527699999</v>
      </c>
      <c r="G502" s="37" t="s">
        <v>48</v>
      </c>
      <c r="H502" s="37" t="s">
        <v>243</v>
      </c>
      <c r="I502" s="37" t="s">
        <v>244</v>
      </c>
      <c r="J502" s="37" t="s">
        <v>240</v>
      </c>
      <c r="K502" s="37" t="s">
        <v>215</v>
      </c>
      <c r="L502" s="37" t="s">
        <v>241</v>
      </c>
      <c r="M502" s="37" t="s">
        <v>54</v>
      </c>
      <c r="N502" s="37" t="s">
        <v>242</v>
      </c>
      <c r="O502" s="37" t="s">
        <v>227</v>
      </c>
      <c r="P502" s="37" t="s">
        <v>58</v>
      </c>
      <c r="Q502" s="37" t="s">
        <v>967</v>
      </c>
      <c r="R502" s="38" t="str">
        <f t="shared" si="7"/>
        <v>http://maps.google.com/maps?q=16.60757,102.25057</v>
      </c>
    </row>
    <row r="503" spans="1:18" s="32" customFormat="1">
      <c r="A503" s="33">
        <v>44980</v>
      </c>
      <c r="B503" s="34">
        <v>2.02</v>
      </c>
      <c r="C503" s="35">
        <v>16.608820000000001</v>
      </c>
      <c r="D503" s="35">
        <v>102.26486</v>
      </c>
      <c r="E503" s="36">
        <v>848393.96931199997</v>
      </c>
      <c r="F503" s="36">
        <v>1839121.04856</v>
      </c>
      <c r="G503" s="37" t="s">
        <v>48</v>
      </c>
      <c r="H503" s="37" t="s">
        <v>245</v>
      </c>
      <c r="I503" s="37" t="s">
        <v>239</v>
      </c>
      <c r="J503" s="37" t="s">
        <v>240</v>
      </c>
      <c r="K503" s="37" t="s">
        <v>215</v>
      </c>
      <c r="L503" s="37" t="s">
        <v>241</v>
      </c>
      <c r="M503" s="37" t="s">
        <v>54</v>
      </c>
      <c r="N503" s="37" t="s">
        <v>242</v>
      </c>
      <c r="O503" s="37" t="s">
        <v>227</v>
      </c>
      <c r="P503" s="37" t="s">
        <v>58</v>
      </c>
      <c r="Q503" s="37" t="s">
        <v>967</v>
      </c>
      <c r="R503" s="38" t="str">
        <f t="shared" si="7"/>
        <v>http://maps.google.com/maps?q=16.60882,102.26486</v>
      </c>
    </row>
    <row r="504" spans="1:18" s="32" customFormat="1">
      <c r="A504" s="33">
        <v>44980</v>
      </c>
      <c r="B504" s="34">
        <v>2.02</v>
      </c>
      <c r="C504" s="35">
        <v>16.631779999999999</v>
      </c>
      <c r="D504" s="35">
        <v>102.3065</v>
      </c>
      <c r="E504" s="36">
        <v>852799.48441100004</v>
      </c>
      <c r="F504" s="36">
        <v>1841737.4528999999</v>
      </c>
      <c r="G504" s="37" t="s">
        <v>48</v>
      </c>
      <c r="H504" s="37" t="s">
        <v>246</v>
      </c>
      <c r="I504" s="37" t="s">
        <v>241</v>
      </c>
      <c r="J504" s="37" t="s">
        <v>240</v>
      </c>
      <c r="K504" s="37" t="s">
        <v>215</v>
      </c>
      <c r="L504" s="37" t="s">
        <v>241</v>
      </c>
      <c r="M504" s="37" t="s">
        <v>54</v>
      </c>
      <c r="N504" s="37" t="s">
        <v>242</v>
      </c>
      <c r="O504" s="37" t="s">
        <v>227</v>
      </c>
      <c r="P504" s="37" t="s">
        <v>58</v>
      </c>
      <c r="Q504" s="37" t="s">
        <v>967</v>
      </c>
      <c r="R504" s="38" t="str">
        <f t="shared" si="7"/>
        <v>http://maps.google.com/maps?q=16.63178,102.3065</v>
      </c>
    </row>
    <row r="505" spans="1:18" s="32" customFormat="1">
      <c r="A505" s="33">
        <v>44980</v>
      </c>
      <c r="B505" s="34">
        <v>2.02</v>
      </c>
      <c r="C505" s="35">
        <v>16.666080000000001</v>
      </c>
      <c r="D505" s="35">
        <v>102.19694</v>
      </c>
      <c r="E505" s="36">
        <v>841038.37220099999</v>
      </c>
      <c r="F505" s="36">
        <v>1845346.46875</v>
      </c>
      <c r="G505" s="37" t="s">
        <v>48</v>
      </c>
      <c r="H505" s="37" t="s">
        <v>247</v>
      </c>
      <c r="I505" s="37" t="s">
        <v>248</v>
      </c>
      <c r="J505" s="37" t="s">
        <v>240</v>
      </c>
      <c r="K505" s="37" t="s">
        <v>215</v>
      </c>
      <c r="L505" s="37" t="s">
        <v>241</v>
      </c>
      <c r="M505" s="37" t="s">
        <v>54</v>
      </c>
      <c r="N505" s="37" t="s">
        <v>242</v>
      </c>
      <c r="O505" s="37" t="s">
        <v>227</v>
      </c>
      <c r="P505" s="37" t="s">
        <v>58</v>
      </c>
      <c r="Q505" s="37" t="s">
        <v>967</v>
      </c>
      <c r="R505" s="38" t="str">
        <f t="shared" si="7"/>
        <v>http://maps.google.com/maps?q=16.66608,102.19694</v>
      </c>
    </row>
    <row r="506" spans="1:18" s="32" customFormat="1">
      <c r="A506" s="33">
        <v>44980</v>
      </c>
      <c r="B506" s="34">
        <v>2.02</v>
      </c>
      <c r="C506" s="35">
        <v>16.669720000000002</v>
      </c>
      <c r="D506" s="35">
        <v>102.19768000000001</v>
      </c>
      <c r="E506" s="36">
        <v>841110.92084300006</v>
      </c>
      <c r="F506" s="36">
        <v>1845750.92448</v>
      </c>
      <c r="G506" s="37" t="s">
        <v>48</v>
      </c>
      <c r="H506" s="37" t="s">
        <v>247</v>
      </c>
      <c r="I506" s="37" t="s">
        <v>248</v>
      </c>
      <c r="J506" s="37" t="s">
        <v>240</v>
      </c>
      <c r="K506" s="37" t="s">
        <v>215</v>
      </c>
      <c r="L506" s="37" t="s">
        <v>241</v>
      </c>
      <c r="M506" s="37" t="s">
        <v>54</v>
      </c>
      <c r="N506" s="37" t="s">
        <v>242</v>
      </c>
      <c r="O506" s="37" t="s">
        <v>227</v>
      </c>
      <c r="P506" s="37" t="s">
        <v>58</v>
      </c>
      <c r="Q506" s="37" t="s">
        <v>967</v>
      </c>
      <c r="R506" s="38" t="str">
        <f t="shared" si="7"/>
        <v>http://maps.google.com/maps?q=16.66972,102.19768</v>
      </c>
    </row>
    <row r="507" spans="1:18" s="32" customFormat="1">
      <c r="A507" s="33">
        <v>44980</v>
      </c>
      <c r="B507" s="34">
        <v>2.02</v>
      </c>
      <c r="C507" s="35">
        <v>16.67043</v>
      </c>
      <c r="D507" s="35">
        <v>102.19358</v>
      </c>
      <c r="E507" s="36">
        <v>840671.91515799996</v>
      </c>
      <c r="F507" s="36">
        <v>1845822.55746</v>
      </c>
      <c r="G507" s="37" t="s">
        <v>48</v>
      </c>
      <c r="H507" s="37" t="s">
        <v>247</v>
      </c>
      <c r="I507" s="37" t="s">
        <v>248</v>
      </c>
      <c r="J507" s="37" t="s">
        <v>240</v>
      </c>
      <c r="K507" s="37" t="s">
        <v>215</v>
      </c>
      <c r="L507" s="37" t="s">
        <v>241</v>
      </c>
      <c r="M507" s="37" t="s">
        <v>54</v>
      </c>
      <c r="N507" s="37" t="s">
        <v>242</v>
      </c>
      <c r="O507" s="37" t="s">
        <v>227</v>
      </c>
      <c r="P507" s="37" t="s">
        <v>58</v>
      </c>
      <c r="Q507" s="37" t="s">
        <v>967</v>
      </c>
      <c r="R507" s="38" t="str">
        <f t="shared" si="7"/>
        <v>http://maps.google.com/maps?q=16.67043,102.19358</v>
      </c>
    </row>
    <row r="508" spans="1:18" s="32" customFormat="1">
      <c r="A508" s="33">
        <v>44980</v>
      </c>
      <c r="B508" s="34">
        <v>2.02</v>
      </c>
      <c r="C508" s="35">
        <v>16.797190000000001</v>
      </c>
      <c r="D508" s="35">
        <v>102.22069999999999</v>
      </c>
      <c r="E508" s="36">
        <v>843339.97123699996</v>
      </c>
      <c r="F508" s="36">
        <v>1859910.1851999999</v>
      </c>
      <c r="G508" s="37" t="s">
        <v>48</v>
      </c>
      <c r="H508" s="37" t="s">
        <v>249</v>
      </c>
      <c r="I508" s="37" t="s">
        <v>248</v>
      </c>
      <c r="J508" s="37" t="s">
        <v>240</v>
      </c>
      <c r="K508" s="37" t="s">
        <v>215</v>
      </c>
      <c r="L508" s="37" t="s">
        <v>241</v>
      </c>
      <c r="M508" s="37" t="s">
        <v>54</v>
      </c>
      <c r="N508" s="37" t="s">
        <v>242</v>
      </c>
      <c r="O508" s="37" t="s">
        <v>227</v>
      </c>
      <c r="P508" s="37" t="s">
        <v>58</v>
      </c>
      <c r="Q508" s="37" t="s">
        <v>967</v>
      </c>
      <c r="R508" s="38" t="str">
        <f t="shared" si="7"/>
        <v>http://maps.google.com/maps?q=16.79719,102.2207</v>
      </c>
    </row>
    <row r="509" spans="1:18" s="32" customFormat="1">
      <c r="A509" s="33">
        <v>44980</v>
      </c>
      <c r="B509" s="34">
        <v>2.02</v>
      </c>
      <c r="C509" s="35">
        <v>16.822399999999998</v>
      </c>
      <c r="D509" s="35">
        <v>102.22266999999999</v>
      </c>
      <c r="E509" s="36">
        <v>843504.69510500005</v>
      </c>
      <c r="F509" s="36">
        <v>1862706.11044</v>
      </c>
      <c r="G509" s="37" t="s">
        <v>48</v>
      </c>
      <c r="H509" s="37" t="s">
        <v>249</v>
      </c>
      <c r="I509" s="37" t="s">
        <v>248</v>
      </c>
      <c r="J509" s="37" t="s">
        <v>240</v>
      </c>
      <c r="K509" s="37" t="s">
        <v>215</v>
      </c>
      <c r="L509" s="37" t="s">
        <v>241</v>
      </c>
      <c r="M509" s="37" t="s">
        <v>54</v>
      </c>
      <c r="N509" s="37" t="s">
        <v>242</v>
      </c>
      <c r="O509" s="37" t="s">
        <v>227</v>
      </c>
      <c r="P509" s="37" t="s">
        <v>58</v>
      </c>
      <c r="Q509" s="37" t="s">
        <v>967</v>
      </c>
      <c r="R509" s="38" t="str">
        <f t="shared" si="7"/>
        <v>http://maps.google.com/maps?q=16.8224,102.22267</v>
      </c>
    </row>
    <row r="510" spans="1:18" s="32" customFormat="1">
      <c r="A510" s="33">
        <v>44980</v>
      </c>
      <c r="B510" s="34">
        <v>2.02</v>
      </c>
      <c r="C510" s="35">
        <v>17.99248</v>
      </c>
      <c r="D510" s="35">
        <v>101.04079</v>
      </c>
      <c r="E510" s="36">
        <v>716089.75856900006</v>
      </c>
      <c r="F510" s="36">
        <v>1990542.6566000001</v>
      </c>
      <c r="G510" s="37" t="s">
        <v>48</v>
      </c>
      <c r="H510" s="37" t="s">
        <v>236</v>
      </c>
      <c r="I510" s="37" t="s">
        <v>209</v>
      </c>
      <c r="J510" s="37" t="s">
        <v>104</v>
      </c>
      <c r="K510" s="37" t="s">
        <v>64</v>
      </c>
      <c r="L510" s="37" t="s">
        <v>237</v>
      </c>
      <c r="M510" s="37" t="s">
        <v>54</v>
      </c>
      <c r="N510" s="37" t="s">
        <v>57</v>
      </c>
      <c r="O510" s="37" t="s">
        <v>86</v>
      </c>
      <c r="P510" s="37" t="s">
        <v>58</v>
      </c>
      <c r="Q510" s="37" t="s">
        <v>967</v>
      </c>
      <c r="R510" s="38" t="str">
        <f t="shared" si="7"/>
        <v>http://maps.google.com/maps?q=17.99248,101.04079</v>
      </c>
    </row>
    <row r="511" spans="1:18" s="32" customFormat="1">
      <c r="A511" s="33">
        <v>44980</v>
      </c>
      <c r="B511" s="34">
        <v>2.02</v>
      </c>
      <c r="C511" s="35">
        <v>18.20008</v>
      </c>
      <c r="D511" s="35">
        <v>101.09563</v>
      </c>
      <c r="E511" s="36">
        <v>721637.39215099998</v>
      </c>
      <c r="F511" s="36">
        <v>2013588.2283600001</v>
      </c>
      <c r="G511" s="37" t="s">
        <v>48</v>
      </c>
      <c r="H511" s="37" t="s">
        <v>208</v>
      </c>
      <c r="I511" s="37" t="s">
        <v>209</v>
      </c>
      <c r="J511" s="37" t="s">
        <v>104</v>
      </c>
      <c r="K511" s="37" t="s">
        <v>64</v>
      </c>
      <c r="L511" s="37" t="s">
        <v>235</v>
      </c>
      <c r="M511" s="37" t="s">
        <v>85</v>
      </c>
      <c r="N511" s="37" t="s">
        <v>57</v>
      </c>
      <c r="O511" s="37" t="s">
        <v>86</v>
      </c>
      <c r="P511" s="37" t="s">
        <v>58</v>
      </c>
      <c r="Q511" s="37" t="s">
        <v>967</v>
      </c>
      <c r="R511" s="38" t="str">
        <f t="shared" si="7"/>
        <v>http://maps.google.com/maps?q=18.20008,101.09563</v>
      </c>
    </row>
    <row r="512" spans="1:18" s="32" customFormat="1">
      <c r="A512" s="33">
        <v>44980</v>
      </c>
      <c r="B512" s="34">
        <v>2.02</v>
      </c>
      <c r="C512" s="35">
        <v>18.20072</v>
      </c>
      <c r="D512" s="35">
        <v>101.09187</v>
      </c>
      <c r="E512" s="36">
        <v>721238.77653300005</v>
      </c>
      <c r="F512" s="36">
        <v>2013654.5327099999</v>
      </c>
      <c r="G512" s="37" t="s">
        <v>48</v>
      </c>
      <c r="H512" s="37" t="s">
        <v>208</v>
      </c>
      <c r="I512" s="37" t="s">
        <v>209</v>
      </c>
      <c r="J512" s="37" t="s">
        <v>104</v>
      </c>
      <c r="K512" s="37" t="s">
        <v>64</v>
      </c>
      <c r="L512" s="37" t="s">
        <v>235</v>
      </c>
      <c r="M512" s="37" t="s">
        <v>85</v>
      </c>
      <c r="N512" s="37" t="s">
        <v>57</v>
      </c>
      <c r="O512" s="37" t="s">
        <v>86</v>
      </c>
      <c r="P512" s="37" t="s">
        <v>58</v>
      </c>
      <c r="Q512" s="37" t="s">
        <v>967</v>
      </c>
      <c r="R512" s="38" t="str">
        <f t="shared" si="7"/>
        <v>http://maps.google.com/maps?q=18.20072,101.09187</v>
      </c>
    </row>
    <row r="513" spans="1:18" s="32" customFormat="1">
      <c r="A513" s="33">
        <v>44980</v>
      </c>
      <c r="B513" s="34">
        <v>2.02</v>
      </c>
      <c r="C513" s="35">
        <v>18.201090000000001</v>
      </c>
      <c r="D513" s="35">
        <v>101.09282</v>
      </c>
      <c r="E513" s="36">
        <v>721338.81841800001</v>
      </c>
      <c r="F513" s="36">
        <v>2013696.63803</v>
      </c>
      <c r="G513" s="37" t="s">
        <v>48</v>
      </c>
      <c r="H513" s="37" t="s">
        <v>208</v>
      </c>
      <c r="I513" s="37" t="s">
        <v>209</v>
      </c>
      <c r="J513" s="37" t="s">
        <v>104</v>
      </c>
      <c r="K513" s="37" t="s">
        <v>64</v>
      </c>
      <c r="L513" s="37" t="s">
        <v>235</v>
      </c>
      <c r="M513" s="37" t="s">
        <v>85</v>
      </c>
      <c r="N513" s="37" t="s">
        <v>57</v>
      </c>
      <c r="O513" s="37" t="s">
        <v>86</v>
      </c>
      <c r="P513" s="37" t="s">
        <v>58</v>
      </c>
      <c r="Q513" s="37" t="s">
        <v>967</v>
      </c>
      <c r="R513" s="38" t="str">
        <f t="shared" si="7"/>
        <v>http://maps.google.com/maps?q=18.20109,101.09282</v>
      </c>
    </row>
    <row r="514" spans="1:18" s="32" customFormat="1">
      <c r="A514" s="33">
        <v>44980</v>
      </c>
      <c r="B514" s="34">
        <v>2.02</v>
      </c>
      <c r="C514" s="35">
        <v>16.523599999999998</v>
      </c>
      <c r="D514" s="35">
        <v>104.25116</v>
      </c>
      <c r="E514" s="36">
        <v>1061006.38625</v>
      </c>
      <c r="F514" s="36">
        <v>1834180.9367200001</v>
      </c>
      <c r="G514" s="37" t="s">
        <v>48</v>
      </c>
      <c r="H514" s="37" t="s">
        <v>228</v>
      </c>
      <c r="I514" s="37" t="s">
        <v>229</v>
      </c>
      <c r="J514" s="37" t="s">
        <v>230</v>
      </c>
      <c r="K514" s="37" t="s">
        <v>215</v>
      </c>
      <c r="L514" s="37" t="s">
        <v>231</v>
      </c>
      <c r="M514" s="37" t="s">
        <v>65</v>
      </c>
      <c r="N514" s="37" t="s">
        <v>232</v>
      </c>
      <c r="O514" s="37" t="s">
        <v>233</v>
      </c>
      <c r="P514" s="37" t="s">
        <v>58</v>
      </c>
      <c r="Q514" s="37" t="s">
        <v>967</v>
      </c>
      <c r="R514" s="38" t="str">
        <f t="shared" si="7"/>
        <v>http://maps.google.com/maps?q=16.5236,104.25116</v>
      </c>
    </row>
    <row r="515" spans="1:18" s="32" customFormat="1">
      <c r="A515" s="33">
        <v>44980</v>
      </c>
      <c r="B515" s="34">
        <v>2.02</v>
      </c>
      <c r="C515" s="35">
        <v>16.625129999999999</v>
      </c>
      <c r="D515" s="35">
        <v>104.33778</v>
      </c>
      <c r="E515" s="36">
        <v>1069982.4088600001</v>
      </c>
      <c r="F515" s="36">
        <v>1845697.9209400001</v>
      </c>
      <c r="G515" s="37" t="s">
        <v>48</v>
      </c>
      <c r="H515" s="37" t="s">
        <v>132</v>
      </c>
      <c r="I515" s="37" t="s">
        <v>234</v>
      </c>
      <c r="J515" s="37" t="s">
        <v>230</v>
      </c>
      <c r="K515" s="37" t="s">
        <v>215</v>
      </c>
      <c r="L515" s="37" t="s">
        <v>231</v>
      </c>
      <c r="M515" s="37" t="s">
        <v>65</v>
      </c>
      <c r="N515" s="37" t="s">
        <v>232</v>
      </c>
      <c r="O515" s="37" t="s">
        <v>233</v>
      </c>
      <c r="P515" s="37" t="s">
        <v>58</v>
      </c>
      <c r="Q515" s="37" t="s">
        <v>967</v>
      </c>
      <c r="R515" s="38" t="str">
        <f t="shared" si="7"/>
        <v>http://maps.google.com/maps?q=16.62513,104.33778</v>
      </c>
    </row>
    <row r="516" spans="1:18" s="32" customFormat="1">
      <c r="A516" s="33">
        <v>44980</v>
      </c>
      <c r="B516" s="34">
        <v>2.02</v>
      </c>
      <c r="C516" s="35">
        <v>17.380780000000001</v>
      </c>
      <c r="D516" s="35">
        <v>101.38952999999999</v>
      </c>
      <c r="E516" s="36">
        <v>753890.96440299996</v>
      </c>
      <c r="F516" s="36">
        <v>1923261.77841</v>
      </c>
      <c r="G516" s="37" t="s">
        <v>48</v>
      </c>
      <c r="H516" s="37" t="s">
        <v>222</v>
      </c>
      <c r="I516" s="37" t="s">
        <v>223</v>
      </c>
      <c r="J516" s="37" t="s">
        <v>224</v>
      </c>
      <c r="K516" s="37" t="s">
        <v>215</v>
      </c>
      <c r="L516" s="37" t="s">
        <v>225</v>
      </c>
      <c r="M516" s="37" t="s">
        <v>65</v>
      </c>
      <c r="N516" s="37" t="s">
        <v>226</v>
      </c>
      <c r="O516" s="37" t="s">
        <v>227</v>
      </c>
      <c r="P516" s="37" t="s">
        <v>58</v>
      </c>
      <c r="Q516" s="37" t="s">
        <v>967</v>
      </c>
      <c r="R516" s="38" t="str">
        <f t="shared" ref="R516:R579" si="8">HYPERLINK(CONCATENATE("http://maps.google.com/maps?q=",C516,",",D516))</f>
        <v>http://maps.google.com/maps?q=17.38078,101.38953</v>
      </c>
    </row>
    <row r="517" spans="1:18" s="32" customFormat="1">
      <c r="A517" s="33">
        <v>44980</v>
      </c>
      <c r="B517" s="34">
        <v>2.02</v>
      </c>
      <c r="C517" s="35">
        <v>17.705839999999998</v>
      </c>
      <c r="D517" s="35">
        <v>102.31277</v>
      </c>
      <c r="E517" s="36">
        <v>851436.07105799997</v>
      </c>
      <c r="F517" s="36">
        <v>1960733.67289</v>
      </c>
      <c r="G517" s="37" t="s">
        <v>48</v>
      </c>
      <c r="H517" s="37" t="s">
        <v>219</v>
      </c>
      <c r="I517" s="37" t="s">
        <v>220</v>
      </c>
      <c r="J517" s="37" t="s">
        <v>214</v>
      </c>
      <c r="K517" s="37" t="s">
        <v>215</v>
      </c>
      <c r="L517" s="37" t="s">
        <v>216</v>
      </c>
      <c r="M517" s="37" t="s">
        <v>143</v>
      </c>
      <c r="N517" s="37" t="s">
        <v>57</v>
      </c>
      <c r="O517" s="37" t="s">
        <v>218</v>
      </c>
      <c r="P517" s="37" t="s">
        <v>58</v>
      </c>
      <c r="Q517" s="37" t="s">
        <v>967</v>
      </c>
      <c r="R517" s="38" t="str">
        <f t="shared" si="8"/>
        <v>http://maps.google.com/maps?q=17.70584,102.31277</v>
      </c>
    </row>
    <row r="518" spans="1:18" s="32" customFormat="1">
      <c r="A518" s="33">
        <v>44980</v>
      </c>
      <c r="B518" s="34">
        <v>2.02</v>
      </c>
      <c r="C518" s="35">
        <v>17.70073</v>
      </c>
      <c r="D518" s="35">
        <v>102.32058000000001</v>
      </c>
      <c r="E518" s="36">
        <v>852275.34591599996</v>
      </c>
      <c r="F518" s="36">
        <v>1960182.1760100001</v>
      </c>
      <c r="G518" s="37" t="s">
        <v>48</v>
      </c>
      <c r="H518" s="37" t="s">
        <v>212</v>
      </c>
      <c r="I518" s="37" t="s">
        <v>213</v>
      </c>
      <c r="J518" s="37" t="s">
        <v>214</v>
      </c>
      <c r="K518" s="37" t="s">
        <v>215</v>
      </c>
      <c r="L518" s="37" t="s">
        <v>216</v>
      </c>
      <c r="M518" s="37" t="s">
        <v>143</v>
      </c>
      <c r="N518" s="37" t="s">
        <v>217</v>
      </c>
      <c r="O518" s="37" t="s">
        <v>218</v>
      </c>
      <c r="P518" s="37" t="s">
        <v>58</v>
      </c>
      <c r="Q518" s="37" t="s">
        <v>967</v>
      </c>
      <c r="R518" s="38" t="str">
        <f t="shared" si="8"/>
        <v>http://maps.google.com/maps?q=17.70073,102.32058</v>
      </c>
    </row>
    <row r="519" spans="1:18" s="32" customFormat="1">
      <c r="A519" s="33">
        <v>44980</v>
      </c>
      <c r="B519" s="34">
        <v>2.02</v>
      </c>
      <c r="C519" s="35">
        <v>17.70147</v>
      </c>
      <c r="D519" s="35">
        <v>102.31635</v>
      </c>
      <c r="E519" s="36">
        <v>851824.73536599998</v>
      </c>
      <c r="F519" s="36">
        <v>1960256.2381800001</v>
      </c>
      <c r="G519" s="37" t="s">
        <v>48</v>
      </c>
      <c r="H519" s="37" t="s">
        <v>219</v>
      </c>
      <c r="I519" s="37" t="s">
        <v>220</v>
      </c>
      <c r="J519" s="37" t="s">
        <v>214</v>
      </c>
      <c r="K519" s="37" t="s">
        <v>215</v>
      </c>
      <c r="L519" s="37" t="s">
        <v>216</v>
      </c>
      <c r="M519" s="37" t="s">
        <v>143</v>
      </c>
      <c r="N519" s="37" t="s">
        <v>217</v>
      </c>
      <c r="O519" s="37" t="s">
        <v>218</v>
      </c>
      <c r="P519" s="37" t="s">
        <v>58</v>
      </c>
      <c r="Q519" s="37" t="s">
        <v>967</v>
      </c>
      <c r="R519" s="38" t="str">
        <f t="shared" si="8"/>
        <v>http://maps.google.com/maps?q=17.70147,102.31635</v>
      </c>
    </row>
    <row r="520" spans="1:18" s="32" customFormat="1">
      <c r="A520" s="33">
        <v>44980</v>
      </c>
      <c r="B520" s="34">
        <v>2.02</v>
      </c>
      <c r="C520" s="35">
        <v>17.705100000000002</v>
      </c>
      <c r="D520" s="35">
        <v>102.31701</v>
      </c>
      <c r="E520" s="36">
        <v>851887.72994899994</v>
      </c>
      <c r="F520" s="36">
        <v>1960659.62277</v>
      </c>
      <c r="G520" s="37" t="s">
        <v>48</v>
      </c>
      <c r="H520" s="37" t="s">
        <v>219</v>
      </c>
      <c r="I520" s="37" t="s">
        <v>220</v>
      </c>
      <c r="J520" s="37" t="s">
        <v>214</v>
      </c>
      <c r="K520" s="37" t="s">
        <v>215</v>
      </c>
      <c r="L520" s="37" t="s">
        <v>216</v>
      </c>
      <c r="M520" s="37" t="s">
        <v>143</v>
      </c>
      <c r="N520" s="37" t="s">
        <v>217</v>
      </c>
      <c r="O520" s="37" t="s">
        <v>218</v>
      </c>
      <c r="P520" s="37" t="s">
        <v>58</v>
      </c>
      <c r="Q520" s="37" t="s">
        <v>967</v>
      </c>
      <c r="R520" s="38" t="str">
        <f t="shared" si="8"/>
        <v>http://maps.google.com/maps?q=17.7051,102.31701</v>
      </c>
    </row>
    <row r="521" spans="1:18" s="32" customFormat="1">
      <c r="A521" s="33">
        <v>44980</v>
      </c>
      <c r="B521" s="34">
        <v>2.02</v>
      </c>
      <c r="C521" s="35">
        <v>17.713090000000001</v>
      </c>
      <c r="D521" s="35">
        <v>102.3141</v>
      </c>
      <c r="E521" s="36">
        <v>851563.14547999995</v>
      </c>
      <c r="F521" s="36">
        <v>1961539.34941</v>
      </c>
      <c r="G521" s="37" t="s">
        <v>48</v>
      </c>
      <c r="H521" s="37" t="s">
        <v>219</v>
      </c>
      <c r="I521" s="37" t="s">
        <v>220</v>
      </c>
      <c r="J521" s="37" t="s">
        <v>214</v>
      </c>
      <c r="K521" s="37" t="s">
        <v>215</v>
      </c>
      <c r="L521" s="37" t="s">
        <v>216</v>
      </c>
      <c r="M521" s="37" t="s">
        <v>143</v>
      </c>
      <c r="N521" s="37" t="s">
        <v>217</v>
      </c>
      <c r="O521" s="37" t="s">
        <v>218</v>
      </c>
      <c r="P521" s="37" t="s">
        <v>58</v>
      </c>
      <c r="Q521" s="37" t="s">
        <v>967</v>
      </c>
      <c r="R521" s="38" t="str">
        <f t="shared" si="8"/>
        <v>http://maps.google.com/maps?q=17.71309,102.3141</v>
      </c>
    </row>
    <row r="522" spans="1:18" s="32" customFormat="1">
      <c r="A522" s="33">
        <v>44980</v>
      </c>
      <c r="B522" s="34">
        <v>2.02</v>
      </c>
      <c r="C522" s="35">
        <v>17.715969999999999</v>
      </c>
      <c r="D522" s="35">
        <v>102.31903</v>
      </c>
      <c r="E522" s="36">
        <v>852080.97463900002</v>
      </c>
      <c r="F522" s="36">
        <v>1961867.6405</v>
      </c>
      <c r="G522" s="37" t="s">
        <v>48</v>
      </c>
      <c r="H522" s="37" t="s">
        <v>212</v>
      </c>
      <c r="I522" s="37" t="s">
        <v>213</v>
      </c>
      <c r="J522" s="37" t="s">
        <v>214</v>
      </c>
      <c r="K522" s="37" t="s">
        <v>215</v>
      </c>
      <c r="L522" s="37" t="s">
        <v>216</v>
      </c>
      <c r="M522" s="37" t="s">
        <v>143</v>
      </c>
      <c r="N522" s="37" t="s">
        <v>217</v>
      </c>
      <c r="O522" s="37" t="s">
        <v>218</v>
      </c>
      <c r="P522" s="37" t="s">
        <v>58</v>
      </c>
      <c r="Q522" s="37" t="s">
        <v>967</v>
      </c>
      <c r="R522" s="38" t="str">
        <f t="shared" si="8"/>
        <v>http://maps.google.com/maps?q=17.71597,102.31903</v>
      </c>
    </row>
    <row r="523" spans="1:18" s="32" customFormat="1">
      <c r="A523" s="33">
        <v>44980</v>
      </c>
      <c r="B523" s="34">
        <v>2.02</v>
      </c>
      <c r="C523" s="35">
        <v>17.716709999999999</v>
      </c>
      <c r="D523" s="35">
        <v>102.31478</v>
      </c>
      <c r="E523" s="36">
        <v>851628.27876699995</v>
      </c>
      <c r="F523" s="36">
        <v>1961941.66301</v>
      </c>
      <c r="G523" s="37" t="s">
        <v>48</v>
      </c>
      <c r="H523" s="37" t="s">
        <v>219</v>
      </c>
      <c r="I523" s="37" t="s">
        <v>220</v>
      </c>
      <c r="J523" s="37" t="s">
        <v>214</v>
      </c>
      <c r="K523" s="37" t="s">
        <v>215</v>
      </c>
      <c r="L523" s="37" t="s">
        <v>216</v>
      </c>
      <c r="M523" s="37" t="s">
        <v>143</v>
      </c>
      <c r="N523" s="37" t="s">
        <v>217</v>
      </c>
      <c r="O523" s="37" t="s">
        <v>218</v>
      </c>
      <c r="P523" s="37" t="s">
        <v>58</v>
      </c>
      <c r="Q523" s="37" t="s">
        <v>967</v>
      </c>
      <c r="R523" s="38" t="str">
        <f t="shared" si="8"/>
        <v>http://maps.google.com/maps?q=17.71671,102.31478</v>
      </c>
    </row>
    <row r="524" spans="1:18" s="32" customFormat="1">
      <c r="A524" s="33">
        <v>44980</v>
      </c>
      <c r="B524" s="34">
        <v>2.02</v>
      </c>
      <c r="C524" s="35">
        <v>17.72682</v>
      </c>
      <c r="D524" s="35">
        <v>102.32114</v>
      </c>
      <c r="E524" s="36">
        <v>852283.77555999998</v>
      </c>
      <c r="F524" s="36">
        <v>1963073.61858</v>
      </c>
      <c r="G524" s="37" t="s">
        <v>48</v>
      </c>
      <c r="H524" s="37" t="s">
        <v>212</v>
      </c>
      <c r="I524" s="37" t="s">
        <v>213</v>
      </c>
      <c r="J524" s="37" t="s">
        <v>214</v>
      </c>
      <c r="K524" s="37" t="s">
        <v>215</v>
      </c>
      <c r="L524" s="37" t="s">
        <v>216</v>
      </c>
      <c r="M524" s="37" t="s">
        <v>143</v>
      </c>
      <c r="N524" s="37" t="s">
        <v>217</v>
      </c>
      <c r="O524" s="37" t="s">
        <v>218</v>
      </c>
      <c r="P524" s="37" t="s">
        <v>58</v>
      </c>
      <c r="Q524" s="37" t="s">
        <v>967</v>
      </c>
      <c r="R524" s="38" t="str">
        <f t="shared" si="8"/>
        <v>http://maps.google.com/maps?q=17.72682,102.32114</v>
      </c>
    </row>
    <row r="525" spans="1:18" s="32" customFormat="1">
      <c r="A525" s="33">
        <v>44980</v>
      </c>
      <c r="B525" s="34">
        <v>2.02</v>
      </c>
      <c r="C525" s="35">
        <v>17.800129999999999</v>
      </c>
      <c r="D525" s="35">
        <v>102.33327</v>
      </c>
      <c r="E525" s="36">
        <v>853427.31281200005</v>
      </c>
      <c r="F525" s="36">
        <v>1971218.2090799999</v>
      </c>
      <c r="G525" s="37" t="s">
        <v>48</v>
      </c>
      <c r="H525" s="37" t="s">
        <v>221</v>
      </c>
      <c r="I525" s="37" t="s">
        <v>213</v>
      </c>
      <c r="J525" s="37" t="s">
        <v>214</v>
      </c>
      <c r="K525" s="37" t="s">
        <v>215</v>
      </c>
      <c r="L525" s="37" t="s">
        <v>216</v>
      </c>
      <c r="M525" s="37" t="s">
        <v>143</v>
      </c>
      <c r="N525" s="37" t="s">
        <v>217</v>
      </c>
      <c r="O525" s="37" t="s">
        <v>218</v>
      </c>
      <c r="P525" s="37" t="s">
        <v>58</v>
      </c>
      <c r="Q525" s="37" t="s">
        <v>967</v>
      </c>
      <c r="R525" s="38" t="str">
        <f t="shared" si="8"/>
        <v>http://maps.google.com/maps?q=17.80013,102.33327</v>
      </c>
    </row>
    <row r="526" spans="1:18" s="32" customFormat="1">
      <c r="A526" s="33">
        <v>44980</v>
      </c>
      <c r="B526" s="34">
        <v>2.02</v>
      </c>
      <c r="C526" s="35">
        <v>17.93563</v>
      </c>
      <c r="D526" s="35">
        <v>100.75166</v>
      </c>
      <c r="E526" s="36">
        <v>685526.061674</v>
      </c>
      <c r="F526" s="36">
        <v>1983937.44591</v>
      </c>
      <c r="G526" s="37" t="s">
        <v>48</v>
      </c>
      <c r="H526" s="37" t="s">
        <v>204</v>
      </c>
      <c r="I526" s="37" t="s">
        <v>205</v>
      </c>
      <c r="J526" s="37" t="s">
        <v>104</v>
      </c>
      <c r="K526" s="37" t="s">
        <v>64</v>
      </c>
      <c r="L526" s="37" t="s">
        <v>206</v>
      </c>
      <c r="M526" s="37" t="s">
        <v>65</v>
      </c>
      <c r="N526" s="37" t="s">
        <v>57</v>
      </c>
      <c r="O526" s="37" t="s">
        <v>86</v>
      </c>
      <c r="P526" s="37" t="s">
        <v>58</v>
      </c>
      <c r="Q526" s="37" t="s">
        <v>967</v>
      </c>
      <c r="R526" s="38" t="str">
        <f t="shared" si="8"/>
        <v>http://maps.google.com/maps?q=17.93563,100.75166</v>
      </c>
    </row>
    <row r="527" spans="1:18" s="32" customFormat="1">
      <c r="A527" s="33">
        <v>44980</v>
      </c>
      <c r="B527" s="34">
        <v>2.02</v>
      </c>
      <c r="C527" s="35">
        <v>17.98395</v>
      </c>
      <c r="D527" s="35">
        <v>100.7136</v>
      </c>
      <c r="E527" s="36">
        <v>681444.63348800002</v>
      </c>
      <c r="F527" s="36">
        <v>1989247.75077</v>
      </c>
      <c r="G527" s="37" t="s">
        <v>48</v>
      </c>
      <c r="H527" s="37" t="s">
        <v>102</v>
      </c>
      <c r="I527" s="37" t="s">
        <v>103</v>
      </c>
      <c r="J527" s="37" t="s">
        <v>104</v>
      </c>
      <c r="K527" s="37" t="s">
        <v>64</v>
      </c>
      <c r="L527" s="37" t="s">
        <v>206</v>
      </c>
      <c r="M527" s="37" t="s">
        <v>65</v>
      </c>
      <c r="N527" s="37" t="s">
        <v>57</v>
      </c>
      <c r="O527" s="37" t="s">
        <v>86</v>
      </c>
      <c r="P527" s="37" t="s">
        <v>58</v>
      </c>
      <c r="Q527" s="37" t="s">
        <v>967</v>
      </c>
      <c r="R527" s="38" t="str">
        <f t="shared" si="8"/>
        <v>http://maps.google.com/maps?q=17.98395,100.7136</v>
      </c>
    </row>
    <row r="528" spans="1:18" s="32" customFormat="1">
      <c r="A528" s="33">
        <v>44980</v>
      </c>
      <c r="B528" s="34">
        <v>2.02</v>
      </c>
      <c r="C528" s="35">
        <v>18.003060000000001</v>
      </c>
      <c r="D528" s="35">
        <v>100.78752</v>
      </c>
      <c r="E528" s="36">
        <v>689253.29303900001</v>
      </c>
      <c r="F528" s="36">
        <v>1991436.7209000001</v>
      </c>
      <c r="G528" s="37" t="s">
        <v>48</v>
      </c>
      <c r="H528" s="37" t="s">
        <v>207</v>
      </c>
      <c r="I528" s="37" t="s">
        <v>205</v>
      </c>
      <c r="J528" s="37" t="s">
        <v>104</v>
      </c>
      <c r="K528" s="37" t="s">
        <v>64</v>
      </c>
      <c r="L528" s="37" t="s">
        <v>206</v>
      </c>
      <c r="M528" s="37" t="s">
        <v>65</v>
      </c>
      <c r="N528" s="37" t="s">
        <v>57</v>
      </c>
      <c r="O528" s="37" t="s">
        <v>86</v>
      </c>
      <c r="P528" s="37" t="s">
        <v>58</v>
      </c>
      <c r="Q528" s="37" t="s">
        <v>967</v>
      </c>
      <c r="R528" s="38" t="str">
        <f t="shared" si="8"/>
        <v>http://maps.google.com/maps?q=18.00306,100.78752</v>
      </c>
    </row>
    <row r="529" spans="1:18" s="32" customFormat="1">
      <c r="A529" s="33">
        <v>44980</v>
      </c>
      <c r="B529" s="34">
        <v>2.02</v>
      </c>
      <c r="C529" s="35">
        <v>18.003710000000002</v>
      </c>
      <c r="D529" s="35">
        <v>100.78361</v>
      </c>
      <c r="E529" s="36">
        <v>688838.521175</v>
      </c>
      <c r="F529" s="36">
        <v>1991504.6731499999</v>
      </c>
      <c r="G529" s="37" t="s">
        <v>48</v>
      </c>
      <c r="H529" s="37" t="s">
        <v>207</v>
      </c>
      <c r="I529" s="37" t="s">
        <v>205</v>
      </c>
      <c r="J529" s="37" t="s">
        <v>104</v>
      </c>
      <c r="K529" s="37" t="s">
        <v>64</v>
      </c>
      <c r="L529" s="37" t="s">
        <v>206</v>
      </c>
      <c r="M529" s="37" t="s">
        <v>65</v>
      </c>
      <c r="N529" s="37" t="s">
        <v>57</v>
      </c>
      <c r="O529" s="37" t="s">
        <v>86</v>
      </c>
      <c r="P529" s="37" t="s">
        <v>58</v>
      </c>
      <c r="Q529" s="37" t="s">
        <v>967</v>
      </c>
      <c r="R529" s="38" t="str">
        <f t="shared" si="8"/>
        <v>http://maps.google.com/maps?q=18.00371,100.78361</v>
      </c>
    </row>
    <row r="530" spans="1:18" s="32" customFormat="1">
      <c r="A530" s="33">
        <v>44980</v>
      </c>
      <c r="B530" s="34">
        <v>2.02</v>
      </c>
      <c r="C530" s="35">
        <v>18.052129999999998</v>
      </c>
      <c r="D530" s="35">
        <v>100.83138</v>
      </c>
      <c r="E530" s="36">
        <v>693844.49030099995</v>
      </c>
      <c r="F530" s="36">
        <v>1996913.26141</v>
      </c>
      <c r="G530" s="37" t="s">
        <v>48</v>
      </c>
      <c r="H530" s="37" t="s">
        <v>207</v>
      </c>
      <c r="I530" s="37" t="s">
        <v>205</v>
      </c>
      <c r="J530" s="37" t="s">
        <v>104</v>
      </c>
      <c r="K530" s="37" t="s">
        <v>64</v>
      </c>
      <c r="L530" s="37" t="s">
        <v>206</v>
      </c>
      <c r="M530" s="37" t="s">
        <v>65</v>
      </c>
      <c r="N530" s="37" t="s">
        <v>57</v>
      </c>
      <c r="O530" s="37" t="s">
        <v>86</v>
      </c>
      <c r="P530" s="37" t="s">
        <v>58</v>
      </c>
      <c r="Q530" s="37" t="s">
        <v>967</v>
      </c>
      <c r="R530" s="38" t="str">
        <f t="shared" si="8"/>
        <v>http://maps.google.com/maps?q=18.05213,100.83138</v>
      </c>
    </row>
    <row r="531" spans="1:18" s="32" customFormat="1">
      <c r="A531" s="33">
        <v>44980</v>
      </c>
      <c r="B531" s="34">
        <v>2.02</v>
      </c>
      <c r="C531" s="35">
        <v>18.05959</v>
      </c>
      <c r="D531" s="35">
        <v>100.82868000000001</v>
      </c>
      <c r="E531" s="36">
        <v>693550.45589700004</v>
      </c>
      <c r="F531" s="36">
        <v>1997736.12326</v>
      </c>
      <c r="G531" s="37" t="s">
        <v>48</v>
      </c>
      <c r="H531" s="37" t="s">
        <v>207</v>
      </c>
      <c r="I531" s="37" t="s">
        <v>205</v>
      </c>
      <c r="J531" s="37" t="s">
        <v>104</v>
      </c>
      <c r="K531" s="37" t="s">
        <v>64</v>
      </c>
      <c r="L531" s="37" t="s">
        <v>206</v>
      </c>
      <c r="M531" s="37" t="s">
        <v>65</v>
      </c>
      <c r="N531" s="37" t="s">
        <v>57</v>
      </c>
      <c r="O531" s="37" t="s">
        <v>86</v>
      </c>
      <c r="P531" s="37" t="s">
        <v>58</v>
      </c>
      <c r="Q531" s="37" t="s">
        <v>967</v>
      </c>
      <c r="R531" s="38" t="str">
        <f t="shared" si="8"/>
        <v>http://maps.google.com/maps?q=18.05959,100.82868</v>
      </c>
    </row>
    <row r="532" spans="1:18" s="32" customFormat="1">
      <c r="A532" s="33">
        <v>44980</v>
      </c>
      <c r="B532" s="34">
        <v>2.02</v>
      </c>
      <c r="C532" s="35">
        <v>18.069019999999998</v>
      </c>
      <c r="D532" s="35">
        <v>100.81425</v>
      </c>
      <c r="E532" s="36">
        <v>692012.49286200001</v>
      </c>
      <c r="F532" s="36">
        <v>1998764.79305</v>
      </c>
      <c r="G532" s="37" t="s">
        <v>48</v>
      </c>
      <c r="H532" s="37" t="s">
        <v>207</v>
      </c>
      <c r="I532" s="37" t="s">
        <v>205</v>
      </c>
      <c r="J532" s="37" t="s">
        <v>104</v>
      </c>
      <c r="K532" s="37" t="s">
        <v>64</v>
      </c>
      <c r="L532" s="37" t="s">
        <v>206</v>
      </c>
      <c r="M532" s="37" t="s">
        <v>65</v>
      </c>
      <c r="N532" s="37" t="s">
        <v>57</v>
      </c>
      <c r="O532" s="37" t="s">
        <v>86</v>
      </c>
      <c r="P532" s="37" t="s">
        <v>58</v>
      </c>
      <c r="Q532" s="37" t="s">
        <v>967</v>
      </c>
      <c r="R532" s="38" t="str">
        <f t="shared" si="8"/>
        <v>http://maps.google.com/maps?q=18.06902,100.81425</v>
      </c>
    </row>
    <row r="533" spans="1:18" s="32" customFormat="1">
      <c r="A533" s="33">
        <v>44980</v>
      </c>
      <c r="B533" s="34">
        <v>2.02</v>
      </c>
      <c r="C533" s="35">
        <v>18.082979999999999</v>
      </c>
      <c r="D533" s="35">
        <v>100.85632</v>
      </c>
      <c r="E533" s="36">
        <v>696450.71667899995</v>
      </c>
      <c r="F533" s="36">
        <v>2000354.20829</v>
      </c>
      <c r="G533" s="37" t="s">
        <v>48</v>
      </c>
      <c r="H533" s="37" t="s">
        <v>205</v>
      </c>
      <c r="I533" s="37" t="s">
        <v>205</v>
      </c>
      <c r="J533" s="37" t="s">
        <v>104</v>
      </c>
      <c r="K533" s="37" t="s">
        <v>64</v>
      </c>
      <c r="L533" s="37" t="s">
        <v>206</v>
      </c>
      <c r="M533" s="37" t="s">
        <v>65</v>
      </c>
      <c r="N533" s="37" t="s">
        <v>57</v>
      </c>
      <c r="O533" s="37" t="s">
        <v>86</v>
      </c>
      <c r="P533" s="37" t="s">
        <v>58</v>
      </c>
      <c r="Q533" s="37" t="s">
        <v>967</v>
      </c>
      <c r="R533" s="38" t="str">
        <f t="shared" si="8"/>
        <v>http://maps.google.com/maps?q=18.08298,100.85632</v>
      </c>
    </row>
    <row r="534" spans="1:18" s="32" customFormat="1">
      <c r="A534" s="33">
        <v>44980</v>
      </c>
      <c r="B534" s="34">
        <v>2.02</v>
      </c>
      <c r="C534" s="35">
        <v>18.179500000000001</v>
      </c>
      <c r="D534" s="35">
        <v>100.94828</v>
      </c>
      <c r="E534" s="36">
        <v>706072.54314099997</v>
      </c>
      <c r="F534" s="36">
        <v>2011138.3255799999</v>
      </c>
      <c r="G534" s="37" t="s">
        <v>48</v>
      </c>
      <c r="H534" s="37" t="s">
        <v>208</v>
      </c>
      <c r="I534" s="37" t="s">
        <v>209</v>
      </c>
      <c r="J534" s="37" t="s">
        <v>104</v>
      </c>
      <c r="K534" s="37" t="s">
        <v>64</v>
      </c>
      <c r="L534" s="37" t="s">
        <v>206</v>
      </c>
      <c r="M534" s="37" t="s">
        <v>65</v>
      </c>
      <c r="N534" s="37" t="s">
        <v>57</v>
      </c>
      <c r="O534" s="37" t="s">
        <v>86</v>
      </c>
      <c r="P534" s="37" t="s">
        <v>58</v>
      </c>
      <c r="Q534" s="37" t="s">
        <v>967</v>
      </c>
      <c r="R534" s="38" t="str">
        <f t="shared" si="8"/>
        <v>http://maps.google.com/maps?q=18.1795,100.94828</v>
      </c>
    </row>
    <row r="535" spans="1:18" s="32" customFormat="1">
      <c r="A535" s="33">
        <v>44980</v>
      </c>
      <c r="B535" s="34">
        <v>2.02</v>
      </c>
      <c r="C535" s="35">
        <v>18.192990000000002</v>
      </c>
      <c r="D535" s="35">
        <v>100.93057</v>
      </c>
      <c r="E535" s="36">
        <v>704183.04285099998</v>
      </c>
      <c r="F535" s="36">
        <v>2012611.7261399999</v>
      </c>
      <c r="G535" s="37" t="s">
        <v>48</v>
      </c>
      <c r="H535" s="37" t="s">
        <v>208</v>
      </c>
      <c r="I535" s="37" t="s">
        <v>209</v>
      </c>
      <c r="J535" s="37" t="s">
        <v>104</v>
      </c>
      <c r="K535" s="37" t="s">
        <v>64</v>
      </c>
      <c r="L535" s="37" t="s">
        <v>206</v>
      </c>
      <c r="M535" s="37" t="s">
        <v>65</v>
      </c>
      <c r="N535" s="37" t="s">
        <v>57</v>
      </c>
      <c r="O535" s="37" t="s">
        <v>86</v>
      </c>
      <c r="P535" s="37" t="s">
        <v>58</v>
      </c>
      <c r="Q535" s="37" t="s">
        <v>967</v>
      </c>
      <c r="R535" s="38" t="str">
        <f t="shared" si="8"/>
        <v>http://maps.google.com/maps?q=18.19299,100.93057</v>
      </c>
    </row>
    <row r="536" spans="1:18" s="32" customFormat="1">
      <c r="A536" s="33">
        <v>44980</v>
      </c>
      <c r="B536" s="34">
        <v>2.02</v>
      </c>
      <c r="C536" s="35">
        <v>18.196650000000002</v>
      </c>
      <c r="D536" s="35">
        <v>101.05606</v>
      </c>
      <c r="E536" s="36">
        <v>717455.18864800001</v>
      </c>
      <c r="F536" s="36">
        <v>2013161.14534</v>
      </c>
      <c r="G536" s="37" t="s">
        <v>48</v>
      </c>
      <c r="H536" s="37" t="s">
        <v>208</v>
      </c>
      <c r="I536" s="37" t="s">
        <v>209</v>
      </c>
      <c r="J536" s="37" t="s">
        <v>104</v>
      </c>
      <c r="K536" s="37" t="s">
        <v>64</v>
      </c>
      <c r="L536" s="37" t="s">
        <v>206</v>
      </c>
      <c r="M536" s="37" t="s">
        <v>65</v>
      </c>
      <c r="N536" s="37" t="s">
        <v>57</v>
      </c>
      <c r="O536" s="37" t="s">
        <v>86</v>
      </c>
      <c r="P536" s="37" t="s">
        <v>58</v>
      </c>
      <c r="Q536" s="37" t="s">
        <v>967</v>
      </c>
      <c r="R536" s="38" t="str">
        <f t="shared" si="8"/>
        <v>http://maps.google.com/maps?q=18.19665,101.05606</v>
      </c>
    </row>
    <row r="537" spans="1:18" s="32" customFormat="1">
      <c r="A537" s="33">
        <v>44980</v>
      </c>
      <c r="B537" s="34">
        <v>2.02</v>
      </c>
      <c r="C537" s="35">
        <v>18.19942</v>
      </c>
      <c r="D537" s="35">
        <v>101.06059999999999</v>
      </c>
      <c r="E537" s="36">
        <v>717932.07507300004</v>
      </c>
      <c r="F537" s="36">
        <v>2013473.1653100001</v>
      </c>
      <c r="G537" s="37" t="s">
        <v>48</v>
      </c>
      <c r="H537" s="37" t="s">
        <v>208</v>
      </c>
      <c r="I537" s="37" t="s">
        <v>209</v>
      </c>
      <c r="J537" s="37" t="s">
        <v>104</v>
      </c>
      <c r="K537" s="37" t="s">
        <v>64</v>
      </c>
      <c r="L537" s="37" t="s">
        <v>206</v>
      </c>
      <c r="M537" s="37" t="s">
        <v>65</v>
      </c>
      <c r="N537" s="37" t="s">
        <v>57</v>
      </c>
      <c r="O537" s="37" t="s">
        <v>86</v>
      </c>
      <c r="P537" s="37" t="s">
        <v>58</v>
      </c>
      <c r="Q537" s="37" t="s">
        <v>967</v>
      </c>
      <c r="R537" s="38" t="str">
        <f t="shared" si="8"/>
        <v>http://maps.google.com/maps?q=18.19942,101.0606</v>
      </c>
    </row>
    <row r="538" spans="1:18" s="32" customFormat="1">
      <c r="A538" s="33">
        <v>44980</v>
      </c>
      <c r="B538" s="34">
        <v>2.02</v>
      </c>
      <c r="C538" s="35">
        <v>18.20448</v>
      </c>
      <c r="D538" s="35">
        <v>100.92478</v>
      </c>
      <c r="E538" s="36">
        <v>703557.13879899995</v>
      </c>
      <c r="F538" s="36">
        <v>2013877.1058</v>
      </c>
      <c r="G538" s="37" t="s">
        <v>48</v>
      </c>
      <c r="H538" s="37" t="s">
        <v>208</v>
      </c>
      <c r="I538" s="37" t="s">
        <v>209</v>
      </c>
      <c r="J538" s="37" t="s">
        <v>104</v>
      </c>
      <c r="K538" s="37" t="s">
        <v>64</v>
      </c>
      <c r="L538" s="37" t="s">
        <v>206</v>
      </c>
      <c r="M538" s="37" t="s">
        <v>65</v>
      </c>
      <c r="N538" s="37" t="s">
        <v>57</v>
      </c>
      <c r="O538" s="37" t="s">
        <v>86</v>
      </c>
      <c r="P538" s="37" t="s">
        <v>58</v>
      </c>
      <c r="Q538" s="37" t="s">
        <v>967</v>
      </c>
      <c r="R538" s="38" t="str">
        <f t="shared" si="8"/>
        <v>http://maps.google.com/maps?q=18.20448,100.92478</v>
      </c>
    </row>
    <row r="539" spans="1:18" s="32" customFormat="1">
      <c r="A539" s="33">
        <v>44980</v>
      </c>
      <c r="B539" s="34">
        <v>2.02</v>
      </c>
      <c r="C539" s="35">
        <v>18.278510000000001</v>
      </c>
      <c r="D539" s="35">
        <v>101.06972</v>
      </c>
      <c r="E539" s="36">
        <v>718797.93107599998</v>
      </c>
      <c r="F539" s="36">
        <v>2022239.0830099999</v>
      </c>
      <c r="G539" s="37" t="s">
        <v>48</v>
      </c>
      <c r="H539" s="37" t="s">
        <v>208</v>
      </c>
      <c r="I539" s="37" t="s">
        <v>209</v>
      </c>
      <c r="J539" s="37" t="s">
        <v>104</v>
      </c>
      <c r="K539" s="37" t="s">
        <v>64</v>
      </c>
      <c r="L539" s="37" t="s">
        <v>206</v>
      </c>
      <c r="M539" s="37" t="s">
        <v>65</v>
      </c>
      <c r="N539" s="37" t="s">
        <v>57</v>
      </c>
      <c r="O539" s="37" t="s">
        <v>86</v>
      </c>
      <c r="P539" s="37" t="s">
        <v>58</v>
      </c>
      <c r="Q539" s="37" t="s">
        <v>967</v>
      </c>
      <c r="R539" s="38" t="str">
        <f t="shared" si="8"/>
        <v>http://maps.google.com/maps?q=18.27851,101.06972</v>
      </c>
    </row>
    <row r="540" spans="1:18" s="32" customFormat="1">
      <c r="A540" s="33">
        <v>44980</v>
      </c>
      <c r="B540" s="34">
        <v>2.02</v>
      </c>
      <c r="C540" s="35">
        <v>18.292090000000002</v>
      </c>
      <c r="D540" s="35">
        <v>100.98869999999999</v>
      </c>
      <c r="E540" s="36">
        <v>710213.78469300002</v>
      </c>
      <c r="F540" s="36">
        <v>2023647.08785</v>
      </c>
      <c r="G540" s="37" t="s">
        <v>48</v>
      </c>
      <c r="H540" s="37" t="s">
        <v>208</v>
      </c>
      <c r="I540" s="37" t="s">
        <v>209</v>
      </c>
      <c r="J540" s="37" t="s">
        <v>104</v>
      </c>
      <c r="K540" s="37" t="s">
        <v>64</v>
      </c>
      <c r="L540" s="37" t="s">
        <v>206</v>
      </c>
      <c r="M540" s="37" t="s">
        <v>65</v>
      </c>
      <c r="N540" s="37" t="s">
        <v>57</v>
      </c>
      <c r="O540" s="37" t="s">
        <v>86</v>
      </c>
      <c r="P540" s="37" t="s">
        <v>58</v>
      </c>
      <c r="Q540" s="37" t="s">
        <v>967</v>
      </c>
      <c r="R540" s="38" t="str">
        <f t="shared" si="8"/>
        <v>http://maps.google.com/maps?q=18.29209,100.9887</v>
      </c>
    </row>
    <row r="541" spans="1:18" s="32" customFormat="1">
      <c r="A541" s="33">
        <v>44980</v>
      </c>
      <c r="B541" s="34">
        <v>2.02</v>
      </c>
      <c r="C541" s="35">
        <v>18.292760000000001</v>
      </c>
      <c r="D541" s="35">
        <v>100.98473</v>
      </c>
      <c r="E541" s="36">
        <v>709793.19679900003</v>
      </c>
      <c r="F541" s="36">
        <v>2023716.68191</v>
      </c>
      <c r="G541" s="37" t="s">
        <v>48</v>
      </c>
      <c r="H541" s="37" t="s">
        <v>208</v>
      </c>
      <c r="I541" s="37" t="s">
        <v>209</v>
      </c>
      <c r="J541" s="37" t="s">
        <v>104</v>
      </c>
      <c r="K541" s="37" t="s">
        <v>64</v>
      </c>
      <c r="L541" s="37" t="s">
        <v>206</v>
      </c>
      <c r="M541" s="37" t="s">
        <v>65</v>
      </c>
      <c r="N541" s="37" t="s">
        <v>57</v>
      </c>
      <c r="O541" s="37" t="s">
        <v>86</v>
      </c>
      <c r="P541" s="37" t="s">
        <v>58</v>
      </c>
      <c r="Q541" s="37" t="s">
        <v>967</v>
      </c>
      <c r="R541" s="38" t="str">
        <f t="shared" si="8"/>
        <v>http://maps.google.com/maps?q=18.29276,100.98473</v>
      </c>
    </row>
    <row r="542" spans="1:18" s="32" customFormat="1">
      <c r="A542" s="33">
        <v>44980</v>
      </c>
      <c r="B542" s="34">
        <v>2.02</v>
      </c>
      <c r="C542" s="35">
        <v>18.29486</v>
      </c>
      <c r="D542" s="35">
        <v>100.99312999999999</v>
      </c>
      <c r="E542" s="36">
        <v>710678.85714700003</v>
      </c>
      <c r="F542" s="36">
        <v>2023958.8199199999</v>
      </c>
      <c r="G542" s="37" t="s">
        <v>48</v>
      </c>
      <c r="H542" s="37" t="s">
        <v>208</v>
      </c>
      <c r="I542" s="37" t="s">
        <v>209</v>
      </c>
      <c r="J542" s="37" t="s">
        <v>104</v>
      </c>
      <c r="K542" s="37" t="s">
        <v>64</v>
      </c>
      <c r="L542" s="37" t="s">
        <v>206</v>
      </c>
      <c r="M542" s="37" t="s">
        <v>65</v>
      </c>
      <c r="N542" s="37" t="s">
        <v>57</v>
      </c>
      <c r="O542" s="37" t="s">
        <v>86</v>
      </c>
      <c r="P542" s="37" t="s">
        <v>58</v>
      </c>
      <c r="Q542" s="37" t="s">
        <v>967</v>
      </c>
      <c r="R542" s="38" t="str">
        <f t="shared" si="8"/>
        <v>http://maps.google.com/maps?q=18.29486,100.99313</v>
      </c>
    </row>
    <row r="543" spans="1:18" s="32" customFormat="1">
      <c r="A543" s="33">
        <v>44980</v>
      </c>
      <c r="B543" s="34">
        <v>2.02</v>
      </c>
      <c r="C543" s="35">
        <v>18.572959999999998</v>
      </c>
      <c r="D543" s="35">
        <v>101.0453</v>
      </c>
      <c r="E543" s="36">
        <v>715847.58038099995</v>
      </c>
      <c r="F543" s="36">
        <v>2054804.9627400001</v>
      </c>
      <c r="G543" s="37" t="s">
        <v>48</v>
      </c>
      <c r="H543" s="37" t="s">
        <v>210</v>
      </c>
      <c r="I543" s="37" t="s">
        <v>206</v>
      </c>
      <c r="J543" s="37" t="s">
        <v>110</v>
      </c>
      <c r="K543" s="37" t="s">
        <v>64</v>
      </c>
      <c r="L543" s="37" t="s">
        <v>206</v>
      </c>
      <c r="M543" s="37" t="s">
        <v>54</v>
      </c>
      <c r="N543" s="37" t="s">
        <v>211</v>
      </c>
      <c r="O543" s="37" t="s">
        <v>106</v>
      </c>
      <c r="P543" s="37" t="s">
        <v>58</v>
      </c>
      <c r="Q543" s="37" t="s">
        <v>967</v>
      </c>
      <c r="R543" s="38" t="str">
        <f t="shared" si="8"/>
        <v>http://maps.google.com/maps?q=18.57296,101.0453</v>
      </c>
    </row>
    <row r="544" spans="1:18" s="32" customFormat="1">
      <c r="A544" s="33">
        <v>44980</v>
      </c>
      <c r="B544" s="34">
        <v>2.02</v>
      </c>
      <c r="C544" s="35">
        <v>18.57612</v>
      </c>
      <c r="D544" s="35">
        <v>101.02649</v>
      </c>
      <c r="E544" s="36">
        <v>713857.88579900004</v>
      </c>
      <c r="F544" s="36">
        <v>2055132.2856300001</v>
      </c>
      <c r="G544" s="37" t="s">
        <v>48</v>
      </c>
      <c r="H544" s="37" t="s">
        <v>210</v>
      </c>
      <c r="I544" s="37" t="s">
        <v>206</v>
      </c>
      <c r="J544" s="37" t="s">
        <v>110</v>
      </c>
      <c r="K544" s="37" t="s">
        <v>64</v>
      </c>
      <c r="L544" s="37" t="s">
        <v>206</v>
      </c>
      <c r="M544" s="37" t="s">
        <v>54</v>
      </c>
      <c r="N544" s="37" t="s">
        <v>211</v>
      </c>
      <c r="O544" s="37" t="s">
        <v>106</v>
      </c>
      <c r="P544" s="37" t="s">
        <v>58</v>
      </c>
      <c r="Q544" s="37" t="s">
        <v>967</v>
      </c>
      <c r="R544" s="38" t="str">
        <f t="shared" si="8"/>
        <v>http://maps.google.com/maps?q=18.57612,101.02649</v>
      </c>
    </row>
    <row r="545" spans="1:18" s="32" customFormat="1">
      <c r="A545" s="33">
        <v>44980</v>
      </c>
      <c r="B545" s="34">
        <v>2.02</v>
      </c>
      <c r="C545" s="35">
        <v>18.646070000000002</v>
      </c>
      <c r="D545" s="35">
        <v>101.09044</v>
      </c>
      <c r="E545" s="36">
        <v>720518.76473499998</v>
      </c>
      <c r="F545" s="36">
        <v>2062953.2083099999</v>
      </c>
      <c r="G545" s="37" t="s">
        <v>48</v>
      </c>
      <c r="H545" s="37" t="s">
        <v>210</v>
      </c>
      <c r="I545" s="37" t="s">
        <v>206</v>
      </c>
      <c r="J545" s="37" t="s">
        <v>110</v>
      </c>
      <c r="K545" s="37" t="s">
        <v>64</v>
      </c>
      <c r="L545" s="37" t="s">
        <v>206</v>
      </c>
      <c r="M545" s="37" t="s">
        <v>54</v>
      </c>
      <c r="N545" s="37" t="s">
        <v>211</v>
      </c>
      <c r="O545" s="37" t="s">
        <v>106</v>
      </c>
      <c r="P545" s="37" t="s">
        <v>58</v>
      </c>
      <c r="Q545" s="37" t="s">
        <v>967</v>
      </c>
      <c r="R545" s="38" t="str">
        <f t="shared" si="8"/>
        <v>http://maps.google.com/maps?q=18.64607,101.09044</v>
      </c>
    </row>
    <row r="546" spans="1:18" s="32" customFormat="1">
      <c r="A546" s="33">
        <v>44980</v>
      </c>
      <c r="B546" s="34">
        <v>2.02</v>
      </c>
      <c r="C546" s="35">
        <v>17.338550000000001</v>
      </c>
      <c r="D546" s="35">
        <v>98.803870000000003</v>
      </c>
      <c r="E546" s="36">
        <v>479161.09983700002</v>
      </c>
      <c r="F546" s="36">
        <v>1917018.38047</v>
      </c>
      <c r="G546" s="37" t="s">
        <v>48</v>
      </c>
      <c r="H546" s="37" t="s">
        <v>73</v>
      </c>
      <c r="I546" s="37" t="s">
        <v>74</v>
      </c>
      <c r="J546" s="37" t="s">
        <v>63</v>
      </c>
      <c r="K546" s="37" t="s">
        <v>64</v>
      </c>
      <c r="L546" s="37" t="s">
        <v>203</v>
      </c>
      <c r="M546" s="37" t="s">
        <v>65</v>
      </c>
      <c r="N546" s="37" t="s">
        <v>57</v>
      </c>
      <c r="O546" s="37" t="s">
        <v>67</v>
      </c>
      <c r="P546" s="37" t="s">
        <v>58</v>
      </c>
      <c r="Q546" s="37" t="s">
        <v>967</v>
      </c>
      <c r="R546" s="38" t="str">
        <f t="shared" si="8"/>
        <v>http://maps.google.com/maps?q=17.33855,98.80387</v>
      </c>
    </row>
    <row r="547" spans="1:18" s="32" customFormat="1">
      <c r="A547" s="33">
        <v>44980</v>
      </c>
      <c r="B547" s="34">
        <v>2.02</v>
      </c>
      <c r="C547" s="35">
        <v>17.406980000000001</v>
      </c>
      <c r="D547" s="35">
        <v>98.818770000000001</v>
      </c>
      <c r="E547" s="36">
        <v>480751.38591000001</v>
      </c>
      <c r="F547" s="36">
        <v>1924587.20551</v>
      </c>
      <c r="G547" s="37" t="s">
        <v>48</v>
      </c>
      <c r="H547" s="37" t="s">
        <v>73</v>
      </c>
      <c r="I547" s="37" t="s">
        <v>74</v>
      </c>
      <c r="J547" s="37" t="s">
        <v>63</v>
      </c>
      <c r="K547" s="37" t="s">
        <v>64</v>
      </c>
      <c r="L547" s="37" t="s">
        <v>203</v>
      </c>
      <c r="M547" s="37" t="s">
        <v>65</v>
      </c>
      <c r="N547" s="37" t="s">
        <v>57</v>
      </c>
      <c r="O547" s="37" t="s">
        <v>67</v>
      </c>
      <c r="P547" s="37" t="s">
        <v>58</v>
      </c>
      <c r="Q547" s="37" t="s">
        <v>967</v>
      </c>
      <c r="R547" s="38" t="str">
        <f t="shared" si="8"/>
        <v>http://maps.google.com/maps?q=17.40698,98.81877</v>
      </c>
    </row>
    <row r="548" spans="1:18" s="32" customFormat="1">
      <c r="A548" s="33">
        <v>44980</v>
      </c>
      <c r="B548" s="34">
        <v>2.02</v>
      </c>
      <c r="C548" s="35">
        <v>17.40972</v>
      </c>
      <c r="D548" s="35">
        <v>98.822940000000003</v>
      </c>
      <c r="E548" s="36">
        <v>481194.56709000003</v>
      </c>
      <c r="F548" s="36">
        <v>1924889.91716</v>
      </c>
      <c r="G548" s="37" t="s">
        <v>48</v>
      </c>
      <c r="H548" s="37" t="s">
        <v>73</v>
      </c>
      <c r="I548" s="37" t="s">
        <v>74</v>
      </c>
      <c r="J548" s="37" t="s">
        <v>63</v>
      </c>
      <c r="K548" s="37" t="s">
        <v>64</v>
      </c>
      <c r="L548" s="37" t="s">
        <v>203</v>
      </c>
      <c r="M548" s="37" t="s">
        <v>65</v>
      </c>
      <c r="N548" s="37" t="s">
        <v>57</v>
      </c>
      <c r="O548" s="37" t="s">
        <v>67</v>
      </c>
      <c r="P548" s="37" t="s">
        <v>58</v>
      </c>
      <c r="Q548" s="37" t="s">
        <v>967</v>
      </c>
      <c r="R548" s="38" t="str">
        <f t="shared" si="8"/>
        <v>http://maps.google.com/maps?q=17.40972,98.82294</v>
      </c>
    </row>
    <row r="549" spans="1:18" s="32" customFormat="1">
      <c r="A549" s="33">
        <v>44980</v>
      </c>
      <c r="B549" s="34">
        <v>2.02</v>
      </c>
      <c r="C549" s="35">
        <v>17.413119999999999</v>
      </c>
      <c r="D549" s="35">
        <v>98.801349999999999</v>
      </c>
      <c r="E549" s="36">
        <v>478901.88961800002</v>
      </c>
      <c r="F549" s="36">
        <v>1925268.3088199999</v>
      </c>
      <c r="G549" s="37" t="s">
        <v>48</v>
      </c>
      <c r="H549" s="37" t="s">
        <v>73</v>
      </c>
      <c r="I549" s="37" t="s">
        <v>74</v>
      </c>
      <c r="J549" s="37" t="s">
        <v>63</v>
      </c>
      <c r="K549" s="37" t="s">
        <v>64</v>
      </c>
      <c r="L549" s="37" t="s">
        <v>203</v>
      </c>
      <c r="M549" s="37" t="s">
        <v>65</v>
      </c>
      <c r="N549" s="37" t="s">
        <v>57</v>
      </c>
      <c r="O549" s="37" t="s">
        <v>67</v>
      </c>
      <c r="P549" s="37" t="s">
        <v>58</v>
      </c>
      <c r="Q549" s="37" t="s">
        <v>967</v>
      </c>
      <c r="R549" s="38" t="str">
        <f t="shared" si="8"/>
        <v>http://maps.google.com/maps?q=17.41312,98.80135</v>
      </c>
    </row>
    <row r="550" spans="1:18" s="32" customFormat="1">
      <c r="A550" s="33">
        <v>44980</v>
      </c>
      <c r="B550" s="34">
        <v>2.02</v>
      </c>
      <c r="C550" s="35">
        <v>17.451170000000001</v>
      </c>
      <c r="D550" s="35">
        <v>98.926090000000002</v>
      </c>
      <c r="E550" s="36">
        <v>492151.845133</v>
      </c>
      <c r="F550" s="36">
        <v>1929468.3427500001</v>
      </c>
      <c r="G550" s="37" t="s">
        <v>48</v>
      </c>
      <c r="H550" s="37" t="s">
        <v>194</v>
      </c>
      <c r="I550" s="37" t="s">
        <v>74</v>
      </c>
      <c r="J550" s="37" t="s">
        <v>63</v>
      </c>
      <c r="K550" s="37" t="s">
        <v>64</v>
      </c>
      <c r="L550" s="37" t="s">
        <v>195</v>
      </c>
      <c r="M550" s="37" t="s">
        <v>54</v>
      </c>
      <c r="N550" s="37" t="s">
        <v>57</v>
      </c>
      <c r="O550" s="37" t="s">
        <v>72</v>
      </c>
      <c r="P550" s="37" t="s">
        <v>58</v>
      </c>
      <c r="Q550" s="37" t="s">
        <v>967</v>
      </c>
      <c r="R550" s="38" t="str">
        <f t="shared" si="8"/>
        <v>http://maps.google.com/maps?q=17.45117,98.92609</v>
      </c>
    </row>
    <row r="551" spans="1:18" s="32" customFormat="1">
      <c r="A551" s="33">
        <v>44980</v>
      </c>
      <c r="B551" s="34">
        <v>2.02</v>
      </c>
      <c r="C551" s="35">
        <v>17.45288</v>
      </c>
      <c r="D551" s="35">
        <v>98.915310000000005</v>
      </c>
      <c r="E551" s="36">
        <v>491007.25091200002</v>
      </c>
      <c r="F551" s="36">
        <v>1929657.99526</v>
      </c>
      <c r="G551" s="37" t="s">
        <v>48</v>
      </c>
      <c r="H551" s="37" t="s">
        <v>194</v>
      </c>
      <c r="I551" s="37" t="s">
        <v>74</v>
      </c>
      <c r="J551" s="37" t="s">
        <v>63</v>
      </c>
      <c r="K551" s="37" t="s">
        <v>64</v>
      </c>
      <c r="L551" s="37" t="s">
        <v>195</v>
      </c>
      <c r="M551" s="37" t="s">
        <v>54</v>
      </c>
      <c r="N551" s="37" t="s">
        <v>57</v>
      </c>
      <c r="O551" s="37" t="s">
        <v>72</v>
      </c>
      <c r="P551" s="37" t="s">
        <v>58</v>
      </c>
      <c r="Q551" s="37" t="s">
        <v>967</v>
      </c>
      <c r="R551" s="38" t="str">
        <f t="shared" si="8"/>
        <v>http://maps.google.com/maps?q=17.45288,98.91531</v>
      </c>
    </row>
    <row r="552" spans="1:18" s="32" customFormat="1">
      <c r="A552" s="33">
        <v>44980</v>
      </c>
      <c r="B552" s="34">
        <v>2.02</v>
      </c>
      <c r="C552" s="35">
        <v>17.45391</v>
      </c>
      <c r="D552" s="35">
        <v>98.930260000000004</v>
      </c>
      <c r="E552" s="36">
        <v>492594.74864100001</v>
      </c>
      <c r="F552" s="36">
        <v>1929771.3025499999</v>
      </c>
      <c r="G552" s="37" t="s">
        <v>48</v>
      </c>
      <c r="H552" s="37" t="s">
        <v>194</v>
      </c>
      <c r="I552" s="37" t="s">
        <v>74</v>
      </c>
      <c r="J552" s="37" t="s">
        <v>63</v>
      </c>
      <c r="K552" s="37" t="s">
        <v>64</v>
      </c>
      <c r="L552" s="37" t="s">
        <v>195</v>
      </c>
      <c r="M552" s="37" t="s">
        <v>54</v>
      </c>
      <c r="N552" s="37" t="s">
        <v>57</v>
      </c>
      <c r="O552" s="37" t="s">
        <v>72</v>
      </c>
      <c r="P552" s="37" t="s">
        <v>58</v>
      </c>
      <c r="Q552" s="37" t="s">
        <v>967</v>
      </c>
      <c r="R552" s="38" t="str">
        <f t="shared" si="8"/>
        <v>http://maps.google.com/maps?q=17.45391,98.93026</v>
      </c>
    </row>
    <row r="553" spans="1:18" s="32" customFormat="1">
      <c r="A553" s="33">
        <v>44980</v>
      </c>
      <c r="B553" s="34">
        <v>2.02</v>
      </c>
      <c r="C553" s="35">
        <v>17.45448</v>
      </c>
      <c r="D553" s="35">
        <v>98.926659999999998</v>
      </c>
      <c r="E553" s="36">
        <v>492212.51135699998</v>
      </c>
      <c r="F553" s="36">
        <v>1929834.5048400001</v>
      </c>
      <c r="G553" s="37" t="s">
        <v>48</v>
      </c>
      <c r="H553" s="37" t="s">
        <v>194</v>
      </c>
      <c r="I553" s="37" t="s">
        <v>74</v>
      </c>
      <c r="J553" s="37" t="s">
        <v>63</v>
      </c>
      <c r="K553" s="37" t="s">
        <v>64</v>
      </c>
      <c r="L553" s="37" t="s">
        <v>195</v>
      </c>
      <c r="M553" s="37" t="s">
        <v>54</v>
      </c>
      <c r="N553" s="37" t="s">
        <v>57</v>
      </c>
      <c r="O553" s="37" t="s">
        <v>72</v>
      </c>
      <c r="P553" s="37" t="s">
        <v>58</v>
      </c>
      <c r="Q553" s="37" t="s">
        <v>967</v>
      </c>
      <c r="R553" s="38" t="str">
        <f t="shared" si="8"/>
        <v>http://maps.google.com/maps?q=17.45448,98.92666</v>
      </c>
    </row>
    <row r="554" spans="1:18" s="32" customFormat="1">
      <c r="A554" s="33">
        <v>44980</v>
      </c>
      <c r="B554" s="34">
        <v>2.02</v>
      </c>
      <c r="C554" s="35">
        <v>17.45505</v>
      </c>
      <c r="D554" s="35">
        <v>98.923069999999996</v>
      </c>
      <c r="E554" s="36">
        <v>491831.33825600002</v>
      </c>
      <c r="F554" s="36">
        <v>1929897.71392</v>
      </c>
      <c r="G554" s="37" t="s">
        <v>48</v>
      </c>
      <c r="H554" s="37" t="s">
        <v>194</v>
      </c>
      <c r="I554" s="37" t="s">
        <v>74</v>
      </c>
      <c r="J554" s="37" t="s">
        <v>63</v>
      </c>
      <c r="K554" s="37" t="s">
        <v>64</v>
      </c>
      <c r="L554" s="37" t="s">
        <v>195</v>
      </c>
      <c r="M554" s="37" t="s">
        <v>54</v>
      </c>
      <c r="N554" s="37" t="s">
        <v>57</v>
      </c>
      <c r="O554" s="37" t="s">
        <v>72</v>
      </c>
      <c r="P554" s="37" t="s">
        <v>58</v>
      </c>
      <c r="Q554" s="37" t="s">
        <v>967</v>
      </c>
      <c r="R554" s="38" t="str">
        <f t="shared" si="8"/>
        <v>http://maps.google.com/maps?q=17.45505,98.92307</v>
      </c>
    </row>
    <row r="555" spans="1:18" s="32" customFormat="1">
      <c r="A555" s="33">
        <v>44980</v>
      </c>
      <c r="B555" s="34">
        <v>2.02</v>
      </c>
      <c r="C555" s="35">
        <v>17.45665</v>
      </c>
      <c r="D555" s="35">
        <v>98.934420000000003</v>
      </c>
      <c r="E555" s="36">
        <v>493036.57707699999</v>
      </c>
      <c r="F555" s="36">
        <v>1930074.2724200001</v>
      </c>
      <c r="G555" s="37" t="s">
        <v>48</v>
      </c>
      <c r="H555" s="37" t="s">
        <v>194</v>
      </c>
      <c r="I555" s="37" t="s">
        <v>74</v>
      </c>
      <c r="J555" s="37" t="s">
        <v>63</v>
      </c>
      <c r="K555" s="37" t="s">
        <v>64</v>
      </c>
      <c r="L555" s="37" t="s">
        <v>195</v>
      </c>
      <c r="M555" s="37" t="s">
        <v>54</v>
      </c>
      <c r="N555" s="37" t="s">
        <v>57</v>
      </c>
      <c r="O555" s="37" t="s">
        <v>72</v>
      </c>
      <c r="P555" s="37" t="s">
        <v>58</v>
      </c>
      <c r="Q555" s="37" t="s">
        <v>967</v>
      </c>
      <c r="R555" s="38" t="str">
        <f t="shared" si="8"/>
        <v>http://maps.google.com/maps?q=17.45665,98.93442</v>
      </c>
    </row>
    <row r="556" spans="1:18" s="32" customFormat="1">
      <c r="A556" s="33">
        <v>44980</v>
      </c>
      <c r="B556" s="34">
        <v>2.02</v>
      </c>
      <c r="C556" s="35">
        <v>17.458459999999999</v>
      </c>
      <c r="D556" s="35">
        <v>98.901489999999995</v>
      </c>
      <c r="E556" s="36">
        <v>489540.101035</v>
      </c>
      <c r="F556" s="36">
        <v>1930276.0149900001</v>
      </c>
      <c r="G556" s="37" t="s">
        <v>48</v>
      </c>
      <c r="H556" s="37" t="s">
        <v>73</v>
      </c>
      <c r="I556" s="37" t="s">
        <v>74</v>
      </c>
      <c r="J556" s="37" t="s">
        <v>63</v>
      </c>
      <c r="K556" s="37" t="s">
        <v>64</v>
      </c>
      <c r="L556" s="37" t="s">
        <v>195</v>
      </c>
      <c r="M556" s="37" t="s">
        <v>54</v>
      </c>
      <c r="N556" s="37" t="s">
        <v>57</v>
      </c>
      <c r="O556" s="37" t="s">
        <v>72</v>
      </c>
      <c r="P556" s="37" t="s">
        <v>58</v>
      </c>
      <c r="Q556" s="37" t="s">
        <v>967</v>
      </c>
      <c r="R556" s="38" t="str">
        <f t="shared" si="8"/>
        <v>http://maps.google.com/maps?q=17.45846,98.90149</v>
      </c>
    </row>
    <row r="557" spans="1:18" s="32" customFormat="1">
      <c r="A557" s="33">
        <v>44980</v>
      </c>
      <c r="B557" s="34">
        <v>2.02</v>
      </c>
      <c r="C557" s="35">
        <v>17.462910000000001</v>
      </c>
      <c r="D557" s="35">
        <v>98.894850000000005</v>
      </c>
      <c r="E557" s="36">
        <v>488835.32906999998</v>
      </c>
      <c r="F557" s="36">
        <v>1930768.6953199999</v>
      </c>
      <c r="G557" s="37" t="s">
        <v>48</v>
      </c>
      <c r="H557" s="37" t="s">
        <v>73</v>
      </c>
      <c r="I557" s="37" t="s">
        <v>74</v>
      </c>
      <c r="J557" s="37" t="s">
        <v>63</v>
      </c>
      <c r="K557" s="37" t="s">
        <v>64</v>
      </c>
      <c r="L557" s="37" t="s">
        <v>195</v>
      </c>
      <c r="M557" s="37" t="s">
        <v>54</v>
      </c>
      <c r="N557" s="37" t="s">
        <v>57</v>
      </c>
      <c r="O557" s="37" t="s">
        <v>72</v>
      </c>
      <c r="P557" s="37" t="s">
        <v>58</v>
      </c>
      <c r="Q557" s="37" t="s">
        <v>967</v>
      </c>
      <c r="R557" s="38" t="str">
        <f t="shared" si="8"/>
        <v>http://maps.google.com/maps?q=17.46291,98.89485</v>
      </c>
    </row>
    <row r="558" spans="1:18" s="32" customFormat="1">
      <c r="A558" s="33">
        <v>44980</v>
      </c>
      <c r="B558" s="34">
        <v>2.02</v>
      </c>
      <c r="C558" s="35">
        <v>17.507560000000002</v>
      </c>
      <c r="D558" s="35">
        <v>98.891149999999996</v>
      </c>
      <c r="E558" s="36">
        <v>488445.28778999997</v>
      </c>
      <c r="F558" s="36">
        <v>1935708.5665800001</v>
      </c>
      <c r="G558" s="37" t="s">
        <v>48</v>
      </c>
      <c r="H558" s="37" t="s">
        <v>73</v>
      </c>
      <c r="I558" s="37" t="s">
        <v>74</v>
      </c>
      <c r="J558" s="37" t="s">
        <v>63</v>
      </c>
      <c r="K558" s="37" t="s">
        <v>64</v>
      </c>
      <c r="L558" s="37" t="s">
        <v>195</v>
      </c>
      <c r="M558" s="37" t="s">
        <v>54</v>
      </c>
      <c r="N558" s="37" t="s">
        <v>57</v>
      </c>
      <c r="O558" s="37" t="s">
        <v>72</v>
      </c>
      <c r="P558" s="37" t="s">
        <v>58</v>
      </c>
      <c r="Q558" s="37" t="s">
        <v>967</v>
      </c>
      <c r="R558" s="38" t="str">
        <f t="shared" si="8"/>
        <v>http://maps.google.com/maps?q=17.50756,98.89115</v>
      </c>
    </row>
    <row r="559" spans="1:18" s="32" customFormat="1">
      <c r="A559" s="33">
        <v>44980</v>
      </c>
      <c r="B559" s="34">
        <v>2.02</v>
      </c>
      <c r="C559" s="35">
        <v>17.510860000000001</v>
      </c>
      <c r="D559" s="35">
        <v>98.891720000000007</v>
      </c>
      <c r="E559" s="36">
        <v>488506.00241700001</v>
      </c>
      <c r="F559" s="36">
        <v>1936073.61356</v>
      </c>
      <c r="G559" s="37" t="s">
        <v>48</v>
      </c>
      <c r="H559" s="37" t="s">
        <v>73</v>
      </c>
      <c r="I559" s="37" t="s">
        <v>74</v>
      </c>
      <c r="J559" s="37" t="s">
        <v>63</v>
      </c>
      <c r="K559" s="37" t="s">
        <v>64</v>
      </c>
      <c r="L559" s="37" t="s">
        <v>195</v>
      </c>
      <c r="M559" s="37" t="s">
        <v>54</v>
      </c>
      <c r="N559" s="37" t="s">
        <v>57</v>
      </c>
      <c r="O559" s="37" t="s">
        <v>72</v>
      </c>
      <c r="P559" s="37" t="s">
        <v>58</v>
      </c>
      <c r="Q559" s="37" t="s">
        <v>967</v>
      </c>
      <c r="R559" s="38" t="str">
        <f t="shared" si="8"/>
        <v>http://maps.google.com/maps?q=17.51086,98.89172</v>
      </c>
    </row>
    <row r="560" spans="1:18" s="32" customFormat="1">
      <c r="A560" s="33">
        <v>44980</v>
      </c>
      <c r="B560" s="34">
        <v>2.02</v>
      </c>
      <c r="C560" s="35">
        <v>17.513030000000001</v>
      </c>
      <c r="D560" s="35">
        <v>98.899479999999997</v>
      </c>
      <c r="E560" s="36">
        <v>489329.85929200001</v>
      </c>
      <c r="F560" s="36">
        <v>1936313.2306900001</v>
      </c>
      <c r="G560" s="37" t="s">
        <v>48</v>
      </c>
      <c r="H560" s="37" t="s">
        <v>73</v>
      </c>
      <c r="I560" s="37" t="s">
        <v>74</v>
      </c>
      <c r="J560" s="37" t="s">
        <v>63</v>
      </c>
      <c r="K560" s="37" t="s">
        <v>64</v>
      </c>
      <c r="L560" s="37" t="s">
        <v>195</v>
      </c>
      <c r="M560" s="37" t="s">
        <v>54</v>
      </c>
      <c r="N560" s="37" t="s">
        <v>57</v>
      </c>
      <c r="O560" s="37" t="s">
        <v>72</v>
      </c>
      <c r="P560" s="37" t="s">
        <v>58</v>
      </c>
      <c r="Q560" s="37" t="s">
        <v>967</v>
      </c>
      <c r="R560" s="38" t="str">
        <f t="shared" si="8"/>
        <v>http://maps.google.com/maps?q=17.51303,98.89948</v>
      </c>
    </row>
    <row r="561" spans="1:18" s="32" customFormat="1">
      <c r="A561" s="33">
        <v>44980</v>
      </c>
      <c r="B561" s="34">
        <v>2.02</v>
      </c>
      <c r="C561" s="35">
        <v>17.51417</v>
      </c>
      <c r="D561" s="35">
        <v>98.892290000000003</v>
      </c>
      <c r="E561" s="36">
        <v>488566.71552199998</v>
      </c>
      <c r="F561" s="36">
        <v>1936439.7671399999</v>
      </c>
      <c r="G561" s="37" t="s">
        <v>48</v>
      </c>
      <c r="H561" s="37" t="s">
        <v>73</v>
      </c>
      <c r="I561" s="37" t="s">
        <v>74</v>
      </c>
      <c r="J561" s="37" t="s">
        <v>63</v>
      </c>
      <c r="K561" s="37" t="s">
        <v>64</v>
      </c>
      <c r="L561" s="37" t="s">
        <v>195</v>
      </c>
      <c r="M561" s="37" t="s">
        <v>54</v>
      </c>
      <c r="N561" s="37" t="s">
        <v>57</v>
      </c>
      <c r="O561" s="37" t="s">
        <v>72</v>
      </c>
      <c r="P561" s="37" t="s">
        <v>58</v>
      </c>
      <c r="Q561" s="37" t="s">
        <v>967</v>
      </c>
      <c r="R561" s="38" t="str">
        <f t="shared" si="8"/>
        <v>http://maps.google.com/maps?q=17.51417,98.89229</v>
      </c>
    </row>
    <row r="562" spans="1:18" s="32" customFormat="1">
      <c r="A562" s="33">
        <v>44980</v>
      </c>
      <c r="B562" s="34">
        <v>2.02</v>
      </c>
      <c r="C562" s="35">
        <v>17.51474</v>
      </c>
      <c r="D562" s="35">
        <v>98.888689999999997</v>
      </c>
      <c r="E562" s="36">
        <v>488184.61641299998</v>
      </c>
      <c r="F562" s="36">
        <v>1936503.04651</v>
      </c>
      <c r="G562" s="37" t="s">
        <v>48</v>
      </c>
      <c r="H562" s="37" t="s">
        <v>73</v>
      </c>
      <c r="I562" s="37" t="s">
        <v>74</v>
      </c>
      <c r="J562" s="37" t="s">
        <v>63</v>
      </c>
      <c r="K562" s="37" t="s">
        <v>64</v>
      </c>
      <c r="L562" s="37" t="s">
        <v>195</v>
      </c>
      <c r="M562" s="37" t="s">
        <v>54</v>
      </c>
      <c r="N562" s="37" t="s">
        <v>57</v>
      </c>
      <c r="O562" s="37" t="s">
        <v>72</v>
      </c>
      <c r="P562" s="37" t="s">
        <v>58</v>
      </c>
      <c r="Q562" s="37" t="s">
        <v>967</v>
      </c>
      <c r="R562" s="38" t="str">
        <f t="shared" si="8"/>
        <v>http://maps.google.com/maps?q=17.51474,98.88869</v>
      </c>
    </row>
    <row r="563" spans="1:18" s="32" customFormat="1">
      <c r="A563" s="33">
        <v>44980</v>
      </c>
      <c r="B563" s="34">
        <v>2.02</v>
      </c>
      <c r="C563" s="35">
        <v>17.516909999999999</v>
      </c>
      <c r="D563" s="35">
        <v>98.896450000000002</v>
      </c>
      <c r="E563" s="36">
        <v>489008.45970800001</v>
      </c>
      <c r="F563" s="36">
        <v>1936742.6505499999</v>
      </c>
      <c r="G563" s="37" t="s">
        <v>48</v>
      </c>
      <c r="H563" s="37" t="s">
        <v>73</v>
      </c>
      <c r="I563" s="37" t="s">
        <v>74</v>
      </c>
      <c r="J563" s="37" t="s">
        <v>63</v>
      </c>
      <c r="K563" s="37" t="s">
        <v>64</v>
      </c>
      <c r="L563" s="37" t="s">
        <v>195</v>
      </c>
      <c r="M563" s="37" t="s">
        <v>54</v>
      </c>
      <c r="N563" s="37" t="s">
        <v>57</v>
      </c>
      <c r="O563" s="37" t="s">
        <v>72</v>
      </c>
      <c r="P563" s="37" t="s">
        <v>58</v>
      </c>
      <c r="Q563" s="37" t="s">
        <v>967</v>
      </c>
      <c r="R563" s="38" t="str">
        <f t="shared" si="8"/>
        <v>http://maps.google.com/maps?q=17.51691,98.89645</v>
      </c>
    </row>
    <row r="564" spans="1:18" s="32" customFormat="1">
      <c r="A564" s="33">
        <v>44980</v>
      </c>
      <c r="B564" s="34">
        <v>2.02</v>
      </c>
      <c r="C564" s="35">
        <v>17.517479999999999</v>
      </c>
      <c r="D564" s="35">
        <v>98.892849999999996</v>
      </c>
      <c r="E564" s="36">
        <v>488626.36500200001</v>
      </c>
      <c r="F564" s="36">
        <v>1936805.9216100001</v>
      </c>
      <c r="G564" s="37" t="s">
        <v>48</v>
      </c>
      <c r="H564" s="37" t="s">
        <v>73</v>
      </c>
      <c r="I564" s="37" t="s">
        <v>74</v>
      </c>
      <c r="J564" s="37" t="s">
        <v>63</v>
      </c>
      <c r="K564" s="37" t="s">
        <v>64</v>
      </c>
      <c r="L564" s="37" t="s">
        <v>195</v>
      </c>
      <c r="M564" s="37" t="s">
        <v>54</v>
      </c>
      <c r="N564" s="37" t="s">
        <v>57</v>
      </c>
      <c r="O564" s="37" t="s">
        <v>72</v>
      </c>
      <c r="P564" s="37" t="s">
        <v>58</v>
      </c>
      <c r="Q564" s="37" t="s">
        <v>967</v>
      </c>
      <c r="R564" s="38" t="str">
        <f t="shared" si="8"/>
        <v>http://maps.google.com/maps?q=17.51748,98.89285</v>
      </c>
    </row>
    <row r="565" spans="1:18" s="32" customFormat="1">
      <c r="A565" s="33">
        <v>44980</v>
      </c>
      <c r="B565" s="34">
        <v>2.02</v>
      </c>
      <c r="C565" s="35">
        <v>17.50864</v>
      </c>
      <c r="D565" s="35">
        <v>98.776769999999999</v>
      </c>
      <c r="E565" s="36">
        <v>476303.65398100001</v>
      </c>
      <c r="F565" s="36">
        <v>1935838.6335100001</v>
      </c>
      <c r="G565" s="37" t="s">
        <v>48</v>
      </c>
      <c r="H565" s="37" t="s">
        <v>196</v>
      </c>
      <c r="I565" s="37" t="s">
        <v>197</v>
      </c>
      <c r="J565" s="37" t="s">
        <v>198</v>
      </c>
      <c r="K565" s="37" t="s">
        <v>64</v>
      </c>
      <c r="L565" s="37" t="s">
        <v>195</v>
      </c>
      <c r="M565" s="37" t="s">
        <v>54</v>
      </c>
      <c r="N565" s="37" t="s">
        <v>57</v>
      </c>
      <c r="O565" s="37" t="s">
        <v>72</v>
      </c>
      <c r="P565" s="37" t="s">
        <v>58</v>
      </c>
      <c r="Q565" s="37" t="s">
        <v>967</v>
      </c>
      <c r="R565" s="38" t="str">
        <f t="shared" si="8"/>
        <v>http://maps.google.com/maps?q=17.50864,98.77677</v>
      </c>
    </row>
    <row r="566" spans="1:18" s="32" customFormat="1">
      <c r="A566" s="33">
        <v>44980</v>
      </c>
      <c r="B566" s="34">
        <v>2.02</v>
      </c>
      <c r="C566" s="35">
        <v>17.511949999999999</v>
      </c>
      <c r="D566" s="35">
        <v>98.777339999999995</v>
      </c>
      <c r="E566" s="36">
        <v>476364.589133</v>
      </c>
      <c r="F566" s="36">
        <v>1936204.75223</v>
      </c>
      <c r="G566" s="37" t="s">
        <v>48</v>
      </c>
      <c r="H566" s="37" t="s">
        <v>196</v>
      </c>
      <c r="I566" s="37" t="s">
        <v>197</v>
      </c>
      <c r="J566" s="37" t="s">
        <v>198</v>
      </c>
      <c r="K566" s="37" t="s">
        <v>64</v>
      </c>
      <c r="L566" s="37" t="s">
        <v>195</v>
      </c>
      <c r="M566" s="37" t="s">
        <v>54</v>
      </c>
      <c r="N566" s="37" t="s">
        <v>57</v>
      </c>
      <c r="O566" s="37" t="s">
        <v>72</v>
      </c>
      <c r="P566" s="37" t="s">
        <v>58</v>
      </c>
      <c r="Q566" s="37" t="s">
        <v>967</v>
      </c>
      <c r="R566" s="38" t="str">
        <f t="shared" si="8"/>
        <v>http://maps.google.com/maps?q=17.51195,98.77734</v>
      </c>
    </row>
    <row r="567" spans="1:18" s="32" customFormat="1">
      <c r="A567" s="33">
        <v>44980</v>
      </c>
      <c r="B567" s="34">
        <v>2.02</v>
      </c>
      <c r="C567" s="35">
        <v>17.603290000000001</v>
      </c>
      <c r="D567" s="35">
        <v>98.693039999999996</v>
      </c>
      <c r="E567" s="36">
        <v>467432.39529999997</v>
      </c>
      <c r="F567" s="36">
        <v>1946322.36369</v>
      </c>
      <c r="G567" s="37" t="s">
        <v>48</v>
      </c>
      <c r="H567" s="37" t="s">
        <v>196</v>
      </c>
      <c r="I567" s="37" t="s">
        <v>197</v>
      </c>
      <c r="J567" s="37" t="s">
        <v>198</v>
      </c>
      <c r="K567" s="37" t="s">
        <v>64</v>
      </c>
      <c r="L567" s="37" t="s">
        <v>195</v>
      </c>
      <c r="M567" s="37" t="s">
        <v>54</v>
      </c>
      <c r="N567" s="37" t="s">
        <v>57</v>
      </c>
      <c r="O567" s="37" t="s">
        <v>72</v>
      </c>
      <c r="P567" s="37" t="s">
        <v>58</v>
      </c>
      <c r="Q567" s="37" t="s">
        <v>967</v>
      </c>
      <c r="R567" s="38" t="str">
        <f t="shared" si="8"/>
        <v>http://maps.google.com/maps?q=17.60329,98.69304</v>
      </c>
    </row>
    <row r="568" spans="1:18" s="32" customFormat="1">
      <c r="A568" s="33">
        <v>44980</v>
      </c>
      <c r="B568" s="34">
        <v>2.02</v>
      </c>
      <c r="C568" s="35">
        <v>17.603860000000001</v>
      </c>
      <c r="D568" s="35">
        <v>98.689409999999995</v>
      </c>
      <c r="E568" s="36">
        <v>467047.36266599997</v>
      </c>
      <c r="F568" s="36">
        <v>1946386.05219</v>
      </c>
      <c r="G568" s="37" t="s">
        <v>48</v>
      </c>
      <c r="H568" s="37" t="s">
        <v>196</v>
      </c>
      <c r="I568" s="37" t="s">
        <v>197</v>
      </c>
      <c r="J568" s="37" t="s">
        <v>198</v>
      </c>
      <c r="K568" s="37" t="s">
        <v>64</v>
      </c>
      <c r="L568" s="37" t="s">
        <v>195</v>
      </c>
      <c r="M568" s="37" t="s">
        <v>54</v>
      </c>
      <c r="N568" s="37" t="s">
        <v>57</v>
      </c>
      <c r="O568" s="37" t="s">
        <v>72</v>
      </c>
      <c r="P568" s="37" t="s">
        <v>58</v>
      </c>
      <c r="Q568" s="37" t="s">
        <v>967</v>
      </c>
      <c r="R568" s="38" t="str">
        <f t="shared" si="8"/>
        <v>http://maps.google.com/maps?q=17.60386,98.68941</v>
      </c>
    </row>
    <row r="569" spans="1:18" s="32" customFormat="1">
      <c r="A569" s="33">
        <v>44980</v>
      </c>
      <c r="B569" s="34">
        <v>2.02</v>
      </c>
      <c r="C569" s="35">
        <v>17.6066</v>
      </c>
      <c r="D569" s="35">
        <v>98.69359</v>
      </c>
      <c r="E569" s="36">
        <v>467491.341549</v>
      </c>
      <c r="F569" s="36">
        <v>1946688.46431</v>
      </c>
      <c r="G569" s="37" t="s">
        <v>48</v>
      </c>
      <c r="H569" s="37" t="s">
        <v>196</v>
      </c>
      <c r="I569" s="37" t="s">
        <v>197</v>
      </c>
      <c r="J569" s="37" t="s">
        <v>198</v>
      </c>
      <c r="K569" s="37" t="s">
        <v>64</v>
      </c>
      <c r="L569" s="37" t="s">
        <v>195</v>
      </c>
      <c r="M569" s="37" t="s">
        <v>54</v>
      </c>
      <c r="N569" s="37" t="s">
        <v>57</v>
      </c>
      <c r="O569" s="37" t="s">
        <v>72</v>
      </c>
      <c r="P569" s="37" t="s">
        <v>58</v>
      </c>
      <c r="Q569" s="37" t="s">
        <v>967</v>
      </c>
      <c r="R569" s="38" t="str">
        <f t="shared" si="8"/>
        <v>http://maps.google.com/maps?q=17.6066,98.69359</v>
      </c>
    </row>
    <row r="570" spans="1:18" s="32" customFormat="1">
      <c r="A570" s="33">
        <v>44980</v>
      </c>
      <c r="B570" s="34">
        <v>2.02</v>
      </c>
      <c r="C570" s="35">
        <v>17.609909999999999</v>
      </c>
      <c r="D570" s="35">
        <v>98.694159999999997</v>
      </c>
      <c r="E570" s="36">
        <v>467552.40766099998</v>
      </c>
      <c r="F570" s="36">
        <v>1947054.56176</v>
      </c>
      <c r="G570" s="37" t="s">
        <v>48</v>
      </c>
      <c r="H570" s="37" t="s">
        <v>196</v>
      </c>
      <c r="I570" s="37" t="s">
        <v>197</v>
      </c>
      <c r="J570" s="37" t="s">
        <v>198</v>
      </c>
      <c r="K570" s="37" t="s">
        <v>64</v>
      </c>
      <c r="L570" s="37" t="s">
        <v>195</v>
      </c>
      <c r="M570" s="37" t="s">
        <v>54</v>
      </c>
      <c r="N570" s="37" t="s">
        <v>57</v>
      </c>
      <c r="O570" s="37" t="s">
        <v>72</v>
      </c>
      <c r="P570" s="37" t="s">
        <v>58</v>
      </c>
      <c r="Q570" s="37" t="s">
        <v>967</v>
      </c>
      <c r="R570" s="38" t="str">
        <f t="shared" si="8"/>
        <v>http://maps.google.com/maps?q=17.60991,98.69416</v>
      </c>
    </row>
    <row r="571" spans="1:18" s="32" customFormat="1">
      <c r="A571" s="33">
        <v>44980</v>
      </c>
      <c r="B571" s="34">
        <v>2.02</v>
      </c>
      <c r="C571" s="35">
        <v>17.619340000000001</v>
      </c>
      <c r="D571" s="35">
        <v>98.695300000000003</v>
      </c>
      <c r="E571" s="36">
        <v>467675.03398000001</v>
      </c>
      <c r="F571" s="36">
        <v>1948097.63646</v>
      </c>
      <c r="G571" s="37" t="s">
        <v>48</v>
      </c>
      <c r="H571" s="37" t="s">
        <v>196</v>
      </c>
      <c r="I571" s="37" t="s">
        <v>197</v>
      </c>
      <c r="J571" s="37" t="s">
        <v>198</v>
      </c>
      <c r="K571" s="37" t="s">
        <v>64</v>
      </c>
      <c r="L571" s="37" t="s">
        <v>195</v>
      </c>
      <c r="M571" s="37" t="s">
        <v>54</v>
      </c>
      <c r="N571" s="37" t="s">
        <v>57</v>
      </c>
      <c r="O571" s="37" t="s">
        <v>72</v>
      </c>
      <c r="P571" s="37" t="s">
        <v>58</v>
      </c>
      <c r="Q571" s="37" t="s">
        <v>967</v>
      </c>
      <c r="R571" s="38" t="str">
        <f t="shared" si="8"/>
        <v>http://maps.google.com/maps?q=17.61934,98.6953</v>
      </c>
    </row>
    <row r="572" spans="1:18" s="32" customFormat="1">
      <c r="A572" s="33">
        <v>44980</v>
      </c>
      <c r="B572" s="34">
        <v>2.02</v>
      </c>
      <c r="C572" s="35">
        <v>17.62321</v>
      </c>
      <c r="D572" s="35">
        <v>98.692260000000005</v>
      </c>
      <c r="E572" s="36">
        <v>467353.22055600001</v>
      </c>
      <c r="F572" s="36">
        <v>1948526.30849</v>
      </c>
      <c r="G572" s="37" t="s">
        <v>48</v>
      </c>
      <c r="H572" s="37" t="s">
        <v>196</v>
      </c>
      <c r="I572" s="37" t="s">
        <v>197</v>
      </c>
      <c r="J572" s="37" t="s">
        <v>198</v>
      </c>
      <c r="K572" s="37" t="s">
        <v>64</v>
      </c>
      <c r="L572" s="37" t="s">
        <v>195</v>
      </c>
      <c r="M572" s="37" t="s">
        <v>54</v>
      </c>
      <c r="N572" s="37" t="s">
        <v>57</v>
      </c>
      <c r="O572" s="37" t="s">
        <v>72</v>
      </c>
      <c r="P572" s="37" t="s">
        <v>58</v>
      </c>
      <c r="Q572" s="37" t="s">
        <v>967</v>
      </c>
      <c r="R572" s="38" t="str">
        <f t="shared" si="8"/>
        <v>http://maps.google.com/maps?q=17.62321,98.69226</v>
      </c>
    </row>
    <row r="573" spans="1:18" s="32" customFormat="1">
      <c r="A573" s="33">
        <v>44980</v>
      </c>
      <c r="B573" s="34">
        <v>2.02</v>
      </c>
      <c r="C573" s="35">
        <v>17.626519999999999</v>
      </c>
      <c r="D573" s="35">
        <v>98.692819999999998</v>
      </c>
      <c r="E573" s="36">
        <v>467413.22341199999</v>
      </c>
      <c r="F573" s="36">
        <v>1948892.40781</v>
      </c>
      <c r="G573" s="37" t="s">
        <v>48</v>
      </c>
      <c r="H573" s="37" t="s">
        <v>196</v>
      </c>
      <c r="I573" s="37" t="s">
        <v>197</v>
      </c>
      <c r="J573" s="37" t="s">
        <v>198</v>
      </c>
      <c r="K573" s="37" t="s">
        <v>64</v>
      </c>
      <c r="L573" s="37" t="s">
        <v>195</v>
      </c>
      <c r="M573" s="37" t="s">
        <v>54</v>
      </c>
      <c r="N573" s="37" t="s">
        <v>57</v>
      </c>
      <c r="O573" s="37" t="s">
        <v>72</v>
      </c>
      <c r="P573" s="37" t="s">
        <v>58</v>
      </c>
      <c r="Q573" s="37" t="s">
        <v>967</v>
      </c>
      <c r="R573" s="38" t="str">
        <f t="shared" si="8"/>
        <v>http://maps.google.com/maps?q=17.62652,98.69282</v>
      </c>
    </row>
    <row r="574" spans="1:18" s="32" customFormat="1">
      <c r="A574" s="33">
        <v>44980</v>
      </c>
      <c r="B574" s="34">
        <v>2.02</v>
      </c>
      <c r="C574" s="35">
        <v>17.708359999999999</v>
      </c>
      <c r="D574" s="35">
        <v>98.777190000000004</v>
      </c>
      <c r="E574" s="36">
        <v>476374.23125700001</v>
      </c>
      <c r="F574" s="36">
        <v>1957934.0808000001</v>
      </c>
      <c r="G574" s="37" t="s">
        <v>48</v>
      </c>
      <c r="H574" s="37" t="s">
        <v>196</v>
      </c>
      <c r="I574" s="37" t="s">
        <v>197</v>
      </c>
      <c r="J574" s="37" t="s">
        <v>198</v>
      </c>
      <c r="K574" s="37" t="s">
        <v>64</v>
      </c>
      <c r="L574" s="37" t="s">
        <v>195</v>
      </c>
      <c r="M574" s="37" t="s">
        <v>54</v>
      </c>
      <c r="N574" s="37" t="s">
        <v>57</v>
      </c>
      <c r="O574" s="37" t="s">
        <v>72</v>
      </c>
      <c r="P574" s="37" t="s">
        <v>58</v>
      </c>
      <c r="Q574" s="37" t="s">
        <v>967</v>
      </c>
      <c r="R574" s="38" t="str">
        <f t="shared" si="8"/>
        <v>http://maps.google.com/maps?q=17.70836,98.77719</v>
      </c>
    </row>
    <row r="575" spans="1:18" s="32" customFormat="1">
      <c r="A575" s="33">
        <v>44980</v>
      </c>
      <c r="B575" s="34">
        <v>2.02</v>
      </c>
      <c r="C575" s="35">
        <v>17.723050000000001</v>
      </c>
      <c r="D575" s="35">
        <v>98.791120000000006</v>
      </c>
      <c r="E575" s="36">
        <v>477853.11418400001</v>
      </c>
      <c r="F575" s="36">
        <v>1959557.5943499999</v>
      </c>
      <c r="G575" s="37" t="s">
        <v>48</v>
      </c>
      <c r="H575" s="37" t="s">
        <v>196</v>
      </c>
      <c r="I575" s="37" t="s">
        <v>197</v>
      </c>
      <c r="J575" s="37" t="s">
        <v>198</v>
      </c>
      <c r="K575" s="37" t="s">
        <v>64</v>
      </c>
      <c r="L575" s="37" t="s">
        <v>195</v>
      </c>
      <c r="M575" s="37" t="s">
        <v>54</v>
      </c>
      <c r="N575" s="37" t="s">
        <v>57</v>
      </c>
      <c r="O575" s="37" t="s">
        <v>72</v>
      </c>
      <c r="P575" s="37" t="s">
        <v>58</v>
      </c>
      <c r="Q575" s="37" t="s">
        <v>967</v>
      </c>
      <c r="R575" s="38" t="str">
        <f t="shared" si="8"/>
        <v>http://maps.google.com/maps?q=17.72305,98.79112</v>
      </c>
    </row>
    <row r="576" spans="1:18" s="32" customFormat="1">
      <c r="A576" s="33">
        <v>44980</v>
      </c>
      <c r="B576" s="34">
        <v>2.02</v>
      </c>
      <c r="C576" s="35">
        <v>17.81607</v>
      </c>
      <c r="D576" s="35">
        <v>98.695989999999995</v>
      </c>
      <c r="E576" s="36">
        <v>467783.38070099999</v>
      </c>
      <c r="F576" s="36">
        <v>1969862.5844099999</v>
      </c>
      <c r="G576" s="37" t="s">
        <v>48</v>
      </c>
      <c r="H576" s="37" t="s">
        <v>201</v>
      </c>
      <c r="I576" s="37" t="s">
        <v>202</v>
      </c>
      <c r="J576" s="37" t="s">
        <v>70</v>
      </c>
      <c r="K576" s="37" t="s">
        <v>64</v>
      </c>
      <c r="L576" s="37" t="s">
        <v>195</v>
      </c>
      <c r="M576" s="37" t="s">
        <v>54</v>
      </c>
      <c r="N576" s="37" t="s">
        <v>57</v>
      </c>
      <c r="O576" s="37" t="s">
        <v>72</v>
      </c>
      <c r="P576" s="37" t="s">
        <v>58</v>
      </c>
      <c r="Q576" s="37" t="s">
        <v>967</v>
      </c>
      <c r="R576" s="38" t="str">
        <f t="shared" si="8"/>
        <v>http://maps.google.com/maps?q=17.81607,98.69599</v>
      </c>
    </row>
    <row r="577" spans="1:18" s="32" customFormat="1">
      <c r="A577" s="33">
        <v>44980</v>
      </c>
      <c r="B577" s="34">
        <v>2.02</v>
      </c>
      <c r="C577" s="35">
        <v>17.816649999999999</v>
      </c>
      <c r="D577" s="35">
        <v>98.692350000000005</v>
      </c>
      <c r="E577" s="36">
        <v>467397.74417100003</v>
      </c>
      <c r="F577" s="36">
        <v>1969927.38289</v>
      </c>
      <c r="G577" s="37" t="s">
        <v>48</v>
      </c>
      <c r="H577" s="37" t="s">
        <v>201</v>
      </c>
      <c r="I577" s="37" t="s">
        <v>202</v>
      </c>
      <c r="J577" s="37" t="s">
        <v>70</v>
      </c>
      <c r="K577" s="37" t="s">
        <v>64</v>
      </c>
      <c r="L577" s="37" t="s">
        <v>195</v>
      </c>
      <c r="M577" s="37" t="s">
        <v>54</v>
      </c>
      <c r="N577" s="37" t="s">
        <v>57</v>
      </c>
      <c r="O577" s="37" t="s">
        <v>72</v>
      </c>
      <c r="P577" s="37" t="s">
        <v>58</v>
      </c>
      <c r="Q577" s="37" t="s">
        <v>967</v>
      </c>
      <c r="R577" s="38" t="str">
        <f t="shared" si="8"/>
        <v>http://maps.google.com/maps?q=17.81665,98.69235</v>
      </c>
    </row>
    <row r="578" spans="1:18" s="32" customFormat="1">
      <c r="A578" s="33">
        <v>44980</v>
      </c>
      <c r="B578" s="34">
        <v>2.02</v>
      </c>
      <c r="C578" s="35">
        <v>17.821100000000001</v>
      </c>
      <c r="D578" s="35">
        <v>98.685659999999999</v>
      </c>
      <c r="E578" s="36">
        <v>466689.61293499998</v>
      </c>
      <c r="F578" s="36">
        <v>1970420.8879499999</v>
      </c>
      <c r="G578" s="37" t="s">
        <v>48</v>
      </c>
      <c r="H578" s="37" t="s">
        <v>201</v>
      </c>
      <c r="I578" s="37" t="s">
        <v>202</v>
      </c>
      <c r="J578" s="37" t="s">
        <v>70</v>
      </c>
      <c r="K578" s="37" t="s">
        <v>64</v>
      </c>
      <c r="L578" s="37" t="s">
        <v>195</v>
      </c>
      <c r="M578" s="37" t="s">
        <v>54</v>
      </c>
      <c r="N578" s="37" t="s">
        <v>57</v>
      </c>
      <c r="O578" s="37" t="s">
        <v>72</v>
      </c>
      <c r="P578" s="37" t="s">
        <v>58</v>
      </c>
      <c r="Q578" s="37" t="s">
        <v>967</v>
      </c>
      <c r="R578" s="38" t="str">
        <f t="shared" si="8"/>
        <v>http://maps.google.com/maps?q=17.8211,98.68566</v>
      </c>
    </row>
    <row r="579" spans="1:18" s="32" customFormat="1">
      <c r="A579" s="33">
        <v>44980</v>
      </c>
      <c r="B579" s="34">
        <v>2.02</v>
      </c>
      <c r="C579" s="35">
        <v>17.529879999999999</v>
      </c>
      <c r="D579" s="35">
        <v>98.835800000000006</v>
      </c>
      <c r="E579" s="36">
        <v>482571.85965900001</v>
      </c>
      <c r="F579" s="36">
        <v>1938182.0637300001</v>
      </c>
      <c r="G579" s="37" t="s">
        <v>48</v>
      </c>
      <c r="H579" s="37" t="s">
        <v>196</v>
      </c>
      <c r="I579" s="37" t="s">
        <v>197</v>
      </c>
      <c r="J579" s="37" t="s">
        <v>198</v>
      </c>
      <c r="K579" s="37" t="s">
        <v>64</v>
      </c>
      <c r="L579" s="37" t="s">
        <v>195</v>
      </c>
      <c r="M579" s="37" t="s">
        <v>54</v>
      </c>
      <c r="N579" s="37" t="s">
        <v>199</v>
      </c>
      <c r="O579" s="37" t="s">
        <v>72</v>
      </c>
      <c r="P579" s="37" t="s">
        <v>58</v>
      </c>
      <c r="Q579" s="37" t="s">
        <v>967</v>
      </c>
      <c r="R579" s="38" t="str">
        <f t="shared" si="8"/>
        <v>http://maps.google.com/maps?q=17.52988,98.8358</v>
      </c>
    </row>
    <row r="580" spans="1:18" s="32" customFormat="1">
      <c r="A580" s="33">
        <v>44980</v>
      </c>
      <c r="B580" s="34">
        <v>2.02</v>
      </c>
      <c r="C580" s="35">
        <v>17.531849999999999</v>
      </c>
      <c r="D580" s="35">
        <v>98.887919999999994</v>
      </c>
      <c r="E580" s="36">
        <v>488103.99691799999</v>
      </c>
      <c r="F580" s="36">
        <v>1938395.98945</v>
      </c>
      <c r="G580" s="37" t="s">
        <v>48</v>
      </c>
      <c r="H580" s="37" t="s">
        <v>196</v>
      </c>
      <c r="I580" s="37" t="s">
        <v>197</v>
      </c>
      <c r="J580" s="37" t="s">
        <v>198</v>
      </c>
      <c r="K580" s="37" t="s">
        <v>64</v>
      </c>
      <c r="L580" s="37" t="s">
        <v>195</v>
      </c>
      <c r="M580" s="37" t="s">
        <v>54</v>
      </c>
      <c r="N580" s="37" t="s">
        <v>199</v>
      </c>
      <c r="O580" s="37" t="s">
        <v>72</v>
      </c>
      <c r="P580" s="37" t="s">
        <v>58</v>
      </c>
      <c r="Q580" s="37" t="s">
        <v>967</v>
      </c>
      <c r="R580" s="38" t="str">
        <f t="shared" ref="R580:R643" si="9">HYPERLINK(CONCATENATE("http://maps.google.com/maps?q=",C580,",",D580))</f>
        <v>http://maps.google.com/maps?q=17.53185,98.88792</v>
      </c>
    </row>
    <row r="581" spans="1:18" s="32" customFormat="1">
      <c r="A581" s="33">
        <v>44980</v>
      </c>
      <c r="B581" s="34">
        <v>2.02</v>
      </c>
      <c r="C581" s="35">
        <v>17.533190000000001</v>
      </c>
      <c r="D581" s="35">
        <v>98.836359999999999</v>
      </c>
      <c r="E581" s="36">
        <v>482631.613075</v>
      </c>
      <c r="F581" s="36">
        <v>1938548.20181</v>
      </c>
      <c r="G581" s="37" t="s">
        <v>48</v>
      </c>
      <c r="H581" s="37" t="s">
        <v>196</v>
      </c>
      <c r="I581" s="37" t="s">
        <v>197</v>
      </c>
      <c r="J581" s="37" t="s">
        <v>198</v>
      </c>
      <c r="K581" s="37" t="s">
        <v>64</v>
      </c>
      <c r="L581" s="37" t="s">
        <v>195</v>
      </c>
      <c r="M581" s="37" t="s">
        <v>54</v>
      </c>
      <c r="N581" s="37" t="s">
        <v>199</v>
      </c>
      <c r="O581" s="37" t="s">
        <v>72</v>
      </c>
      <c r="P581" s="37" t="s">
        <v>58</v>
      </c>
      <c r="Q581" s="37" t="s">
        <v>967</v>
      </c>
      <c r="R581" s="38" t="str">
        <f t="shared" si="9"/>
        <v>http://maps.google.com/maps?q=17.53319,98.83636</v>
      </c>
    </row>
    <row r="582" spans="1:18" s="32" customFormat="1">
      <c r="A582" s="33">
        <v>44980</v>
      </c>
      <c r="B582" s="34">
        <v>2.02</v>
      </c>
      <c r="C582" s="35">
        <v>17.537330000000001</v>
      </c>
      <c r="D582" s="35">
        <v>98.896259999999998</v>
      </c>
      <c r="E582" s="36">
        <v>488989.52355300001</v>
      </c>
      <c r="F582" s="36">
        <v>1939001.7452199999</v>
      </c>
      <c r="G582" s="37" t="s">
        <v>48</v>
      </c>
      <c r="H582" s="37" t="s">
        <v>196</v>
      </c>
      <c r="I582" s="37" t="s">
        <v>197</v>
      </c>
      <c r="J582" s="37" t="s">
        <v>198</v>
      </c>
      <c r="K582" s="37" t="s">
        <v>64</v>
      </c>
      <c r="L582" s="37" t="s">
        <v>195</v>
      </c>
      <c r="M582" s="37" t="s">
        <v>54</v>
      </c>
      <c r="N582" s="37" t="s">
        <v>199</v>
      </c>
      <c r="O582" s="37" t="s">
        <v>72</v>
      </c>
      <c r="P582" s="37" t="s">
        <v>58</v>
      </c>
      <c r="Q582" s="37" t="s">
        <v>967</v>
      </c>
      <c r="R582" s="38" t="str">
        <f t="shared" si="9"/>
        <v>http://maps.google.com/maps?q=17.53733,98.89626</v>
      </c>
    </row>
    <row r="583" spans="1:18" s="32" customFormat="1">
      <c r="A583" s="33">
        <v>44980</v>
      </c>
      <c r="B583" s="34">
        <v>2.02</v>
      </c>
      <c r="C583" s="35">
        <v>17.573149999999998</v>
      </c>
      <c r="D583" s="35">
        <v>98.906109999999998</v>
      </c>
      <c r="E583" s="36">
        <v>490036.91580999998</v>
      </c>
      <c r="F583" s="36">
        <v>1942964.0122700001</v>
      </c>
      <c r="G583" s="37" t="s">
        <v>48</v>
      </c>
      <c r="H583" s="37" t="s">
        <v>196</v>
      </c>
      <c r="I583" s="37" t="s">
        <v>197</v>
      </c>
      <c r="J583" s="37" t="s">
        <v>198</v>
      </c>
      <c r="K583" s="37" t="s">
        <v>64</v>
      </c>
      <c r="L583" s="37" t="s">
        <v>195</v>
      </c>
      <c r="M583" s="37" t="s">
        <v>54</v>
      </c>
      <c r="N583" s="37" t="s">
        <v>199</v>
      </c>
      <c r="O583" s="37" t="s">
        <v>72</v>
      </c>
      <c r="P583" s="37" t="s">
        <v>58</v>
      </c>
      <c r="Q583" s="37" t="s">
        <v>967</v>
      </c>
      <c r="R583" s="38" t="str">
        <f t="shared" si="9"/>
        <v>http://maps.google.com/maps?q=17.57315,98.90611</v>
      </c>
    </row>
    <row r="584" spans="1:18" s="32" customFormat="1">
      <c r="A584" s="33">
        <v>44980</v>
      </c>
      <c r="B584" s="34">
        <v>2.02</v>
      </c>
      <c r="C584" s="35">
        <v>17.614380000000001</v>
      </c>
      <c r="D584" s="35">
        <v>98.835049999999995</v>
      </c>
      <c r="E584" s="36">
        <v>482500.37998899998</v>
      </c>
      <c r="F584" s="36">
        <v>1947530.50829</v>
      </c>
      <c r="G584" s="37" t="s">
        <v>48</v>
      </c>
      <c r="H584" s="37" t="s">
        <v>196</v>
      </c>
      <c r="I584" s="37" t="s">
        <v>197</v>
      </c>
      <c r="J584" s="37" t="s">
        <v>198</v>
      </c>
      <c r="K584" s="37" t="s">
        <v>64</v>
      </c>
      <c r="L584" s="37" t="s">
        <v>195</v>
      </c>
      <c r="M584" s="37" t="s">
        <v>54</v>
      </c>
      <c r="N584" s="37" t="s">
        <v>199</v>
      </c>
      <c r="O584" s="37" t="s">
        <v>72</v>
      </c>
      <c r="P584" s="37" t="s">
        <v>58</v>
      </c>
      <c r="Q584" s="37" t="s">
        <v>967</v>
      </c>
      <c r="R584" s="38" t="str">
        <f t="shared" si="9"/>
        <v>http://maps.google.com/maps?q=17.61438,98.83505</v>
      </c>
    </row>
    <row r="585" spans="1:18" s="32" customFormat="1">
      <c r="A585" s="33">
        <v>44980</v>
      </c>
      <c r="B585" s="34">
        <v>2.02</v>
      </c>
      <c r="C585" s="35">
        <v>17.63044</v>
      </c>
      <c r="D585" s="35">
        <v>98.819310000000002</v>
      </c>
      <c r="E585" s="36">
        <v>480832.20827</v>
      </c>
      <c r="F585" s="36">
        <v>1949308.7872500001</v>
      </c>
      <c r="G585" s="37" t="s">
        <v>48</v>
      </c>
      <c r="H585" s="37" t="s">
        <v>196</v>
      </c>
      <c r="I585" s="37" t="s">
        <v>197</v>
      </c>
      <c r="J585" s="37" t="s">
        <v>198</v>
      </c>
      <c r="K585" s="37" t="s">
        <v>64</v>
      </c>
      <c r="L585" s="37" t="s">
        <v>195</v>
      </c>
      <c r="M585" s="37" t="s">
        <v>54</v>
      </c>
      <c r="N585" s="37" t="s">
        <v>199</v>
      </c>
      <c r="O585" s="37" t="s">
        <v>72</v>
      </c>
      <c r="P585" s="37" t="s">
        <v>58</v>
      </c>
      <c r="Q585" s="37" t="s">
        <v>967</v>
      </c>
      <c r="R585" s="38" t="str">
        <f t="shared" si="9"/>
        <v>http://maps.google.com/maps?q=17.63044,98.81931</v>
      </c>
    </row>
    <row r="586" spans="1:18" s="32" customFormat="1">
      <c r="A586" s="33">
        <v>44980</v>
      </c>
      <c r="B586" s="34">
        <v>2.02</v>
      </c>
      <c r="C586" s="35">
        <v>17.63261</v>
      </c>
      <c r="D586" s="35">
        <v>98.827089999999998</v>
      </c>
      <c r="E586" s="36">
        <v>481657.74068599998</v>
      </c>
      <c r="F586" s="36">
        <v>1949548.0881399999</v>
      </c>
      <c r="G586" s="37" t="s">
        <v>48</v>
      </c>
      <c r="H586" s="37" t="s">
        <v>196</v>
      </c>
      <c r="I586" s="37" t="s">
        <v>197</v>
      </c>
      <c r="J586" s="37" t="s">
        <v>198</v>
      </c>
      <c r="K586" s="37" t="s">
        <v>64</v>
      </c>
      <c r="L586" s="37" t="s">
        <v>195</v>
      </c>
      <c r="M586" s="37" t="s">
        <v>54</v>
      </c>
      <c r="N586" s="37" t="s">
        <v>199</v>
      </c>
      <c r="O586" s="37" t="s">
        <v>72</v>
      </c>
      <c r="P586" s="37" t="s">
        <v>58</v>
      </c>
      <c r="Q586" s="37" t="s">
        <v>967</v>
      </c>
      <c r="R586" s="38" t="str">
        <f t="shared" si="9"/>
        <v>http://maps.google.com/maps?q=17.63261,98.82709</v>
      </c>
    </row>
    <row r="587" spans="1:18" s="32" customFormat="1">
      <c r="A587" s="33">
        <v>44980</v>
      </c>
      <c r="B587" s="34">
        <v>2.02</v>
      </c>
      <c r="C587" s="35">
        <v>17.634319999999999</v>
      </c>
      <c r="D587" s="35">
        <v>98.816280000000006</v>
      </c>
      <c r="E587" s="36">
        <v>480511.19860399998</v>
      </c>
      <c r="F587" s="36">
        <v>1949738.35066</v>
      </c>
      <c r="G587" s="37" t="s">
        <v>48</v>
      </c>
      <c r="H587" s="37" t="s">
        <v>196</v>
      </c>
      <c r="I587" s="37" t="s">
        <v>197</v>
      </c>
      <c r="J587" s="37" t="s">
        <v>198</v>
      </c>
      <c r="K587" s="37" t="s">
        <v>64</v>
      </c>
      <c r="L587" s="37" t="s">
        <v>195</v>
      </c>
      <c r="M587" s="37" t="s">
        <v>54</v>
      </c>
      <c r="N587" s="37" t="s">
        <v>199</v>
      </c>
      <c r="O587" s="37" t="s">
        <v>72</v>
      </c>
      <c r="P587" s="37" t="s">
        <v>58</v>
      </c>
      <c r="Q587" s="37" t="s">
        <v>967</v>
      </c>
      <c r="R587" s="38" t="str">
        <f t="shared" si="9"/>
        <v>http://maps.google.com/maps?q=17.63432,98.81628</v>
      </c>
    </row>
    <row r="588" spans="1:18" s="32" customFormat="1">
      <c r="A588" s="33">
        <v>44980</v>
      </c>
      <c r="B588" s="34">
        <v>2.02</v>
      </c>
      <c r="C588" s="35">
        <v>17.635349999999999</v>
      </c>
      <c r="D588" s="35">
        <v>98.831249999999997</v>
      </c>
      <c r="E588" s="36">
        <v>482099.30420299998</v>
      </c>
      <c r="F588" s="36">
        <v>1949850.82229</v>
      </c>
      <c r="G588" s="37" t="s">
        <v>48</v>
      </c>
      <c r="H588" s="37" t="s">
        <v>196</v>
      </c>
      <c r="I588" s="37" t="s">
        <v>197</v>
      </c>
      <c r="J588" s="37" t="s">
        <v>198</v>
      </c>
      <c r="K588" s="37" t="s">
        <v>64</v>
      </c>
      <c r="L588" s="37" t="s">
        <v>195</v>
      </c>
      <c r="M588" s="37" t="s">
        <v>54</v>
      </c>
      <c r="N588" s="37" t="s">
        <v>199</v>
      </c>
      <c r="O588" s="37" t="s">
        <v>72</v>
      </c>
      <c r="P588" s="37" t="s">
        <v>58</v>
      </c>
      <c r="Q588" s="37" t="s">
        <v>967</v>
      </c>
      <c r="R588" s="38" t="str">
        <f t="shared" si="9"/>
        <v>http://maps.google.com/maps?q=17.63535,98.83125</v>
      </c>
    </row>
    <row r="589" spans="1:18" s="32" customFormat="1">
      <c r="A589" s="33">
        <v>44980</v>
      </c>
      <c r="B589" s="34">
        <v>2.02</v>
      </c>
      <c r="C589" s="35">
        <v>17.635919999999999</v>
      </c>
      <c r="D589" s="35">
        <v>98.827650000000006</v>
      </c>
      <c r="E589" s="36">
        <v>481717.47922500002</v>
      </c>
      <c r="F589" s="36">
        <v>1949914.2271499999</v>
      </c>
      <c r="G589" s="37" t="s">
        <v>48</v>
      </c>
      <c r="H589" s="37" t="s">
        <v>196</v>
      </c>
      <c r="I589" s="37" t="s">
        <v>197</v>
      </c>
      <c r="J589" s="37" t="s">
        <v>198</v>
      </c>
      <c r="K589" s="37" t="s">
        <v>64</v>
      </c>
      <c r="L589" s="37" t="s">
        <v>195</v>
      </c>
      <c r="M589" s="37" t="s">
        <v>54</v>
      </c>
      <c r="N589" s="37" t="s">
        <v>199</v>
      </c>
      <c r="O589" s="37" t="s">
        <v>72</v>
      </c>
      <c r="P589" s="37" t="s">
        <v>58</v>
      </c>
      <c r="Q589" s="37" t="s">
        <v>967</v>
      </c>
      <c r="R589" s="38" t="str">
        <f t="shared" si="9"/>
        <v>http://maps.google.com/maps?q=17.63592,98.82765</v>
      </c>
    </row>
    <row r="590" spans="1:18" s="32" customFormat="1">
      <c r="A590" s="33">
        <v>44980</v>
      </c>
      <c r="B590" s="34">
        <v>2.02</v>
      </c>
      <c r="C590" s="35">
        <v>17.638660000000002</v>
      </c>
      <c r="D590" s="35">
        <v>98.831819999999993</v>
      </c>
      <c r="E590" s="36">
        <v>482160.09459400002</v>
      </c>
      <c r="F590" s="36">
        <v>1950216.96169</v>
      </c>
      <c r="G590" s="37" t="s">
        <v>48</v>
      </c>
      <c r="H590" s="37" t="s">
        <v>196</v>
      </c>
      <c r="I590" s="37" t="s">
        <v>197</v>
      </c>
      <c r="J590" s="37" t="s">
        <v>198</v>
      </c>
      <c r="K590" s="37" t="s">
        <v>64</v>
      </c>
      <c r="L590" s="37" t="s">
        <v>195</v>
      </c>
      <c r="M590" s="37" t="s">
        <v>54</v>
      </c>
      <c r="N590" s="37" t="s">
        <v>199</v>
      </c>
      <c r="O590" s="37" t="s">
        <v>72</v>
      </c>
      <c r="P590" s="37" t="s">
        <v>58</v>
      </c>
      <c r="Q590" s="37" t="s">
        <v>967</v>
      </c>
      <c r="R590" s="38" t="str">
        <f t="shared" si="9"/>
        <v>http://maps.google.com/maps?q=17.63866,98.83182</v>
      </c>
    </row>
    <row r="591" spans="1:18" s="32" customFormat="1">
      <c r="A591" s="33">
        <v>44980</v>
      </c>
      <c r="B591" s="34">
        <v>2.02</v>
      </c>
      <c r="C591" s="35">
        <v>17.641400000000001</v>
      </c>
      <c r="D591" s="35">
        <v>98.835949999999997</v>
      </c>
      <c r="E591" s="36">
        <v>482598.45355999999</v>
      </c>
      <c r="F591" s="36">
        <v>1950519.7096500001</v>
      </c>
      <c r="G591" s="37" t="s">
        <v>48</v>
      </c>
      <c r="H591" s="37" t="s">
        <v>196</v>
      </c>
      <c r="I591" s="37" t="s">
        <v>197</v>
      </c>
      <c r="J591" s="37" t="s">
        <v>198</v>
      </c>
      <c r="K591" s="37" t="s">
        <v>64</v>
      </c>
      <c r="L591" s="37" t="s">
        <v>195</v>
      </c>
      <c r="M591" s="37" t="s">
        <v>54</v>
      </c>
      <c r="N591" s="37" t="s">
        <v>199</v>
      </c>
      <c r="O591" s="37" t="s">
        <v>72</v>
      </c>
      <c r="P591" s="37" t="s">
        <v>58</v>
      </c>
      <c r="Q591" s="37" t="s">
        <v>967</v>
      </c>
      <c r="R591" s="38" t="str">
        <f t="shared" si="9"/>
        <v>http://maps.google.com/maps?q=17.6414,98.83595</v>
      </c>
    </row>
    <row r="592" spans="1:18" s="32" customFormat="1">
      <c r="A592" s="33">
        <v>44980</v>
      </c>
      <c r="B592" s="34">
        <v>2.02</v>
      </c>
      <c r="C592" s="35">
        <v>17.641970000000001</v>
      </c>
      <c r="D592" s="35">
        <v>98.832390000000004</v>
      </c>
      <c r="E592" s="36">
        <v>482220.882835</v>
      </c>
      <c r="F592" s="36">
        <v>1950583.1013799999</v>
      </c>
      <c r="G592" s="37" t="s">
        <v>48</v>
      </c>
      <c r="H592" s="37" t="s">
        <v>196</v>
      </c>
      <c r="I592" s="37" t="s">
        <v>197</v>
      </c>
      <c r="J592" s="37" t="s">
        <v>198</v>
      </c>
      <c r="K592" s="37" t="s">
        <v>64</v>
      </c>
      <c r="L592" s="37" t="s">
        <v>195</v>
      </c>
      <c r="M592" s="37" t="s">
        <v>54</v>
      </c>
      <c r="N592" s="37" t="s">
        <v>199</v>
      </c>
      <c r="O592" s="37" t="s">
        <v>72</v>
      </c>
      <c r="P592" s="37" t="s">
        <v>58</v>
      </c>
      <c r="Q592" s="37" t="s">
        <v>967</v>
      </c>
      <c r="R592" s="38" t="str">
        <f t="shared" si="9"/>
        <v>http://maps.google.com/maps?q=17.64197,98.83239</v>
      </c>
    </row>
    <row r="593" spans="1:18" s="32" customFormat="1">
      <c r="A593" s="33">
        <v>44980</v>
      </c>
      <c r="B593" s="34">
        <v>2.02</v>
      </c>
      <c r="C593" s="35">
        <v>17.64471</v>
      </c>
      <c r="D593" s="35">
        <v>98.836519999999993</v>
      </c>
      <c r="E593" s="36">
        <v>482659.23292500002</v>
      </c>
      <c r="F593" s="36">
        <v>1950885.8506799999</v>
      </c>
      <c r="G593" s="37" t="s">
        <v>48</v>
      </c>
      <c r="H593" s="37" t="s">
        <v>196</v>
      </c>
      <c r="I593" s="37" t="s">
        <v>197</v>
      </c>
      <c r="J593" s="37" t="s">
        <v>198</v>
      </c>
      <c r="K593" s="37" t="s">
        <v>64</v>
      </c>
      <c r="L593" s="37" t="s">
        <v>195</v>
      </c>
      <c r="M593" s="37" t="s">
        <v>54</v>
      </c>
      <c r="N593" s="37" t="s">
        <v>199</v>
      </c>
      <c r="O593" s="37" t="s">
        <v>72</v>
      </c>
      <c r="P593" s="37" t="s">
        <v>58</v>
      </c>
      <c r="Q593" s="37" t="s">
        <v>967</v>
      </c>
      <c r="R593" s="38" t="str">
        <f t="shared" si="9"/>
        <v>http://maps.google.com/maps?q=17.64471,98.83652</v>
      </c>
    </row>
    <row r="594" spans="1:18" s="32" customFormat="1">
      <c r="A594" s="33">
        <v>44980</v>
      </c>
      <c r="B594" s="34">
        <v>2.02</v>
      </c>
      <c r="C594" s="35">
        <v>17.781610000000001</v>
      </c>
      <c r="D594" s="35">
        <v>98.764139999999998</v>
      </c>
      <c r="E594" s="36">
        <v>475000.62939800002</v>
      </c>
      <c r="F594" s="36">
        <v>1966039.7056499999</v>
      </c>
      <c r="G594" s="37" t="s">
        <v>48</v>
      </c>
      <c r="H594" s="37" t="s">
        <v>200</v>
      </c>
      <c r="I594" s="37" t="s">
        <v>197</v>
      </c>
      <c r="J594" s="37" t="s">
        <v>198</v>
      </c>
      <c r="K594" s="37" t="s">
        <v>64</v>
      </c>
      <c r="L594" s="37" t="s">
        <v>195</v>
      </c>
      <c r="M594" s="37" t="s">
        <v>54</v>
      </c>
      <c r="N594" s="37" t="s">
        <v>199</v>
      </c>
      <c r="O594" s="37" t="s">
        <v>72</v>
      </c>
      <c r="P594" s="37" t="s">
        <v>58</v>
      </c>
      <c r="Q594" s="37" t="s">
        <v>967</v>
      </c>
      <c r="R594" s="38" t="str">
        <f t="shared" si="9"/>
        <v>http://maps.google.com/maps?q=17.78161,98.76414</v>
      </c>
    </row>
    <row r="595" spans="1:18" s="32" customFormat="1">
      <c r="A595" s="33">
        <v>44980</v>
      </c>
      <c r="B595" s="34">
        <v>2.02</v>
      </c>
      <c r="C595" s="35">
        <v>17.78218</v>
      </c>
      <c r="D595" s="35">
        <v>98.760540000000006</v>
      </c>
      <c r="E595" s="36">
        <v>474619.13539399998</v>
      </c>
      <c r="F595" s="36">
        <v>1966103.2506299999</v>
      </c>
      <c r="G595" s="37" t="s">
        <v>48</v>
      </c>
      <c r="H595" s="37" t="s">
        <v>200</v>
      </c>
      <c r="I595" s="37" t="s">
        <v>197</v>
      </c>
      <c r="J595" s="37" t="s">
        <v>198</v>
      </c>
      <c r="K595" s="37" t="s">
        <v>64</v>
      </c>
      <c r="L595" s="37" t="s">
        <v>195</v>
      </c>
      <c r="M595" s="37" t="s">
        <v>54</v>
      </c>
      <c r="N595" s="37" t="s">
        <v>199</v>
      </c>
      <c r="O595" s="37" t="s">
        <v>72</v>
      </c>
      <c r="P595" s="37" t="s">
        <v>58</v>
      </c>
      <c r="Q595" s="37" t="s">
        <v>967</v>
      </c>
      <c r="R595" s="38" t="str">
        <f t="shared" si="9"/>
        <v>http://maps.google.com/maps?q=17.78218,98.76054</v>
      </c>
    </row>
    <row r="596" spans="1:18" s="32" customFormat="1">
      <c r="A596" s="33">
        <v>44980</v>
      </c>
      <c r="B596" s="34">
        <v>2.02</v>
      </c>
      <c r="C596" s="35">
        <v>17.28876</v>
      </c>
      <c r="D596" s="35">
        <v>98.165899999999993</v>
      </c>
      <c r="E596" s="36">
        <v>411350.18592999998</v>
      </c>
      <c r="F596" s="36">
        <v>1911691.3388</v>
      </c>
      <c r="G596" s="37" t="s">
        <v>48</v>
      </c>
      <c r="H596" s="37" t="s">
        <v>190</v>
      </c>
      <c r="I596" s="37" t="s">
        <v>191</v>
      </c>
      <c r="J596" s="37" t="s">
        <v>63</v>
      </c>
      <c r="K596" s="37" t="s">
        <v>64</v>
      </c>
      <c r="L596" s="37" t="s">
        <v>192</v>
      </c>
      <c r="M596" s="37" t="s">
        <v>54</v>
      </c>
      <c r="N596" s="37" t="s">
        <v>193</v>
      </c>
      <c r="O596" s="37" t="s">
        <v>67</v>
      </c>
      <c r="P596" s="37" t="s">
        <v>58</v>
      </c>
      <c r="Q596" s="37" t="s">
        <v>967</v>
      </c>
      <c r="R596" s="38" t="str">
        <f t="shared" si="9"/>
        <v>http://maps.google.com/maps?q=17.28876,98.1659</v>
      </c>
    </row>
    <row r="597" spans="1:18" s="32" customFormat="1">
      <c r="A597" s="33">
        <v>44980</v>
      </c>
      <c r="B597" s="34">
        <v>2.02</v>
      </c>
      <c r="C597" s="35">
        <v>18.760429999999999</v>
      </c>
      <c r="D597" s="35">
        <v>100.3459</v>
      </c>
      <c r="E597" s="36">
        <v>641867.73955900001</v>
      </c>
      <c r="F597" s="36">
        <v>2074855.86155</v>
      </c>
      <c r="G597" s="37" t="s">
        <v>48</v>
      </c>
      <c r="H597" s="37" t="s">
        <v>186</v>
      </c>
      <c r="I597" s="37" t="s">
        <v>187</v>
      </c>
      <c r="J597" s="37" t="s">
        <v>125</v>
      </c>
      <c r="K597" s="37" t="s">
        <v>64</v>
      </c>
      <c r="L597" s="37" t="s">
        <v>188</v>
      </c>
      <c r="M597" s="37" t="s">
        <v>54</v>
      </c>
      <c r="N597" s="37" t="s">
        <v>57</v>
      </c>
      <c r="O597" s="37" t="s">
        <v>106</v>
      </c>
      <c r="P597" s="37" t="s">
        <v>58</v>
      </c>
      <c r="Q597" s="37" t="s">
        <v>967</v>
      </c>
      <c r="R597" s="38" t="str">
        <f t="shared" si="9"/>
        <v>http://maps.google.com/maps?q=18.76043,100.3459</v>
      </c>
    </row>
    <row r="598" spans="1:18" s="32" customFormat="1">
      <c r="A598" s="33">
        <v>44980</v>
      </c>
      <c r="B598" s="34">
        <v>2.02</v>
      </c>
      <c r="C598" s="35">
        <v>18.782550000000001</v>
      </c>
      <c r="D598" s="35">
        <v>100.31601999999999</v>
      </c>
      <c r="E598" s="36">
        <v>638699.62393899995</v>
      </c>
      <c r="F598" s="36">
        <v>2077280.3082699999</v>
      </c>
      <c r="G598" s="37" t="s">
        <v>48</v>
      </c>
      <c r="H598" s="37" t="s">
        <v>186</v>
      </c>
      <c r="I598" s="37" t="s">
        <v>187</v>
      </c>
      <c r="J598" s="37" t="s">
        <v>125</v>
      </c>
      <c r="K598" s="37" t="s">
        <v>64</v>
      </c>
      <c r="L598" s="37" t="s">
        <v>188</v>
      </c>
      <c r="M598" s="37" t="s">
        <v>54</v>
      </c>
      <c r="N598" s="37" t="s">
        <v>57</v>
      </c>
      <c r="O598" s="37" t="s">
        <v>106</v>
      </c>
      <c r="P598" s="37" t="s">
        <v>58</v>
      </c>
      <c r="Q598" s="37" t="s">
        <v>967</v>
      </c>
      <c r="R598" s="38" t="str">
        <f t="shared" si="9"/>
        <v>http://maps.google.com/maps?q=18.78255,100.31602</v>
      </c>
    </row>
    <row r="599" spans="1:18" s="32" customFormat="1">
      <c r="A599" s="33">
        <v>44980</v>
      </c>
      <c r="B599" s="34">
        <v>2.02</v>
      </c>
      <c r="C599" s="35">
        <v>18.611519999999999</v>
      </c>
      <c r="D599" s="35">
        <v>100.16118</v>
      </c>
      <c r="E599" s="36">
        <v>622501.608198</v>
      </c>
      <c r="F599" s="36">
        <v>2058240.1033399999</v>
      </c>
      <c r="G599" s="37" t="s">
        <v>48</v>
      </c>
      <c r="H599" s="37" t="s">
        <v>186</v>
      </c>
      <c r="I599" s="37" t="s">
        <v>187</v>
      </c>
      <c r="J599" s="37" t="s">
        <v>125</v>
      </c>
      <c r="K599" s="37" t="s">
        <v>64</v>
      </c>
      <c r="L599" s="37" t="s">
        <v>188</v>
      </c>
      <c r="M599" s="37" t="s">
        <v>54</v>
      </c>
      <c r="N599" s="37" t="s">
        <v>189</v>
      </c>
      <c r="O599" s="37" t="s">
        <v>106</v>
      </c>
      <c r="P599" s="37" t="s">
        <v>58</v>
      </c>
      <c r="Q599" s="37" t="s">
        <v>967</v>
      </c>
      <c r="R599" s="38" t="str">
        <f t="shared" si="9"/>
        <v>http://maps.google.com/maps?q=18.61152,100.16118</v>
      </c>
    </row>
    <row r="600" spans="1:18" s="32" customFormat="1">
      <c r="A600" s="33">
        <v>44980</v>
      </c>
      <c r="B600" s="34">
        <v>2.02</v>
      </c>
      <c r="C600" s="35">
        <v>18.618189999999998</v>
      </c>
      <c r="D600" s="35">
        <v>100.16239</v>
      </c>
      <c r="E600" s="36">
        <v>622624.49363499996</v>
      </c>
      <c r="F600" s="36">
        <v>2058979.0417500001</v>
      </c>
      <c r="G600" s="37" t="s">
        <v>48</v>
      </c>
      <c r="H600" s="37" t="s">
        <v>186</v>
      </c>
      <c r="I600" s="37" t="s">
        <v>187</v>
      </c>
      <c r="J600" s="37" t="s">
        <v>125</v>
      </c>
      <c r="K600" s="37" t="s">
        <v>64</v>
      </c>
      <c r="L600" s="37" t="s">
        <v>188</v>
      </c>
      <c r="M600" s="37" t="s">
        <v>54</v>
      </c>
      <c r="N600" s="37" t="s">
        <v>189</v>
      </c>
      <c r="O600" s="37" t="s">
        <v>106</v>
      </c>
      <c r="P600" s="37" t="s">
        <v>58</v>
      </c>
      <c r="Q600" s="37" t="s">
        <v>967</v>
      </c>
      <c r="R600" s="38" t="str">
        <f t="shared" si="9"/>
        <v>http://maps.google.com/maps?q=18.61819,100.16239</v>
      </c>
    </row>
    <row r="601" spans="1:18" s="32" customFormat="1">
      <c r="A601" s="33">
        <v>44980</v>
      </c>
      <c r="B601" s="34">
        <v>2.02</v>
      </c>
      <c r="C601" s="35">
        <v>18.62152</v>
      </c>
      <c r="D601" s="35">
        <v>100.16298</v>
      </c>
      <c r="E601" s="36">
        <v>622684.35305699997</v>
      </c>
      <c r="F601" s="36">
        <v>2059347.9480900001</v>
      </c>
      <c r="G601" s="37" t="s">
        <v>48</v>
      </c>
      <c r="H601" s="37" t="s">
        <v>186</v>
      </c>
      <c r="I601" s="37" t="s">
        <v>187</v>
      </c>
      <c r="J601" s="37" t="s">
        <v>125</v>
      </c>
      <c r="K601" s="37" t="s">
        <v>64</v>
      </c>
      <c r="L601" s="37" t="s">
        <v>188</v>
      </c>
      <c r="M601" s="37" t="s">
        <v>54</v>
      </c>
      <c r="N601" s="37" t="s">
        <v>189</v>
      </c>
      <c r="O601" s="37" t="s">
        <v>106</v>
      </c>
      <c r="P601" s="37" t="s">
        <v>58</v>
      </c>
      <c r="Q601" s="37" t="s">
        <v>967</v>
      </c>
      <c r="R601" s="38" t="str">
        <f t="shared" si="9"/>
        <v>http://maps.google.com/maps?q=18.62152,100.16298</v>
      </c>
    </row>
    <row r="602" spans="1:18" s="32" customFormat="1">
      <c r="A602" s="33">
        <v>44980</v>
      </c>
      <c r="B602" s="34">
        <v>2.02</v>
      </c>
      <c r="C602" s="35">
        <v>18.689599999999999</v>
      </c>
      <c r="D602" s="35">
        <v>100.26161</v>
      </c>
      <c r="E602" s="36">
        <v>633037.18715999997</v>
      </c>
      <c r="F602" s="36">
        <v>2066952.3499400001</v>
      </c>
      <c r="G602" s="37" t="s">
        <v>48</v>
      </c>
      <c r="H602" s="37" t="s">
        <v>186</v>
      </c>
      <c r="I602" s="37" t="s">
        <v>187</v>
      </c>
      <c r="J602" s="37" t="s">
        <v>125</v>
      </c>
      <c r="K602" s="37" t="s">
        <v>64</v>
      </c>
      <c r="L602" s="37" t="s">
        <v>188</v>
      </c>
      <c r="M602" s="37" t="s">
        <v>54</v>
      </c>
      <c r="N602" s="37" t="s">
        <v>189</v>
      </c>
      <c r="O602" s="37" t="s">
        <v>106</v>
      </c>
      <c r="P602" s="37" t="s">
        <v>58</v>
      </c>
      <c r="Q602" s="37" t="s">
        <v>967</v>
      </c>
      <c r="R602" s="38" t="str">
        <f t="shared" si="9"/>
        <v>http://maps.google.com/maps?q=18.6896,100.26161</v>
      </c>
    </row>
    <row r="603" spans="1:18" s="32" customFormat="1">
      <c r="A603" s="33">
        <v>44980</v>
      </c>
      <c r="B603" s="34">
        <v>2.02</v>
      </c>
      <c r="C603" s="35">
        <v>18.72749</v>
      </c>
      <c r="D603" s="35">
        <v>100.26115</v>
      </c>
      <c r="E603" s="36">
        <v>632959.06460399996</v>
      </c>
      <c r="F603" s="36">
        <v>2071145.1336699999</v>
      </c>
      <c r="G603" s="37" t="s">
        <v>48</v>
      </c>
      <c r="H603" s="37" t="s">
        <v>186</v>
      </c>
      <c r="I603" s="37" t="s">
        <v>187</v>
      </c>
      <c r="J603" s="37" t="s">
        <v>125</v>
      </c>
      <c r="K603" s="37" t="s">
        <v>64</v>
      </c>
      <c r="L603" s="37" t="s">
        <v>188</v>
      </c>
      <c r="M603" s="37" t="s">
        <v>54</v>
      </c>
      <c r="N603" s="37" t="s">
        <v>189</v>
      </c>
      <c r="O603" s="37" t="s">
        <v>106</v>
      </c>
      <c r="P603" s="37" t="s">
        <v>58</v>
      </c>
      <c r="Q603" s="37" t="s">
        <v>967</v>
      </c>
      <c r="R603" s="38" t="str">
        <f t="shared" si="9"/>
        <v>http://maps.google.com/maps?q=18.72749,100.26115</v>
      </c>
    </row>
    <row r="604" spans="1:18" s="32" customFormat="1">
      <c r="A604" s="33">
        <v>44980</v>
      </c>
      <c r="B604" s="34">
        <v>2.02</v>
      </c>
      <c r="C604" s="35">
        <v>15.69525</v>
      </c>
      <c r="D604" s="35">
        <v>99.352990000000005</v>
      </c>
      <c r="E604" s="36">
        <v>537823.87299099995</v>
      </c>
      <c r="F604" s="36">
        <v>1735257.62405</v>
      </c>
      <c r="G604" s="37" t="s">
        <v>48</v>
      </c>
      <c r="H604" s="37" t="s">
        <v>176</v>
      </c>
      <c r="I604" s="37" t="s">
        <v>176</v>
      </c>
      <c r="J604" s="37" t="s">
        <v>177</v>
      </c>
      <c r="K604" s="37" t="s">
        <v>64</v>
      </c>
      <c r="L604" s="37" t="s">
        <v>178</v>
      </c>
      <c r="M604" s="37" t="s">
        <v>54</v>
      </c>
      <c r="N604" s="37" t="s">
        <v>179</v>
      </c>
      <c r="O604" s="37" t="s">
        <v>80</v>
      </c>
      <c r="P604" s="37" t="s">
        <v>58</v>
      </c>
      <c r="Q604" s="37" t="s">
        <v>967</v>
      </c>
      <c r="R604" s="38" t="str">
        <f t="shared" si="9"/>
        <v>http://maps.google.com/maps?q=15.69525,99.35299</v>
      </c>
    </row>
    <row r="605" spans="1:18" s="32" customFormat="1">
      <c r="A605" s="33">
        <v>44980</v>
      </c>
      <c r="B605" s="34">
        <v>2.02</v>
      </c>
      <c r="C605" s="35">
        <v>15.697979999999999</v>
      </c>
      <c r="D605" s="35">
        <v>99.357240000000004</v>
      </c>
      <c r="E605" s="36">
        <v>538278.768117</v>
      </c>
      <c r="F605" s="36">
        <v>1735560.36161</v>
      </c>
      <c r="G605" s="37" t="s">
        <v>48</v>
      </c>
      <c r="H605" s="37" t="s">
        <v>176</v>
      </c>
      <c r="I605" s="37" t="s">
        <v>176</v>
      </c>
      <c r="J605" s="37" t="s">
        <v>177</v>
      </c>
      <c r="K605" s="37" t="s">
        <v>64</v>
      </c>
      <c r="L605" s="37" t="s">
        <v>178</v>
      </c>
      <c r="M605" s="37" t="s">
        <v>54</v>
      </c>
      <c r="N605" s="37" t="s">
        <v>179</v>
      </c>
      <c r="O605" s="37" t="s">
        <v>80</v>
      </c>
      <c r="P605" s="37" t="s">
        <v>58</v>
      </c>
      <c r="Q605" s="37" t="s">
        <v>967</v>
      </c>
      <c r="R605" s="38" t="str">
        <f t="shared" si="9"/>
        <v>http://maps.google.com/maps?q=15.69798,99.35724</v>
      </c>
    </row>
    <row r="606" spans="1:18" s="32" customFormat="1">
      <c r="A606" s="33">
        <v>44980</v>
      </c>
      <c r="B606" s="34">
        <v>2.02</v>
      </c>
      <c r="C606" s="35">
        <v>15.69857</v>
      </c>
      <c r="D606" s="35">
        <v>99.353579999999994</v>
      </c>
      <c r="E606" s="36">
        <v>537886.48070099996</v>
      </c>
      <c r="F606" s="36">
        <v>1735624.9651599999</v>
      </c>
      <c r="G606" s="37" t="s">
        <v>48</v>
      </c>
      <c r="H606" s="37" t="s">
        <v>176</v>
      </c>
      <c r="I606" s="37" t="s">
        <v>176</v>
      </c>
      <c r="J606" s="37" t="s">
        <v>177</v>
      </c>
      <c r="K606" s="37" t="s">
        <v>64</v>
      </c>
      <c r="L606" s="37" t="s">
        <v>178</v>
      </c>
      <c r="M606" s="37" t="s">
        <v>54</v>
      </c>
      <c r="N606" s="37" t="s">
        <v>179</v>
      </c>
      <c r="O606" s="37" t="s">
        <v>80</v>
      </c>
      <c r="P606" s="37" t="s">
        <v>58</v>
      </c>
      <c r="Q606" s="37" t="s">
        <v>967</v>
      </c>
      <c r="R606" s="38" t="str">
        <f t="shared" si="9"/>
        <v>http://maps.google.com/maps?q=15.69857,99.35358</v>
      </c>
    </row>
    <row r="607" spans="1:18" s="32" customFormat="1">
      <c r="A607" s="33">
        <v>44980</v>
      </c>
      <c r="B607" s="34">
        <v>2.02</v>
      </c>
      <c r="C607" s="35">
        <v>15.78139</v>
      </c>
      <c r="D607" s="35">
        <v>99.285870000000003</v>
      </c>
      <c r="E607" s="36">
        <v>530618.82359299995</v>
      </c>
      <c r="F607" s="36">
        <v>1744774.9753099999</v>
      </c>
      <c r="G607" s="37" t="s">
        <v>48</v>
      </c>
      <c r="H607" s="37" t="s">
        <v>180</v>
      </c>
      <c r="I607" s="37" t="s">
        <v>178</v>
      </c>
      <c r="J607" s="37" t="s">
        <v>177</v>
      </c>
      <c r="K607" s="37" t="s">
        <v>64</v>
      </c>
      <c r="L607" s="37" t="s">
        <v>178</v>
      </c>
      <c r="M607" s="37" t="s">
        <v>54</v>
      </c>
      <c r="N607" s="37" t="s">
        <v>179</v>
      </c>
      <c r="O607" s="37" t="s">
        <v>80</v>
      </c>
      <c r="P607" s="37" t="s">
        <v>58</v>
      </c>
      <c r="Q607" s="37" t="s">
        <v>967</v>
      </c>
      <c r="R607" s="38" t="str">
        <f t="shared" si="9"/>
        <v>http://maps.google.com/maps?q=15.78139,99.28587</v>
      </c>
    </row>
    <row r="608" spans="1:18" s="32" customFormat="1">
      <c r="A608" s="33">
        <v>44980</v>
      </c>
      <c r="B608" s="34">
        <v>2.02</v>
      </c>
      <c r="C608" s="35">
        <v>15.785880000000001</v>
      </c>
      <c r="D608" s="35">
        <v>99.279229999999998</v>
      </c>
      <c r="E608" s="36">
        <v>529906.96646899998</v>
      </c>
      <c r="F608" s="36">
        <v>1745270.6753499999</v>
      </c>
      <c r="G608" s="37" t="s">
        <v>48</v>
      </c>
      <c r="H608" s="37" t="s">
        <v>180</v>
      </c>
      <c r="I608" s="37" t="s">
        <v>178</v>
      </c>
      <c r="J608" s="37" t="s">
        <v>177</v>
      </c>
      <c r="K608" s="37" t="s">
        <v>64</v>
      </c>
      <c r="L608" s="37" t="s">
        <v>178</v>
      </c>
      <c r="M608" s="37" t="s">
        <v>54</v>
      </c>
      <c r="N608" s="37" t="s">
        <v>179</v>
      </c>
      <c r="O608" s="37" t="s">
        <v>80</v>
      </c>
      <c r="P608" s="37" t="s">
        <v>58</v>
      </c>
      <c r="Q608" s="37" t="s">
        <v>967</v>
      </c>
      <c r="R608" s="38" t="str">
        <f t="shared" si="9"/>
        <v>http://maps.google.com/maps?q=15.78588,99.27923</v>
      </c>
    </row>
    <row r="609" spans="1:18" s="32" customFormat="1">
      <c r="A609" s="33">
        <v>44980</v>
      </c>
      <c r="B609" s="34">
        <v>2.02</v>
      </c>
      <c r="C609" s="35">
        <v>15.84947</v>
      </c>
      <c r="D609" s="35">
        <v>99.301550000000006</v>
      </c>
      <c r="E609" s="36">
        <v>532287.48041700001</v>
      </c>
      <c r="F609" s="36">
        <v>1752307.9077600001</v>
      </c>
      <c r="G609" s="37" t="s">
        <v>48</v>
      </c>
      <c r="H609" s="37" t="s">
        <v>180</v>
      </c>
      <c r="I609" s="37" t="s">
        <v>178</v>
      </c>
      <c r="J609" s="37" t="s">
        <v>177</v>
      </c>
      <c r="K609" s="37" t="s">
        <v>64</v>
      </c>
      <c r="L609" s="37" t="s">
        <v>178</v>
      </c>
      <c r="M609" s="37" t="s">
        <v>54</v>
      </c>
      <c r="N609" s="37" t="s">
        <v>179</v>
      </c>
      <c r="O609" s="37" t="s">
        <v>80</v>
      </c>
      <c r="P609" s="37" t="s">
        <v>58</v>
      </c>
      <c r="Q609" s="37" t="s">
        <v>967</v>
      </c>
      <c r="R609" s="38" t="str">
        <f t="shared" si="9"/>
        <v>http://maps.google.com/maps?q=15.84947,99.30155</v>
      </c>
    </row>
    <row r="610" spans="1:18" s="32" customFormat="1">
      <c r="A610" s="33">
        <v>44980</v>
      </c>
      <c r="B610" s="34">
        <v>2.02</v>
      </c>
      <c r="C610" s="35">
        <v>15.85281</v>
      </c>
      <c r="D610" s="35">
        <v>99.302090000000007</v>
      </c>
      <c r="E610" s="36">
        <v>532344.76755300001</v>
      </c>
      <c r="F610" s="36">
        <v>1752677.4424300001</v>
      </c>
      <c r="G610" s="37" t="s">
        <v>48</v>
      </c>
      <c r="H610" s="37" t="s">
        <v>180</v>
      </c>
      <c r="I610" s="37" t="s">
        <v>178</v>
      </c>
      <c r="J610" s="37" t="s">
        <v>177</v>
      </c>
      <c r="K610" s="37" t="s">
        <v>64</v>
      </c>
      <c r="L610" s="37" t="s">
        <v>178</v>
      </c>
      <c r="M610" s="37" t="s">
        <v>54</v>
      </c>
      <c r="N610" s="37" t="s">
        <v>179</v>
      </c>
      <c r="O610" s="37" t="s">
        <v>80</v>
      </c>
      <c r="P610" s="37" t="s">
        <v>58</v>
      </c>
      <c r="Q610" s="37" t="s">
        <v>967</v>
      </c>
      <c r="R610" s="38" t="str">
        <f t="shared" si="9"/>
        <v>http://maps.google.com/maps?q=15.85281,99.30209</v>
      </c>
    </row>
    <row r="611" spans="1:18" s="32" customFormat="1">
      <c r="A611" s="33">
        <v>44980</v>
      </c>
      <c r="B611" s="34">
        <v>2.02</v>
      </c>
      <c r="C611" s="35">
        <v>15.853389999999999</v>
      </c>
      <c r="D611" s="35">
        <v>99.298490000000001</v>
      </c>
      <c r="E611" s="36">
        <v>531959.221349</v>
      </c>
      <c r="F611" s="36">
        <v>1752741.04682</v>
      </c>
      <c r="G611" s="37" t="s">
        <v>48</v>
      </c>
      <c r="H611" s="37" t="s">
        <v>180</v>
      </c>
      <c r="I611" s="37" t="s">
        <v>178</v>
      </c>
      <c r="J611" s="37" t="s">
        <v>177</v>
      </c>
      <c r="K611" s="37" t="s">
        <v>64</v>
      </c>
      <c r="L611" s="37" t="s">
        <v>178</v>
      </c>
      <c r="M611" s="37" t="s">
        <v>54</v>
      </c>
      <c r="N611" s="37" t="s">
        <v>179</v>
      </c>
      <c r="O611" s="37" t="s">
        <v>80</v>
      </c>
      <c r="P611" s="37" t="s">
        <v>58</v>
      </c>
      <c r="Q611" s="37" t="s">
        <v>967</v>
      </c>
      <c r="R611" s="38" t="str">
        <f t="shared" si="9"/>
        <v>http://maps.google.com/maps?q=15.85339,99.29849</v>
      </c>
    </row>
    <row r="612" spans="1:18" s="32" customFormat="1">
      <c r="A612" s="33">
        <v>44980</v>
      </c>
      <c r="B612" s="34">
        <v>2.02</v>
      </c>
      <c r="C612" s="35">
        <v>15.85397</v>
      </c>
      <c r="D612" s="35">
        <v>99.294899999999998</v>
      </c>
      <c r="E612" s="36">
        <v>531574.74815400003</v>
      </c>
      <c r="F612" s="36">
        <v>1752804.6592900001</v>
      </c>
      <c r="G612" s="37" t="s">
        <v>48</v>
      </c>
      <c r="H612" s="37" t="s">
        <v>180</v>
      </c>
      <c r="I612" s="37" t="s">
        <v>178</v>
      </c>
      <c r="J612" s="37" t="s">
        <v>177</v>
      </c>
      <c r="K612" s="37" t="s">
        <v>64</v>
      </c>
      <c r="L612" s="37" t="s">
        <v>178</v>
      </c>
      <c r="M612" s="37" t="s">
        <v>54</v>
      </c>
      <c r="N612" s="37" t="s">
        <v>179</v>
      </c>
      <c r="O612" s="37" t="s">
        <v>80</v>
      </c>
      <c r="P612" s="37" t="s">
        <v>58</v>
      </c>
      <c r="Q612" s="37" t="s">
        <v>967</v>
      </c>
      <c r="R612" s="38" t="str">
        <f t="shared" si="9"/>
        <v>http://maps.google.com/maps?q=15.85397,99.2949</v>
      </c>
    </row>
    <row r="613" spans="1:18" s="32" customFormat="1">
      <c r="A613" s="33">
        <v>44980</v>
      </c>
      <c r="B613" s="34">
        <v>2.02</v>
      </c>
      <c r="C613" s="35">
        <v>15.8573</v>
      </c>
      <c r="D613" s="35">
        <v>99.295469999999995</v>
      </c>
      <c r="E613" s="36">
        <v>531635.25915699999</v>
      </c>
      <c r="F613" s="36">
        <v>1753173.0904999999</v>
      </c>
      <c r="G613" s="37" t="s">
        <v>48</v>
      </c>
      <c r="H613" s="37" t="s">
        <v>180</v>
      </c>
      <c r="I613" s="37" t="s">
        <v>178</v>
      </c>
      <c r="J613" s="37" t="s">
        <v>177</v>
      </c>
      <c r="K613" s="37" t="s">
        <v>64</v>
      </c>
      <c r="L613" s="37" t="s">
        <v>178</v>
      </c>
      <c r="M613" s="37" t="s">
        <v>54</v>
      </c>
      <c r="N613" s="37" t="s">
        <v>179</v>
      </c>
      <c r="O613" s="37" t="s">
        <v>80</v>
      </c>
      <c r="P613" s="37" t="s">
        <v>58</v>
      </c>
      <c r="Q613" s="37" t="s">
        <v>967</v>
      </c>
      <c r="R613" s="38" t="str">
        <f t="shared" si="9"/>
        <v>http://maps.google.com/maps?q=15.8573,99.29547</v>
      </c>
    </row>
    <row r="614" spans="1:18" s="32" customFormat="1">
      <c r="A614" s="33">
        <v>44980</v>
      </c>
      <c r="B614" s="34">
        <v>2.02</v>
      </c>
      <c r="C614" s="35">
        <v>15.860620000000001</v>
      </c>
      <c r="D614" s="35">
        <v>99.296049999999994</v>
      </c>
      <c r="E614" s="36">
        <v>531696.84028200002</v>
      </c>
      <c r="F614" s="36">
        <v>1753540.4173900001</v>
      </c>
      <c r="G614" s="37" t="s">
        <v>48</v>
      </c>
      <c r="H614" s="37" t="s">
        <v>180</v>
      </c>
      <c r="I614" s="37" t="s">
        <v>178</v>
      </c>
      <c r="J614" s="37" t="s">
        <v>177</v>
      </c>
      <c r="K614" s="37" t="s">
        <v>64</v>
      </c>
      <c r="L614" s="37" t="s">
        <v>178</v>
      </c>
      <c r="M614" s="37" t="s">
        <v>54</v>
      </c>
      <c r="N614" s="37" t="s">
        <v>179</v>
      </c>
      <c r="O614" s="37" t="s">
        <v>80</v>
      </c>
      <c r="P614" s="37" t="s">
        <v>58</v>
      </c>
      <c r="Q614" s="37" t="s">
        <v>967</v>
      </c>
      <c r="R614" s="38" t="str">
        <f t="shared" si="9"/>
        <v>http://maps.google.com/maps?q=15.86062,99.29605</v>
      </c>
    </row>
    <row r="615" spans="1:18" s="32" customFormat="1">
      <c r="A615" s="33">
        <v>44980</v>
      </c>
      <c r="B615" s="34">
        <v>2.02</v>
      </c>
      <c r="C615" s="35">
        <v>15.8786</v>
      </c>
      <c r="D615" s="35">
        <v>99.269329999999997</v>
      </c>
      <c r="E615" s="36">
        <v>528833.46576699999</v>
      </c>
      <c r="F615" s="36">
        <v>1755525.40194</v>
      </c>
      <c r="G615" s="37" t="s">
        <v>48</v>
      </c>
      <c r="H615" s="37" t="s">
        <v>180</v>
      </c>
      <c r="I615" s="37" t="s">
        <v>178</v>
      </c>
      <c r="J615" s="37" t="s">
        <v>177</v>
      </c>
      <c r="K615" s="37" t="s">
        <v>64</v>
      </c>
      <c r="L615" s="37" t="s">
        <v>178</v>
      </c>
      <c r="M615" s="37" t="s">
        <v>54</v>
      </c>
      <c r="N615" s="37" t="s">
        <v>179</v>
      </c>
      <c r="O615" s="37" t="s">
        <v>80</v>
      </c>
      <c r="P615" s="37" t="s">
        <v>58</v>
      </c>
      <c r="Q615" s="37" t="s">
        <v>967</v>
      </c>
      <c r="R615" s="38" t="str">
        <f t="shared" si="9"/>
        <v>http://maps.google.com/maps?q=15.8786,99.26933</v>
      </c>
    </row>
    <row r="616" spans="1:18" s="32" customFormat="1">
      <c r="A616" s="33">
        <v>44980</v>
      </c>
      <c r="B616" s="34">
        <v>2.02</v>
      </c>
      <c r="C616" s="35">
        <v>15.88175</v>
      </c>
      <c r="D616" s="35">
        <v>99.292289999999994</v>
      </c>
      <c r="E616" s="36">
        <v>531291.00893200003</v>
      </c>
      <c r="F616" s="36">
        <v>1755877.13347</v>
      </c>
      <c r="G616" s="37" t="s">
        <v>48</v>
      </c>
      <c r="H616" s="37" t="s">
        <v>180</v>
      </c>
      <c r="I616" s="37" t="s">
        <v>178</v>
      </c>
      <c r="J616" s="37" t="s">
        <v>177</v>
      </c>
      <c r="K616" s="37" t="s">
        <v>64</v>
      </c>
      <c r="L616" s="37" t="s">
        <v>178</v>
      </c>
      <c r="M616" s="37" t="s">
        <v>54</v>
      </c>
      <c r="N616" s="37" t="s">
        <v>179</v>
      </c>
      <c r="O616" s="37" t="s">
        <v>80</v>
      </c>
      <c r="P616" s="37" t="s">
        <v>58</v>
      </c>
      <c r="Q616" s="37" t="s">
        <v>967</v>
      </c>
      <c r="R616" s="38" t="str">
        <f t="shared" si="9"/>
        <v>http://maps.google.com/maps?q=15.88175,99.29229</v>
      </c>
    </row>
    <row r="617" spans="1:18" s="32" customFormat="1">
      <c r="A617" s="33">
        <v>44980</v>
      </c>
      <c r="B617" s="34">
        <v>2.02</v>
      </c>
      <c r="C617" s="35">
        <v>15.88233</v>
      </c>
      <c r="D617" s="35">
        <v>99.288669999999996</v>
      </c>
      <c r="E617" s="36">
        <v>530903.37975199998</v>
      </c>
      <c r="F617" s="36">
        <v>1755940.7521599999</v>
      </c>
      <c r="G617" s="37" t="s">
        <v>48</v>
      </c>
      <c r="H617" s="37" t="s">
        <v>180</v>
      </c>
      <c r="I617" s="37" t="s">
        <v>178</v>
      </c>
      <c r="J617" s="37" t="s">
        <v>177</v>
      </c>
      <c r="K617" s="37" t="s">
        <v>64</v>
      </c>
      <c r="L617" s="37" t="s">
        <v>178</v>
      </c>
      <c r="M617" s="37" t="s">
        <v>54</v>
      </c>
      <c r="N617" s="37" t="s">
        <v>179</v>
      </c>
      <c r="O617" s="37" t="s">
        <v>80</v>
      </c>
      <c r="P617" s="37" t="s">
        <v>58</v>
      </c>
      <c r="Q617" s="37" t="s">
        <v>967</v>
      </c>
      <c r="R617" s="38" t="str">
        <f t="shared" si="9"/>
        <v>http://maps.google.com/maps?q=15.88233,99.28867</v>
      </c>
    </row>
    <row r="618" spans="1:18" s="32" customFormat="1">
      <c r="A618" s="33">
        <v>44980</v>
      </c>
      <c r="B618" s="34">
        <v>2.02</v>
      </c>
      <c r="C618" s="35">
        <v>15.882910000000001</v>
      </c>
      <c r="D618" s="35">
        <v>99.285049999999998</v>
      </c>
      <c r="E618" s="36">
        <v>530515.75289400003</v>
      </c>
      <c r="F618" s="36">
        <v>1756004.3775299999</v>
      </c>
      <c r="G618" s="37" t="s">
        <v>48</v>
      </c>
      <c r="H618" s="37" t="s">
        <v>180</v>
      </c>
      <c r="I618" s="37" t="s">
        <v>178</v>
      </c>
      <c r="J618" s="37" t="s">
        <v>177</v>
      </c>
      <c r="K618" s="37" t="s">
        <v>64</v>
      </c>
      <c r="L618" s="37" t="s">
        <v>178</v>
      </c>
      <c r="M618" s="37" t="s">
        <v>54</v>
      </c>
      <c r="N618" s="37" t="s">
        <v>179</v>
      </c>
      <c r="O618" s="37" t="s">
        <v>80</v>
      </c>
      <c r="P618" s="37" t="s">
        <v>58</v>
      </c>
      <c r="Q618" s="37" t="s">
        <v>967</v>
      </c>
      <c r="R618" s="38" t="str">
        <f t="shared" si="9"/>
        <v>http://maps.google.com/maps?q=15.88291,99.28505</v>
      </c>
    </row>
    <row r="619" spans="1:18" s="32" customFormat="1">
      <c r="A619" s="33">
        <v>44980</v>
      </c>
      <c r="B619" s="34">
        <v>2.02</v>
      </c>
      <c r="C619" s="35">
        <v>15.88374</v>
      </c>
      <c r="D619" s="35">
        <v>99.322370000000006</v>
      </c>
      <c r="E619" s="36">
        <v>534510.90213299997</v>
      </c>
      <c r="F619" s="36">
        <v>1756101.98364</v>
      </c>
      <c r="G619" s="37" t="s">
        <v>48</v>
      </c>
      <c r="H619" s="37" t="s">
        <v>180</v>
      </c>
      <c r="I619" s="37" t="s">
        <v>178</v>
      </c>
      <c r="J619" s="37" t="s">
        <v>177</v>
      </c>
      <c r="K619" s="37" t="s">
        <v>64</v>
      </c>
      <c r="L619" s="37" t="s">
        <v>178</v>
      </c>
      <c r="M619" s="37" t="s">
        <v>54</v>
      </c>
      <c r="N619" s="37" t="s">
        <v>179</v>
      </c>
      <c r="O619" s="37" t="s">
        <v>80</v>
      </c>
      <c r="P619" s="37" t="s">
        <v>58</v>
      </c>
      <c r="Q619" s="37" t="s">
        <v>967</v>
      </c>
      <c r="R619" s="38" t="str">
        <f t="shared" si="9"/>
        <v>http://maps.google.com/maps?q=15.88374,99.32237</v>
      </c>
    </row>
    <row r="620" spans="1:18" s="32" customFormat="1">
      <c r="A620" s="33">
        <v>44980</v>
      </c>
      <c r="B620" s="34">
        <v>2.02</v>
      </c>
      <c r="C620" s="35">
        <v>15.885070000000001</v>
      </c>
      <c r="D620" s="35">
        <v>99.292860000000005</v>
      </c>
      <c r="E620" s="36">
        <v>531351.51681599999</v>
      </c>
      <c r="F620" s="36">
        <v>1756244.4587699999</v>
      </c>
      <c r="G620" s="37" t="s">
        <v>48</v>
      </c>
      <c r="H620" s="37" t="s">
        <v>180</v>
      </c>
      <c r="I620" s="37" t="s">
        <v>178</v>
      </c>
      <c r="J620" s="37" t="s">
        <v>177</v>
      </c>
      <c r="K620" s="37" t="s">
        <v>64</v>
      </c>
      <c r="L620" s="37" t="s">
        <v>178</v>
      </c>
      <c r="M620" s="37" t="s">
        <v>54</v>
      </c>
      <c r="N620" s="37" t="s">
        <v>179</v>
      </c>
      <c r="O620" s="37" t="s">
        <v>80</v>
      </c>
      <c r="P620" s="37" t="s">
        <v>58</v>
      </c>
      <c r="Q620" s="37" t="s">
        <v>967</v>
      </c>
      <c r="R620" s="38" t="str">
        <f t="shared" si="9"/>
        <v>http://maps.google.com/maps?q=15.88507,99.29286</v>
      </c>
    </row>
    <row r="621" spans="1:18" s="32" customFormat="1">
      <c r="A621" s="33">
        <v>44980</v>
      </c>
      <c r="B621" s="34">
        <v>2.02</v>
      </c>
      <c r="C621" s="35">
        <v>15.88707</v>
      </c>
      <c r="D621" s="35">
        <v>99.322940000000003</v>
      </c>
      <c r="E621" s="36">
        <v>534571.35502100002</v>
      </c>
      <c r="F621" s="36">
        <v>1756470.4248200001</v>
      </c>
      <c r="G621" s="37" t="s">
        <v>48</v>
      </c>
      <c r="H621" s="37" t="s">
        <v>180</v>
      </c>
      <c r="I621" s="37" t="s">
        <v>178</v>
      </c>
      <c r="J621" s="37" t="s">
        <v>177</v>
      </c>
      <c r="K621" s="37" t="s">
        <v>64</v>
      </c>
      <c r="L621" s="37" t="s">
        <v>178</v>
      </c>
      <c r="M621" s="37" t="s">
        <v>54</v>
      </c>
      <c r="N621" s="37" t="s">
        <v>179</v>
      </c>
      <c r="O621" s="37" t="s">
        <v>80</v>
      </c>
      <c r="P621" s="37" t="s">
        <v>58</v>
      </c>
      <c r="Q621" s="37" t="s">
        <v>967</v>
      </c>
      <c r="R621" s="38" t="str">
        <f t="shared" si="9"/>
        <v>http://maps.google.com/maps?q=15.88707,99.32294</v>
      </c>
    </row>
    <row r="622" spans="1:18" s="32" customFormat="1">
      <c r="A622" s="33">
        <v>44980</v>
      </c>
      <c r="B622" s="34">
        <v>2.02</v>
      </c>
      <c r="C622" s="35">
        <v>15.889709999999999</v>
      </c>
      <c r="D622" s="35">
        <v>99.322950000000006</v>
      </c>
      <c r="E622" s="36">
        <v>534571.97492900002</v>
      </c>
      <c r="F622" s="36">
        <v>1756762.4495099999</v>
      </c>
      <c r="G622" s="37" t="s">
        <v>48</v>
      </c>
      <c r="H622" s="37" t="s">
        <v>180</v>
      </c>
      <c r="I622" s="37" t="s">
        <v>178</v>
      </c>
      <c r="J622" s="37" t="s">
        <v>177</v>
      </c>
      <c r="K622" s="37" t="s">
        <v>64</v>
      </c>
      <c r="L622" s="37" t="s">
        <v>178</v>
      </c>
      <c r="M622" s="37" t="s">
        <v>54</v>
      </c>
      <c r="N622" s="37" t="s">
        <v>179</v>
      </c>
      <c r="O622" s="37" t="s">
        <v>80</v>
      </c>
      <c r="P622" s="37" t="s">
        <v>58</v>
      </c>
      <c r="Q622" s="37" t="s">
        <v>967</v>
      </c>
      <c r="R622" s="38" t="str">
        <f t="shared" si="9"/>
        <v>http://maps.google.com/maps?q=15.88971,99.32295</v>
      </c>
    </row>
    <row r="623" spans="1:18" s="32" customFormat="1">
      <c r="A623" s="33">
        <v>44980</v>
      </c>
      <c r="B623" s="34">
        <v>2.02</v>
      </c>
      <c r="C623" s="35">
        <v>15.90029</v>
      </c>
      <c r="D623" s="35">
        <v>99.321039999999996</v>
      </c>
      <c r="E623" s="36">
        <v>534365.71059799998</v>
      </c>
      <c r="F623" s="36">
        <v>1757932.43985</v>
      </c>
      <c r="G623" s="37" t="s">
        <v>48</v>
      </c>
      <c r="H623" s="37" t="s">
        <v>180</v>
      </c>
      <c r="I623" s="37" t="s">
        <v>178</v>
      </c>
      <c r="J623" s="37" t="s">
        <v>177</v>
      </c>
      <c r="K623" s="37" t="s">
        <v>64</v>
      </c>
      <c r="L623" s="37" t="s">
        <v>178</v>
      </c>
      <c r="M623" s="37" t="s">
        <v>54</v>
      </c>
      <c r="N623" s="37" t="s">
        <v>179</v>
      </c>
      <c r="O623" s="37" t="s">
        <v>80</v>
      </c>
      <c r="P623" s="37" t="s">
        <v>58</v>
      </c>
      <c r="Q623" s="37" t="s">
        <v>967</v>
      </c>
      <c r="R623" s="38" t="str">
        <f t="shared" si="9"/>
        <v>http://maps.google.com/maps?q=15.90029,99.32104</v>
      </c>
    </row>
    <row r="624" spans="1:18" s="32" customFormat="1">
      <c r="A624" s="33">
        <v>44980</v>
      </c>
      <c r="B624" s="34">
        <v>2.02</v>
      </c>
      <c r="C624" s="35">
        <v>15.90086</v>
      </c>
      <c r="D624" s="35">
        <v>99.317459999999997</v>
      </c>
      <c r="E624" s="36">
        <v>533982.39059299999</v>
      </c>
      <c r="F624" s="36">
        <v>1757994.9053199999</v>
      </c>
      <c r="G624" s="37" t="s">
        <v>48</v>
      </c>
      <c r="H624" s="37" t="s">
        <v>180</v>
      </c>
      <c r="I624" s="37" t="s">
        <v>178</v>
      </c>
      <c r="J624" s="37" t="s">
        <v>177</v>
      </c>
      <c r="K624" s="37" t="s">
        <v>64</v>
      </c>
      <c r="L624" s="37" t="s">
        <v>178</v>
      </c>
      <c r="M624" s="37" t="s">
        <v>54</v>
      </c>
      <c r="N624" s="37" t="s">
        <v>179</v>
      </c>
      <c r="O624" s="37" t="s">
        <v>80</v>
      </c>
      <c r="P624" s="37" t="s">
        <v>58</v>
      </c>
      <c r="Q624" s="37" t="s">
        <v>967</v>
      </c>
      <c r="R624" s="38" t="str">
        <f t="shared" si="9"/>
        <v>http://maps.google.com/maps?q=15.90086,99.31746</v>
      </c>
    </row>
    <row r="625" spans="1:18" s="32" customFormat="1">
      <c r="A625" s="33">
        <v>44980</v>
      </c>
      <c r="B625" s="34">
        <v>2.02</v>
      </c>
      <c r="C625" s="35">
        <v>15.90419</v>
      </c>
      <c r="D625" s="35">
        <v>99.318049999999999</v>
      </c>
      <c r="E625" s="36">
        <v>534044.98722600006</v>
      </c>
      <c r="F625" s="36">
        <v>1758363.3488400001</v>
      </c>
      <c r="G625" s="37" t="s">
        <v>48</v>
      </c>
      <c r="H625" s="37" t="s">
        <v>180</v>
      </c>
      <c r="I625" s="37" t="s">
        <v>178</v>
      </c>
      <c r="J625" s="37" t="s">
        <v>177</v>
      </c>
      <c r="K625" s="37" t="s">
        <v>64</v>
      </c>
      <c r="L625" s="37" t="s">
        <v>178</v>
      </c>
      <c r="M625" s="37" t="s">
        <v>54</v>
      </c>
      <c r="N625" s="37" t="s">
        <v>179</v>
      </c>
      <c r="O625" s="37" t="s">
        <v>80</v>
      </c>
      <c r="P625" s="37" t="s">
        <v>58</v>
      </c>
      <c r="Q625" s="37" t="s">
        <v>967</v>
      </c>
      <c r="R625" s="38" t="str">
        <f t="shared" si="9"/>
        <v>http://maps.google.com/maps?q=15.90419,99.31805</v>
      </c>
    </row>
    <row r="626" spans="1:18" s="32" customFormat="1">
      <c r="A626" s="33">
        <v>44980</v>
      </c>
      <c r="B626" s="34">
        <v>2.02</v>
      </c>
      <c r="C626" s="35">
        <v>15.93688</v>
      </c>
      <c r="D626" s="35">
        <v>99.327430000000007</v>
      </c>
      <c r="E626" s="36">
        <v>535043.39021400001</v>
      </c>
      <c r="F626" s="36">
        <v>1761980.90814</v>
      </c>
      <c r="G626" s="37" t="s">
        <v>48</v>
      </c>
      <c r="H626" s="37" t="s">
        <v>181</v>
      </c>
      <c r="I626" s="37" t="s">
        <v>182</v>
      </c>
      <c r="J626" s="37" t="s">
        <v>183</v>
      </c>
      <c r="K626" s="37" t="s">
        <v>64</v>
      </c>
      <c r="L626" s="37" t="s">
        <v>178</v>
      </c>
      <c r="M626" s="37" t="s">
        <v>54</v>
      </c>
      <c r="N626" s="37" t="s">
        <v>184</v>
      </c>
      <c r="O626" s="37" t="s">
        <v>80</v>
      </c>
      <c r="P626" s="37" t="s">
        <v>58</v>
      </c>
      <c r="Q626" s="37" t="s">
        <v>967</v>
      </c>
      <c r="R626" s="38" t="str">
        <f t="shared" si="9"/>
        <v>http://maps.google.com/maps?q=15.93688,99.32743</v>
      </c>
    </row>
    <row r="627" spans="1:18" s="32" customFormat="1">
      <c r="A627" s="33">
        <v>44980</v>
      </c>
      <c r="B627" s="34">
        <v>2.02</v>
      </c>
      <c r="C627" s="35">
        <v>15.93779</v>
      </c>
      <c r="D627" s="35">
        <v>99.216130000000007</v>
      </c>
      <c r="E627" s="36">
        <v>523131.27660600003</v>
      </c>
      <c r="F627" s="36">
        <v>1762066.0523699999</v>
      </c>
      <c r="G627" s="37" t="s">
        <v>48</v>
      </c>
      <c r="H627" s="37" t="s">
        <v>180</v>
      </c>
      <c r="I627" s="37" t="s">
        <v>178</v>
      </c>
      <c r="J627" s="37" t="s">
        <v>177</v>
      </c>
      <c r="K627" s="37" t="s">
        <v>64</v>
      </c>
      <c r="L627" s="37" t="s">
        <v>178</v>
      </c>
      <c r="M627" s="37" t="s">
        <v>54</v>
      </c>
      <c r="N627" s="37" t="s">
        <v>179</v>
      </c>
      <c r="O627" s="37" t="s">
        <v>80</v>
      </c>
      <c r="P627" s="37" t="s">
        <v>58</v>
      </c>
      <c r="Q627" s="37" t="s">
        <v>967</v>
      </c>
      <c r="R627" s="38" t="str">
        <f t="shared" si="9"/>
        <v>http://maps.google.com/maps?q=15.93779,99.21613</v>
      </c>
    </row>
    <row r="628" spans="1:18" s="32" customFormat="1">
      <c r="A628" s="33">
        <v>44980</v>
      </c>
      <c r="B628" s="34">
        <v>2.02</v>
      </c>
      <c r="C628" s="35">
        <v>15.94021</v>
      </c>
      <c r="D628" s="35">
        <v>99.32799</v>
      </c>
      <c r="E628" s="36">
        <v>535102.74606000003</v>
      </c>
      <c r="F628" s="36">
        <v>1762349.35136</v>
      </c>
      <c r="G628" s="37" t="s">
        <v>48</v>
      </c>
      <c r="H628" s="37" t="s">
        <v>181</v>
      </c>
      <c r="I628" s="37" t="s">
        <v>182</v>
      </c>
      <c r="J628" s="37" t="s">
        <v>183</v>
      </c>
      <c r="K628" s="37" t="s">
        <v>64</v>
      </c>
      <c r="L628" s="37" t="s">
        <v>178</v>
      </c>
      <c r="M628" s="37" t="s">
        <v>54</v>
      </c>
      <c r="N628" s="37" t="s">
        <v>184</v>
      </c>
      <c r="O628" s="37" t="s">
        <v>80</v>
      </c>
      <c r="P628" s="37" t="s">
        <v>58</v>
      </c>
      <c r="Q628" s="37" t="s">
        <v>967</v>
      </c>
      <c r="R628" s="38" t="str">
        <f t="shared" si="9"/>
        <v>http://maps.google.com/maps?q=15.94021,99.32799</v>
      </c>
    </row>
    <row r="629" spans="1:18" s="32" customFormat="1">
      <c r="A629" s="33">
        <v>44980</v>
      </c>
      <c r="B629" s="34">
        <v>2.02</v>
      </c>
      <c r="C629" s="35">
        <v>15.940799999999999</v>
      </c>
      <c r="D629" s="35">
        <v>99.324359999999999</v>
      </c>
      <c r="E629" s="36">
        <v>534714.14451799996</v>
      </c>
      <c r="F629" s="36">
        <v>1762414.007</v>
      </c>
      <c r="G629" s="37" t="s">
        <v>48</v>
      </c>
      <c r="H629" s="37" t="s">
        <v>181</v>
      </c>
      <c r="I629" s="37" t="s">
        <v>182</v>
      </c>
      <c r="J629" s="37" t="s">
        <v>183</v>
      </c>
      <c r="K629" s="37" t="s">
        <v>64</v>
      </c>
      <c r="L629" s="37" t="s">
        <v>178</v>
      </c>
      <c r="M629" s="37" t="s">
        <v>54</v>
      </c>
      <c r="N629" s="37" t="s">
        <v>184</v>
      </c>
      <c r="O629" s="37" t="s">
        <v>80</v>
      </c>
      <c r="P629" s="37" t="s">
        <v>58</v>
      </c>
      <c r="Q629" s="37" t="s">
        <v>967</v>
      </c>
      <c r="R629" s="38" t="str">
        <f t="shared" si="9"/>
        <v>http://maps.google.com/maps?q=15.9408,99.32436</v>
      </c>
    </row>
    <row r="630" spans="1:18" s="32" customFormat="1">
      <c r="A630" s="33">
        <v>44980</v>
      </c>
      <c r="B630" s="34">
        <v>2.02</v>
      </c>
      <c r="C630" s="35">
        <v>15.958970000000001</v>
      </c>
      <c r="D630" s="35">
        <v>99.27534</v>
      </c>
      <c r="E630" s="36">
        <v>529465.16045900004</v>
      </c>
      <c r="F630" s="36">
        <v>1764416.3409</v>
      </c>
      <c r="G630" s="37" t="s">
        <v>48</v>
      </c>
      <c r="H630" s="37" t="s">
        <v>181</v>
      </c>
      <c r="I630" s="37" t="s">
        <v>182</v>
      </c>
      <c r="J630" s="37" t="s">
        <v>183</v>
      </c>
      <c r="K630" s="37" t="s">
        <v>64</v>
      </c>
      <c r="L630" s="37" t="s">
        <v>178</v>
      </c>
      <c r="M630" s="37" t="s">
        <v>54</v>
      </c>
      <c r="N630" s="37" t="s">
        <v>184</v>
      </c>
      <c r="O630" s="37" t="s">
        <v>80</v>
      </c>
      <c r="P630" s="37" t="s">
        <v>58</v>
      </c>
      <c r="Q630" s="37" t="s">
        <v>967</v>
      </c>
      <c r="R630" s="38" t="str">
        <f t="shared" si="9"/>
        <v>http://maps.google.com/maps?q=15.95897,99.27534</v>
      </c>
    </row>
    <row r="631" spans="1:18" s="32" customFormat="1">
      <c r="A631" s="33">
        <v>44980</v>
      </c>
      <c r="B631" s="34">
        <v>2.02</v>
      </c>
      <c r="C631" s="35">
        <v>15.95956</v>
      </c>
      <c r="D631" s="35">
        <v>99.271690000000007</v>
      </c>
      <c r="E631" s="36">
        <v>529074.47273499996</v>
      </c>
      <c r="F631" s="36">
        <v>1764481.0911099999</v>
      </c>
      <c r="G631" s="37" t="s">
        <v>48</v>
      </c>
      <c r="H631" s="37" t="s">
        <v>181</v>
      </c>
      <c r="I631" s="37" t="s">
        <v>182</v>
      </c>
      <c r="J631" s="37" t="s">
        <v>183</v>
      </c>
      <c r="K631" s="37" t="s">
        <v>64</v>
      </c>
      <c r="L631" s="37" t="s">
        <v>178</v>
      </c>
      <c r="M631" s="37" t="s">
        <v>54</v>
      </c>
      <c r="N631" s="37" t="s">
        <v>184</v>
      </c>
      <c r="O631" s="37" t="s">
        <v>80</v>
      </c>
      <c r="P631" s="37" t="s">
        <v>58</v>
      </c>
      <c r="Q631" s="37" t="s">
        <v>967</v>
      </c>
      <c r="R631" s="38" t="str">
        <f t="shared" si="9"/>
        <v>http://maps.google.com/maps?q=15.95956,99.27169</v>
      </c>
    </row>
    <row r="632" spans="1:18" s="32" customFormat="1">
      <c r="A632" s="33">
        <v>44980</v>
      </c>
      <c r="B632" s="34">
        <v>2.02</v>
      </c>
      <c r="C632" s="35">
        <v>15.960150000000001</v>
      </c>
      <c r="D632" s="35">
        <v>99.268020000000007</v>
      </c>
      <c r="E632" s="36">
        <v>528681.64711999998</v>
      </c>
      <c r="F632" s="36">
        <v>1764545.8453800001</v>
      </c>
      <c r="G632" s="37" t="s">
        <v>48</v>
      </c>
      <c r="H632" s="37" t="s">
        <v>181</v>
      </c>
      <c r="I632" s="37" t="s">
        <v>182</v>
      </c>
      <c r="J632" s="37" t="s">
        <v>183</v>
      </c>
      <c r="K632" s="37" t="s">
        <v>64</v>
      </c>
      <c r="L632" s="37" t="s">
        <v>178</v>
      </c>
      <c r="M632" s="37" t="s">
        <v>54</v>
      </c>
      <c r="N632" s="37" t="s">
        <v>184</v>
      </c>
      <c r="O632" s="37" t="s">
        <v>80</v>
      </c>
      <c r="P632" s="37" t="s">
        <v>58</v>
      </c>
      <c r="Q632" s="37" t="s">
        <v>967</v>
      </c>
      <c r="R632" s="38" t="str">
        <f t="shared" si="9"/>
        <v>http://maps.google.com/maps?q=15.96015,99.26802</v>
      </c>
    </row>
    <row r="633" spans="1:18" s="32" customFormat="1">
      <c r="A633" s="33">
        <v>44980</v>
      </c>
      <c r="B633" s="34">
        <v>2.02</v>
      </c>
      <c r="C633" s="35">
        <v>15.962289999999999</v>
      </c>
      <c r="D633" s="35">
        <v>99.275930000000002</v>
      </c>
      <c r="E633" s="36">
        <v>529527.81264999998</v>
      </c>
      <c r="F633" s="36">
        <v>1764783.66661</v>
      </c>
      <c r="G633" s="37" t="s">
        <v>48</v>
      </c>
      <c r="H633" s="37" t="s">
        <v>181</v>
      </c>
      <c r="I633" s="37" t="s">
        <v>182</v>
      </c>
      <c r="J633" s="37" t="s">
        <v>183</v>
      </c>
      <c r="K633" s="37" t="s">
        <v>64</v>
      </c>
      <c r="L633" s="37" t="s">
        <v>178</v>
      </c>
      <c r="M633" s="37" t="s">
        <v>54</v>
      </c>
      <c r="N633" s="37" t="s">
        <v>184</v>
      </c>
      <c r="O633" s="37" t="s">
        <v>80</v>
      </c>
      <c r="P633" s="37" t="s">
        <v>58</v>
      </c>
      <c r="Q633" s="37" t="s">
        <v>967</v>
      </c>
      <c r="R633" s="38" t="str">
        <f t="shared" si="9"/>
        <v>http://maps.google.com/maps?q=15.96229,99.27593</v>
      </c>
    </row>
    <row r="634" spans="1:18" s="32" customFormat="1">
      <c r="A634" s="33">
        <v>44980</v>
      </c>
      <c r="B634" s="34">
        <v>2.02</v>
      </c>
      <c r="C634" s="35">
        <v>15.963710000000001</v>
      </c>
      <c r="D634" s="35">
        <v>99.309520000000006</v>
      </c>
      <c r="E634" s="36">
        <v>533122.13958800002</v>
      </c>
      <c r="F634" s="36">
        <v>1764945.7909200001</v>
      </c>
      <c r="G634" s="37" t="s">
        <v>48</v>
      </c>
      <c r="H634" s="37" t="s">
        <v>181</v>
      </c>
      <c r="I634" s="37" t="s">
        <v>182</v>
      </c>
      <c r="J634" s="37" t="s">
        <v>183</v>
      </c>
      <c r="K634" s="37" t="s">
        <v>64</v>
      </c>
      <c r="L634" s="37" t="s">
        <v>178</v>
      </c>
      <c r="M634" s="37" t="s">
        <v>54</v>
      </c>
      <c r="N634" s="37" t="s">
        <v>184</v>
      </c>
      <c r="O634" s="37" t="s">
        <v>80</v>
      </c>
      <c r="P634" s="37" t="s">
        <v>58</v>
      </c>
      <c r="Q634" s="37" t="s">
        <v>967</v>
      </c>
      <c r="R634" s="38" t="str">
        <f t="shared" si="9"/>
        <v>http://maps.google.com/maps?q=15.96371,99.30952</v>
      </c>
    </row>
    <row r="635" spans="1:18" s="32" customFormat="1">
      <c r="A635" s="33">
        <v>44980</v>
      </c>
      <c r="B635" s="34">
        <v>2.02</v>
      </c>
      <c r="C635" s="35">
        <v>15.96428</v>
      </c>
      <c r="D635" s="35">
        <v>99.305980000000005</v>
      </c>
      <c r="E635" s="36">
        <v>532743.22386000003</v>
      </c>
      <c r="F635" s="36">
        <v>1765008.28208</v>
      </c>
      <c r="G635" s="37" t="s">
        <v>48</v>
      </c>
      <c r="H635" s="37" t="s">
        <v>181</v>
      </c>
      <c r="I635" s="37" t="s">
        <v>182</v>
      </c>
      <c r="J635" s="37" t="s">
        <v>183</v>
      </c>
      <c r="K635" s="37" t="s">
        <v>64</v>
      </c>
      <c r="L635" s="37" t="s">
        <v>178</v>
      </c>
      <c r="M635" s="37" t="s">
        <v>54</v>
      </c>
      <c r="N635" s="37" t="s">
        <v>184</v>
      </c>
      <c r="O635" s="37" t="s">
        <v>80</v>
      </c>
      <c r="P635" s="37" t="s">
        <v>58</v>
      </c>
      <c r="Q635" s="37" t="s">
        <v>967</v>
      </c>
      <c r="R635" s="38" t="str">
        <f t="shared" si="9"/>
        <v>http://maps.google.com/maps?q=15.96428,99.30598</v>
      </c>
    </row>
    <row r="636" spans="1:18" s="32" customFormat="1">
      <c r="A636" s="33">
        <v>44980</v>
      </c>
      <c r="B636" s="34">
        <v>2.02</v>
      </c>
      <c r="C636" s="35">
        <v>15.965020000000001</v>
      </c>
      <c r="D636" s="35">
        <v>99.280190000000005</v>
      </c>
      <c r="E636" s="36">
        <v>529983.28056999994</v>
      </c>
      <c r="F636" s="36">
        <v>1765086.25447</v>
      </c>
      <c r="G636" s="37" t="s">
        <v>48</v>
      </c>
      <c r="H636" s="37" t="s">
        <v>181</v>
      </c>
      <c r="I636" s="37" t="s">
        <v>182</v>
      </c>
      <c r="J636" s="37" t="s">
        <v>183</v>
      </c>
      <c r="K636" s="37" t="s">
        <v>64</v>
      </c>
      <c r="L636" s="37" t="s">
        <v>178</v>
      </c>
      <c r="M636" s="37" t="s">
        <v>54</v>
      </c>
      <c r="N636" s="37" t="s">
        <v>184</v>
      </c>
      <c r="O636" s="37" t="s">
        <v>80</v>
      </c>
      <c r="P636" s="37" t="s">
        <v>58</v>
      </c>
      <c r="Q636" s="37" t="s">
        <v>967</v>
      </c>
      <c r="R636" s="38" t="str">
        <f t="shared" si="9"/>
        <v>http://maps.google.com/maps?q=15.96502,99.28019</v>
      </c>
    </row>
    <row r="637" spans="1:18" s="32" customFormat="1">
      <c r="A637" s="33">
        <v>44980</v>
      </c>
      <c r="B637" s="34">
        <v>2.02</v>
      </c>
      <c r="C637" s="35">
        <v>15.965249999999999</v>
      </c>
      <c r="D637" s="35">
        <v>99.257580000000004</v>
      </c>
      <c r="E637" s="36">
        <v>527563.72647500003</v>
      </c>
      <c r="F637" s="36">
        <v>1765108.57281</v>
      </c>
      <c r="G637" s="37" t="s">
        <v>48</v>
      </c>
      <c r="H637" s="37" t="s">
        <v>181</v>
      </c>
      <c r="I637" s="37" t="s">
        <v>182</v>
      </c>
      <c r="J637" s="37" t="s">
        <v>183</v>
      </c>
      <c r="K637" s="37" t="s">
        <v>64</v>
      </c>
      <c r="L637" s="37" t="s">
        <v>178</v>
      </c>
      <c r="M637" s="37" t="s">
        <v>54</v>
      </c>
      <c r="N637" s="37" t="s">
        <v>184</v>
      </c>
      <c r="O637" s="37" t="s">
        <v>80</v>
      </c>
      <c r="P637" s="37" t="s">
        <v>58</v>
      </c>
      <c r="Q637" s="37" t="s">
        <v>967</v>
      </c>
      <c r="R637" s="38" t="str">
        <f t="shared" si="9"/>
        <v>http://maps.google.com/maps?q=15.96525,99.25758</v>
      </c>
    </row>
    <row r="638" spans="1:18" s="32" customFormat="1">
      <c r="A638" s="33">
        <v>44980</v>
      </c>
      <c r="B638" s="34">
        <v>2.02</v>
      </c>
      <c r="C638" s="35">
        <v>15.96561</v>
      </c>
      <c r="D638" s="35">
        <v>99.276539999999997</v>
      </c>
      <c r="E638" s="36">
        <v>529592.60288300004</v>
      </c>
      <c r="F638" s="36">
        <v>1765150.99547</v>
      </c>
      <c r="G638" s="37" t="s">
        <v>48</v>
      </c>
      <c r="H638" s="37" t="s">
        <v>181</v>
      </c>
      <c r="I638" s="37" t="s">
        <v>182</v>
      </c>
      <c r="J638" s="37" t="s">
        <v>183</v>
      </c>
      <c r="K638" s="37" t="s">
        <v>64</v>
      </c>
      <c r="L638" s="37" t="s">
        <v>178</v>
      </c>
      <c r="M638" s="37" t="s">
        <v>54</v>
      </c>
      <c r="N638" s="37" t="s">
        <v>184</v>
      </c>
      <c r="O638" s="37" t="s">
        <v>80</v>
      </c>
      <c r="P638" s="37" t="s">
        <v>58</v>
      </c>
      <c r="Q638" s="37" t="s">
        <v>967</v>
      </c>
      <c r="R638" s="38" t="str">
        <f t="shared" si="9"/>
        <v>http://maps.google.com/maps?q=15.96561,99.27654</v>
      </c>
    </row>
    <row r="639" spans="1:18" s="32" customFormat="1">
      <c r="A639" s="33">
        <v>44980</v>
      </c>
      <c r="B639" s="34">
        <v>2.02</v>
      </c>
      <c r="C639" s="35">
        <v>15.967040000000001</v>
      </c>
      <c r="D639" s="35">
        <v>99.310040000000001</v>
      </c>
      <c r="E639" s="36">
        <v>533177.237678</v>
      </c>
      <c r="F639" s="36">
        <v>1765314.2231300001</v>
      </c>
      <c r="G639" s="37" t="s">
        <v>48</v>
      </c>
      <c r="H639" s="37" t="s">
        <v>181</v>
      </c>
      <c r="I639" s="37" t="s">
        <v>182</v>
      </c>
      <c r="J639" s="37" t="s">
        <v>183</v>
      </c>
      <c r="K639" s="37" t="s">
        <v>64</v>
      </c>
      <c r="L639" s="37" t="s">
        <v>178</v>
      </c>
      <c r="M639" s="37" t="s">
        <v>54</v>
      </c>
      <c r="N639" s="37" t="s">
        <v>184</v>
      </c>
      <c r="O639" s="37" t="s">
        <v>80</v>
      </c>
      <c r="P639" s="37" t="s">
        <v>58</v>
      </c>
      <c r="Q639" s="37" t="s">
        <v>967</v>
      </c>
      <c r="R639" s="38" t="str">
        <f t="shared" si="9"/>
        <v>http://maps.google.com/maps?q=15.96704,99.31004</v>
      </c>
    </row>
    <row r="640" spans="1:18" s="32" customFormat="1">
      <c r="A640" s="33">
        <v>44980</v>
      </c>
      <c r="B640" s="34">
        <v>2.02</v>
      </c>
      <c r="C640" s="35">
        <v>15.967610000000001</v>
      </c>
      <c r="D640" s="35">
        <v>99.306510000000003</v>
      </c>
      <c r="E640" s="36">
        <v>532799.39811900002</v>
      </c>
      <c r="F640" s="36">
        <v>1765376.71483</v>
      </c>
      <c r="G640" s="37" t="s">
        <v>48</v>
      </c>
      <c r="H640" s="37" t="s">
        <v>181</v>
      </c>
      <c r="I640" s="37" t="s">
        <v>182</v>
      </c>
      <c r="J640" s="37" t="s">
        <v>183</v>
      </c>
      <c r="K640" s="37" t="s">
        <v>64</v>
      </c>
      <c r="L640" s="37" t="s">
        <v>178</v>
      </c>
      <c r="M640" s="37" t="s">
        <v>54</v>
      </c>
      <c r="N640" s="37" t="s">
        <v>184</v>
      </c>
      <c r="O640" s="37" t="s">
        <v>80</v>
      </c>
      <c r="P640" s="37" t="s">
        <v>58</v>
      </c>
      <c r="Q640" s="37" t="s">
        <v>967</v>
      </c>
      <c r="R640" s="38" t="str">
        <f t="shared" si="9"/>
        <v>http://maps.google.com/maps?q=15.96761,99.30651</v>
      </c>
    </row>
    <row r="641" spans="1:18" s="32" customFormat="1">
      <c r="A641" s="33">
        <v>44980</v>
      </c>
      <c r="B641" s="34">
        <v>2.02</v>
      </c>
      <c r="C641" s="35">
        <v>15.96819</v>
      </c>
      <c r="D641" s="35">
        <v>99.302959999999999</v>
      </c>
      <c r="E641" s="36">
        <v>532419.41899599996</v>
      </c>
      <c r="F641" s="36">
        <v>1765440.31595</v>
      </c>
      <c r="G641" s="37" t="s">
        <v>48</v>
      </c>
      <c r="H641" s="37" t="s">
        <v>181</v>
      </c>
      <c r="I641" s="37" t="s">
        <v>182</v>
      </c>
      <c r="J641" s="37" t="s">
        <v>183</v>
      </c>
      <c r="K641" s="37" t="s">
        <v>64</v>
      </c>
      <c r="L641" s="37" t="s">
        <v>178</v>
      </c>
      <c r="M641" s="37" t="s">
        <v>54</v>
      </c>
      <c r="N641" s="37" t="s">
        <v>184</v>
      </c>
      <c r="O641" s="37" t="s">
        <v>80</v>
      </c>
      <c r="P641" s="37" t="s">
        <v>58</v>
      </c>
      <c r="Q641" s="37" t="s">
        <v>967</v>
      </c>
      <c r="R641" s="38" t="str">
        <f t="shared" si="9"/>
        <v>http://maps.google.com/maps?q=15.96819,99.30296</v>
      </c>
    </row>
    <row r="642" spans="1:18" s="32" customFormat="1">
      <c r="A642" s="33">
        <v>44980</v>
      </c>
      <c r="B642" s="34">
        <v>2.02</v>
      </c>
      <c r="C642" s="35">
        <v>15.968349999999999</v>
      </c>
      <c r="D642" s="35">
        <v>99.280779999999993</v>
      </c>
      <c r="E642" s="36">
        <v>530045.92066499998</v>
      </c>
      <c r="F642" s="36">
        <v>1765454.6881599999</v>
      </c>
      <c r="G642" s="37" t="s">
        <v>48</v>
      </c>
      <c r="H642" s="37" t="s">
        <v>181</v>
      </c>
      <c r="I642" s="37" t="s">
        <v>182</v>
      </c>
      <c r="J642" s="37" t="s">
        <v>183</v>
      </c>
      <c r="K642" s="37" t="s">
        <v>64</v>
      </c>
      <c r="L642" s="37" t="s">
        <v>178</v>
      </c>
      <c r="M642" s="37" t="s">
        <v>54</v>
      </c>
      <c r="N642" s="37" t="s">
        <v>184</v>
      </c>
      <c r="O642" s="37" t="s">
        <v>80</v>
      </c>
      <c r="P642" s="37" t="s">
        <v>58</v>
      </c>
      <c r="Q642" s="37" t="s">
        <v>967</v>
      </c>
      <c r="R642" s="38" t="str">
        <f t="shared" si="9"/>
        <v>http://maps.google.com/maps?q=15.96835,99.28078</v>
      </c>
    </row>
    <row r="643" spans="1:18" s="32" customFormat="1">
      <c r="A643" s="33">
        <v>44980</v>
      </c>
      <c r="B643" s="34">
        <v>2.02</v>
      </c>
      <c r="C643" s="35">
        <v>15.969799999999999</v>
      </c>
      <c r="D643" s="35">
        <v>99.314130000000006</v>
      </c>
      <c r="E643" s="36">
        <v>533614.44992899999</v>
      </c>
      <c r="F643" s="36">
        <v>1765620.1777600001</v>
      </c>
      <c r="G643" s="37" t="s">
        <v>48</v>
      </c>
      <c r="H643" s="37" t="s">
        <v>181</v>
      </c>
      <c r="I643" s="37" t="s">
        <v>182</v>
      </c>
      <c r="J643" s="37" t="s">
        <v>183</v>
      </c>
      <c r="K643" s="37" t="s">
        <v>64</v>
      </c>
      <c r="L643" s="37" t="s">
        <v>178</v>
      </c>
      <c r="M643" s="37" t="s">
        <v>54</v>
      </c>
      <c r="N643" s="37" t="s">
        <v>184</v>
      </c>
      <c r="O643" s="37" t="s">
        <v>80</v>
      </c>
      <c r="P643" s="37" t="s">
        <v>58</v>
      </c>
      <c r="Q643" s="37" t="s">
        <v>967</v>
      </c>
      <c r="R643" s="38" t="str">
        <f t="shared" si="9"/>
        <v>http://maps.google.com/maps?q=15.9698,99.31413</v>
      </c>
    </row>
    <row r="644" spans="1:18" s="32" customFormat="1">
      <c r="A644" s="33">
        <v>44980</v>
      </c>
      <c r="B644" s="34">
        <v>2.02</v>
      </c>
      <c r="C644" s="35">
        <v>15.97716</v>
      </c>
      <c r="D644" s="35">
        <v>99.289730000000006</v>
      </c>
      <c r="E644" s="36">
        <v>531002.29989300005</v>
      </c>
      <c r="F644" s="36">
        <v>1766430.5212000001</v>
      </c>
      <c r="G644" s="37" t="s">
        <v>48</v>
      </c>
      <c r="H644" s="37" t="s">
        <v>181</v>
      </c>
      <c r="I644" s="37" t="s">
        <v>182</v>
      </c>
      <c r="J644" s="37" t="s">
        <v>183</v>
      </c>
      <c r="K644" s="37" t="s">
        <v>64</v>
      </c>
      <c r="L644" s="37" t="s">
        <v>178</v>
      </c>
      <c r="M644" s="37" t="s">
        <v>54</v>
      </c>
      <c r="N644" s="37" t="s">
        <v>184</v>
      </c>
      <c r="O644" s="37" t="s">
        <v>80</v>
      </c>
      <c r="P644" s="37" t="s">
        <v>58</v>
      </c>
      <c r="Q644" s="37" t="s">
        <v>967</v>
      </c>
      <c r="R644" s="38" t="str">
        <f t="shared" ref="R644:R707" si="10">HYPERLINK(CONCATENATE("http://maps.google.com/maps?q=",C644,",",D644))</f>
        <v>http://maps.google.com/maps?q=15.97716,99.28973</v>
      </c>
    </row>
    <row r="645" spans="1:18" s="32" customFormat="1">
      <c r="A645" s="33">
        <v>44980</v>
      </c>
      <c r="B645" s="34">
        <v>2.02</v>
      </c>
      <c r="C645" s="35">
        <v>15.98127</v>
      </c>
      <c r="D645" s="35">
        <v>99.264160000000004</v>
      </c>
      <c r="E645" s="36">
        <v>528265.61049500003</v>
      </c>
      <c r="F645" s="36">
        <v>1766881.5094000001</v>
      </c>
      <c r="G645" s="37" t="s">
        <v>48</v>
      </c>
      <c r="H645" s="37" t="s">
        <v>181</v>
      </c>
      <c r="I645" s="37" t="s">
        <v>182</v>
      </c>
      <c r="J645" s="37" t="s">
        <v>183</v>
      </c>
      <c r="K645" s="37" t="s">
        <v>64</v>
      </c>
      <c r="L645" s="37" t="s">
        <v>178</v>
      </c>
      <c r="M645" s="37" t="s">
        <v>54</v>
      </c>
      <c r="N645" s="37" t="s">
        <v>184</v>
      </c>
      <c r="O645" s="37" t="s">
        <v>80</v>
      </c>
      <c r="P645" s="37" t="s">
        <v>58</v>
      </c>
      <c r="Q645" s="37" t="s">
        <v>967</v>
      </c>
      <c r="R645" s="38" t="str">
        <f t="shared" si="10"/>
        <v>http://maps.google.com/maps?q=15.98127,99.26416</v>
      </c>
    </row>
    <row r="646" spans="1:18" s="32" customFormat="1">
      <c r="A646" s="33">
        <v>44980</v>
      </c>
      <c r="B646" s="34">
        <v>2.02</v>
      </c>
      <c r="C646" s="35">
        <v>15.984590000000001</v>
      </c>
      <c r="D646" s="35">
        <v>99.264759999999995</v>
      </c>
      <c r="E646" s="36">
        <v>528329.34472399997</v>
      </c>
      <c r="F646" s="36">
        <v>1767248.8336499999</v>
      </c>
      <c r="G646" s="37" t="s">
        <v>48</v>
      </c>
      <c r="H646" s="37" t="s">
        <v>181</v>
      </c>
      <c r="I646" s="37" t="s">
        <v>182</v>
      </c>
      <c r="J646" s="37" t="s">
        <v>183</v>
      </c>
      <c r="K646" s="37" t="s">
        <v>64</v>
      </c>
      <c r="L646" s="37" t="s">
        <v>178</v>
      </c>
      <c r="M646" s="37" t="s">
        <v>54</v>
      </c>
      <c r="N646" s="37" t="s">
        <v>184</v>
      </c>
      <c r="O646" s="37" t="s">
        <v>80</v>
      </c>
      <c r="P646" s="37" t="s">
        <v>58</v>
      </c>
      <c r="Q646" s="37" t="s">
        <v>967</v>
      </c>
      <c r="R646" s="38" t="str">
        <f t="shared" si="10"/>
        <v>http://maps.google.com/maps?q=15.98459,99.26476</v>
      </c>
    </row>
    <row r="647" spans="1:18" s="32" customFormat="1">
      <c r="A647" s="33">
        <v>44980</v>
      </c>
      <c r="B647" s="34">
        <v>2.02</v>
      </c>
      <c r="C647" s="35">
        <v>16.003920000000001</v>
      </c>
      <c r="D647" s="35">
        <v>99.272049999999993</v>
      </c>
      <c r="E647" s="36">
        <v>529106.58288899995</v>
      </c>
      <c r="F647" s="36">
        <v>1769388.0362</v>
      </c>
      <c r="G647" s="37" t="s">
        <v>48</v>
      </c>
      <c r="H647" s="37" t="s">
        <v>181</v>
      </c>
      <c r="I647" s="37" t="s">
        <v>182</v>
      </c>
      <c r="J647" s="37" t="s">
        <v>183</v>
      </c>
      <c r="K647" s="37" t="s">
        <v>64</v>
      </c>
      <c r="L647" s="37" t="s">
        <v>178</v>
      </c>
      <c r="M647" s="37" t="s">
        <v>54</v>
      </c>
      <c r="N647" s="37" t="s">
        <v>185</v>
      </c>
      <c r="O647" s="37" t="s">
        <v>80</v>
      </c>
      <c r="P647" s="37" t="s">
        <v>58</v>
      </c>
      <c r="Q647" s="37" t="s">
        <v>967</v>
      </c>
      <c r="R647" s="38" t="str">
        <f t="shared" si="10"/>
        <v>http://maps.google.com/maps?q=16.00392,99.27205</v>
      </c>
    </row>
    <row r="648" spans="1:18" s="32" customFormat="1">
      <c r="A648" s="33">
        <v>44980</v>
      </c>
      <c r="B648" s="34">
        <v>2.02</v>
      </c>
      <c r="C648" s="35">
        <v>17.312180000000001</v>
      </c>
      <c r="D648" s="35">
        <v>99.350070000000002</v>
      </c>
      <c r="E648" s="36">
        <v>537200.53357900004</v>
      </c>
      <c r="F648" s="36">
        <v>1914124.2948700001</v>
      </c>
      <c r="G648" s="37" t="s">
        <v>48</v>
      </c>
      <c r="H648" s="37" t="s">
        <v>171</v>
      </c>
      <c r="I648" s="37" t="s">
        <v>172</v>
      </c>
      <c r="J648" s="37" t="s">
        <v>173</v>
      </c>
      <c r="K648" s="37" t="s">
        <v>64</v>
      </c>
      <c r="L648" s="37" t="s">
        <v>169</v>
      </c>
      <c r="M648" s="37" t="s">
        <v>54</v>
      </c>
      <c r="N648" s="37" t="s">
        <v>57</v>
      </c>
      <c r="O648" s="37" t="s">
        <v>170</v>
      </c>
      <c r="P648" s="37" t="s">
        <v>58</v>
      </c>
      <c r="Q648" s="37" t="s">
        <v>967</v>
      </c>
      <c r="R648" s="38" t="str">
        <f t="shared" si="10"/>
        <v>http://maps.google.com/maps?q=17.31218,99.35007</v>
      </c>
    </row>
    <row r="649" spans="1:18" s="32" customFormat="1">
      <c r="A649" s="33">
        <v>44980</v>
      </c>
      <c r="B649" s="34">
        <v>2.02</v>
      </c>
      <c r="C649" s="35">
        <v>17.247920000000001</v>
      </c>
      <c r="D649" s="35">
        <v>99.30968</v>
      </c>
      <c r="E649" s="36">
        <v>532919.82718400005</v>
      </c>
      <c r="F649" s="36">
        <v>1907007.89665</v>
      </c>
      <c r="G649" s="37" t="s">
        <v>48</v>
      </c>
      <c r="H649" s="37" t="s">
        <v>167</v>
      </c>
      <c r="I649" s="37" t="s">
        <v>168</v>
      </c>
      <c r="J649" s="37" t="s">
        <v>63</v>
      </c>
      <c r="K649" s="37" t="s">
        <v>64</v>
      </c>
      <c r="L649" s="37" t="s">
        <v>169</v>
      </c>
      <c r="M649" s="37" t="s">
        <v>54</v>
      </c>
      <c r="N649" s="37" t="s">
        <v>57</v>
      </c>
      <c r="O649" s="37" t="s">
        <v>170</v>
      </c>
      <c r="P649" s="37" t="s">
        <v>58</v>
      </c>
      <c r="Q649" s="37" t="s">
        <v>967</v>
      </c>
      <c r="R649" s="38" t="str">
        <f t="shared" si="10"/>
        <v>http://maps.google.com/maps?q=17.24792,99.30968</v>
      </c>
    </row>
    <row r="650" spans="1:18" s="32" customFormat="1">
      <c r="A650" s="33">
        <v>44980</v>
      </c>
      <c r="B650" s="34">
        <v>2.02</v>
      </c>
      <c r="C650" s="35">
        <v>17.255130000000001</v>
      </c>
      <c r="D650" s="35">
        <v>99.307169999999999</v>
      </c>
      <c r="E650" s="36">
        <v>532651.73702</v>
      </c>
      <c r="F650" s="36">
        <v>1907805.10626</v>
      </c>
      <c r="G650" s="37" t="s">
        <v>48</v>
      </c>
      <c r="H650" s="37" t="s">
        <v>167</v>
      </c>
      <c r="I650" s="37" t="s">
        <v>168</v>
      </c>
      <c r="J650" s="37" t="s">
        <v>63</v>
      </c>
      <c r="K650" s="37" t="s">
        <v>64</v>
      </c>
      <c r="L650" s="37" t="s">
        <v>169</v>
      </c>
      <c r="M650" s="37" t="s">
        <v>54</v>
      </c>
      <c r="N650" s="37" t="s">
        <v>57</v>
      </c>
      <c r="O650" s="37" t="s">
        <v>170</v>
      </c>
      <c r="P650" s="37" t="s">
        <v>58</v>
      </c>
      <c r="Q650" s="37" t="s">
        <v>967</v>
      </c>
      <c r="R650" s="38" t="str">
        <f t="shared" si="10"/>
        <v>http://maps.google.com/maps?q=17.25513,99.30717</v>
      </c>
    </row>
    <row r="651" spans="1:18" s="32" customFormat="1">
      <c r="A651" s="33">
        <v>44980</v>
      </c>
      <c r="B651" s="34">
        <v>2.02</v>
      </c>
      <c r="C651" s="35">
        <v>17.257860000000001</v>
      </c>
      <c r="D651" s="35">
        <v>99.311369999999997</v>
      </c>
      <c r="E651" s="36">
        <v>533097.70781399996</v>
      </c>
      <c r="F651" s="36">
        <v>1908107.83867</v>
      </c>
      <c r="G651" s="37" t="s">
        <v>48</v>
      </c>
      <c r="H651" s="37" t="s">
        <v>167</v>
      </c>
      <c r="I651" s="37" t="s">
        <v>168</v>
      </c>
      <c r="J651" s="37" t="s">
        <v>63</v>
      </c>
      <c r="K651" s="37" t="s">
        <v>64</v>
      </c>
      <c r="L651" s="37" t="s">
        <v>169</v>
      </c>
      <c r="M651" s="37" t="s">
        <v>54</v>
      </c>
      <c r="N651" s="37" t="s">
        <v>57</v>
      </c>
      <c r="O651" s="37" t="s">
        <v>170</v>
      </c>
      <c r="P651" s="37" t="s">
        <v>58</v>
      </c>
      <c r="Q651" s="37" t="s">
        <v>967</v>
      </c>
      <c r="R651" s="38" t="str">
        <f t="shared" si="10"/>
        <v>http://maps.google.com/maps?q=17.25786,99.31137</v>
      </c>
    </row>
    <row r="652" spans="1:18" s="32" customFormat="1">
      <c r="A652" s="33">
        <v>44980</v>
      </c>
      <c r="B652" s="34">
        <v>2.02</v>
      </c>
      <c r="C652" s="35">
        <v>17.25844</v>
      </c>
      <c r="D652" s="35">
        <v>99.307730000000006</v>
      </c>
      <c r="E652" s="36">
        <v>532710.68125799997</v>
      </c>
      <c r="F652" s="36">
        <v>1908171.38338</v>
      </c>
      <c r="G652" s="37" t="s">
        <v>48</v>
      </c>
      <c r="H652" s="37" t="s">
        <v>167</v>
      </c>
      <c r="I652" s="37" t="s">
        <v>168</v>
      </c>
      <c r="J652" s="37" t="s">
        <v>63</v>
      </c>
      <c r="K652" s="37" t="s">
        <v>64</v>
      </c>
      <c r="L652" s="37" t="s">
        <v>169</v>
      </c>
      <c r="M652" s="37" t="s">
        <v>54</v>
      </c>
      <c r="N652" s="37" t="s">
        <v>57</v>
      </c>
      <c r="O652" s="37" t="s">
        <v>170</v>
      </c>
      <c r="P652" s="37" t="s">
        <v>58</v>
      </c>
      <c r="Q652" s="37" t="s">
        <v>967</v>
      </c>
      <c r="R652" s="38" t="str">
        <f t="shared" si="10"/>
        <v>http://maps.google.com/maps?q=17.25844,99.30773</v>
      </c>
    </row>
    <row r="653" spans="1:18" s="32" customFormat="1">
      <c r="A653" s="33">
        <v>44980</v>
      </c>
      <c r="B653" s="34">
        <v>2.02</v>
      </c>
      <c r="C653" s="35">
        <v>17.26117</v>
      </c>
      <c r="D653" s="35">
        <v>99.311940000000007</v>
      </c>
      <c r="E653" s="36">
        <v>533157.70610099996</v>
      </c>
      <c r="F653" s="36">
        <v>1908474.11904</v>
      </c>
      <c r="G653" s="37" t="s">
        <v>48</v>
      </c>
      <c r="H653" s="37" t="s">
        <v>167</v>
      </c>
      <c r="I653" s="37" t="s">
        <v>168</v>
      </c>
      <c r="J653" s="37" t="s">
        <v>63</v>
      </c>
      <c r="K653" s="37" t="s">
        <v>64</v>
      </c>
      <c r="L653" s="37" t="s">
        <v>169</v>
      </c>
      <c r="M653" s="37" t="s">
        <v>54</v>
      </c>
      <c r="N653" s="37" t="s">
        <v>57</v>
      </c>
      <c r="O653" s="37" t="s">
        <v>170</v>
      </c>
      <c r="P653" s="37" t="s">
        <v>58</v>
      </c>
      <c r="Q653" s="37" t="s">
        <v>967</v>
      </c>
      <c r="R653" s="38" t="str">
        <f t="shared" si="10"/>
        <v>http://maps.google.com/maps?q=17.26117,99.31194</v>
      </c>
    </row>
    <row r="654" spans="1:18" s="32" customFormat="1">
      <c r="A654" s="33">
        <v>44980</v>
      </c>
      <c r="B654" s="34">
        <v>2.02</v>
      </c>
      <c r="C654" s="35">
        <v>17.261759999999999</v>
      </c>
      <c r="D654" s="35">
        <v>99.308300000000003</v>
      </c>
      <c r="E654" s="36">
        <v>532770.684457</v>
      </c>
      <c r="F654" s="36">
        <v>1908538.76883</v>
      </c>
      <c r="G654" s="37" t="s">
        <v>48</v>
      </c>
      <c r="H654" s="37" t="s">
        <v>167</v>
      </c>
      <c r="I654" s="37" t="s">
        <v>168</v>
      </c>
      <c r="J654" s="37" t="s">
        <v>63</v>
      </c>
      <c r="K654" s="37" t="s">
        <v>64</v>
      </c>
      <c r="L654" s="37" t="s">
        <v>169</v>
      </c>
      <c r="M654" s="37" t="s">
        <v>54</v>
      </c>
      <c r="N654" s="37" t="s">
        <v>57</v>
      </c>
      <c r="O654" s="37" t="s">
        <v>170</v>
      </c>
      <c r="P654" s="37" t="s">
        <v>58</v>
      </c>
      <c r="Q654" s="37" t="s">
        <v>967</v>
      </c>
      <c r="R654" s="38" t="str">
        <f t="shared" si="10"/>
        <v>http://maps.google.com/maps?q=17.26176,99.3083</v>
      </c>
    </row>
    <row r="655" spans="1:18" s="32" customFormat="1">
      <c r="A655" s="33">
        <v>44980</v>
      </c>
      <c r="B655" s="34">
        <v>2.02</v>
      </c>
      <c r="C655" s="35">
        <v>17.431349999999998</v>
      </c>
      <c r="D655" s="35">
        <v>99.199759999999998</v>
      </c>
      <c r="E655" s="36">
        <v>521213.89573799999</v>
      </c>
      <c r="F655" s="36">
        <v>1927285.21957</v>
      </c>
      <c r="G655" s="37" t="s">
        <v>48</v>
      </c>
      <c r="H655" s="37" t="s">
        <v>169</v>
      </c>
      <c r="I655" s="37" t="s">
        <v>172</v>
      </c>
      <c r="J655" s="37" t="s">
        <v>173</v>
      </c>
      <c r="K655" s="37" t="s">
        <v>64</v>
      </c>
      <c r="L655" s="37" t="s">
        <v>169</v>
      </c>
      <c r="M655" s="37" t="s">
        <v>54</v>
      </c>
      <c r="N655" s="37" t="s">
        <v>174</v>
      </c>
      <c r="O655" s="37" t="s">
        <v>170</v>
      </c>
      <c r="P655" s="37" t="s">
        <v>58</v>
      </c>
      <c r="Q655" s="37" t="s">
        <v>967</v>
      </c>
      <c r="R655" s="38" t="str">
        <f t="shared" si="10"/>
        <v>http://maps.google.com/maps?q=17.43135,99.19976</v>
      </c>
    </row>
    <row r="656" spans="1:18" s="32" customFormat="1">
      <c r="A656" s="33">
        <v>44980</v>
      </c>
      <c r="B656" s="34">
        <v>2.02</v>
      </c>
      <c r="C656" s="35">
        <v>17.432939999999999</v>
      </c>
      <c r="D656" s="35">
        <v>99.211129999999997</v>
      </c>
      <c r="E656" s="36">
        <v>522421.16487400001</v>
      </c>
      <c r="F656" s="36">
        <v>1927462.41882</v>
      </c>
      <c r="G656" s="37" t="s">
        <v>48</v>
      </c>
      <c r="H656" s="37" t="s">
        <v>169</v>
      </c>
      <c r="I656" s="37" t="s">
        <v>172</v>
      </c>
      <c r="J656" s="37" t="s">
        <v>173</v>
      </c>
      <c r="K656" s="37" t="s">
        <v>64</v>
      </c>
      <c r="L656" s="37" t="s">
        <v>169</v>
      </c>
      <c r="M656" s="37" t="s">
        <v>54</v>
      </c>
      <c r="N656" s="37" t="s">
        <v>174</v>
      </c>
      <c r="O656" s="37" t="s">
        <v>170</v>
      </c>
      <c r="P656" s="37" t="s">
        <v>58</v>
      </c>
      <c r="Q656" s="37" t="s">
        <v>967</v>
      </c>
      <c r="R656" s="38" t="str">
        <f t="shared" si="10"/>
        <v>http://maps.google.com/maps?q=17.43294,99.21113</v>
      </c>
    </row>
    <row r="657" spans="1:18" s="32" customFormat="1">
      <c r="A657" s="33">
        <v>44980</v>
      </c>
      <c r="B657" s="34">
        <v>2.02</v>
      </c>
      <c r="C657" s="35">
        <v>17.610910000000001</v>
      </c>
      <c r="D657" s="35">
        <v>99.26397</v>
      </c>
      <c r="E657" s="36">
        <v>528005.28136799997</v>
      </c>
      <c r="F657" s="36">
        <v>1947158.51177</v>
      </c>
      <c r="G657" s="37" t="s">
        <v>48</v>
      </c>
      <c r="H657" s="37" t="s">
        <v>175</v>
      </c>
      <c r="I657" s="37" t="s">
        <v>172</v>
      </c>
      <c r="J657" s="37" t="s">
        <v>173</v>
      </c>
      <c r="K657" s="37" t="s">
        <v>64</v>
      </c>
      <c r="L657" s="37" t="s">
        <v>169</v>
      </c>
      <c r="M657" s="37" t="s">
        <v>54</v>
      </c>
      <c r="N657" s="37" t="s">
        <v>174</v>
      </c>
      <c r="O657" s="37" t="s">
        <v>170</v>
      </c>
      <c r="P657" s="37" t="s">
        <v>58</v>
      </c>
      <c r="Q657" s="37" t="s">
        <v>967</v>
      </c>
      <c r="R657" s="38" t="str">
        <f t="shared" si="10"/>
        <v>http://maps.google.com/maps?q=17.61091,99.26397</v>
      </c>
    </row>
    <row r="658" spans="1:18" s="32" customFormat="1">
      <c r="A658" s="33">
        <v>44980</v>
      </c>
      <c r="B658" s="34">
        <v>2.02</v>
      </c>
      <c r="C658" s="35">
        <v>18.166519999999998</v>
      </c>
      <c r="D658" s="35">
        <v>97.976479999999995</v>
      </c>
      <c r="E658" s="36">
        <v>391744.97568799998</v>
      </c>
      <c r="F658" s="36">
        <v>2008910.3164900001</v>
      </c>
      <c r="G658" s="37" t="s">
        <v>48</v>
      </c>
      <c r="H658" s="37" t="s">
        <v>164</v>
      </c>
      <c r="I658" s="37" t="s">
        <v>164</v>
      </c>
      <c r="J658" s="37" t="s">
        <v>165</v>
      </c>
      <c r="K658" s="37" t="s">
        <v>64</v>
      </c>
      <c r="L658" s="37" t="s">
        <v>164</v>
      </c>
      <c r="M658" s="37" t="s">
        <v>143</v>
      </c>
      <c r="N658" s="37" t="s">
        <v>57</v>
      </c>
      <c r="O658" s="37" t="s">
        <v>166</v>
      </c>
      <c r="P658" s="37" t="s">
        <v>58</v>
      </c>
      <c r="Q658" s="37" t="s">
        <v>967</v>
      </c>
      <c r="R658" s="38" t="str">
        <f t="shared" si="10"/>
        <v>http://maps.google.com/maps?q=18.16652,97.97648</v>
      </c>
    </row>
    <row r="659" spans="1:18" s="32" customFormat="1">
      <c r="A659" s="33">
        <v>44980</v>
      </c>
      <c r="B659" s="34">
        <v>2.02</v>
      </c>
      <c r="C659" s="35">
        <v>16.861969999999999</v>
      </c>
      <c r="D659" s="35">
        <v>99.619770000000003</v>
      </c>
      <c r="E659" s="36">
        <v>566019.50352899998</v>
      </c>
      <c r="F659" s="36">
        <v>1864389.1478800001</v>
      </c>
      <c r="G659" s="37" t="s">
        <v>48</v>
      </c>
      <c r="H659" s="37" t="s">
        <v>153</v>
      </c>
      <c r="I659" s="37" t="s">
        <v>154</v>
      </c>
      <c r="J659" s="37" t="s">
        <v>155</v>
      </c>
      <c r="K659" s="37" t="s">
        <v>64</v>
      </c>
      <c r="L659" s="37" t="s">
        <v>156</v>
      </c>
      <c r="M659" s="37" t="s">
        <v>54</v>
      </c>
      <c r="N659" s="37" t="s">
        <v>157</v>
      </c>
      <c r="O659" s="37" t="s">
        <v>67</v>
      </c>
      <c r="P659" s="37" t="s">
        <v>58</v>
      </c>
      <c r="Q659" s="37" t="s">
        <v>967</v>
      </c>
      <c r="R659" s="38" t="str">
        <f t="shared" si="10"/>
        <v>http://maps.google.com/maps?q=16.86197,99.61977</v>
      </c>
    </row>
    <row r="660" spans="1:18" s="32" customFormat="1">
      <c r="A660" s="33">
        <v>44980</v>
      </c>
      <c r="B660" s="34">
        <v>2.02</v>
      </c>
      <c r="C660" s="35">
        <v>16.862559999999998</v>
      </c>
      <c r="D660" s="35">
        <v>99.616150000000005</v>
      </c>
      <c r="E660" s="36">
        <v>565633.675667</v>
      </c>
      <c r="F660" s="36">
        <v>1864453.2124300001</v>
      </c>
      <c r="G660" s="37" t="s">
        <v>48</v>
      </c>
      <c r="H660" s="37" t="s">
        <v>153</v>
      </c>
      <c r="I660" s="37" t="s">
        <v>154</v>
      </c>
      <c r="J660" s="37" t="s">
        <v>155</v>
      </c>
      <c r="K660" s="37" t="s">
        <v>64</v>
      </c>
      <c r="L660" s="37" t="s">
        <v>156</v>
      </c>
      <c r="M660" s="37" t="s">
        <v>54</v>
      </c>
      <c r="N660" s="37" t="s">
        <v>157</v>
      </c>
      <c r="O660" s="37" t="s">
        <v>67</v>
      </c>
      <c r="P660" s="37" t="s">
        <v>58</v>
      </c>
      <c r="Q660" s="37" t="s">
        <v>967</v>
      </c>
      <c r="R660" s="38" t="str">
        <f t="shared" si="10"/>
        <v>http://maps.google.com/maps?q=16.86256,99.61615</v>
      </c>
    </row>
    <row r="661" spans="1:18" s="32" customFormat="1">
      <c r="A661" s="33">
        <v>44980</v>
      </c>
      <c r="B661" s="34">
        <v>2.02</v>
      </c>
      <c r="C661" s="35">
        <v>16.864719999999998</v>
      </c>
      <c r="D661" s="35">
        <v>99.623959999999997</v>
      </c>
      <c r="E661" s="36">
        <v>566464.88675399998</v>
      </c>
      <c r="F661" s="36">
        <v>1864694.7829100001</v>
      </c>
      <c r="G661" s="37" t="s">
        <v>48</v>
      </c>
      <c r="H661" s="37" t="s">
        <v>153</v>
      </c>
      <c r="I661" s="37" t="s">
        <v>154</v>
      </c>
      <c r="J661" s="37" t="s">
        <v>155</v>
      </c>
      <c r="K661" s="37" t="s">
        <v>64</v>
      </c>
      <c r="L661" s="37" t="s">
        <v>156</v>
      </c>
      <c r="M661" s="37" t="s">
        <v>54</v>
      </c>
      <c r="N661" s="37" t="s">
        <v>157</v>
      </c>
      <c r="O661" s="37" t="s">
        <v>67</v>
      </c>
      <c r="P661" s="37" t="s">
        <v>58</v>
      </c>
      <c r="Q661" s="37" t="s">
        <v>967</v>
      </c>
      <c r="R661" s="38" t="str">
        <f t="shared" si="10"/>
        <v>http://maps.google.com/maps?q=16.86472,99.62396</v>
      </c>
    </row>
    <row r="662" spans="1:18" s="32" customFormat="1">
      <c r="A662" s="33">
        <v>44980</v>
      </c>
      <c r="B662" s="34">
        <v>2.02</v>
      </c>
      <c r="C662" s="35">
        <v>16.866479999999999</v>
      </c>
      <c r="D662" s="35">
        <v>99.613079999999997</v>
      </c>
      <c r="E662" s="36">
        <v>565305.29566900001</v>
      </c>
      <c r="F662" s="36">
        <v>1864885.8597800001</v>
      </c>
      <c r="G662" s="37" t="s">
        <v>48</v>
      </c>
      <c r="H662" s="37" t="s">
        <v>153</v>
      </c>
      <c r="I662" s="37" t="s">
        <v>154</v>
      </c>
      <c r="J662" s="37" t="s">
        <v>155</v>
      </c>
      <c r="K662" s="37" t="s">
        <v>64</v>
      </c>
      <c r="L662" s="37" t="s">
        <v>156</v>
      </c>
      <c r="M662" s="37" t="s">
        <v>54</v>
      </c>
      <c r="N662" s="37" t="s">
        <v>157</v>
      </c>
      <c r="O662" s="37" t="s">
        <v>67</v>
      </c>
      <c r="P662" s="37" t="s">
        <v>58</v>
      </c>
      <c r="Q662" s="37" t="s">
        <v>967</v>
      </c>
      <c r="R662" s="38" t="str">
        <f t="shared" si="10"/>
        <v>http://maps.google.com/maps?q=16.86648,99.61308</v>
      </c>
    </row>
    <row r="663" spans="1:18" s="32" customFormat="1">
      <c r="A663" s="33">
        <v>44980</v>
      </c>
      <c r="B663" s="34">
        <v>2.02</v>
      </c>
      <c r="C663" s="35">
        <v>16.86806</v>
      </c>
      <c r="D663" s="35">
        <v>99.624499999999998</v>
      </c>
      <c r="E663" s="36">
        <v>566521.24147600005</v>
      </c>
      <c r="F663" s="36">
        <v>1865064.46575</v>
      </c>
      <c r="G663" s="37" t="s">
        <v>48</v>
      </c>
      <c r="H663" s="37" t="s">
        <v>153</v>
      </c>
      <c r="I663" s="37" t="s">
        <v>154</v>
      </c>
      <c r="J663" s="37" t="s">
        <v>155</v>
      </c>
      <c r="K663" s="37" t="s">
        <v>64</v>
      </c>
      <c r="L663" s="37" t="s">
        <v>156</v>
      </c>
      <c r="M663" s="37" t="s">
        <v>54</v>
      </c>
      <c r="N663" s="37" t="s">
        <v>157</v>
      </c>
      <c r="O663" s="37" t="s">
        <v>67</v>
      </c>
      <c r="P663" s="37" t="s">
        <v>58</v>
      </c>
      <c r="Q663" s="37" t="s">
        <v>967</v>
      </c>
      <c r="R663" s="38" t="str">
        <f t="shared" si="10"/>
        <v>http://maps.google.com/maps?q=16.86806,99.6245</v>
      </c>
    </row>
    <row r="664" spans="1:18" s="32" customFormat="1">
      <c r="A664" s="33">
        <v>44980</v>
      </c>
      <c r="B664" s="34">
        <v>2.02</v>
      </c>
      <c r="C664" s="35">
        <v>16.868639999999999</v>
      </c>
      <c r="D664" s="35">
        <v>99.620900000000006</v>
      </c>
      <c r="E664" s="36">
        <v>566137.55796799995</v>
      </c>
      <c r="F664" s="36">
        <v>1865127.4211800001</v>
      </c>
      <c r="G664" s="37" t="s">
        <v>48</v>
      </c>
      <c r="H664" s="37" t="s">
        <v>158</v>
      </c>
      <c r="I664" s="37" t="s">
        <v>159</v>
      </c>
      <c r="J664" s="37" t="s">
        <v>155</v>
      </c>
      <c r="K664" s="37" t="s">
        <v>64</v>
      </c>
      <c r="L664" s="37" t="s">
        <v>156</v>
      </c>
      <c r="M664" s="37" t="s">
        <v>54</v>
      </c>
      <c r="N664" s="37" t="s">
        <v>157</v>
      </c>
      <c r="O664" s="37" t="s">
        <v>67</v>
      </c>
      <c r="P664" s="37" t="s">
        <v>58</v>
      </c>
      <c r="Q664" s="37" t="s">
        <v>967</v>
      </c>
      <c r="R664" s="38" t="str">
        <f t="shared" si="10"/>
        <v>http://maps.google.com/maps?q=16.86864,99.6209</v>
      </c>
    </row>
    <row r="665" spans="1:18" s="32" customFormat="1">
      <c r="A665" s="33">
        <v>44980</v>
      </c>
      <c r="B665" s="34">
        <v>2.02</v>
      </c>
      <c r="C665" s="35">
        <v>16.869820000000001</v>
      </c>
      <c r="D665" s="35">
        <v>99.613659999999996</v>
      </c>
      <c r="E665" s="36">
        <v>565365.93086800002</v>
      </c>
      <c r="F665" s="36">
        <v>1865255.55213</v>
      </c>
      <c r="G665" s="37" t="s">
        <v>48</v>
      </c>
      <c r="H665" s="37" t="s">
        <v>158</v>
      </c>
      <c r="I665" s="37" t="s">
        <v>159</v>
      </c>
      <c r="J665" s="37" t="s">
        <v>155</v>
      </c>
      <c r="K665" s="37" t="s">
        <v>64</v>
      </c>
      <c r="L665" s="37" t="s">
        <v>156</v>
      </c>
      <c r="M665" s="37" t="s">
        <v>54</v>
      </c>
      <c r="N665" s="37" t="s">
        <v>157</v>
      </c>
      <c r="O665" s="37" t="s">
        <v>67</v>
      </c>
      <c r="P665" s="37" t="s">
        <v>58</v>
      </c>
      <c r="Q665" s="37" t="s">
        <v>967</v>
      </c>
      <c r="R665" s="38" t="str">
        <f t="shared" si="10"/>
        <v>http://maps.google.com/maps?q=16.86982,99.61366</v>
      </c>
    </row>
    <row r="666" spans="1:18" s="32" customFormat="1">
      <c r="A666" s="33">
        <v>44980</v>
      </c>
      <c r="B666" s="34">
        <v>2.02</v>
      </c>
      <c r="C666" s="35">
        <v>16.871400000000001</v>
      </c>
      <c r="D666" s="35">
        <v>99.625010000000003</v>
      </c>
      <c r="E666" s="36">
        <v>566574.39833</v>
      </c>
      <c r="F666" s="36">
        <v>1865434.1388099999</v>
      </c>
      <c r="G666" s="37" t="s">
        <v>48</v>
      </c>
      <c r="H666" s="37" t="s">
        <v>158</v>
      </c>
      <c r="I666" s="37" t="s">
        <v>159</v>
      </c>
      <c r="J666" s="37" t="s">
        <v>155</v>
      </c>
      <c r="K666" s="37" t="s">
        <v>64</v>
      </c>
      <c r="L666" s="37" t="s">
        <v>156</v>
      </c>
      <c r="M666" s="37" t="s">
        <v>54</v>
      </c>
      <c r="N666" s="37" t="s">
        <v>157</v>
      </c>
      <c r="O666" s="37" t="s">
        <v>67</v>
      </c>
      <c r="P666" s="37" t="s">
        <v>58</v>
      </c>
      <c r="Q666" s="37" t="s">
        <v>967</v>
      </c>
      <c r="R666" s="38" t="str">
        <f t="shared" si="10"/>
        <v>http://maps.google.com/maps?q=16.8714,99.62501</v>
      </c>
    </row>
    <row r="667" spans="1:18" s="32" customFormat="1">
      <c r="A667" s="33">
        <v>44980</v>
      </c>
      <c r="B667" s="34">
        <v>2.02</v>
      </c>
      <c r="C667" s="35">
        <v>16.94312</v>
      </c>
      <c r="D667" s="35">
        <v>99.705029999999994</v>
      </c>
      <c r="E667" s="36">
        <v>575069.85927599994</v>
      </c>
      <c r="F667" s="36">
        <v>1873397.3081100001</v>
      </c>
      <c r="G667" s="37" t="s">
        <v>48</v>
      </c>
      <c r="H667" s="37" t="s">
        <v>160</v>
      </c>
      <c r="I667" s="37" t="s">
        <v>154</v>
      </c>
      <c r="J667" s="37" t="s">
        <v>155</v>
      </c>
      <c r="K667" s="37" t="s">
        <v>64</v>
      </c>
      <c r="L667" s="37" t="s">
        <v>156</v>
      </c>
      <c r="M667" s="37" t="s">
        <v>54</v>
      </c>
      <c r="N667" s="37" t="s">
        <v>157</v>
      </c>
      <c r="O667" s="37" t="s">
        <v>67</v>
      </c>
      <c r="P667" s="37" t="s">
        <v>58</v>
      </c>
      <c r="Q667" s="37" t="s">
        <v>967</v>
      </c>
      <c r="R667" s="38" t="str">
        <f t="shared" si="10"/>
        <v>http://maps.google.com/maps?q=16.94312,99.70503</v>
      </c>
    </row>
    <row r="668" spans="1:18" s="32" customFormat="1">
      <c r="A668" s="33">
        <v>44980</v>
      </c>
      <c r="B668" s="34">
        <v>2.02</v>
      </c>
      <c r="C668" s="35">
        <v>16.943709999999999</v>
      </c>
      <c r="D668" s="35">
        <v>99.701359999999994</v>
      </c>
      <c r="E668" s="36">
        <v>574678.83748900006</v>
      </c>
      <c r="F668" s="36">
        <v>1873461.1828000001</v>
      </c>
      <c r="G668" s="37" t="s">
        <v>48</v>
      </c>
      <c r="H668" s="37" t="s">
        <v>160</v>
      </c>
      <c r="I668" s="37" t="s">
        <v>154</v>
      </c>
      <c r="J668" s="37" t="s">
        <v>155</v>
      </c>
      <c r="K668" s="37" t="s">
        <v>64</v>
      </c>
      <c r="L668" s="37" t="s">
        <v>156</v>
      </c>
      <c r="M668" s="37" t="s">
        <v>54</v>
      </c>
      <c r="N668" s="37" t="s">
        <v>157</v>
      </c>
      <c r="O668" s="37" t="s">
        <v>67</v>
      </c>
      <c r="P668" s="37" t="s">
        <v>58</v>
      </c>
      <c r="Q668" s="37" t="s">
        <v>967</v>
      </c>
      <c r="R668" s="38" t="str">
        <f t="shared" si="10"/>
        <v>http://maps.google.com/maps?q=16.94371,99.70136</v>
      </c>
    </row>
    <row r="669" spans="1:18" s="32" customFormat="1">
      <c r="A669" s="33">
        <v>44980</v>
      </c>
      <c r="B669" s="34">
        <v>2.02</v>
      </c>
      <c r="C669" s="35">
        <v>16.944320000000001</v>
      </c>
      <c r="D669" s="35">
        <v>99.697649999999996</v>
      </c>
      <c r="E669" s="36">
        <v>574283.55128599994</v>
      </c>
      <c r="F669" s="36">
        <v>1873527.2622</v>
      </c>
      <c r="G669" s="37" t="s">
        <v>48</v>
      </c>
      <c r="H669" s="37" t="s">
        <v>160</v>
      </c>
      <c r="I669" s="37" t="s">
        <v>154</v>
      </c>
      <c r="J669" s="37" t="s">
        <v>155</v>
      </c>
      <c r="K669" s="37" t="s">
        <v>64</v>
      </c>
      <c r="L669" s="37" t="s">
        <v>156</v>
      </c>
      <c r="M669" s="37" t="s">
        <v>54</v>
      </c>
      <c r="N669" s="37" t="s">
        <v>157</v>
      </c>
      <c r="O669" s="37" t="s">
        <v>67</v>
      </c>
      <c r="P669" s="37" t="s">
        <v>58</v>
      </c>
      <c r="Q669" s="37" t="s">
        <v>967</v>
      </c>
      <c r="R669" s="38" t="str">
        <f t="shared" si="10"/>
        <v>http://maps.google.com/maps?q=16.94432,99.69765</v>
      </c>
    </row>
    <row r="670" spans="1:18" s="32" customFormat="1">
      <c r="A670" s="33">
        <v>44980</v>
      </c>
      <c r="B670" s="34">
        <v>2.02</v>
      </c>
      <c r="C670" s="35">
        <v>16.94492</v>
      </c>
      <c r="D670" s="35">
        <v>99.694010000000006</v>
      </c>
      <c r="E670" s="36">
        <v>573895.72544499999</v>
      </c>
      <c r="F670" s="36">
        <v>1873592.26899</v>
      </c>
      <c r="G670" s="37" t="s">
        <v>48</v>
      </c>
      <c r="H670" s="37" t="s">
        <v>160</v>
      </c>
      <c r="I670" s="37" t="s">
        <v>154</v>
      </c>
      <c r="J670" s="37" t="s">
        <v>155</v>
      </c>
      <c r="K670" s="37" t="s">
        <v>64</v>
      </c>
      <c r="L670" s="37" t="s">
        <v>156</v>
      </c>
      <c r="M670" s="37" t="s">
        <v>54</v>
      </c>
      <c r="N670" s="37" t="s">
        <v>157</v>
      </c>
      <c r="O670" s="37" t="s">
        <v>67</v>
      </c>
      <c r="P670" s="37" t="s">
        <v>58</v>
      </c>
      <c r="Q670" s="37" t="s">
        <v>967</v>
      </c>
      <c r="R670" s="38" t="str">
        <f t="shared" si="10"/>
        <v>http://maps.google.com/maps?q=16.94492,99.69401</v>
      </c>
    </row>
    <row r="671" spans="1:18" s="32" customFormat="1">
      <c r="A671" s="33">
        <v>44980</v>
      </c>
      <c r="B671" s="34">
        <v>2.02</v>
      </c>
      <c r="C671" s="35">
        <v>16.950610000000001</v>
      </c>
      <c r="D671" s="35">
        <v>99.680049999999994</v>
      </c>
      <c r="E671" s="36">
        <v>572407.07713800005</v>
      </c>
      <c r="F671" s="36">
        <v>1874216.5638600001</v>
      </c>
      <c r="G671" s="37" t="s">
        <v>48</v>
      </c>
      <c r="H671" s="37" t="s">
        <v>160</v>
      </c>
      <c r="I671" s="37" t="s">
        <v>154</v>
      </c>
      <c r="J671" s="37" t="s">
        <v>155</v>
      </c>
      <c r="K671" s="37" t="s">
        <v>64</v>
      </c>
      <c r="L671" s="37" t="s">
        <v>156</v>
      </c>
      <c r="M671" s="37" t="s">
        <v>54</v>
      </c>
      <c r="N671" s="37" t="s">
        <v>157</v>
      </c>
      <c r="O671" s="37" t="s">
        <v>67</v>
      </c>
      <c r="P671" s="37" t="s">
        <v>58</v>
      </c>
      <c r="Q671" s="37" t="s">
        <v>967</v>
      </c>
      <c r="R671" s="38" t="str">
        <f t="shared" si="10"/>
        <v>http://maps.google.com/maps?q=16.95061,99.68005</v>
      </c>
    </row>
    <row r="672" spans="1:18" s="32" customFormat="1">
      <c r="A672" s="33">
        <v>44980</v>
      </c>
      <c r="B672" s="34">
        <v>2.02</v>
      </c>
      <c r="C672" s="35">
        <v>16.950980000000001</v>
      </c>
      <c r="D672" s="35">
        <v>99.698880000000003</v>
      </c>
      <c r="E672" s="36">
        <v>574411.90326599998</v>
      </c>
      <c r="F672" s="36">
        <v>1874264.5318700001</v>
      </c>
      <c r="G672" s="37" t="s">
        <v>48</v>
      </c>
      <c r="H672" s="37" t="s">
        <v>160</v>
      </c>
      <c r="I672" s="37" t="s">
        <v>154</v>
      </c>
      <c r="J672" s="37" t="s">
        <v>155</v>
      </c>
      <c r="K672" s="37" t="s">
        <v>64</v>
      </c>
      <c r="L672" s="37" t="s">
        <v>156</v>
      </c>
      <c r="M672" s="37" t="s">
        <v>54</v>
      </c>
      <c r="N672" s="37" t="s">
        <v>157</v>
      </c>
      <c r="O672" s="37" t="s">
        <v>67</v>
      </c>
      <c r="P672" s="37" t="s">
        <v>58</v>
      </c>
      <c r="Q672" s="37" t="s">
        <v>967</v>
      </c>
      <c r="R672" s="38" t="str">
        <f t="shared" si="10"/>
        <v>http://maps.google.com/maps?q=16.95098,99.69888</v>
      </c>
    </row>
    <row r="673" spans="1:18" s="32" customFormat="1">
      <c r="A673" s="33">
        <v>44980</v>
      </c>
      <c r="B673" s="34">
        <v>2.02</v>
      </c>
      <c r="C673" s="35">
        <v>17.01633</v>
      </c>
      <c r="D673" s="35">
        <v>99.612799999999993</v>
      </c>
      <c r="E673" s="36">
        <v>565223.80117999995</v>
      </c>
      <c r="F673" s="36">
        <v>1881463.6192999999</v>
      </c>
      <c r="G673" s="37" t="s">
        <v>48</v>
      </c>
      <c r="H673" s="37" t="s">
        <v>161</v>
      </c>
      <c r="I673" s="37" t="s">
        <v>159</v>
      </c>
      <c r="J673" s="37" t="s">
        <v>155</v>
      </c>
      <c r="K673" s="37" t="s">
        <v>64</v>
      </c>
      <c r="L673" s="37" t="s">
        <v>156</v>
      </c>
      <c r="M673" s="37" t="s">
        <v>54</v>
      </c>
      <c r="N673" s="37" t="s">
        <v>157</v>
      </c>
      <c r="O673" s="37" t="s">
        <v>67</v>
      </c>
      <c r="P673" s="37" t="s">
        <v>58</v>
      </c>
      <c r="Q673" s="37" t="s">
        <v>967</v>
      </c>
      <c r="R673" s="38" t="str">
        <f t="shared" si="10"/>
        <v>http://maps.google.com/maps?q=17.01633,99.6128</v>
      </c>
    </row>
    <row r="674" spans="1:18" s="32" customFormat="1">
      <c r="A674" s="33">
        <v>44980</v>
      </c>
      <c r="B674" s="34">
        <v>2.02</v>
      </c>
      <c r="C674" s="35">
        <v>17.025919999999999</v>
      </c>
      <c r="D674" s="35">
        <v>99.65943</v>
      </c>
      <c r="E674" s="36">
        <v>570183.50002599997</v>
      </c>
      <c r="F674" s="36">
        <v>1882540.7002399999</v>
      </c>
      <c r="G674" s="37" t="s">
        <v>48</v>
      </c>
      <c r="H674" s="37" t="s">
        <v>162</v>
      </c>
      <c r="I674" s="37" t="s">
        <v>163</v>
      </c>
      <c r="J674" s="37" t="s">
        <v>155</v>
      </c>
      <c r="K674" s="37" t="s">
        <v>64</v>
      </c>
      <c r="L674" s="37" t="s">
        <v>156</v>
      </c>
      <c r="M674" s="37" t="s">
        <v>54</v>
      </c>
      <c r="N674" s="37" t="s">
        <v>157</v>
      </c>
      <c r="O674" s="37" t="s">
        <v>67</v>
      </c>
      <c r="P674" s="37" t="s">
        <v>58</v>
      </c>
      <c r="Q674" s="37" t="s">
        <v>967</v>
      </c>
      <c r="R674" s="38" t="str">
        <f t="shared" si="10"/>
        <v>http://maps.google.com/maps?q=17.02592,99.65943</v>
      </c>
    </row>
    <row r="675" spans="1:18" s="32" customFormat="1">
      <c r="A675" s="33">
        <v>44980</v>
      </c>
      <c r="B675" s="34">
        <v>2.02</v>
      </c>
      <c r="C675" s="35">
        <v>16.735340000000001</v>
      </c>
      <c r="D675" s="35">
        <v>99.059600000000003</v>
      </c>
      <c r="E675" s="36">
        <v>506352.85475699999</v>
      </c>
      <c r="F675" s="36">
        <v>1850278.35564</v>
      </c>
      <c r="G675" s="37" t="s">
        <v>48</v>
      </c>
      <c r="H675" s="37" t="s">
        <v>148</v>
      </c>
      <c r="I675" s="37" t="s">
        <v>149</v>
      </c>
      <c r="J675" s="37" t="s">
        <v>63</v>
      </c>
      <c r="K675" s="37" t="s">
        <v>64</v>
      </c>
      <c r="L675" s="37" t="s">
        <v>150</v>
      </c>
      <c r="M675" s="37" t="s">
        <v>54</v>
      </c>
      <c r="N675" s="37" t="s">
        <v>151</v>
      </c>
      <c r="O675" s="37" t="s">
        <v>67</v>
      </c>
      <c r="P675" s="37" t="s">
        <v>58</v>
      </c>
      <c r="Q675" s="37" t="s">
        <v>967</v>
      </c>
      <c r="R675" s="38" t="str">
        <f t="shared" si="10"/>
        <v>http://maps.google.com/maps?q=16.73534,99.0596</v>
      </c>
    </row>
    <row r="676" spans="1:18" s="32" customFormat="1">
      <c r="A676" s="33">
        <v>44980</v>
      </c>
      <c r="B676" s="34">
        <v>2.02</v>
      </c>
      <c r="C676" s="35">
        <v>16.73865</v>
      </c>
      <c r="D676" s="35">
        <v>99.060169999999999</v>
      </c>
      <c r="E676" s="36">
        <v>506413.50120699999</v>
      </c>
      <c r="F676" s="36">
        <v>1850644.5334300001</v>
      </c>
      <c r="G676" s="37" t="s">
        <v>48</v>
      </c>
      <c r="H676" s="37" t="s">
        <v>148</v>
      </c>
      <c r="I676" s="37" t="s">
        <v>149</v>
      </c>
      <c r="J676" s="37" t="s">
        <v>63</v>
      </c>
      <c r="K676" s="37" t="s">
        <v>64</v>
      </c>
      <c r="L676" s="37" t="s">
        <v>150</v>
      </c>
      <c r="M676" s="37" t="s">
        <v>54</v>
      </c>
      <c r="N676" s="37" t="s">
        <v>151</v>
      </c>
      <c r="O676" s="37" t="s">
        <v>67</v>
      </c>
      <c r="P676" s="37" t="s">
        <v>58</v>
      </c>
      <c r="Q676" s="37" t="s">
        <v>967</v>
      </c>
      <c r="R676" s="38" t="str">
        <f t="shared" si="10"/>
        <v>http://maps.google.com/maps?q=16.73865,99.06017</v>
      </c>
    </row>
    <row r="677" spans="1:18" s="32" customFormat="1">
      <c r="A677" s="33">
        <v>44980</v>
      </c>
      <c r="B677" s="34">
        <v>2.02</v>
      </c>
      <c r="C677" s="35">
        <v>16.765840000000001</v>
      </c>
      <c r="D677" s="35">
        <v>99.038979999999995</v>
      </c>
      <c r="E677" s="36">
        <v>504154.27564399998</v>
      </c>
      <c r="F677" s="36">
        <v>1853651.7920200001</v>
      </c>
      <c r="G677" s="37" t="s">
        <v>48</v>
      </c>
      <c r="H677" s="37" t="s">
        <v>152</v>
      </c>
      <c r="I677" s="37" t="s">
        <v>149</v>
      </c>
      <c r="J677" s="37" t="s">
        <v>63</v>
      </c>
      <c r="K677" s="37" t="s">
        <v>64</v>
      </c>
      <c r="L677" s="37" t="s">
        <v>150</v>
      </c>
      <c r="M677" s="37" t="s">
        <v>54</v>
      </c>
      <c r="N677" s="37" t="s">
        <v>151</v>
      </c>
      <c r="O677" s="37" t="s">
        <v>67</v>
      </c>
      <c r="P677" s="37" t="s">
        <v>58</v>
      </c>
      <c r="Q677" s="37" t="s">
        <v>967</v>
      </c>
      <c r="R677" s="38" t="str">
        <f t="shared" si="10"/>
        <v>http://maps.google.com/maps?q=16.76584,99.03898</v>
      </c>
    </row>
    <row r="678" spans="1:18" s="32" customFormat="1">
      <c r="A678" s="33">
        <v>44980</v>
      </c>
      <c r="B678" s="34">
        <v>2.02</v>
      </c>
      <c r="C678" s="35">
        <v>14.79641</v>
      </c>
      <c r="D678" s="35">
        <v>98.893889999999999</v>
      </c>
      <c r="E678" s="36">
        <v>488581.65506999998</v>
      </c>
      <c r="F678" s="36">
        <v>1635810.93667</v>
      </c>
      <c r="G678" s="37" t="s">
        <v>48</v>
      </c>
      <c r="H678" s="37" t="s">
        <v>144</v>
      </c>
      <c r="I678" s="37" t="s">
        <v>145</v>
      </c>
      <c r="J678" s="37" t="s">
        <v>51</v>
      </c>
      <c r="K678" s="37" t="s">
        <v>52</v>
      </c>
      <c r="L678" s="37" t="s">
        <v>146</v>
      </c>
      <c r="M678" s="37" t="s">
        <v>54</v>
      </c>
      <c r="N678" s="37" t="s">
        <v>57</v>
      </c>
      <c r="O678" s="37" t="s">
        <v>56</v>
      </c>
      <c r="P678" s="37" t="s">
        <v>58</v>
      </c>
      <c r="Q678" s="37" t="s">
        <v>967</v>
      </c>
      <c r="R678" s="38" t="str">
        <f t="shared" si="10"/>
        <v>http://maps.google.com/maps?q=14.79641,98.89389</v>
      </c>
    </row>
    <row r="679" spans="1:18" s="32" customFormat="1">
      <c r="A679" s="33">
        <v>44980</v>
      </c>
      <c r="B679" s="34">
        <v>2.02</v>
      </c>
      <c r="C679" s="35">
        <v>14.814769999999999</v>
      </c>
      <c r="D679" s="35">
        <v>98.673519999999996</v>
      </c>
      <c r="E679" s="36">
        <v>464870.76347499999</v>
      </c>
      <c r="F679" s="36">
        <v>1637864.49113</v>
      </c>
      <c r="G679" s="37" t="s">
        <v>48</v>
      </c>
      <c r="H679" s="37" t="s">
        <v>147</v>
      </c>
      <c r="I679" s="37" t="s">
        <v>145</v>
      </c>
      <c r="J679" s="37" t="s">
        <v>51</v>
      </c>
      <c r="K679" s="37" t="s">
        <v>52</v>
      </c>
      <c r="L679" s="37" t="s">
        <v>146</v>
      </c>
      <c r="M679" s="37" t="s">
        <v>54</v>
      </c>
      <c r="N679" s="37" t="s">
        <v>57</v>
      </c>
      <c r="O679" s="37" t="s">
        <v>56</v>
      </c>
      <c r="P679" s="37" t="s">
        <v>58</v>
      </c>
      <c r="Q679" s="37" t="s">
        <v>967</v>
      </c>
      <c r="R679" s="38" t="str">
        <f t="shared" si="10"/>
        <v>http://maps.google.com/maps?q=14.81477,98.67352</v>
      </c>
    </row>
    <row r="680" spans="1:18" s="32" customFormat="1">
      <c r="A680" s="33">
        <v>44980</v>
      </c>
      <c r="B680" s="34">
        <v>2.02</v>
      </c>
      <c r="C680" s="35">
        <v>14.82039</v>
      </c>
      <c r="D680" s="35">
        <v>98.956850000000003</v>
      </c>
      <c r="E680" s="36">
        <v>495357.20283899998</v>
      </c>
      <c r="F680" s="36">
        <v>1638460.9337200001</v>
      </c>
      <c r="G680" s="37" t="s">
        <v>48</v>
      </c>
      <c r="H680" s="37" t="s">
        <v>144</v>
      </c>
      <c r="I680" s="37" t="s">
        <v>145</v>
      </c>
      <c r="J680" s="37" t="s">
        <v>51</v>
      </c>
      <c r="K680" s="37" t="s">
        <v>52</v>
      </c>
      <c r="L680" s="37" t="s">
        <v>146</v>
      </c>
      <c r="M680" s="37" t="s">
        <v>54</v>
      </c>
      <c r="N680" s="37" t="s">
        <v>57</v>
      </c>
      <c r="O680" s="37" t="s">
        <v>56</v>
      </c>
      <c r="P680" s="37" t="s">
        <v>58</v>
      </c>
      <c r="Q680" s="37" t="s">
        <v>967</v>
      </c>
      <c r="R680" s="38" t="str">
        <f t="shared" si="10"/>
        <v>http://maps.google.com/maps?q=14.82039,98.95685</v>
      </c>
    </row>
    <row r="681" spans="1:18" s="32" customFormat="1">
      <c r="A681" s="33">
        <v>44980</v>
      </c>
      <c r="B681" s="34">
        <v>2.02</v>
      </c>
      <c r="C681" s="35">
        <v>14.821339999999999</v>
      </c>
      <c r="D681" s="35">
        <v>98.696380000000005</v>
      </c>
      <c r="E681" s="36">
        <v>467331.50441699999</v>
      </c>
      <c r="F681" s="36">
        <v>1638587.7012799999</v>
      </c>
      <c r="G681" s="37" t="s">
        <v>48</v>
      </c>
      <c r="H681" s="37" t="s">
        <v>147</v>
      </c>
      <c r="I681" s="37" t="s">
        <v>145</v>
      </c>
      <c r="J681" s="37" t="s">
        <v>51</v>
      </c>
      <c r="K681" s="37" t="s">
        <v>52</v>
      </c>
      <c r="L681" s="37" t="s">
        <v>146</v>
      </c>
      <c r="M681" s="37" t="s">
        <v>54</v>
      </c>
      <c r="N681" s="37" t="s">
        <v>57</v>
      </c>
      <c r="O681" s="37" t="s">
        <v>56</v>
      </c>
      <c r="P681" s="37" t="s">
        <v>58</v>
      </c>
      <c r="Q681" s="37" t="s">
        <v>967</v>
      </c>
      <c r="R681" s="38" t="str">
        <f t="shared" si="10"/>
        <v>http://maps.google.com/maps?q=14.82134,98.69638</v>
      </c>
    </row>
    <row r="682" spans="1:18" s="32" customFormat="1">
      <c r="A682" s="33">
        <v>44980</v>
      </c>
      <c r="B682" s="34">
        <v>2.02</v>
      </c>
      <c r="C682" s="35">
        <v>14.93211</v>
      </c>
      <c r="D682" s="35">
        <v>98.704449999999994</v>
      </c>
      <c r="E682" s="36">
        <v>468216.04184700001</v>
      </c>
      <c r="F682" s="36">
        <v>1650838.2039000001</v>
      </c>
      <c r="G682" s="37" t="s">
        <v>48</v>
      </c>
      <c r="H682" s="37" t="s">
        <v>144</v>
      </c>
      <c r="I682" s="37" t="s">
        <v>145</v>
      </c>
      <c r="J682" s="37" t="s">
        <v>51</v>
      </c>
      <c r="K682" s="37" t="s">
        <v>52</v>
      </c>
      <c r="L682" s="37" t="s">
        <v>146</v>
      </c>
      <c r="M682" s="37" t="s">
        <v>54</v>
      </c>
      <c r="N682" s="37" t="s">
        <v>57</v>
      </c>
      <c r="O682" s="37" t="s">
        <v>56</v>
      </c>
      <c r="P682" s="37" t="s">
        <v>58</v>
      </c>
      <c r="Q682" s="37" t="s">
        <v>967</v>
      </c>
      <c r="R682" s="38" t="str">
        <f t="shared" si="10"/>
        <v>http://maps.google.com/maps?q=14.93211,98.70445</v>
      </c>
    </row>
    <row r="683" spans="1:18" s="32" customFormat="1">
      <c r="A683" s="33">
        <v>44980</v>
      </c>
      <c r="B683" s="34">
        <v>2.02</v>
      </c>
      <c r="C683" s="35">
        <v>20.1065</v>
      </c>
      <c r="D683" s="35">
        <v>99.804239999999993</v>
      </c>
      <c r="E683" s="36">
        <v>584073.10713500006</v>
      </c>
      <c r="F683" s="36">
        <v>2223469.5184200001</v>
      </c>
      <c r="G683" s="37" t="s">
        <v>48</v>
      </c>
      <c r="H683" s="37" t="s">
        <v>139</v>
      </c>
      <c r="I683" s="37" t="s">
        <v>140</v>
      </c>
      <c r="J683" s="37" t="s">
        <v>141</v>
      </c>
      <c r="K683" s="37" t="s">
        <v>64</v>
      </c>
      <c r="L683" s="37" t="s">
        <v>142</v>
      </c>
      <c r="M683" s="37" t="s">
        <v>143</v>
      </c>
      <c r="N683" s="37" t="s">
        <v>57</v>
      </c>
      <c r="O683" s="37" t="s">
        <v>122</v>
      </c>
      <c r="P683" s="37" t="s">
        <v>58</v>
      </c>
      <c r="Q683" s="37" t="s">
        <v>967</v>
      </c>
      <c r="R683" s="38" t="str">
        <f t="shared" si="10"/>
        <v>http://maps.google.com/maps?q=20.1065,99.80424</v>
      </c>
    </row>
    <row r="684" spans="1:18" s="32" customFormat="1">
      <c r="A684" s="33">
        <v>44980</v>
      </c>
      <c r="B684" s="34">
        <v>2.02</v>
      </c>
      <c r="C684" s="35">
        <v>17.87398</v>
      </c>
      <c r="D684" s="35">
        <v>100.51473</v>
      </c>
      <c r="E684" s="36">
        <v>660482.07869899995</v>
      </c>
      <c r="F684" s="36">
        <v>1976894.4665699999</v>
      </c>
      <c r="G684" s="37" t="s">
        <v>48</v>
      </c>
      <c r="H684" s="37" t="s">
        <v>102</v>
      </c>
      <c r="I684" s="37" t="s">
        <v>103</v>
      </c>
      <c r="J684" s="37" t="s">
        <v>104</v>
      </c>
      <c r="K684" s="37" t="s">
        <v>64</v>
      </c>
      <c r="L684" s="37" t="s">
        <v>137</v>
      </c>
      <c r="M684" s="37" t="s">
        <v>54</v>
      </c>
      <c r="N684" s="37" t="s">
        <v>57</v>
      </c>
      <c r="O684" s="37" t="s">
        <v>86</v>
      </c>
      <c r="P684" s="37" t="s">
        <v>58</v>
      </c>
      <c r="Q684" s="37" t="s">
        <v>967</v>
      </c>
      <c r="R684" s="38" t="str">
        <f t="shared" si="10"/>
        <v>http://maps.google.com/maps?q=17.87398,100.51473</v>
      </c>
    </row>
    <row r="685" spans="1:18" s="32" customFormat="1">
      <c r="A685" s="33">
        <v>44980</v>
      </c>
      <c r="B685" s="34">
        <v>2.02</v>
      </c>
      <c r="C685" s="35">
        <v>17.883679999999998</v>
      </c>
      <c r="D685" s="35">
        <v>100.53988</v>
      </c>
      <c r="E685" s="36">
        <v>663138.32256799995</v>
      </c>
      <c r="F685" s="36">
        <v>1977989.7501399999</v>
      </c>
      <c r="G685" s="37" t="s">
        <v>48</v>
      </c>
      <c r="H685" s="37" t="s">
        <v>102</v>
      </c>
      <c r="I685" s="37" t="s">
        <v>103</v>
      </c>
      <c r="J685" s="37" t="s">
        <v>104</v>
      </c>
      <c r="K685" s="37" t="s">
        <v>64</v>
      </c>
      <c r="L685" s="37" t="s">
        <v>137</v>
      </c>
      <c r="M685" s="37" t="s">
        <v>54</v>
      </c>
      <c r="N685" s="37" t="s">
        <v>57</v>
      </c>
      <c r="O685" s="37" t="s">
        <v>86</v>
      </c>
      <c r="P685" s="37" t="s">
        <v>58</v>
      </c>
      <c r="Q685" s="37" t="s">
        <v>967</v>
      </c>
      <c r="R685" s="38" t="str">
        <f t="shared" si="10"/>
        <v>http://maps.google.com/maps?q=17.88368,100.53988</v>
      </c>
    </row>
    <row r="686" spans="1:18" s="32" customFormat="1">
      <c r="A686" s="33">
        <v>44980</v>
      </c>
      <c r="B686" s="34">
        <v>2.02</v>
      </c>
      <c r="C686" s="35">
        <v>18.013529999999999</v>
      </c>
      <c r="D686" s="35">
        <v>100.64078000000001</v>
      </c>
      <c r="E686" s="36">
        <v>673703.35153500002</v>
      </c>
      <c r="F686" s="36">
        <v>1992451.73667</v>
      </c>
      <c r="G686" s="37" t="s">
        <v>48</v>
      </c>
      <c r="H686" s="37" t="s">
        <v>102</v>
      </c>
      <c r="I686" s="37" t="s">
        <v>103</v>
      </c>
      <c r="J686" s="37" t="s">
        <v>104</v>
      </c>
      <c r="K686" s="37" t="s">
        <v>64</v>
      </c>
      <c r="L686" s="37" t="s">
        <v>137</v>
      </c>
      <c r="M686" s="37" t="s">
        <v>54</v>
      </c>
      <c r="N686" s="37" t="s">
        <v>57</v>
      </c>
      <c r="O686" s="37" t="s">
        <v>86</v>
      </c>
      <c r="P686" s="37" t="s">
        <v>58</v>
      </c>
      <c r="Q686" s="37" t="s">
        <v>967</v>
      </c>
      <c r="R686" s="38" t="str">
        <f t="shared" si="10"/>
        <v>http://maps.google.com/maps?q=18.01353,100.64078</v>
      </c>
    </row>
    <row r="687" spans="1:18" s="32" customFormat="1">
      <c r="A687" s="33">
        <v>44980</v>
      </c>
      <c r="B687" s="34">
        <v>2.02</v>
      </c>
      <c r="C687" s="35">
        <v>17.780470000000001</v>
      </c>
      <c r="D687" s="35">
        <v>100.5686</v>
      </c>
      <c r="E687" s="36">
        <v>666277.38207499997</v>
      </c>
      <c r="F687" s="36">
        <v>1966593.04978</v>
      </c>
      <c r="G687" s="37" t="s">
        <v>48</v>
      </c>
      <c r="H687" s="37" t="s">
        <v>136</v>
      </c>
      <c r="I687" s="37" t="s">
        <v>103</v>
      </c>
      <c r="J687" s="37" t="s">
        <v>104</v>
      </c>
      <c r="K687" s="37" t="s">
        <v>64</v>
      </c>
      <c r="L687" s="37" t="s">
        <v>137</v>
      </c>
      <c r="M687" s="37" t="s">
        <v>54</v>
      </c>
      <c r="N687" s="37" t="s">
        <v>138</v>
      </c>
      <c r="O687" s="37" t="s">
        <v>86</v>
      </c>
      <c r="P687" s="37" t="s">
        <v>58</v>
      </c>
      <c r="Q687" s="37" t="s">
        <v>967</v>
      </c>
      <c r="R687" s="38" t="str">
        <f t="shared" si="10"/>
        <v>http://maps.google.com/maps?q=17.78047,100.5686</v>
      </c>
    </row>
    <row r="688" spans="1:18" s="32" customFormat="1">
      <c r="A688" s="33">
        <v>44980</v>
      </c>
      <c r="B688" s="34">
        <v>2.02</v>
      </c>
      <c r="C688" s="35">
        <v>17.7851</v>
      </c>
      <c r="D688" s="35">
        <v>100.56171999999999</v>
      </c>
      <c r="E688" s="36">
        <v>665543.66193299997</v>
      </c>
      <c r="F688" s="36">
        <v>1967099.35292</v>
      </c>
      <c r="G688" s="37" t="s">
        <v>48</v>
      </c>
      <c r="H688" s="37" t="s">
        <v>136</v>
      </c>
      <c r="I688" s="37" t="s">
        <v>103</v>
      </c>
      <c r="J688" s="37" t="s">
        <v>104</v>
      </c>
      <c r="K688" s="37" t="s">
        <v>64</v>
      </c>
      <c r="L688" s="37" t="s">
        <v>137</v>
      </c>
      <c r="M688" s="37" t="s">
        <v>54</v>
      </c>
      <c r="N688" s="37" t="s">
        <v>138</v>
      </c>
      <c r="O688" s="37" t="s">
        <v>86</v>
      </c>
      <c r="P688" s="37" t="s">
        <v>58</v>
      </c>
      <c r="Q688" s="37" t="s">
        <v>967</v>
      </c>
      <c r="R688" s="38" t="str">
        <f t="shared" si="10"/>
        <v>http://maps.google.com/maps?q=17.7851,100.56172</v>
      </c>
    </row>
    <row r="689" spans="1:18" s="32" customFormat="1">
      <c r="A689" s="33">
        <v>44980</v>
      </c>
      <c r="B689" s="34">
        <v>2.02</v>
      </c>
      <c r="C689" s="35">
        <v>17.786619999999999</v>
      </c>
      <c r="D689" s="35">
        <v>100.57349000000001</v>
      </c>
      <c r="E689" s="36">
        <v>666790.136512</v>
      </c>
      <c r="F689" s="36">
        <v>1967277.9993</v>
      </c>
      <c r="G689" s="37" t="s">
        <v>48</v>
      </c>
      <c r="H689" s="37" t="s">
        <v>136</v>
      </c>
      <c r="I689" s="37" t="s">
        <v>103</v>
      </c>
      <c r="J689" s="37" t="s">
        <v>104</v>
      </c>
      <c r="K689" s="37" t="s">
        <v>64</v>
      </c>
      <c r="L689" s="37" t="s">
        <v>137</v>
      </c>
      <c r="M689" s="37" t="s">
        <v>54</v>
      </c>
      <c r="N689" s="37" t="s">
        <v>138</v>
      </c>
      <c r="O689" s="37" t="s">
        <v>86</v>
      </c>
      <c r="P689" s="37" t="s">
        <v>58</v>
      </c>
      <c r="Q689" s="37" t="s">
        <v>967</v>
      </c>
      <c r="R689" s="38" t="str">
        <f t="shared" si="10"/>
        <v>http://maps.google.com/maps?q=17.78662,100.57349</v>
      </c>
    </row>
    <row r="690" spans="1:18" s="32" customFormat="1">
      <c r="A690" s="33">
        <v>44980</v>
      </c>
      <c r="B690" s="34">
        <v>2.02</v>
      </c>
      <c r="C690" s="35">
        <v>17.787240000000001</v>
      </c>
      <c r="D690" s="35">
        <v>100.56976</v>
      </c>
      <c r="E690" s="36">
        <v>666394.10052700003</v>
      </c>
      <c r="F690" s="36">
        <v>1967343.2988100001</v>
      </c>
      <c r="G690" s="37" t="s">
        <v>48</v>
      </c>
      <c r="H690" s="37" t="s">
        <v>136</v>
      </c>
      <c r="I690" s="37" t="s">
        <v>103</v>
      </c>
      <c r="J690" s="37" t="s">
        <v>104</v>
      </c>
      <c r="K690" s="37" t="s">
        <v>64</v>
      </c>
      <c r="L690" s="37" t="s">
        <v>137</v>
      </c>
      <c r="M690" s="37" t="s">
        <v>54</v>
      </c>
      <c r="N690" s="37" t="s">
        <v>138</v>
      </c>
      <c r="O690" s="37" t="s">
        <v>86</v>
      </c>
      <c r="P690" s="37" t="s">
        <v>58</v>
      </c>
      <c r="Q690" s="37" t="s">
        <v>967</v>
      </c>
      <c r="R690" s="38" t="str">
        <f t="shared" si="10"/>
        <v>http://maps.google.com/maps?q=17.78724,100.56976</v>
      </c>
    </row>
    <row r="691" spans="1:18" s="32" customFormat="1">
      <c r="A691" s="33">
        <v>44980</v>
      </c>
      <c r="B691" s="34">
        <v>2.02</v>
      </c>
      <c r="C691" s="35">
        <v>17.787859999999998</v>
      </c>
      <c r="D691" s="35">
        <v>100.56605999999999</v>
      </c>
      <c r="E691" s="36">
        <v>666001.24846000003</v>
      </c>
      <c r="F691" s="36">
        <v>1967408.6325699999</v>
      </c>
      <c r="G691" s="37" t="s">
        <v>48</v>
      </c>
      <c r="H691" s="37" t="s">
        <v>136</v>
      </c>
      <c r="I691" s="37" t="s">
        <v>103</v>
      </c>
      <c r="J691" s="37" t="s">
        <v>104</v>
      </c>
      <c r="K691" s="37" t="s">
        <v>64</v>
      </c>
      <c r="L691" s="37" t="s">
        <v>137</v>
      </c>
      <c r="M691" s="37" t="s">
        <v>54</v>
      </c>
      <c r="N691" s="37" t="s">
        <v>138</v>
      </c>
      <c r="O691" s="37" t="s">
        <v>86</v>
      </c>
      <c r="P691" s="37" t="s">
        <v>58</v>
      </c>
      <c r="Q691" s="37" t="s">
        <v>967</v>
      </c>
      <c r="R691" s="38" t="str">
        <f t="shared" si="10"/>
        <v>http://maps.google.com/maps?q=17.78786,100.56606</v>
      </c>
    </row>
    <row r="692" spans="1:18" s="32" customFormat="1">
      <c r="A692" s="33">
        <v>44980</v>
      </c>
      <c r="B692" s="34">
        <v>2.02</v>
      </c>
      <c r="C692" s="35">
        <v>17.792590000000001</v>
      </c>
      <c r="D692" s="35">
        <v>100.45417</v>
      </c>
      <c r="E692" s="36">
        <v>654134.76217999996</v>
      </c>
      <c r="F692" s="36">
        <v>1967836.53251</v>
      </c>
      <c r="G692" s="37" t="s">
        <v>48</v>
      </c>
      <c r="H692" s="37" t="s">
        <v>136</v>
      </c>
      <c r="I692" s="37" t="s">
        <v>103</v>
      </c>
      <c r="J692" s="37" t="s">
        <v>104</v>
      </c>
      <c r="K692" s="37" t="s">
        <v>64</v>
      </c>
      <c r="L692" s="37" t="s">
        <v>137</v>
      </c>
      <c r="M692" s="37" t="s">
        <v>54</v>
      </c>
      <c r="N692" s="37" t="s">
        <v>138</v>
      </c>
      <c r="O692" s="37" t="s">
        <v>86</v>
      </c>
      <c r="P692" s="37" t="s">
        <v>58</v>
      </c>
      <c r="Q692" s="37" t="s">
        <v>967</v>
      </c>
      <c r="R692" s="38" t="str">
        <f t="shared" si="10"/>
        <v>http://maps.google.com/maps?q=17.79259,100.45417</v>
      </c>
    </row>
    <row r="693" spans="1:18" s="32" customFormat="1">
      <c r="A693" s="33">
        <v>44980</v>
      </c>
      <c r="B693" s="34">
        <v>2.02</v>
      </c>
      <c r="C693" s="35">
        <v>17.792739999999998</v>
      </c>
      <c r="D693" s="35">
        <v>100.57856</v>
      </c>
      <c r="E693" s="36">
        <v>667321.96578500001</v>
      </c>
      <c r="F693" s="36">
        <v>1967959.80602</v>
      </c>
      <c r="G693" s="37" t="s">
        <v>48</v>
      </c>
      <c r="H693" s="37" t="s">
        <v>136</v>
      </c>
      <c r="I693" s="37" t="s">
        <v>103</v>
      </c>
      <c r="J693" s="37" t="s">
        <v>104</v>
      </c>
      <c r="K693" s="37" t="s">
        <v>64</v>
      </c>
      <c r="L693" s="37" t="s">
        <v>137</v>
      </c>
      <c r="M693" s="37" t="s">
        <v>54</v>
      </c>
      <c r="N693" s="37" t="s">
        <v>138</v>
      </c>
      <c r="O693" s="37" t="s">
        <v>86</v>
      </c>
      <c r="P693" s="37" t="s">
        <v>58</v>
      </c>
      <c r="Q693" s="37" t="s">
        <v>967</v>
      </c>
      <c r="R693" s="38" t="str">
        <f t="shared" si="10"/>
        <v>http://maps.google.com/maps?q=17.79274,100.57856</v>
      </c>
    </row>
    <row r="694" spans="1:18" s="32" customFormat="1">
      <c r="A694" s="33">
        <v>44980</v>
      </c>
      <c r="B694" s="34">
        <v>2.02</v>
      </c>
      <c r="C694" s="35">
        <v>17.793990000000001</v>
      </c>
      <c r="D694" s="35">
        <v>100.57107999999999</v>
      </c>
      <c r="E694" s="36">
        <v>666527.78878900001</v>
      </c>
      <c r="F694" s="36">
        <v>1968091.4785800001</v>
      </c>
      <c r="G694" s="37" t="s">
        <v>48</v>
      </c>
      <c r="H694" s="37" t="s">
        <v>136</v>
      </c>
      <c r="I694" s="37" t="s">
        <v>103</v>
      </c>
      <c r="J694" s="37" t="s">
        <v>104</v>
      </c>
      <c r="K694" s="37" t="s">
        <v>64</v>
      </c>
      <c r="L694" s="37" t="s">
        <v>137</v>
      </c>
      <c r="M694" s="37" t="s">
        <v>54</v>
      </c>
      <c r="N694" s="37" t="s">
        <v>138</v>
      </c>
      <c r="O694" s="37" t="s">
        <v>86</v>
      </c>
      <c r="P694" s="37" t="s">
        <v>58</v>
      </c>
      <c r="Q694" s="37" t="s">
        <v>967</v>
      </c>
      <c r="R694" s="38" t="str">
        <f t="shared" si="10"/>
        <v>http://maps.google.com/maps?q=17.79399,100.57108</v>
      </c>
    </row>
    <row r="695" spans="1:18" s="32" customFormat="1">
      <c r="A695" s="33">
        <v>44980</v>
      </c>
      <c r="B695" s="34">
        <v>2.02</v>
      </c>
      <c r="C695" s="35">
        <v>17.803139999999999</v>
      </c>
      <c r="D695" s="35">
        <v>100.59981999999999</v>
      </c>
      <c r="E695" s="36">
        <v>669566.10383899999</v>
      </c>
      <c r="F695" s="36">
        <v>1969129.87374</v>
      </c>
      <c r="G695" s="37" t="s">
        <v>48</v>
      </c>
      <c r="H695" s="37" t="s">
        <v>102</v>
      </c>
      <c r="I695" s="37" t="s">
        <v>103</v>
      </c>
      <c r="J695" s="37" t="s">
        <v>104</v>
      </c>
      <c r="K695" s="37" t="s">
        <v>64</v>
      </c>
      <c r="L695" s="37" t="s">
        <v>137</v>
      </c>
      <c r="M695" s="37" t="s">
        <v>54</v>
      </c>
      <c r="N695" s="37" t="s">
        <v>138</v>
      </c>
      <c r="O695" s="37" t="s">
        <v>86</v>
      </c>
      <c r="P695" s="37" t="s">
        <v>58</v>
      </c>
      <c r="Q695" s="37" t="s">
        <v>967</v>
      </c>
      <c r="R695" s="38" t="str">
        <f t="shared" si="10"/>
        <v>http://maps.google.com/maps?q=17.80314,100.59982</v>
      </c>
    </row>
    <row r="696" spans="1:18" s="32" customFormat="1">
      <c r="A696" s="33">
        <v>44980</v>
      </c>
      <c r="B696" s="34">
        <v>2.02</v>
      </c>
      <c r="C696" s="35">
        <v>17.807759999999998</v>
      </c>
      <c r="D696" s="35">
        <v>100.59299</v>
      </c>
      <c r="E696" s="36">
        <v>668837.68605799996</v>
      </c>
      <c r="F696" s="36">
        <v>1969634.9942300001</v>
      </c>
      <c r="G696" s="37" t="s">
        <v>48</v>
      </c>
      <c r="H696" s="37" t="s">
        <v>102</v>
      </c>
      <c r="I696" s="37" t="s">
        <v>103</v>
      </c>
      <c r="J696" s="37" t="s">
        <v>104</v>
      </c>
      <c r="K696" s="37" t="s">
        <v>64</v>
      </c>
      <c r="L696" s="37" t="s">
        <v>137</v>
      </c>
      <c r="M696" s="37" t="s">
        <v>54</v>
      </c>
      <c r="N696" s="37" t="s">
        <v>138</v>
      </c>
      <c r="O696" s="37" t="s">
        <v>86</v>
      </c>
      <c r="P696" s="37" t="s">
        <v>58</v>
      </c>
      <c r="Q696" s="37" t="s">
        <v>967</v>
      </c>
      <c r="R696" s="38" t="str">
        <f t="shared" si="10"/>
        <v>http://maps.google.com/maps?q=17.80776,100.59299</v>
      </c>
    </row>
    <row r="697" spans="1:18" s="32" customFormat="1">
      <c r="A697" s="33">
        <v>44980</v>
      </c>
      <c r="B697" s="34">
        <v>2.02</v>
      </c>
      <c r="C697" s="35">
        <v>17.815940000000001</v>
      </c>
      <c r="D697" s="35">
        <v>100.43899999999999</v>
      </c>
      <c r="E697" s="36">
        <v>652506.69199700002</v>
      </c>
      <c r="F697" s="36">
        <v>1970408.09088</v>
      </c>
      <c r="G697" s="37" t="s">
        <v>48</v>
      </c>
      <c r="H697" s="37" t="s">
        <v>103</v>
      </c>
      <c r="I697" s="37" t="s">
        <v>103</v>
      </c>
      <c r="J697" s="37" t="s">
        <v>104</v>
      </c>
      <c r="K697" s="37" t="s">
        <v>64</v>
      </c>
      <c r="L697" s="37" t="s">
        <v>137</v>
      </c>
      <c r="M697" s="37" t="s">
        <v>54</v>
      </c>
      <c r="N697" s="37" t="s">
        <v>138</v>
      </c>
      <c r="O697" s="37" t="s">
        <v>86</v>
      </c>
      <c r="P697" s="37" t="s">
        <v>58</v>
      </c>
      <c r="Q697" s="37" t="s">
        <v>967</v>
      </c>
      <c r="R697" s="38" t="str">
        <f t="shared" si="10"/>
        <v>http://maps.google.com/maps?q=17.81594,100.439</v>
      </c>
    </row>
    <row r="698" spans="1:18" s="32" customFormat="1">
      <c r="A698" s="33">
        <v>44980</v>
      </c>
      <c r="B698" s="34">
        <v>2.02</v>
      </c>
      <c r="C698" s="35">
        <v>17.833659999999998</v>
      </c>
      <c r="D698" s="35">
        <v>100.4577</v>
      </c>
      <c r="E698" s="36">
        <v>654473.60979200003</v>
      </c>
      <c r="F698" s="36">
        <v>1972384.3807999999</v>
      </c>
      <c r="G698" s="37" t="s">
        <v>48</v>
      </c>
      <c r="H698" s="37" t="s">
        <v>103</v>
      </c>
      <c r="I698" s="37" t="s">
        <v>103</v>
      </c>
      <c r="J698" s="37" t="s">
        <v>104</v>
      </c>
      <c r="K698" s="37" t="s">
        <v>64</v>
      </c>
      <c r="L698" s="37" t="s">
        <v>137</v>
      </c>
      <c r="M698" s="37" t="s">
        <v>54</v>
      </c>
      <c r="N698" s="37" t="s">
        <v>138</v>
      </c>
      <c r="O698" s="37" t="s">
        <v>86</v>
      </c>
      <c r="P698" s="37" t="s">
        <v>58</v>
      </c>
      <c r="Q698" s="37" t="s">
        <v>967</v>
      </c>
      <c r="R698" s="38" t="str">
        <f t="shared" si="10"/>
        <v>http://maps.google.com/maps?q=17.83366,100.4577</v>
      </c>
    </row>
    <row r="699" spans="1:18" s="32" customFormat="1">
      <c r="A699" s="33">
        <v>44980</v>
      </c>
      <c r="B699" s="34">
        <v>2.02</v>
      </c>
      <c r="C699" s="35">
        <v>17.992609999999999</v>
      </c>
      <c r="D699" s="35">
        <v>100.21593</v>
      </c>
      <c r="E699" s="36">
        <v>628734.76961600001</v>
      </c>
      <c r="F699" s="36">
        <v>1989789.9373399999</v>
      </c>
      <c r="G699" s="37" t="s">
        <v>48</v>
      </c>
      <c r="H699" s="37" t="s">
        <v>132</v>
      </c>
      <c r="I699" s="37" t="s">
        <v>133</v>
      </c>
      <c r="J699" s="37" t="s">
        <v>125</v>
      </c>
      <c r="K699" s="37" t="s">
        <v>64</v>
      </c>
      <c r="L699" s="37" t="s">
        <v>134</v>
      </c>
      <c r="M699" s="37" t="s">
        <v>65</v>
      </c>
      <c r="N699" s="37" t="s">
        <v>135</v>
      </c>
      <c r="O699" s="37" t="s">
        <v>106</v>
      </c>
      <c r="P699" s="37" t="s">
        <v>58</v>
      </c>
      <c r="Q699" s="37" t="s">
        <v>967</v>
      </c>
      <c r="R699" s="38" t="str">
        <f t="shared" si="10"/>
        <v>http://maps.google.com/maps?q=17.99261,100.21593</v>
      </c>
    </row>
    <row r="700" spans="1:18" s="32" customFormat="1">
      <c r="A700" s="33">
        <v>44980</v>
      </c>
      <c r="B700" s="34">
        <v>2.02</v>
      </c>
      <c r="C700" s="35">
        <v>16.161809999999999</v>
      </c>
      <c r="D700" s="35">
        <v>101.19571999999999</v>
      </c>
      <c r="E700" s="36">
        <v>734782.43198300002</v>
      </c>
      <c r="F700" s="36">
        <v>1788086.6993100001</v>
      </c>
      <c r="G700" s="37" t="s">
        <v>48</v>
      </c>
      <c r="H700" s="37" t="s">
        <v>127</v>
      </c>
      <c r="I700" s="37" t="s">
        <v>128</v>
      </c>
      <c r="J700" s="37" t="s">
        <v>129</v>
      </c>
      <c r="K700" s="37" t="s">
        <v>64</v>
      </c>
      <c r="L700" s="37" t="s">
        <v>130</v>
      </c>
      <c r="M700" s="37" t="s">
        <v>131</v>
      </c>
      <c r="N700" s="37" t="s">
        <v>57</v>
      </c>
      <c r="O700" s="37" t="s">
        <v>86</v>
      </c>
      <c r="P700" s="37" t="s">
        <v>58</v>
      </c>
      <c r="Q700" s="37" t="s">
        <v>967</v>
      </c>
      <c r="R700" s="38" t="str">
        <f t="shared" si="10"/>
        <v>http://maps.google.com/maps?q=16.16181,101.19572</v>
      </c>
    </row>
    <row r="701" spans="1:18" s="32" customFormat="1">
      <c r="A701" s="33">
        <v>44980</v>
      </c>
      <c r="B701" s="34">
        <v>2.02</v>
      </c>
      <c r="C701" s="35">
        <v>17.755389999999998</v>
      </c>
      <c r="D701" s="35">
        <v>99.396699999999996</v>
      </c>
      <c r="E701" s="36">
        <v>542053.49765200005</v>
      </c>
      <c r="F701" s="36">
        <v>1963167.57822</v>
      </c>
      <c r="G701" s="37" t="s">
        <v>48</v>
      </c>
      <c r="H701" s="37" t="s">
        <v>123</v>
      </c>
      <c r="I701" s="37" t="s">
        <v>124</v>
      </c>
      <c r="J701" s="37" t="s">
        <v>125</v>
      </c>
      <c r="K701" s="37" t="s">
        <v>64</v>
      </c>
      <c r="L701" s="37" t="s">
        <v>126</v>
      </c>
      <c r="M701" s="37" t="s">
        <v>54</v>
      </c>
      <c r="N701" s="37" t="s">
        <v>57</v>
      </c>
      <c r="O701" s="37" t="s">
        <v>106</v>
      </c>
      <c r="P701" s="37" t="s">
        <v>58</v>
      </c>
      <c r="Q701" s="37" t="s">
        <v>967</v>
      </c>
      <c r="R701" s="38" t="str">
        <f t="shared" si="10"/>
        <v>http://maps.google.com/maps?q=17.75539,99.3967</v>
      </c>
    </row>
    <row r="702" spans="1:18" s="32" customFormat="1">
      <c r="A702" s="33">
        <v>44980</v>
      </c>
      <c r="B702" s="34">
        <v>2.02</v>
      </c>
      <c r="C702" s="35">
        <v>19.345790000000001</v>
      </c>
      <c r="D702" s="35">
        <v>100.23215999999999</v>
      </c>
      <c r="E702" s="36">
        <v>629422.31486100005</v>
      </c>
      <c r="F702" s="36">
        <v>2139550.1234599999</v>
      </c>
      <c r="G702" s="37" t="s">
        <v>48</v>
      </c>
      <c r="H702" s="37" t="s">
        <v>119</v>
      </c>
      <c r="I702" s="37" t="s">
        <v>119</v>
      </c>
      <c r="J702" s="37" t="s">
        <v>120</v>
      </c>
      <c r="K702" s="37" t="s">
        <v>64</v>
      </c>
      <c r="L702" s="37" t="s">
        <v>121</v>
      </c>
      <c r="M702" s="37" t="s">
        <v>65</v>
      </c>
      <c r="N702" s="37" t="s">
        <v>57</v>
      </c>
      <c r="O702" s="37" t="s">
        <v>122</v>
      </c>
      <c r="P702" s="37" t="s">
        <v>58</v>
      </c>
      <c r="Q702" s="37" t="s">
        <v>967</v>
      </c>
      <c r="R702" s="38" t="str">
        <f t="shared" si="10"/>
        <v>http://maps.google.com/maps?q=19.34579,100.23216</v>
      </c>
    </row>
    <row r="703" spans="1:18" s="32" customFormat="1">
      <c r="A703" s="33">
        <v>44980</v>
      </c>
      <c r="B703" s="34">
        <v>2.02</v>
      </c>
      <c r="C703" s="35">
        <v>18.048390000000001</v>
      </c>
      <c r="D703" s="35">
        <v>100.7289</v>
      </c>
      <c r="E703" s="36">
        <v>682998.492126</v>
      </c>
      <c r="F703" s="36">
        <v>1996394.8320500001</v>
      </c>
      <c r="G703" s="37" t="s">
        <v>48</v>
      </c>
      <c r="H703" s="37" t="s">
        <v>102</v>
      </c>
      <c r="I703" s="37" t="s">
        <v>103</v>
      </c>
      <c r="J703" s="37" t="s">
        <v>104</v>
      </c>
      <c r="K703" s="37" t="s">
        <v>64</v>
      </c>
      <c r="L703" s="37" t="s">
        <v>105</v>
      </c>
      <c r="M703" s="37" t="s">
        <v>54</v>
      </c>
      <c r="N703" s="37" t="s">
        <v>57</v>
      </c>
      <c r="O703" s="37" t="s">
        <v>106</v>
      </c>
      <c r="P703" s="37" t="s">
        <v>58</v>
      </c>
      <c r="Q703" s="37" t="s">
        <v>107</v>
      </c>
      <c r="R703" s="38" t="str">
        <f t="shared" si="10"/>
        <v>http://maps.google.com/maps?q=18.04839,100.7289</v>
      </c>
    </row>
    <row r="704" spans="1:18" s="32" customFormat="1">
      <c r="A704" s="33">
        <v>44980</v>
      </c>
      <c r="B704" s="34">
        <v>2.02</v>
      </c>
      <c r="C704" s="35">
        <v>18.096889999999998</v>
      </c>
      <c r="D704" s="35">
        <v>100.77312000000001</v>
      </c>
      <c r="E704" s="36">
        <v>687628.685773</v>
      </c>
      <c r="F704" s="36">
        <v>2001807.1560899999</v>
      </c>
      <c r="G704" s="37" t="s">
        <v>48</v>
      </c>
      <c r="H704" s="37" t="s">
        <v>108</v>
      </c>
      <c r="I704" s="37" t="s">
        <v>109</v>
      </c>
      <c r="J704" s="37" t="s">
        <v>110</v>
      </c>
      <c r="K704" s="37" t="s">
        <v>64</v>
      </c>
      <c r="L704" s="37" t="s">
        <v>105</v>
      </c>
      <c r="M704" s="37" t="s">
        <v>54</v>
      </c>
      <c r="N704" s="37" t="s">
        <v>57</v>
      </c>
      <c r="O704" s="37" t="s">
        <v>106</v>
      </c>
      <c r="P704" s="37" t="s">
        <v>58</v>
      </c>
      <c r="Q704" s="37" t="s">
        <v>967</v>
      </c>
      <c r="R704" s="38" t="str">
        <f t="shared" si="10"/>
        <v>http://maps.google.com/maps?q=18.09689,100.77312</v>
      </c>
    </row>
    <row r="705" spans="1:18" s="32" customFormat="1">
      <c r="A705" s="33">
        <v>44980</v>
      </c>
      <c r="B705" s="34">
        <v>2.02</v>
      </c>
      <c r="C705" s="35">
        <v>18.09713</v>
      </c>
      <c r="D705" s="35">
        <v>100.79263</v>
      </c>
      <c r="E705" s="36">
        <v>689693.48859099997</v>
      </c>
      <c r="F705" s="36">
        <v>2001853.6864499999</v>
      </c>
      <c r="G705" s="37" t="s">
        <v>48</v>
      </c>
      <c r="H705" s="37" t="s">
        <v>108</v>
      </c>
      <c r="I705" s="37" t="s">
        <v>109</v>
      </c>
      <c r="J705" s="37" t="s">
        <v>110</v>
      </c>
      <c r="K705" s="37" t="s">
        <v>64</v>
      </c>
      <c r="L705" s="37" t="s">
        <v>105</v>
      </c>
      <c r="M705" s="37" t="s">
        <v>54</v>
      </c>
      <c r="N705" s="37" t="s">
        <v>57</v>
      </c>
      <c r="O705" s="37" t="s">
        <v>106</v>
      </c>
      <c r="P705" s="37" t="s">
        <v>58</v>
      </c>
      <c r="Q705" s="37" t="s">
        <v>967</v>
      </c>
      <c r="R705" s="38" t="str">
        <f t="shared" si="10"/>
        <v>http://maps.google.com/maps?q=18.09713,100.79263</v>
      </c>
    </row>
    <row r="706" spans="1:18" s="32" customFormat="1">
      <c r="A706" s="33">
        <v>44980</v>
      </c>
      <c r="B706" s="34">
        <v>2.02</v>
      </c>
      <c r="C706" s="35">
        <v>18.0991</v>
      </c>
      <c r="D706" s="35">
        <v>100.8437</v>
      </c>
      <c r="E706" s="36">
        <v>695096.95586999995</v>
      </c>
      <c r="F706" s="36">
        <v>2002125.0361299999</v>
      </c>
      <c r="G706" s="37" t="s">
        <v>48</v>
      </c>
      <c r="H706" s="37" t="s">
        <v>108</v>
      </c>
      <c r="I706" s="37" t="s">
        <v>109</v>
      </c>
      <c r="J706" s="37" t="s">
        <v>110</v>
      </c>
      <c r="K706" s="37" t="s">
        <v>64</v>
      </c>
      <c r="L706" s="37" t="s">
        <v>105</v>
      </c>
      <c r="M706" s="37" t="s">
        <v>54</v>
      </c>
      <c r="N706" s="37" t="s">
        <v>57</v>
      </c>
      <c r="O706" s="37" t="s">
        <v>106</v>
      </c>
      <c r="P706" s="37" t="s">
        <v>58</v>
      </c>
      <c r="Q706" s="37" t="s">
        <v>967</v>
      </c>
      <c r="R706" s="38" t="str">
        <f t="shared" si="10"/>
        <v>http://maps.google.com/maps?q=18.0991,100.8437</v>
      </c>
    </row>
    <row r="707" spans="1:18" s="32" customFormat="1">
      <c r="A707" s="33">
        <v>44980</v>
      </c>
      <c r="B707" s="34">
        <v>2.02</v>
      </c>
      <c r="C707" s="35">
        <v>18.105160000000001</v>
      </c>
      <c r="D707" s="35">
        <v>100.7864</v>
      </c>
      <c r="E707" s="36">
        <v>689025.452819</v>
      </c>
      <c r="F707" s="36">
        <v>2002736.0549300001</v>
      </c>
      <c r="G707" s="37" t="s">
        <v>48</v>
      </c>
      <c r="H707" s="37" t="s">
        <v>108</v>
      </c>
      <c r="I707" s="37" t="s">
        <v>109</v>
      </c>
      <c r="J707" s="37" t="s">
        <v>110</v>
      </c>
      <c r="K707" s="37" t="s">
        <v>64</v>
      </c>
      <c r="L707" s="37" t="s">
        <v>105</v>
      </c>
      <c r="M707" s="37" t="s">
        <v>54</v>
      </c>
      <c r="N707" s="37" t="s">
        <v>57</v>
      </c>
      <c r="O707" s="37" t="s">
        <v>106</v>
      </c>
      <c r="P707" s="37" t="s">
        <v>58</v>
      </c>
      <c r="Q707" s="37" t="s">
        <v>967</v>
      </c>
      <c r="R707" s="38" t="str">
        <f t="shared" si="10"/>
        <v>http://maps.google.com/maps?q=18.10516,100.7864</v>
      </c>
    </row>
    <row r="708" spans="1:18" s="32" customFormat="1">
      <c r="A708" s="33">
        <v>44980</v>
      </c>
      <c r="B708" s="34">
        <v>2.02</v>
      </c>
      <c r="C708" s="35">
        <v>18.105789999999999</v>
      </c>
      <c r="D708" s="35">
        <v>100.78261999999999</v>
      </c>
      <c r="E708" s="36">
        <v>688624.69794700004</v>
      </c>
      <c r="F708" s="36">
        <v>2002801.91025</v>
      </c>
      <c r="G708" s="37" t="s">
        <v>48</v>
      </c>
      <c r="H708" s="37" t="s">
        <v>108</v>
      </c>
      <c r="I708" s="37" t="s">
        <v>109</v>
      </c>
      <c r="J708" s="37" t="s">
        <v>110</v>
      </c>
      <c r="K708" s="37" t="s">
        <v>64</v>
      </c>
      <c r="L708" s="37" t="s">
        <v>105</v>
      </c>
      <c r="M708" s="37" t="s">
        <v>54</v>
      </c>
      <c r="N708" s="37" t="s">
        <v>57</v>
      </c>
      <c r="O708" s="37" t="s">
        <v>106</v>
      </c>
      <c r="P708" s="37" t="s">
        <v>58</v>
      </c>
      <c r="Q708" s="37" t="s">
        <v>967</v>
      </c>
      <c r="R708" s="38" t="str">
        <f t="shared" ref="R708:R771" si="11">HYPERLINK(CONCATENATE("http://maps.google.com/maps?q=",C708,",",D708))</f>
        <v>http://maps.google.com/maps?q=18.10579,100.78262</v>
      </c>
    </row>
    <row r="709" spans="1:18" s="32" customFormat="1">
      <c r="A709" s="33">
        <v>44980</v>
      </c>
      <c r="B709" s="34">
        <v>2.02</v>
      </c>
      <c r="C709" s="35">
        <v>18.10642</v>
      </c>
      <c r="D709" s="35">
        <v>100.77885999999999</v>
      </c>
      <c r="E709" s="36">
        <v>688226.06339000002</v>
      </c>
      <c r="F709" s="36">
        <v>2002867.794</v>
      </c>
      <c r="G709" s="37" t="s">
        <v>48</v>
      </c>
      <c r="H709" s="37" t="s">
        <v>108</v>
      </c>
      <c r="I709" s="37" t="s">
        <v>109</v>
      </c>
      <c r="J709" s="37" t="s">
        <v>110</v>
      </c>
      <c r="K709" s="37" t="s">
        <v>64</v>
      </c>
      <c r="L709" s="37" t="s">
        <v>105</v>
      </c>
      <c r="M709" s="37" t="s">
        <v>54</v>
      </c>
      <c r="N709" s="37" t="s">
        <v>57</v>
      </c>
      <c r="O709" s="37" t="s">
        <v>106</v>
      </c>
      <c r="P709" s="37" t="s">
        <v>58</v>
      </c>
      <c r="Q709" s="37" t="s">
        <v>967</v>
      </c>
      <c r="R709" s="38" t="str">
        <f t="shared" si="11"/>
        <v>http://maps.google.com/maps?q=18.10642,100.77886</v>
      </c>
    </row>
    <row r="710" spans="1:18" s="32" customFormat="1">
      <c r="A710" s="33">
        <v>44980</v>
      </c>
      <c r="B710" s="34">
        <v>2.02</v>
      </c>
      <c r="C710" s="35">
        <v>18.108560000000001</v>
      </c>
      <c r="D710" s="35">
        <v>100.78699</v>
      </c>
      <c r="E710" s="36">
        <v>689084.250398</v>
      </c>
      <c r="F710" s="36">
        <v>2003112.97588</v>
      </c>
      <c r="G710" s="37" t="s">
        <v>48</v>
      </c>
      <c r="H710" s="37" t="s">
        <v>108</v>
      </c>
      <c r="I710" s="37" t="s">
        <v>109</v>
      </c>
      <c r="J710" s="37" t="s">
        <v>110</v>
      </c>
      <c r="K710" s="37" t="s">
        <v>64</v>
      </c>
      <c r="L710" s="37" t="s">
        <v>105</v>
      </c>
      <c r="M710" s="37" t="s">
        <v>54</v>
      </c>
      <c r="N710" s="37" t="s">
        <v>57</v>
      </c>
      <c r="O710" s="37" t="s">
        <v>106</v>
      </c>
      <c r="P710" s="37" t="s">
        <v>58</v>
      </c>
      <c r="Q710" s="37" t="s">
        <v>967</v>
      </c>
      <c r="R710" s="38" t="str">
        <f t="shared" si="11"/>
        <v>http://maps.google.com/maps?q=18.10856,100.78699</v>
      </c>
    </row>
    <row r="711" spans="1:18" s="32" customFormat="1">
      <c r="A711" s="33">
        <v>44980</v>
      </c>
      <c r="B711" s="34">
        <v>2.02</v>
      </c>
      <c r="C711" s="35">
        <v>18.109179999999999</v>
      </c>
      <c r="D711" s="35">
        <v>100.78324000000001</v>
      </c>
      <c r="E711" s="36">
        <v>688686.68868200004</v>
      </c>
      <c r="F711" s="36">
        <v>2003177.7532599999</v>
      </c>
      <c r="G711" s="37" t="s">
        <v>48</v>
      </c>
      <c r="H711" s="37" t="s">
        <v>108</v>
      </c>
      <c r="I711" s="37" t="s">
        <v>109</v>
      </c>
      <c r="J711" s="37" t="s">
        <v>110</v>
      </c>
      <c r="K711" s="37" t="s">
        <v>64</v>
      </c>
      <c r="L711" s="37" t="s">
        <v>105</v>
      </c>
      <c r="M711" s="37" t="s">
        <v>54</v>
      </c>
      <c r="N711" s="37" t="s">
        <v>57</v>
      </c>
      <c r="O711" s="37" t="s">
        <v>106</v>
      </c>
      <c r="P711" s="37" t="s">
        <v>58</v>
      </c>
      <c r="Q711" s="37" t="s">
        <v>967</v>
      </c>
      <c r="R711" s="38" t="str">
        <f t="shared" si="11"/>
        <v>http://maps.google.com/maps?q=18.10918,100.78324</v>
      </c>
    </row>
    <row r="712" spans="1:18" s="32" customFormat="1">
      <c r="A712" s="33">
        <v>44980</v>
      </c>
      <c r="B712" s="34">
        <v>2.02</v>
      </c>
      <c r="C712" s="35">
        <v>18.11196</v>
      </c>
      <c r="D712" s="35">
        <v>100.78758999999999</v>
      </c>
      <c r="E712" s="36">
        <v>689144.10329</v>
      </c>
      <c r="F712" s="36">
        <v>2003489.90763</v>
      </c>
      <c r="G712" s="37" t="s">
        <v>48</v>
      </c>
      <c r="H712" s="37" t="s">
        <v>108</v>
      </c>
      <c r="I712" s="37" t="s">
        <v>109</v>
      </c>
      <c r="J712" s="37" t="s">
        <v>110</v>
      </c>
      <c r="K712" s="37" t="s">
        <v>64</v>
      </c>
      <c r="L712" s="37" t="s">
        <v>105</v>
      </c>
      <c r="M712" s="37" t="s">
        <v>54</v>
      </c>
      <c r="N712" s="37" t="s">
        <v>57</v>
      </c>
      <c r="O712" s="37" t="s">
        <v>106</v>
      </c>
      <c r="P712" s="37" t="s">
        <v>58</v>
      </c>
      <c r="Q712" s="37" t="s">
        <v>967</v>
      </c>
      <c r="R712" s="38" t="str">
        <f t="shared" si="11"/>
        <v>http://maps.google.com/maps?q=18.11196,100.78759</v>
      </c>
    </row>
    <row r="713" spans="1:18" s="32" customFormat="1">
      <c r="A713" s="33">
        <v>44980</v>
      </c>
      <c r="B713" s="34">
        <v>2.02</v>
      </c>
      <c r="C713" s="35">
        <v>18.115960000000001</v>
      </c>
      <c r="D713" s="35">
        <v>100.78452</v>
      </c>
      <c r="E713" s="36">
        <v>688814.89404299995</v>
      </c>
      <c r="F713" s="36">
        <v>2003929.4819199999</v>
      </c>
      <c r="G713" s="37" t="s">
        <v>48</v>
      </c>
      <c r="H713" s="37" t="s">
        <v>108</v>
      </c>
      <c r="I713" s="37" t="s">
        <v>109</v>
      </c>
      <c r="J713" s="37" t="s">
        <v>110</v>
      </c>
      <c r="K713" s="37" t="s">
        <v>64</v>
      </c>
      <c r="L713" s="37" t="s">
        <v>105</v>
      </c>
      <c r="M713" s="37" t="s">
        <v>54</v>
      </c>
      <c r="N713" s="37" t="s">
        <v>57</v>
      </c>
      <c r="O713" s="37" t="s">
        <v>106</v>
      </c>
      <c r="P713" s="37" t="s">
        <v>58</v>
      </c>
      <c r="Q713" s="37" t="s">
        <v>967</v>
      </c>
      <c r="R713" s="38" t="str">
        <f t="shared" si="11"/>
        <v>http://maps.google.com/maps?q=18.11596,100.78452</v>
      </c>
    </row>
    <row r="714" spans="1:18" s="32" customFormat="1">
      <c r="A714" s="33">
        <v>44980</v>
      </c>
      <c r="B714" s="34">
        <v>2.02</v>
      </c>
      <c r="C714" s="35">
        <v>18.1173</v>
      </c>
      <c r="D714" s="35">
        <v>100.83956000000001</v>
      </c>
      <c r="E714" s="36">
        <v>694638.63691500004</v>
      </c>
      <c r="F714" s="36">
        <v>2004135.1019600001</v>
      </c>
      <c r="G714" s="37" t="s">
        <v>48</v>
      </c>
      <c r="H714" s="37" t="s">
        <v>108</v>
      </c>
      <c r="I714" s="37" t="s">
        <v>109</v>
      </c>
      <c r="J714" s="37" t="s">
        <v>110</v>
      </c>
      <c r="K714" s="37" t="s">
        <v>64</v>
      </c>
      <c r="L714" s="37" t="s">
        <v>105</v>
      </c>
      <c r="M714" s="37" t="s">
        <v>54</v>
      </c>
      <c r="N714" s="37" t="s">
        <v>57</v>
      </c>
      <c r="O714" s="37" t="s">
        <v>106</v>
      </c>
      <c r="P714" s="37" t="s">
        <v>58</v>
      </c>
      <c r="Q714" s="37" t="s">
        <v>967</v>
      </c>
      <c r="R714" s="38" t="str">
        <f t="shared" si="11"/>
        <v>http://maps.google.com/maps?q=18.1173,100.83956</v>
      </c>
    </row>
    <row r="715" spans="1:18" s="32" customFormat="1">
      <c r="A715" s="33">
        <v>44980</v>
      </c>
      <c r="B715" s="34">
        <v>2.02</v>
      </c>
      <c r="C715" s="35">
        <v>18.121590000000001</v>
      </c>
      <c r="D715" s="35">
        <v>100.85587</v>
      </c>
      <c r="E715" s="36">
        <v>696360.05490500003</v>
      </c>
      <c r="F715" s="36">
        <v>2004627.2557699999</v>
      </c>
      <c r="G715" s="37" t="s">
        <v>48</v>
      </c>
      <c r="H715" s="37" t="s">
        <v>108</v>
      </c>
      <c r="I715" s="37" t="s">
        <v>109</v>
      </c>
      <c r="J715" s="37" t="s">
        <v>110</v>
      </c>
      <c r="K715" s="37" t="s">
        <v>64</v>
      </c>
      <c r="L715" s="37" t="s">
        <v>105</v>
      </c>
      <c r="M715" s="37" t="s">
        <v>54</v>
      </c>
      <c r="N715" s="37" t="s">
        <v>57</v>
      </c>
      <c r="O715" s="37" t="s">
        <v>106</v>
      </c>
      <c r="P715" s="37" t="s">
        <v>58</v>
      </c>
      <c r="Q715" s="37" t="s">
        <v>967</v>
      </c>
      <c r="R715" s="38" t="str">
        <f t="shared" si="11"/>
        <v>http://maps.google.com/maps?q=18.12159,100.85587</v>
      </c>
    </row>
    <row r="716" spans="1:18" s="32" customFormat="1">
      <c r="A716" s="33">
        <v>44980</v>
      </c>
      <c r="B716" s="34">
        <v>2.02</v>
      </c>
      <c r="C716" s="35">
        <v>18.121939999999999</v>
      </c>
      <c r="D716" s="35">
        <v>100.83269</v>
      </c>
      <c r="E716" s="36">
        <v>693906.42921800003</v>
      </c>
      <c r="F716" s="36">
        <v>2004641.4249700001</v>
      </c>
      <c r="G716" s="37" t="s">
        <v>48</v>
      </c>
      <c r="H716" s="37" t="s">
        <v>108</v>
      </c>
      <c r="I716" s="37" t="s">
        <v>109</v>
      </c>
      <c r="J716" s="37" t="s">
        <v>110</v>
      </c>
      <c r="K716" s="37" t="s">
        <v>64</v>
      </c>
      <c r="L716" s="37" t="s">
        <v>105</v>
      </c>
      <c r="M716" s="37" t="s">
        <v>54</v>
      </c>
      <c r="N716" s="37" t="s">
        <v>57</v>
      </c>
      <c r="O716" s="37" t="s">
        <v>106</v>
      </c>
      <c r="P716" s="37" t="s">
        <v>58</v>
      </c>
      <c r="Q716" s="37" t="s">
        <v>967</v>
      </c>
      <c r="R716" s="38" t="str">
        <f t="shared" si="11"/>
        <v>http://maps.google.com/maps?q=18.12194,100.83269</v>
      </c>
    </row>
    <row r="717" spans="1:18" s="32" customFormat="1">
      <c r="A717" s="33">
        <v>44980</v>
      </c>
      <c r="B717" s="34">
        <v>2.02</v>
      </c>
      <c r="C717" s="35">
        <v>18.125969999999999</v>
      </c>
      <c r="D717" s="35">
        <v>100.82953999999999</v>
      </c>
      <c r="E717" s="36">
        <v>693568.62148099998</v>
      </c>
      <c r="F717" s="36">
        <v>2005084.16377</v>
      </c>
      <c r="G717" s="37" t="s">
        <v>48</v>
      </c>
      <c r="H717" s="37" t="s">
        <v>108</v>
      </c>
      <c r="I717" s="37" t="s">
        <v>109</v>
      </c>
      <c r="J717" s="37" t="s">
        <v>110</v>
      </c>
      <c r="K717" s="37" t="s">
        <v>64</v>
      </c>
      <c r="L717" s="37" t="s">
        <v>105</v>
      </c>
      <c r="M717" s="37" t="s">
        <v>54</v>
      </c>
      <c r="N717" s="37" t="s">
        <v>57</v>
      </c>
      <c r="O717" s="37" t="s">
        <v>106</v>
      </c>
      <c r="P717" s="37" t="s">
        <v>58</v>
      </c>
      <c r="Q717" s="37" t="s">
        <v>967</v>
      </c>
      <c r="R717" s="38" t="str">
        <f t="shared" si="11"/>
        <v>http://maps.google.com/maps?q=18.12597,100.82954</v>
      </c>
    </row>
    <row r="718" spans="1:18" s="32" customFormat="1">
      <c r="A718" s="33">
        <v>44980</v>
      </c>
      <c r="B718" s="34">
        <v>2.02</v>
      </c>
      <c r="C718" s="35">
        <v>18.196870000000001</v>
      </c>
      <c r="D718" s="35">
        <v>100.90737</v>
      </c>
      <c r="E718" s="36">
        <v>701724.13401899999</v>
      </c>
      <c r="F718" s="36">
        <v>2013015.5200700001</v>
      </c>
      <c r="G718" s="37" t="s">
        <v>48</v>
      </c>
      <c r="H718" s="37" t="s">
        <v>111</v>
      </c>
      <c r="I718" s="37" t="s">
        <v>109</v>
      </c>
      <c r="J718" s="37" t="s">
        <v>110</v>
      </c>
      <c r="K718" s="37" t="s">
        <v>64</v>
      </c>
      <c r="L718" s="37" t="s">
        <v>105</v>
      </c>
      <c r="M718" s="37" t="s">
        <v>54</v>
      </c>
      <c r="N718" s="37" t="s">
        <v>57</v>
      </c>
      <c r="O718" s="37" t="s">
        <v>106</v>
      </c>
      <c r="P718" s="37" t="s">
        <v>58</v>
      </c>
      <c r="Q718" s="37" t="s">
        <v>967</v>
      </c>
      <c r="R718" s="38" t="str">
        <f t="shared" si="11"/>
        <v>http://maps.google.com/maps?q=18.19687,100.90737</v>
      </c>
    </row>
    <row r="719" spans="1:18" s="32" customFormat="1">
      <c r="A719" s="33">
        <v>44980</v>
      </c>
      <c r="B719" s="34">
        <v>2.02</v>
      </c>
      <c r="C719" s="35">
        <v>18.20027</v>
      </c>
      <c r="D719" s="35">
        <v>100.90804</v>
      </c>
      <c r="E719" s="36">
        <v>701791.09911299997</v>
      </c>
      <c r="F719" s="36">
        <v>2013392.59696</v>
      </c>
      <c r="G719" s="37" t="s">
        <v>48</v>
      </c>
      <c r="H719" s="37" t="s">
        <v>111</v>
      </c>
      <c r="I719" s="37" t="s">
        <v>109</v>
      </c>
      <c r="J719" s="37" t="s">
        <v>110</v>
      </c>
      <c r="K719" s="37" t="s">
        <v>64</v>
      </c>
      <c r="L719" s="37" t="s">
        <v>105</v>
      </c>
      <c r="M719" s="37" t="s">
        <v>54</v>
      </c>
      <c r="N719" s="37" t="s">
        <v>57</v>
      </c>
      <c r="O719" s="37" t="s">
        <v>106</v>
      </c>
      <c r="P719" s="37" t="s">
        <v>58</v>
      </c>
      <c r="Q719" s="37" t="s">
        <v>967</v>
      </c>
      <c r="R719" s="38" t="str">
        <f t="shared" si="11"/>
        <v>http://maps.google.com/maps?q=18.20027,100.90804</v>
      </c>
    </row>
    <row r="720" spans="1:18" s="32" customFormat="1">
      <c r="A720" s="33">
        <v>44980</v>
      </c>
      <c r="B720" s="34">
        <v>2.02</v>
      </c>
      <c r="C720" s="35">
        <v>18.320419999999999</v>
      </c>
      <c r="D720" s="35">
        <v>100.96628</v>
      </c>
      <c r="E720" s="36">
        <v>707809.32567299996</v>
      </c>
      <c r="F720" s="36">
        <v>2026757.31042</v>
      </c>
      <c r="G720" s="37" t="s">
        <v>48</v>
      </c>
      <c r="H720" s="37" t="s">
        <v>112</v>
      </c>
      <c r="I720" s="37" t="s">
        <v>113</v>
      </c>
      <c r="J720" s="37" t="s">
        <v>110</v>
      </c>
      <c r="K720" s="37" t="s">
        <v>64</v>
      </c>
      <c r="L720" s="37" t="s">
        <v>105</v>
      </c>
      <c r="M720" s="37" t="s">
        <v>54</v>
      </c>
      <c r="N720" s="37" t="s">
        <v>57</v>
      </c>
      <c r="O720" s="37" t="s">
        <v>106</v>
      </c>
      <c r="P720" s="37" t="s">
        <v>58</v>
      </c>
      <c r="Q720" s="37" t="s">
        <v>967</v>
      </c>
      <c r="R720" s="38" t="str">
        <f t="shared" si="11"/>
        <v>http://maps.google.com/maps?q=18.32042,100.96628</v>
      </c>
    </row>
    <row r="721" spans="1:18" s="32" customFormat="1">
      <c r="A721" s="33">
        <v>44980</v>
      </c>
      <c r="B721" s="34">
        <v>2.02</v>
      </c>
      <c r="C721" s="35">
        <v>18.329899999999999</v>
      </c>
      <c r="D721" s="35">
        <v>101.01107</v>
      </c>
      <c r="E721" s="36">
        <v>712532.99344400002</v>
      </c>
      <c r="F721" s="36">
        <v>2027858.3814099999</v>
      </c>
      <c r="G721" s="37" t="s">
        <v>48</v>
      </c>
      <c r="H721" s="37" t="s">
        <v>112</v>
      </c>
      <c r="I721" s="37" t="s">
        <v>113</v>
      </c>
      <c r="J721" s="37" t="s">
        <v>110</v>
      </c>
      <c r="K721" s="37" t="s">
        <v>64</v>
      </c>
      <c r="L721" s="37" t="s">
        <v>105</v>
      </c>
      <c r="M721" s="37" t="s">
        <v>54</v>
      </c>
      <c r="N721" s="37" t="s">
        <v>57</v>
      </c>
      <c r="O721" s="37" t="s">
        <v>106</v>
      </c>
      <c r="P721" s="37" t="s">
        <v>58</v>
      </c>
      <c r="Q721" s="37" t="s">
        <v>967</v>
      </c>
      <c r="R721" s="38" t="str">
        <f t="shared" si="11"/>
        <v>http://maps.google.com/maps?q=18.3299,101.01107</v>
      </c>
    </row>
    <row r="722" spans="1:18" s="32" customFormat="1">
      <c r="A722" s="33">
        <v>44980</v>
      </c>
      <c r="B722" s="34">
        <v>2.02</v>
      </c>
      <c r="C722" s="35">
        <v>18.361879999999999</v>
      </c>
      <c r="D722" s="35">
        <v>101.009</v>
      </c>
      <c r="E722" s="36">
        <v>712275.07478999998</v>
      </c>
      <c r="F722" s="36">
        <v>2031395.99284</v>
      </c>
      <c r="G722" s="37" t="s">
        <v>48</v>
      </c>
      <c r="H722" s="37" t="s">
        <v>115</v>
      </c>
      <c r="I722" s="37" t="s">
        <v>113</v>
      </c>
      <c r="J722" s="37" t="s">
        <v>110</v>
      </c>
      <c r="K722" s="37" t="s">
        <v>64</v>
      </c>
      <c r="L722" s="37" t="s">
        <v>105</v>
      </c>
      <c r="M722" s="37" t="s">
        <v>54</v>
      </c>
      <c r="N722" s="37" t="s">
        <v>57</v>
      </c>
      <c r="O722" s="37" t="s">
        <v>106</v>
      </c>
      <c r="P722" s="37" t="s">
        <v>58</v>
      </c>
      <c r="Q722" s="37" t="s">
        <v>967</v>
      </c>
      <c r="R722" s="38" t="str">
        <f t="shared" si="11"/>
        <v>http://maps.google.com/maps?q=18.36188,101.009</v>
      </c>
    </row>
    <row r="723" spans="1:18" s="32" customFormat="1">
      <c r="A723" s="33">
        <v>44980</v>
      </c>
      <c r="B723" s="34">
        <v>2.02</v>
      </c>
      <c r="C723" s="35">
        <v>18.408989999999999</v>
      </c>
      <c r="D723" s="35">
        <v>101.02136</v>
      </c>
      <c r="E723" s="36">
        <v>713523.44117899996</v>
      </c>
      <c r="F723" s="36">
        <v>2036625.3669</v>
      </c>
      <c r="G723" s="37" t="s">
        <v>48</v>
      </c>
      <c r="H723" s="37" t="s">
        <v>116</v>
      </c>
      <c r="I723" s="37" t="s">
        <v>117</v>
      </c>
      <c r="J723" s="37" t="s">
        <v>110</v>
      </c>
      <c r="K723" s="37" t="s">
        <v>64</v>
      </c>
      <c r="L723" s="37" t="s">
        <v>105</v>
      </c>
      <c r="M723" s="37" t="s">
        <v>54</v>
      </c>
      <c r="N723" s="37" t="s">
        <v>57</v>
      </c>
      <c r="O723" s="37" t="s">
        <v>106</v>
      </c>
      <c r="P723" s="37" t="s">
        <v>58</v>
      </c>
      <c r="Q723" s="37" t="s">
        <v>967</v>
      </c>
      <c r="R723" s="38" t="str">
        <f t="shared" si="11"/>
        <v>http://maps.google.com/maps?q=18.40899,101.02136</v>
      </c>
    </row>
    <row r="724" spans="1:18" s="32" customFormat="1">
      <c r="A724" s="33">
        <v>44980</v>
      </c>
      <c r="B724" s="34">
        <v>2.02</v>
      </c>
      <c r="C724" s="35">
        <v>18.417110000000001</v>
      </c>
      <c r="D724" s="35">
        <v>101.01477</v>
      </c>
      <c r="E724" s="36">
        <v>712817.09645399998</v>
      </c>
      <c r="F724" s="36">
        <v>2037516.46976</v>
      </c>
      <c r="G724" s="37" t="s">
        <v>48</v>
      </c>
      <c r="H724" s="37" t="s">
        <v>116</v>
      </c>
      <c r="I724" s="37" t="s">
        <v>117</v>
      </c>
      <c r="J724" s="37" t="s">
        <v>110</v>
      </c>
      <c r="K724" s="37" t="s">
        <v>64</v>
      </c>
      <c r="L724" s="37" t="s">
        <v>105</v>
      </c>
      <c r="M724" s="37" t="s">
        <v>54</v>
      </c>
      <c r="N724" s="37" t="s">
        <v>57</v>
      </c>
      <c r="O724" s="37" t="s">
        <v>106</v>
      </c>
      <c r="P724" s="37" t="s">
        <v>58</v>
      </c>
      <c r="Q724" s="37" t="s">
        <v>967</v>
      </c>
      <c r="R724" s="38" t="str">
        <f t="shared" si="11"/>
        <v>http://maps.google.com/maps?q=18.41711,101.01477</v>
      </c>
    </row>
    <row r="725" spans="1:18" s="32" customFormat="1">
      <c r="A725" s="33">
        <v>44980</v>
      </c>
      <c r="B725" s="34">
        <v>2.02</v>
      </c>
      <c r="C725" s="35">
        <v>18.423960000000001</v>
      </c>
      <c r="D725" s="35">
        <v>101.01576</v>
      </c>
      <c r="E725" s="36">
        <v>712913.27019499999</v>
      </c>
      <c r="F725" s="36">
        <v>2038275.9013</v>
      </c>
      <c r="G725" s="37" t="s">
        <v>48</v>
      </c>
      <c r="H725" s="37" t="s">
        <v>116</v>
      </c>
      <c r="I725" s="37" t="s">
        <v>117</v>
      </c>
      <c r="J725" s="37" t="s">
        <v>110</v>
      </c>
      <c r="K725" s="37" t="s">
        <v>64</v>
      </c>
      <c r="L725" s="37" t="s">
        <v>105</v>
      </c>
      <c r="M725" s="37" t="s">
        <v>54</v>
      </c>
      <c r="N725" s="37" t="s">
        <v>57</v>
      </c>
      <c r="O725" s="37" t="s">
        <v>106</v>
      </c>
      <c r="P725" s="37" t="s">
        <v>58</v>
      </c>
      <c r="Q725" s="37" t="s">
        <v>967</v>
      </c>
      <c r="R725" s="38" t="str">
        <f t="shared" si="11"/>
        <v>http://maps.google.com/maps?q=18.42396,101.01576</v>
      </c>
    </row>
    <row r="726" spans="1:18" s="32" customFormat="1">
      <c r="A726" s="33">
        <v>44980</v>
      </c>
      <c r="B726" s="34">
        <v>2.02</v>
      </c>
      <c r="C726" s="35">
        <v>18.45335</v>
      </c>
      <c r="D726" s="35">
        <v>100.86011999999999</v>
      </c>
      <c r="E726" s="36">
        <v>696435.63646199997</v>
      </c>
      <c r="F726" s="36">
        <v>2041353.1728399999</v>
      </c>
      <c r="G726" s="37" t="s">
        <v>48</v>
      </c>
      <c r="H726" s="37" t="s">
        <v>116</v>
      </c>
      <c r="I726" s="37" t="s">
        <v>117</v>
      </c>
      <c r="J726" s="37" t="s">
        <v>110</v>
      </c>
      <c r="K726" s="37" t="s">
        <v>64</v>
      </c>
      <c r="L726" s="37" t="s">
        <v>105</v>
      </c>
      <c r="M726" s="37" t="s">
        <v>54</v>
      </c>
      <c r="N726" s="37" t="s">
        <v>57</v>
      </c>
      <c r="O726" s="37" t="s">
        <v>106</v>
      </c>
      <c r="P726" s="37" t="s">
        <v>58</v>
      </c>
      <c r="Q726" s="37" t="s">
        <v>967</v>
      </c>
      <c r="R726" s="38" t="str">
        <f t="shared" si="11"/>
        <v>http://maps.google.com/maps?q=18.45335,100.86012</v>
      </c>
    </row>
    <row r="727" spans="1:18" s="32" customFormat="1">
      <c r="A727" s="33">
        <v>44980</v>
      </c>
      <c r="B727" s="34">
        <v>2.02</v>
      </c>
      <c r="C727" s="35">
        <v>18.46453</v>
      </c>
      <c r="D727" s="35">
        <v>100.77151000000001</v>
      </c>
      <c r="E727" s="36">
        <v>687063.50959399994</v>
      </c>
      <c r="F727" s="36">
        <v>2042496.6926200001</v>
      </c>
      <c r="G727" s="37" t="s">
        <v>48</v>
      </c>
      <c r="H727" s="37" t="s">
        <v>118</v>
      </c>
      <c r="I727" s="37" t="s">
        <v>117</v>
      </c>
      <c r="J727" s="37" t="s">
        <v>110</v>
      </c>
      <c r="K727" s="37" t="s">
        <v>64</v>
      </c>
      <c r="L727" s="37" t="s">
        <v>105</v>
      </c>
      <c r="M727" s="37" t="s">
        <v>54</v>
      </c>
      <c r="N727" s="37" t="s">
        <v>57</v>
      </c>
      <c r="O727" s="37" t="s">
        <v>106</v>
      </c>
      <c r="P727" s="37" t="s">
        <v>58</v>
      </c>
      <c r="Q727" s="37" t="s">
        <v>967</v>
      </c>
      <c r="R727" s="38" t="str">
        <f t="shared" si="11"/>
        <v>http://maps.google.com/maps?q=18.46453,100.77151</v>
      </c>
    </row>
    <row r="728" spans="1:18" s="32" customFormat="1">
      <c r="A728" s="33">
        <v>44980</v>
      </c>
      <c r="B728" s="34">
        <v>2.02</v>
      </c>
      <c r="C728" s="35">
        <v>18.310870000000001</v>
      </c>
      <c r="D728" s="35">
        <v>100.81346000000001</v>
      </c>
      <c r="E728" s="36">
        <v>691664.28476399998</v>
      </c>
      <c r="F728" s="36">
        <v>2025532.70988</v>
      </c>
      <c r="G728" s="37" t="s">
        <v>48</v>
      </c>
      <c r="H728" s="37" t="s">
        <v>112</v>
      </c>
      <c r="I728" s="37" t="s">
        <v>113</v>
      </c>
      <c r="J728" s="37" t="s">
        <v>110</v>
      </c>
      <c r="K728" s="37" t="s">
        <v>64</v>
      </c>
      <c r="L728" s="37" t="s">
        <v>105</v>
      </c>
      <c r="M728" s="37" t="s">
        <v>54</v>
      </c>
      <c r="N728" s="37" t="s">
        <v>114</v>
      </c>
      <c r="O728" s="37" t="s">
        <v>106</v>
      </c>
      <c r="P728" s="37" t="s">
        <v>58</v>
      </c>
      <c r="Q728" s="37" t="s">
        <v>967</v>
      </c>
      <c r="R728" s="38" t="str">
        <f t="shared" si="11"/>
        <v>http://maps.google.com/maps?q=18.31087,100.81346</v>
      </c>
    </row>
    <row r="729" spans="1:18" s="32" customFormat="1">
      <c r="A729" s="33">
        <v>44980</v>
      </c>
      <c r="B729" s="34">
        <v>2.02</v>
      </c>
      <c r="C729" s="35">
        <v>19.234559999999998</v>
      </c>
      <c r="D729" s="35">
        <v>98.998509999999996</v>
      </c>
      <c r="E729" s="36">
        <v>499843.39870600001</v>
      </c>
      <c r="F729" s="36">
        <v>2126781.3287200001</v>
      </c>
      <c r="G729" s="37" t="s">
        <v>48</v>
      </c>
      <c r="H729" s="37" t="s">
        <v>97</v>
      </c>
      <c r="I729" s="37" t="s">
        <v>98</v>
      </c>
      <c r="J729" s="37" t="s">
        <v>70</v>
      </c>
      <c r="K729" s="37" t="s">
        <v>64</v>
      </c>
      <c r="L729" s="37" t="s">
        <v>99</v>
      </c>
      <c r="M729" s="37" t="s">
        <v>54</v>
      </c>
      <c r="N729" s="37" t="s">
        <v>57</v>
      </c>
      <c r="O729" s="37" t="s">
        <v>72</v>
      </c>
      <c r="P729" s="37" t="s">
        <v>58</v>
      </c>
      <c r="Q729" s="37" t="s">
        <v>967</v>
      </c>
      <c r="R729" s="38" t="str">
        <f t="shared" si="11"/>
        <v>http://maps.google.com/maps?q=19.23456,98.99851</v>
      </c>
    </row>
    <row r="730" spans="1:18" s="32" customFormat="1">
      <c r="A730" s="33">
        <v>44980</v>
      </c>
      <c r="B730" s="34">
        <v>2.02</v>
      </c>
      <c r="C730" s="35">
        <v>19.483080000000001</v>
      </c>
      <c r="D730" s="35">
        <v>99.078029999999998</v>
      </c>
      <c r="E730" s="36">
        <v>508188.66086200002</v>
      </c>
      <c r="F730" s="36">
        <v>2154282.4517100002</v>
      </c>
      <c r="G730" s="37" t="s">
        <v>48</v>
      </c>
      <c r="H730" s="37" t="s">
        <v>100</v>
      </c>
      <c r="I730" s="37" t="s">
        <v>101</v>
      </c>
      <c r="J730" s="37" t="s">
        <v>70</v>
      </c>
      <c r="K730" s="37" t="s">
        <v>64</v>
      </c>
      <c r="L730" s="37" t="s">
        <v>99</v>
      </c>
      <c r="M730" s="37" t="s">
        <v>54</v>
      </c>
      <c r="N730" s="37" t="s">
        <v>57</v>
      </c>
      <c r="O730" s="37" t="s">
        <v>72</v>
      </c>
      <c r="P730" s="37" t="s">
        <v>58</v>
      </c>
      <c r="Q730" s="37" t="s">
        <v>967</v>
      </c>
      <c r="R730" s="38" t="str">
        <f t="shared" si="11"/>
        <v>http://maps.google.com/maps?q=19.48308,99.07803</v>
      </c>
    </row>
    <row r="731" spans="1:18" s="32" customFormat="1">
      <c r="A731" s="33">
        <v>44980</v>
      </c>
      <c r="B731" s="34">
        <v>2.02</v>
      </c>
      <c r="C731" s="35">
        <v>14.64831</v>
      </c>
      <c r="D731" s="35">
        <v>99.161209999999997</v>
      </c>
      <c r="E731" s="36">
        <v>517359.30089399999</v>
      </c>
      <c r="F731" s="36">
        <v>1619434.29046</v>
      </c>
      <c r="G731" s="37" t="s">
        <v>48</v>
      </c>
      <c r="H731" s="37" t="s">
        <v>94</v>
      </c>
      <c r="I731" s="37" t="s">
        <v>50</v>
      </c>
      <c r="J731" s="37" t="s">
        <v>51</v>
      </c>
      <c r="K731" s="37" t="s">
        <v>52</v>
      </c>
      <c r="L731" s="37" t="s">
        <v>50</v>
      </c>
      <c r="M731" s="37" t="s">
        <v>95</v>
      </c>
      <c r="N731" s="37" t="s">
        <v>57</v>
      </c>
      <c r="O731" s="37" t="s">
        <v>56</v>
      </c>
      <c r="P731" s="37" t="s">
        <v>58</v>
      </c>
      <c r="Q731" s="37" t="s">
        <v>967</v>
      </c>
      <c r="R731" s="38" t="str">
        <f t="shared" si="11"/>
        <v>http://maps.google.com/maps?q=14.64831,99.16121</v>
      </c>
    </row>
    <row r="732" spans="1:18" s="32" customFormat="1">
      <c r="A732" s="33">
        <v>44980</v>
      </c>
      <c r="B732" s="34">
        <v>2.02</v>
      </c>
      <c r="C732" s="35">
        <v>14.65165</v>
      </c>
      <c r="D732" s="35">
        <v>99.161760000000001</v>
      </c>
      <c r="E732" s="36">
        <v>517418.26196899998</v>
      </c>
      <c r="F732" s="36">
        <v>1619803.74156</v>
      </c>
      <c r="G732" s="37" t="s">
        <v>48</v>
      </c>
      <c r="H732" s="37" t="s">
        <v>94</v>
      </c>
      <c r="I732" s="37" t="s">
        <v>50</v>
      </c>
      <c r="J732" s="37" t="s">
        <v>51</v>
      </c>
      <c r="K732" s="37" t="s">
        <v>52</v>
      </c>
      <c r="L732" s="37" t="s">
        <v>50</v>
      </c>
      <c r="M732" s="37" t="s">
        <v>95</v>
      </c>
      <c r="N732" s="37" t="s">
        <v>57</v>
      </c>
      <c r="O732" s="37" t="s">
        <v>56</v>
      </c>
      <c r="P732" s="37" t="s">
        <v>58</v>
      </c>
      <c r="Q732" s="37" t="s">
        <v>967</v>
      </c>
      <c r="R732" s="38" t="str">
        <f t="shared" si="11"/>
        <v>http://maps.google.com/maps?q=14.65165,99.16176</v>
      </c>
    </row>
    <row r="733" spans="1:18" s="32" customFormat="1">
      <c r="A733" s="33">
        <v>44980</v>
      </c>
      <c r="B733" s="34">
        <v>2.02</v>
      </c>
      <c r="C733" s="35">
        <v>14.65915</v>
      </c>
      <c r="D733" s="35">
        <v>99.200029999999998</v>
      </c>
      <c r="E733" s="36">
        <v>521538.44319000002</v>
      </c>
      <c r="F733" s="36">
        <v>1620636.54541</v>
      </c>
      <c r="G733" s="37" t="s">
        <v>48</v>
      </c>
      <c r="H733" s="37" t="s">
        <v>94</v>
      </c>
      <c r="I733" s="37" t="s">
        <v>50</v>
      </c>
      <c r="J733" s="37" t="s">
        <v>51</v>
      </c>
      <c r="K733" s="37" t="s">
        <v>52</v>
      </c>
      <c r="L733" s="37" t="s">
        <v>50</v>
      </c>
      <c r="M733" s="37" t="s">
        <v>95</v>
      </c>
      <c r="N733" s="37" t="s">
        <v>57</v>
      </c>
      <c r="O733" s="37" t="s">
        <v>56</v>
      </c>
      <c r="P733" s="37" t="s">
        <v>58</v>
      </c>
      <c r="Q733" s="37" t="s">
        <v>967</v>
      </c>
      <c r="R733" s="38" t="str">
        <f t="shared" si="11"/>
        <v>http://maps.google.com/maps?q=14.65915,99.20003</v>
      </c>
    </row>
    <row r="734" spans="1:18" s="32" customFormat="1">
      <c r="A734" s="33">
        <v>44980</v>
      </c>
      <c r="B734" s="34">
        <v>2.02</v>
      </c>
      <c r="C734" s="35">
        <v>14.66249</v>
      </c>
      <c r="D734" s="35">
        <v>99.200559999999996</v>
      </c>
      <c r="E734" s="36">
        <v>521595.18442900002</v>
      </c>
      <c r="F734" s="36">
        <v>1621006.0058299999</v>
      </c>
      <c r="G734" s="37" t="s">
        <v>48</v>
      </c>
      <c r="H734" s="37" t="s">
        <v>94</v>
      </c>
      <c r="I734" s="37" t="s">
        <v>50</v>
      </c>
      <c r="J734" s="37" t="s">
        <v>51</v>
      </c>
      <c r="K734" s="37" t="s">
        <v>52</v>
      </c>
      <c r="L734" s="37" t="s">
        <v>50</v>
      </c>
      <c r="M734" s="37" t="s">
        <v>95</v>
      </c>
      <c r="N734" s="37" t="s">
        <v>57</v>
      </c>
      <c r="O734" s="37" t="s">
        <v>56</v>
      </c>
      <c r="P734" s="37" t="s">
        <v>58</v>
      </c>
      <c r="Q734" s="37" t="s">
        <v>967</v>
      </c>
      <c r="R734" s="38" t="str">
        <f t="shared" si="11"/>
        <v>http://maps.google.com/maps?q=14.66249,99.20056</v>
      </c>
    </row>
    <row r="735" spans="1:18" s="32" customFormat="1">
      <c r="A735" s="33">
        <v>44980</v>
      </c>
      <c r="B735" s="34">
        <v>2.02</v>
      </c>
      <c r="C735" s="35">
        <v>14.66525</v>
      </c>
      <c r="D735" s="35">
        <v>99.204700000000003</v>
      </c>
      <c r="E735" s="36">
        <v>522040.68214799999</v>
      </c>
      <c r="F735" s="36">
        <v>1621311.66594</v>
      </c>
      <c r="G735" s="37" t="s">
        <v>48</v>
      </c>
      <c r="H735" s="37" t="s">
        <v>94</v>
      </c>
      <c r="I735" s="37" t="s">
        <v>50</v>
      </c>
      <c r="J735" s="37" t="s">
        <v>51</v>
      </c>
      <c r="K735" s="37" t="s">
        <v>52</v>
      </c>
      <c r="L735" s="37" t="s">
        <v>50</v>
      </c>
      <c r="M735" s="37" t="s">
        <v>95</v>
      </c>
      <c r="N735" s="37" t="s">
        <v>57</v>
      </c>
      <c r="O735" s="37" t="s">
        <v>56</v>
      </c>
      <c r="P735" s="37" t="s">
        <v>58</v>
      </c>
      <c r="Q735" s="37" t="s">
        <v>967</v>
      </c>
      <c r="R735" s="38" t="str">
        <f t="shared" si="11"/>
        <v>http://maps.google.com/maps?q=14.66525,99.2047</v>
      </c>
    </row>
    <row r="736" spans="1:18" s="32" customFormat="1">
      <c r="A736" s="33">
        <v>44980</v>
      </c>
      <c r="B736" s="34">
        <v>2.02</v>
      </c>
      <c r="C736" s="35">
        <v>14.66817</v>
      </c>
      <c r="D736" s="35">
        <v>99.186679999999996</v>
      </c>
      <c r="E736" s="36">
        <v>520100.14026700001</v>
      </c>
      <c r="F736" s="36">
        <v>1621632.9453199999</v>
      </c>
      <c r="G736" s="37" t="s">
        <v>48</v>
      </c>
      <c r="H736" s="37" t="s">
        <v>94</v>
      </c>
      <c r="I736" s="37" t="s">
        <v>50</v>
      </c>
      <c r="J736" s="37" t="s">
        <v>51</v>
      </c>
      <c r="K736" s="37" t="s">
        <v>52</v>
      </c>
      <c r="L736" s="37" t="s">
        <v>50</v>
      </c>
      <c r="M736" s="37" t="s">
        <v>95</v>
      </c>
      <c r="N736" s="37" t="s">
        <v>57</v>
      </c>
      <c r="O736" s="37" t="s">
        <v>56</v>
      </c>
      <c r="P736" s="37" t="s">
        <v>58</v>
      </c>
      <c r="Q736" s="37" t="s">
        <v>967</v>
      </c>
      <c r="R736" s="38" t="str">
        <f t="shared" si="11"/>
        <v>http://maps.google.com/maps?q=14.66817,99.18668</v>
      </c>
    </row>
    <row r="737" spans="1:18" s="32" customFormat="1">
      <c r="A737" s="33">
        <v>44980</v>
      </c>
      <c r="B737" s="34">
        <v>2.02</v>
      </c>
      <c r="C737" s="35">
        <v>14.67909</v>
      </c>
      <c r="D737" s="35">
        <v>99.140429999999995</v>
      </c>
      <c r="E737" s="36">
        <v>515119.56723400002</v>
      </c>
      <c r="F737" s="36">
        <v>1622837.11512</v>
      </c>
      <c r="G737" s="37" t="s">
        <v>48</v>
      </c>
      <c r="H737" s="37" t="s">
        <v>96</v>
      </c>
      <c r="I737" s="37" t="s">
        <v>50</v>
      </c>
      <c r="J737" s="37" t="s">
        <v>51</v>
      </c>
      <c r="K737" s="37" t="s">
        <v>52</v>
      </c>
      <c r="L737" s="37" t="s">
        <v>50</v>
      </c>
      <c r="M737" s="37" t="s">
        <v>95</v>
      </c>
      <c r="N737" s="37" t="s">
        <v>57</v>
      </c>
      <c r="O737" s="37" t="s">
        <v>56</v>
      </c>
      <c r="P737" s="37" t="s">
        <v>58</v>
      </c>
      <c r="Q737" s="37" t="s">
        <v>967</v>
      </c>
      <c r="R737" s="38" t="str">
        <f t="shared" si="11"/>
        <v>http://maps.google.com/maps?q=14.67909,99.14043</v>
      </c>
    </row>
    <row r="738" spans="1:18" s="32" customFormat="1">
      <c r="A738" s="33">
        <v>44980</v>
      </c>
      <c r="B738" s="34">
        <v>2.02</v>
      </c>
      <c r="C738" s="35">
        <v>14.679690000000001</v>
      </c>
      <c r="D738" s="35">
        <v>99.136759999999995</v>
      </c>
      <c r="E738" s="36">
        <v>514724.39140099997</v>
      </c>
      <c r="F738" s="36">
        <v>1622903.2339000001</v>
      </c>
      <c r="G738" s="37" t="s">
        <v>48</v>
      </c>
      <c r="H738" s="37" t="s">
        <v>96</v>
      </c>
      <c r="I738" s="37" t="s">
        <v>50</v>
      </c>
      <c r="J738" s="37" t="s">
        <v>51</v>
      </c>
      <c r="K738" s="37" t="s">
        <v>52</v>
      </c>
      <c r="L738" s="37" t="s">
        <v>50</v>
      </c>
      <c r="M738" s="37" t="s">
        <v>95</v>
      </c>
      <c r="N738" s="37" t="s">
        <v>57</v>
      </c>
      <c r="O738" s="37" t="s">
        <v>56</v>
      </c>
      <c r="P738" s="37" t="s">
        <v>58</v>
      </c>
      <c r="Q738" s="37" t="s">
        <v>967</v>
      </c>
      <c r="R738" s="38" t="str">
        <f t="shared" si="11"/>
        <v>http://maps.google.com/maps?q=14.67969,99.13676</v>
      </c>
    </row>
    <row r="739" spans="1:18" s="32" customFormat="1">
      <c r="A739" s="33">
        <v>44980</v>
      </c>
      <c r="B739" s="34">
        <v>2.02</v>
      </c>
      <c r="C739" s="35">
        <v>14.683020000000001</v>
      </c>
      <c r="D739" s="35">
        <v>99.137320000000003</v>
      </c>
      <c r="E739" s="36">
        <v>514784.460701</v>
      </c>
      <c r="F739" s="36">
        <v>1623271.5739500001</v>
      </c>
      <c r="G739" s="37" t="s">
        <v>48</v>
      </c>
      <c r="H739" s="37" t="s">
        <v>96</v>
      </c>
      <c r="I739" s="37" t="s">
        <v>50</v>
      </c>
      <c r="J739" s="37" t="s">
        <v>51</v>
      </c>
      <c r="K739" s="37" t="s">
        <v>52</v>
      </c>
      <c r="L739" s="37" t="s">
        <v>50</v>
      </c>
      <c r="M739" s="37" t="s">
        <v>95</v>
      </c>
      <c r="N739" s="37" t="s">
        <v>57</v>
      </c>
      <c r="O739" s="37" t="s">
        <v>56</v>
      </c>
      <c r="P739" s="37" t="s">
        <v>58</v>
      </c>
      <c r="Q739" s="37" t="s">
        <v>967</v>
      </c>
      <c r="R739" s="38" t="str">
        <f t="shared" si="11"/>
        <v>http://maps.google.com/maps?q=14.68302,99.13732</v>
      </c>
    </row>
    <row r="740" spans="1:18" s="32" customFormat="1">
      <c r="A740" s="33">
        <v>44980</v>
      </c>
      <c r="B740" s="34">
        <v>2.02</v>
      </c>
      <c r="C740" s="35">
        <v>14.68418</v>
      </c>
      <c r="D740" s="35">
        <v>99.130200000000002</v>
      </c>
      <c r="E740" s="36">
        <v>514017.81584499998</v>
      </c>
      <c r="F740" s="36">
        <v>1623399.4182500001</v>
      </c>
      <c r="G740" s="37" t="s">
        <v>48</v>
      </c>
      <c r="H740" s="37" t="s">
        <v>96</v>
      </c>
      <c r="I740" s="37" t="s">
        <v>50</v>
      </c>
      <c r="J740" s="37" t="s">
        <v>51</v>
      </c>
      <c r="K740" s="37" t="s">
        <v>52</v>
      </c>
      <c r="L740" s="37" t="s">
        <v>50</v>
      </c>
      <c r="M740" s="37" t="s">
        <v>95</v>
      </c>
      <c r="N740" s="37" t="s">
        <v>57</v>
      </c>
      <c r="O740" s="37" t="s">
        <v>56</v>
      </c>
      <c r="P740" s="37" t="s">
        <v>58</v>
      </c>
      <c r="Q740" s="37" t="s">
        <v>967</v>
      </c>
      <c r="R740" s="38" t="str">
        <f t="shared" si="11"/>
        <v>http://maps.google.com/maps?q=14.68418,99.1302</v>
      </c>
    </row>
    <row r="741" spans="1:18" s="32" customFormat="1">
      <c r="A741" s="33">
        <v>44980</v>
      </c>
      <c r="B741" s="34">
        <v>2.02</v>
      </c>
      <c r="C741" s="35">
        <v>14.69796</v>
      </c>
      <c r="D741" s="35">
        <v>99.150840000000002</v>
      </c>
      <c r="E741" s="36">
        <v>516238.98156400002</v>
      </c>
      <c r="F741" s="36">
        <v>1624924.8926599999</v>
      </c>
      <c r="G741" s="37" t="s">
        <v>48</v>
      </c>
      <c r="H741" s="37" t="s">
        <v>96</v>
      </c>
      <c r="I741" s="37" t="s">
        <v>50</v>
      </c>
      <c r="J741" s="37" t="s">
        <v>51</v>
      </c>
      <c r="K741" s="37" t="s">
        <v>52</v>
      </c>
      <c r="L741" s="37" t="s">
        <v>50</v>
      </c>
      <c r="M741" s="37" t="s">
        <v>95</v>
      </c>
      <c r="N741" s="37" t="s">
        <v>57</v>
      </c>
      <c r="O741" s="37" t="s">
        <v>56</v>
      </c>
      <c r="P741" s="37" t="s">
        <v>58</v>
      </c>
      <c r="Q741" s="37" t="s">
        <v>967</v>
      </c>
      <c r="R741" s="38" t="str">
        <f t="shared" si="11"/>
        <v>http://maps.google.com/maps?q=14.69796,99.15084</v>
      </c>
    </row>
    <row r="742" spans="1:18" s="32" customFormat="1">
      <c r="A742" s="33">
        <v>44980</v>
      </c>
      <c r="B742" s="34">
        <v>2.02</v>
      </c>
      <c r="C742" s="35">
        <v>14.198539999999999</v>
      </c>
      <c r="D742" s="35">
        <v>99.302099999999996</v>
      </c>
      <c r="E742" s="36">
        <v>532595.94477199996</v>
      </c>
      <c r="F742" s="36">
        <v>1569705.10344</v>
      </c>
      <c r="G742" s="37" t="s">
        <v>48</v>
      </c>
      <c r="H742" s="37" t="s">
        <v>88</v>
      </c>
      <c r="I742" s="37" t="s">
        <v>89</v>
      </c>
      <c r="J742" s="37" t="s">
        <v>51</v>
      </c>
      <c r="K742" s="37" t="s">
        <v>52</v>
      </c>
      <c r="L742" s="37" t="s">
        <v>90</v>
      </c>
      <c r="M742" s="37" t="s">
        <v>65</v>
      </c>
      <c r="N742" s="37" t="s">
        <v>57</v>
      </c>
      <c r="O742" s="37" t="s">
        <v>56</v>
      </c>
      <c r="P742" s="37" t="s">
        <v>58</v>
      </c>
      <c r="Q742" s="37" t="s">
        <v>967</v>
      </c>
      <c r="R742" s="38" t="str">
        <f t="shared" si="11"/>
        <v>http://maps.google.com/maps?q=14.19854,99.3021</v>
      </c>
    </row>
    <row r="743" spans="1:18" s="32" customFormat="1">
      <c r="A743" s="33">
        <v>44980</v>
      </c>
      <c r="B743" s="34">
        <v>2.02</v>
      </c>
      <c r="C743" s="35">
        <v>14.2021</v>
      </c>
      <c r="D743" s="35">
        <v>99.280270000000002</v>
      </c>
      <c r="E743" s="36">
        <v>530240.04463899997</v>
      </c>
      <c r="F743" s="36">
        <v>1570095.8962699999</v>
      </c>
      <c r="G743" s="37" t="s">
        <v>48</v>
      </c>
      <c r="H743" s="37" t="s">
        <v>88</v>
      </c>
      <c r="I743" s="37" t="s">
        <v>89</v>
      </c>
      <c r="J743" s="37" t="s">
        <v>51</v>
      </c>
      <c r="K743" s="37" t="s">
        <v>52</v>
      </c>
      <c r="L743" s="37" t="s">
        <v>90</v>
      </c>
      <c r="M743" s="37" t="s">
        <v>65</v>
      </c>
      <c r="N743" s="37" t="s">
        <v>57</v>
      </c>
      <c r="O743" s="37" t="s">
        <v>56</v>
      </c>
      <c r="P743" s="37" t="s">
        <v>58</v>
      </c>
      <c r="Q743" s="37" t="s">
        <v>967</v>
      </c>
      <c r="R743" s="38" t="str">
        <f t="shared" si="11"/>
        <v>http://maps.google.com/maps?q=14.2021,99.28027</v>
      </c>
    </row>
    <row r="744" spans="1:18" s="32" customFormat="1">
      <c r="A744" s="33">
        <v>44980</v>
      </c>
      <c r="B744" s="34">
        <v>2.02</v>
      </c>
      <c r="C744" s="35">
        <v>14.368080000000001</v>
      </c>
      <c r="D744" s="35">
        <v>99.327060000000003</v>
      </c>
      <c r="E744" s="36">
        <v>535262.69257199997</v>
      </c>
      <c r="F744" s="36">
        <v>1588459.7243300001</v>
      </c>
      <c r="G744" s="37" t="s">
        <v>48</v>
      </c>
      <c r="H744" s="37" t="s">
        <v>49</v>
      </c>
      <c r="I744" s="37" t="s">
        <v>50</v>
      </c>
      <c r="J744" s="37" t="s">
        <v>51</v>
      </c>
      <c r="K744" s="37" t="s">
        <v>52</v>
      </c>
      <c r="L744" s="37" t="s">
        <v>90</v>
      </c>
      <c r="M744" s="37" t="s">
        <v>65</v>
      </c>
      <c r="N744" s="37" t="s">
        <v>57</v>
      </c>
      <c r="O744" s="37" t="s">
        <v>56</v>
      </c>
      <c r="P744" s="37" t="s">
        <v>58</v>
      </c>
      <c r="Q744" s="37" t="s">
        <v>967</v>
      </c>
      <c r="R744" s="38" t="str">
        <f t="shared" si="11"/>
        <v>http://maps.google.com/maps?q=14.36808,99.32706</v>
      </c>
    </row>
    <row r="745" spans="1:18" s="32" customFormat="1">
      <c r="A745" s="33">
        <v>44980</v>
      </c>
      <c r="B745" s="34">
        <v>2.02</v>
      </c>
      <c r="C745" s="35">
        <v>14.36999</v>
      </c>
      <c r="D745" s="35">
        <v>99.326939999999993</v>
      </c>
      <c r="E745" s="36">
        <v>535249.45523900003</v>
      </c>
      <c r="F745" s="36">
        <v>1588670.95206</v>
      </c>
      <c r="G745" s="37" t="s">
        <v>48</v>
      </c>
      <c r="H745" s="37" t="s">
        <v>49</v>
      </c>
      <c r="I745" s="37" t="s">
        <v>50</v>
      </c>
      <c r="J745" s="37" t="s">
        <v>51</v>
      </c>
      <c r="K745" s="37" t="s">
        <v>52</v>
      </c>
      <c r="L745" s="37" t="s">
        <v>90</v>
      </c>
      <c r="M745" s="37" t="s">
        <v>65</v>
      </c>
      <c r="N745" s="37" t="s">
        <v>57</v>
      </c>
      <c r="O745" s="37" t="s">
        <v>56</v>
      </c>
      <c r="P745" s="37" t="s">
        <v>58</v>
      </c>
      <c r="Q745" s="37" t="s">
        <v>967</v>
      </c>
      <c r="R745" s="38" t="str">
        <f t="shared" si="11"/>
        <v>http://maps.google.com/maps?q=14.36999,99.32694</v>
      </c>
    </row>
    <row r="746" spans="1:18" s="32" customFormat="1">
      <c r="A746" s="33">
        <v>44980</v>
      </c>
      <c r="B746" s="34">
        <v>2.02</v>
      </c>
      <c r="C746" s="35">
        <v>14.37396</v>
      </c>
      <c r="D746" s="35">
        <v>99.323790000000002</v>
      </c>
      <c r="E746" s="36">
        <v>534909.21482800005</v>
      </c>
      <c r="F746" s="36">
        <v>1589109.5554899999</v>
      </c>
      <c r="G746" s="37" t="s">
        <v>48</v>
      </c>
      <c r="H746" s="37" t="s">
        <v>49</v>
      </c>
      <c r="I746" s="37" t="s">
        <v>50</v>
      </c>
      <c r="J746" s="37" t="s">
        <v>51</v>
      </c>
      <c r="K746" s="37" t="s">
        <v>52</v>
      </c>
      <c r="L746" s="37" t="s">
        <v>90</v>
      </c>
      <c r="M746" s="37" t="s">
        <v>65</v>
      </c>
      <c r="N746" s="37" t="s">
        <v>57</v>
      </c>
      <c r="O746" s="37" t="s">
        <v>56</v>
      </c>
      <c r="P746" s="37" t="s">
        <v>58</v>
      </c>
      <c r="Q746" s="37" t="s">
        <v>967</v>
      </c>
      <c r="R746" s="38" t="str">
        <f t="shared" si="11"/>
        <v>http://maps.google.com/maps?q=14.37396,99.32379</v>
      </c>
    </row>
    <row r="747" spans="1:18" s="32" customFormat="1">
      <c r="A747" s="33">
        <v>44980</v>
      </c>
      <c r="B747" s="34">
        <v>2.02</v>
      </c>
      <c r="C747" s="35">
        <v>14.374560000000001</v>
      </c>
      <c r="D747" s="35">
        <v>99.320130000000006</v>
      </c>
      <c r="E747" s="36">
        <v>534514.51854099997</v>
      </c>
      <c r="F747" s="36">
        <v>1589175.3650199999</v>
      </c>
      <c r="G747" s="37" t="s">
        <v>48</v>
      </c>
      <c r="H747" s="37" t="s">
        <v>49</v>
      </c>
      <c r="I747" s="37" t="s">
        <v>50</v>
      </c>
      <c r="J747" s="37" t="s">
        <v>51</v>
      </c>
      <c r="K747" s="37" t="s">
        <v>52</v>
      </c>
      <c r="L747" s="37" t="s">
        <v>90</v>
      </c>
      <c r="M747" s="37" t="s">
        <v>65</v>
      </c>
      <c r="N747" s="37" t="s">
        <v>57</v>
      </c>
      <c r="O747" s="37" t="s">
        <v>56</v>
      </c>
      <c r="P747" s="37" t="s">
        <v>58</v>
      </c>
      <c r="Q747" s="37" t="s">
        <v>967</v>
      </c>
      <c r="R747" s="38" t="str">
        <f t="shared" si="11"/>
        <v>http://maps.google.com/maps?q=14.37456,99.32013</v>
      </c>
    </row>
    <row r="748" spans="1:18" s="32" customFormat="1">
      <c r="A748" s="33">
        <v>44980</v>
      </c>
      <c r="B748" s="34">
        <v>2.02</v>
      </c>
      <c r="C748" s="35">
        <v>14.37792</v>
      </c>
      <c r="D748" s="35">
        <v>99.320660000000004</v>
      </c>
      <c r="E748" s="36">
        <v>534571.14413599996</v>
      </c>
      <c r="F748" s="36">
        <v>1589547.0604600001</v>
      </c>
      <c r="G748" s="37" t="s">
        <v>48</v>
      </c>
      <c r="H748" s="37" t="s">
        <v>49</v>
      </c>
      <c r="I748" s="37" t="s">
        <v>50</v>
      </c>
      <c r="J748" s="37" t="s">
        <v>51</v>
      </c>
      <c r="K748" s="37" t="s">
        <v>52</v>
      </c>
      <c r="L748" s="37" t="s">
        <v>90</v>
      </c>
      <c r="M748" s="37" t="s">
        <v>65</v>
      </c>
      <c r="N748" s="37" t="s">
        <v>57</v>
      </c>
      <c r="O748" s="37" t="s">
        <v>56</v>
      </c>
      <c r="P748" s="37" t="s">
        <v>58</v>
      </c>
      <c r="Q748" s="37" t="s">
        <v>967</v>
      </c>
      <c r="R748" s="38" t="str">
        <f t="shared" si="11"/>
        <v>http://maps.google.com/maps?q=14.37792,99.32066</v>
      </c>
    </row>
    <row r="749" spans="1:18" s="32" customFormat="1">
      <c r="A749" s="33">
        <v>44980</v>
      </c>
      <c r="B749" s="34">
        <v>2.02</v>
      </c>
      <c r="C749" s="35">
        <v>14.37851</v>
      </c>
      <c r="D749" s="35">
        <v>99.317049999999995</v>
      </c>
      <c r="E749" s="36">
        <v>534181.847954</v>
      </c>
      <c r="F749" s="36">
        <v>1589611.7766199999</v>
      </c>
      <c r="G749" s="37" t="s">
        <v>48</v>
      </c>
      <c r="H749" s="37" t="s">
        <v>49</v>
      </c>
      <c r="I749" s="37" t="s">
        <v>50</v>
      </c>
      <c r="J749" s="37" t="s">
        <v>51</v>
      </c>
      <c r="K749" s="37" t="s">
        <v>52</v>
      </c>
      <c r="L749" s="37" t="s">
        <v>90</v>
      </c>
      <c r="M749" s="37" t="s">
        <v>65</v>
      </c>
      <c r="N749" s="37" t="s">
        <v>57</v>
      </c>
      <c r="O749" s="37" t="s">
        <v>56</v>
      </c>
      <c r="P749" s="37" t="s">
        <v>58</v>
      </c>
      <c r="Q749" s="37" t="s">
        <v>967</v>
      </c>
      <c r="R749" s="38" t="str">
        <f t="shared" si="11"/>
        <v>http://maps.google.com/maps?q=14.37851,99.31705</v>
      </c>
    </row>
    <row r="750" spans="1:18" s="32" customFormat="1">
      <c r="A750" s="33">
        <v>44980</v>
      </c>
      <c r="B750" s="34">
        <v>2.02</v>
      </c>
      <c r="C750" s="35">
        <v>14.38129</v>
      </c>
      <c r="D750" s="35">
        <v>99.321110000000004</v>
      </c>
      <c r="E750" s="36">
        <v>534619.14142</v>
      </c>
      <c r="F750" s="36">
        <v>1589919.8501599999</v>
      </c>
      <c r="G750" s="37" t="s">
        <v>48</v>
      </c>
      <c r="H750" s="37" t="s">
        <v>49</v>
      </c>
      <c r="I750" s="37" t="s">
        <v>50</v>
      </c>
      <c r="J750" s="37" t="s">
        <v>51</v>
      </c>
      <c r="K750" s="37" t="s">
        <v>52</v>
      </c>
      <c r="L750" s="37" t="s">
        <v>90</v>
      </c>
      <c r="M750" s="37" t="s">
        <v>65</v>
      </c>
      <c r="N750" s="37" t="s">
        <v>57</v>
      </c>
      <c r="O750" s="37" t="s">
        <v>56</v>
      </c>
      <c r="P750" s="37" t="s">
        <v>58</v>
      </c>
      <c r="Q750" s="37" t="s">
        <v>967</v>
      </c>
      <c r="R750" s="38" t="str">
        <f t="shared" si="11"/>
        <v>http://maps.google.com/maps?q=14.38129,99.32111</v>
      </c>
    </row>
    <row r="751" spans="1:18" s="32" customFormat="1">
      <c r="A751" s="33">
        <v>44980</v>
      </c>
      <c r="B751" s="34">
        <v>2.02</v>
      </c>
      <c r="C751" s="35">
        <v>14.392530000000001</v>
      </c>
      <c r="D751" s="35">
        <v>99.315539999999999</v>
      </c>
      <c r="E751" s="36">
        <v>534016.92849199998</v>
      </c>
      <c r="F751" s="36">
        <v>1591162.1664199999</v>
      </c>
      <c r="G751" s="37" t="s">
        <v>48</v>
      </c>
      <c r="H751" s="37" t="s">
        <v>49</v>
      </c>
      <c r="I751" s="37" t="s">
        <v>50</v>
      </c>
      <c r="J751" s="37" t="s">
        <v>51</v>
      </c>
      <c r="K751" s="37" t="s">
        <v>52</v>
      </c>
      <c r="L751" s="37" t="s">
        <v>90</v>
      </c>
      <c r="M751" s="37" t="s">
        <v>65</v>
      </c>
      <c r="N751" s="37" t="s">
        <v>57</v>
      </c>
      <c r="O751" s="37" t="s">
        <v>56</v>
      </c>
      <c r="P751" s="37" t="s">
        <v>58</v>
      </c>
      <c r="Q751" s="37" t="s">
        <v>967</v>
      </c>
      <c r="R751" s="38" t="str">
        <f t="shared" si="11"/>
        <v>http://maps.google.com/maps?q=14.39253,99.31554</v>
      </c>
    </row>
    <row r="752" spans="1:18" s="32" customFormat="1">
      <c r="A752" s="33">
        <v>44980</v>
      </c>
      <c r="B752" s="34">
        <v>2.02</v>
      </c>
      <c r="C752" s="35">
        <v>14.4023</v>
      </c>
      <c r="D752" s="35">
        <v>99.276750000000007</v>
      </c>
      <c r="E752" s="36">
        <v>529833.82699800003</v>
      </c>
      <c r="F752" s="36">
        <v>1592237.3542200001</v>
      </c>
      <c r="G752" s="37" t="s">
        <v>48</v>
      </c>
      <c r="H752" s="37" t="s">
        <v>49</v>
      </c>
      <c r="I752" s="37" t="s">
        <v>50</v>
      </c>
      <c r="J752" s="37" t="s">
        <v>51</v>
      </c>
      <c r="K752" s="37" t="s">
        <v>52</v>
      </c>
      <c r="L752" s="37" t="s">
        <v>90</v>
      </c>
      <c r="M752" s="37" t="s">
        <v>65</v>
      </c>
      <c r="N752" s="37" t="s">
        <v>57</v>
      </c>
      <c r="O752" s="37" t="s">
        <v>56</v>
      </c>
      <c r="P752" s="37" t="s">
        <v>58</v>
      </c>
      <c r="Q752" s="37" t="s">
        <v>967</v>
      </c>
      <c r="R752" s="38" t="str">
        <f t="shared" si="11"/>
        <v>http://maps.google.com/maps?q=14.4023,99.27675</v>
      </c>
    </row>
    <row r="753" spans="1:18" s="32" customFormat="1">
      <c r="A753" s="33">
        <v>44980</v>
      </c>
      <c r="B753" s="34">
        <v>2.02</v>
      </c>
      <c r="C753" s="35">
        <v>14.40329</v>
      </c>
      <c r="D753" s="35">
        <v>99.291749999999993</v>
      </c>
      <c r="E753" s="36">
        <v>531450.70992099994</v>
      </c>
      <c r="F753" s="36">
        <v>1592348.8436100001</v>
      </c>
      <c r="G753" s="37" t="s">
        <v>48</v>
      </c>
      <c r="H753" s="37" t="s">
        <v>49</v>
      </c>
      <c r="I753" s="37" t="s">
        <v>50</v>
      </c>
      <c r="J753" s="37" t="s">
        <v>51</v>
      </c>
      <c r="K753" s="37" t="s">
        <v>52</v>
      </c>
      <c r="L753" s="37" t="s">
        <v>90</v>
      </c>
      <c r="M753" s="37" t="s">
        <v>65</v>
      </c>
      <c r="N753" s="37" t="s">
        <v>57</v>
      </c>
      <c r="O753" s="37" t="s">
        <v>56</v>
      </c>
      <c r="P753" s="37" t="s">
        <v>58</v>
      </c>
      <c r="Q753" s="37" t="s">
        <v>967</v>
      </c>
      <c r="R753" s="38" t="str">
        <f t="shared" si="11"/>
        <v>http://maps.google.com/maps?q=14.40329,99.29175</v>
      </c>
    </row>
    <row r="754" spans="1:18" s="32" customFormat="1">
      <c r="A754" s="33">
        <v>44980</v>
      </c>
      <c r="B754" s="34">
        <v>2.02</v>
      </c>
      <c r="C754" s="35">
        <v>14.403370000000001</v>
      </c>
      <c r="D754" s="35">
        <v>99.228120000000004</v>
      </c>
      <c r="E754" s="36">
        <v>524591.33765600005</v>
      </c>
      <c r="F754" s="36">
        <v>1592349.9508</v>
      </c>
      <c r="G754" s="37" t="s">
        <v>48</v>
      </c>
      <c r="H754" s="37" t="s">
        <v>49</v>
      </c>
      <c r="I754" s="37" t="s">
        <v>50</v>
      </c>
      <c r="J754" s="37" t="s">
        <v>51</v>
      </c>
      <c r="K754" s="37" t="s">
        <v>52</v>
      </c>
      <c r="L754" s="37" t="s">
        <v>90</v>
      </c>
      <c r="M754" s="37" t="s">
        <v>65</v>
      </c>
      <c r="N754" s="37" t="s">
        <v>57</v>
      </c>
      <c r="O754" s="37" t="s">
        <v>56</v>
      </c>
      <c r="P754" s="37" t="s">
        <v>58</v>
      </c>
      <c r="Q754" s="37" t="s">
        <v>967</v>
      </c>
      <c r="R754" s="38" t="str">
        <f t="shared" si="11"/>
        <v>http://maps.google.com/maps?q=14.40337,99.22812</v>
      </c>
    </row>
    <row r="755" spans="1:18" s="32" customFormat="1">
      <c r="A755" s="33">
        <v>44980</v>
      </c>
      <c r="B755" s="34">
        <v>2.02</v>
      </c>
      <c r="C755" s="35">
        <v>14.403969999999999</v>
      </c>
      <c r="D755" s="35">
        <v>99.22448</v>
      </c>
      <c r="E755" s="36">
        <v>524198.87916999997</v>
      </c>
      <c r="F755" s="36">
        <v>1592415.9249799999</v>
      </c>
      <c r="G755" s="37" t="s">
        <v>48</v>
      </c>
      <c r="H755" s="37" t="s">
        <v>49</v>
      </c>
      <c r="I755" s="37" t="s">
        <v>50</v>
      </c>
      <c r="J755" s="37" t="s">
        <v>51</v>
      </c>
      <c r="K755" s="37" t="s">
        <v>52</v>
      </c>
      <c r="L755" s="37" t="s">
        <v>90</v>
      </c>
      <c r="M755" s="37" t="s">
        <v>65</v>
      </c>
      <c r="N755" s="37" t="s">
        <v>57</v>
      </c>
      <c r="O755" s="37" t="s">
        <v>56</v>
      </c>
      <c r="P755" s="37" t="s">
        <v>58</v>
      </c>
      <c r="Q755" s="37" t="s">
        <v>967</v>
      </c>
      <c r="R755" s="38" t="str">
        <f t="shared" si="11"/>
        <v>http://maps.google.com/maps?q=14.40397,99.22448</v>
      </c>
    </row>
    <row r="756" spans="1:18" s="32" customFormat="1">
      <c r="A756" s="33">
        <v>44980</v>
      </c>
      <c r="B756" s="34">
        <v>2.02</v>
      </c>
      <c r="C756" s="35">
        <v>14.407310000000001</v>
      </c>
      <c r="D756" s="35">
        <v>99.225059999999999</v>
      </c>
      <c r="E756" s="36">
        <v>524261.04229000001</v>
      </c>
      <c r="F756" s="36">
        <v>1592785.38843</v>
      </c>
      <c r="G756" s="37" t="s">
        <v>48</v>
      </c>
      <c r="H756" s="37" t="s">
        <v>49</v>
      </c>
      <c r="I756" s="37" t="s">
        <v>50</v>
      </c>
      <c r="J756" s="37" t="s">
        <v>51</v>
      </c>
      <c r="K756" s="37" t="s">
        <v>52</v>
      </c>
      <c r="L756" s="37" t="s">
        <v>90</v>
      </c>
      <c r="M756" s="37" t="s">
        <v>65</v>
      </c>
      <c r="N756" s="37" t="s">
        <v>57</v>
      </c>
      <c r="O756" s="37" t="s">
        <v>56</v>
      </c>
      <c r="P756" s="37" t="s">
        <v>58</v>
      </c>
      <c r="Q756" s="37" t="s">
        <v>967</v>
      </c>
      <c r="R756" s="38" t="str">
        <f t="shared" si="11"/>
        <v>http://maps.google.com/maps?q=14.40731,99.22506</v>
      </c>
    </row>
    <row r="757" spans="1:18" s="32" customFormat="1">
      <c r="A757" s="33">
        <v>44980</v>
      </c>
      <c r="B757" s="34">
        <v>2.02</v>
      </c>
      <c r="C757" s="35">
        <v>14.41065</v>
      </c>
      <c r="D757" s="35">
        <v>99.225639999999999</v>
      </c>
      <c r="E757" s="36">
        <v>524323.20346899994</v>
      </c>
      <c r="F757" s="36">
        <v>1593154.8521700001</v>
      </c>
      <c r="G757" s="37" t="s">
        <v>48</v>
      </c>
      <c r="H757" s="37" t="s">
        <v>49</v>
      </c>
      <c r="I757" s="37" t="s">
        <v>50</v>
      </c>
      <c r="J757" s="37" t="s">
        <v>51</v>
      </c>
      <c r="K757" s="37" t="s">
        <v>52</v>
      </c>
      <c r="L757" s="37" t="s">
        <v>90</v>
      </c>
      <c r="M757" s="37" t="s">
        <v>65</v>
      </c>
      <c r="N757" s="37" t="s">
        <v>57</v>
      </c>
      <c r="O757" s="37" t="s">
        <v>56</v>
      </c>
      <c r="P757" s="37" t="s">
        <v>58</v>
      </c>
      <c r="Q757" s="37" t="s">
        <v>967</v>
      </c>
      <c r="R757" s="38" t="str">
        <f t="shared" si="11"/>
        <v>http://maps.google.com/maps?q=14.41065,99.22564</v>
      </c>
    </row>
    <row r="758" spans="1:18" s="32" customFormat="1">
      <c r="A758" s="33">
        <v>44980</v>
      </c>
      <c r="B758" s="34">
        <v>2.02</v>
      </c>
      <c r="C758" s="35">
        <v>14.41675</v>
      </c>
      <c r="D758" s="35">
        <v>99.230379999999997</v>
      </c>
      <c r="E758" s="36">
        <v>524833.48604900006</v>
      </c>
      <c r="F758" s="36">
        <v>1593830.0160300001</v>
      </c>
      <c r="G758" s="37" t="s">
        <v>48</v>
      </c>
      <c r="H758" s="37" t="s">
        <v>49</v>
      </c>
      <c r="I758" s="37" t="s">
        <v>50</v>
      </c>
      <c r="J758" s="37" t="s">
        <v>51</v>
      </c>
      <c r="K758" s="37" t="s">
        <v>52</v>
      </c>
      <c r="L758" s="37" t="s">
        <v>90</v>
      </c>
      <c r="M758" s="37" t="s">
        <v>65</v>
      </c>
      <c r="N758" s="37" t="s">
        <v>57</v>
      </c>
      <c r="O758" s="37" t="s">
        <v>56</v>
      </c>
      <c r="P758" s="37" t="s">
        <v>58</v>
      </c>
      <c r="Q758" s="37" t="s">
        <v>967</v>
      </c>
      <c r="R758" s="38" t="str">
        <f t="shared" si="11"/>
        <v>http://maps.google.com/maps?q=14.41675,99.23038</v>
      </c>
    </row>
    <row r="759" spans="1:18" s="32" customFormat="1">
      <c r="A759" s="33">
        <v>44980</v>
      </c>
      <c r="B759" s="34">
        <v>2.02</v>
      </c>
      <c r="C759" s="35">
        <v>14.417339999999999</v>
      </c>
      <c r="D759" s="35">
        <v>99.226780000000005</v>
      </c>
      <c r="E759" s="36">
        <v>524445.36303699994</v>
      </c>
      <c r="F759" s="36">
        <v>1593894.8843700001</v>
      </c>
      <c r="G759" s="37" t="s">
        <v>48</v>
      </c>
      <c r="H759" s="37" t="s">
        <v>49</v>
      </c>
      <c r="I759" s="37" t="s">
        <v>50</v>
      </c>
      <c r="J759" s="37" t="s">
        <v>51</v>
      </c>
      <c r="K759" s="37" t="s">
        <v>52</v>
      </c>
      <c r="L759" s="37" t="s">
        <v>90</v>
      </c>
      <c r="M759" s="37" t="s">
        <v>65</v>
      </c>
      <c r="N759" s="37" t="s">
        <v>57</v>
      </c>
      <c r="O759" s="37" t="s">
        <v>56</v>
      </c>
      <c r="P759" s="37" t="s">
        <v>58</v>
      </c>
      <c r="Q759" s="37" t="s">
        <v>967</v>
      </c>
      <c r="R759" s="38" t="str">
        <f t="shared" si="11"/>
        <v>http://maps.google.com/maps?q=14.41734,99.22678</v>
      </c>
    </row>
    <row r="760" spans="1:18" s="32" customFormat="1">
      <c r="A760" s="33">
        <v>44980</v>
      </c>
      <c r="B760" s="34">
        <v>2.02</v>
      </c>
      <c r="C760" s="35">
        <v>14.41887</v>
      </c>
      <c r="D760" s="35">
        <v>99.301749999999998</v>
      </c>
      <c r="E760" s="36">
        <v>532526.46203299996</v>
      </c>
      <c r="F760" s="36">
        <v>1594073.3832700001</v>
      </c>
      <c r="G760" s="37" t="s">
        <v>48</v>
      </c>
      <c r="H760" s="37" t="s">
        <v>49</v>
      </c>
      <c r="I760" s="37" t="s">
        <v>50</v>
      </c>
      <c r="J760" s="37" t="s">
        <v>51</v>
      </c>
      <c r="K760" s="37" t="s">
        <v>52</v>
      </c>
      <c r="L760" s="37" t="s">
        <v>90</v>
      </c>
      <c r="M760" s="37" t="s">
        <v>65</v>
      </c>
      <c r="N760" s="37" t="s">
        <v>57</v>
      </c>
      <c r="O760" s="37" t="s">
        <v>56</v>
      </c>
      <c r="P760" s="37" t="s">
        <v>58</v>
      </c>
      <c r="Q760" s="37" t="s">
        <v>967</v>
      </c>
      <c r="R760" s="38" t="str">
        <f t="shared" si="11"/>
        <v>http://maps.google.com/maps?q=14.41887,99.30175</v>
      </c>
    </row>
    <row r="761" spans="1:18" s="32" customFormat="1">
      <c r="A761" s="33">
        <v>44980</v>
      </c>
      <c r="B761" s="34">
        <v>2.02</v>
      </c>
      <c r="C761" s="35">
        <v>14.42108</v>
      </c>
      <c r="D761" s="35">
        <v>99.309299999999993</v>
      </c>
      <c r="E761" s="36">
        <v>533339.97558299999</v>
      </c>
      <c r="F761" s="36">
        <v>1594318.89065</v>
      </c>
      <c r="G761" s="37" t="s">
        <v>48</v>
      </c>
      <c r="H761" s="37" t="s">
        <v>49</v>
      </c>
      <c r="I761" s="37" t="s">
        <v>50</v>
      </c>
      <c r="J761" s="37" t="s">
        <v>51</v>
      </c>
      <c r="K761" s="37" t="s">
        <v>52</v>
      </c>
      <c r="L761" s="37" t="s">
        <v>90</v>
      </c>
      <c r="M761" s="37" t="s">
        <v>65</v>
      </c>
      <c r="N761" s="37" t="s">
        <v>57</v>
      </c>
      <c r="O761" s="37" t="s">
        <v>56</v>
      </c>
      <c r="P761" s="37" t="s">
        <v>58</v>
      </c>
      <c r="Q761" s="37" t="s">
        <v>967</v>
      </c>
      <c r="R761" s="38" t="str">
        <f t="shared" si="11"/>
        <v>http://maps.google.com/maps?q=14.42108,99.3093</v>
      </c>
    </row>
    <row r="762" spans="1:18" s="32" customFormat="1">
      <c r="A762" s="33">
        <v>44980</v>
      </c>
      <c r="B762" s="34">
        <v>2.02</v>
      </c>
      <c r="C762" s="35">
        <v>14.42164</v>
      </c>
      <c r="D762" s="35">
        <v>99.305859999999996</v>
      </c>
      <c r="E762" s="36">
        <v>532969.08663499996</v>
      </c>
      <c r="F762" s="36">
        <v>1594380.3310700001</v>
      </c>
      <c r="G762" s="37" t="s">
        <v>48</v>
      </c>
      <c r="H762" s="37" t="s">
        <v>49</v>
      </c>
      <c r="I762" s="37" t="s">
        <v>50</v>
      </c>
      <c r="J762" s="37" t="s">
        <v>51</v>
      </c>
      <c r="K762" s="37" t="s">
        <v>52</v>
      </c>
      <c r="L762" s="37" t="s">
        <v>90</v>
      </c>
      <c r="M762" s="37" t="s">
        <v>65</v>
      </c>
      <c r="N762" s="37" t="s">
        <v>57</v>
      </c>
      <c r="O762" s="37" t="s">
        <v>56</v>
      </c>
      <c r="P762" s="37" t="s">
        <v>58</v>
      </c>
      <c r="Q762" s="37" t="s">
        <v>967</v>
      </c>
      <c r="R762" s="38" t="str">
        <f t="shared" si="11"/>
        <v>http://maps.google.com/maps?q=14.42164,99.30586</v>
      </c>
    </row>
    <row r="763" spans="1:18" s="32" customFormat="1">
      <c r="A763" s="33">
        <v>44980</v>
      </c>
      <c r="B763" s="34">
        <v>2.02</v>
      </c>
      <c r="C763" s="35">
        <v>14.44018</v>
      </c>
      <c r="D763" s="35">
        <v>99.234189999999998</v>
      </c>
      <c r="E763" s="36">
        <v>525241.54240699997</v>
      </c>
      <c r="F763" s="36">
        <v>1596421.7840199999</v>
      </c>
      <c r="G763" s="37" t="s">
        <v>48</v>
      </c>
      <c r="H763" s="37" t="s">
        <v>91</v>
      </c>
      <c r="I763" s="37" t="s">
        <v>50</v>
      </c>
      <c r="J763" s="37" t="s">
        <v>51</v>
      </c>
      <c r="K763" s="37" t="s">
        <v>52</v>
      </c>
      <c r="L763" s="37" t="s">
        <v>90</v>
      </c>
      <c r="M763" s="37" t="s">
        <v>65</v>
      </c>
      <c r="N763" s="37" t="s">
        <v>57</v>
      </c>
      <c r="O763" s="37" t="s">
        <v>56</v>
      </c>
      <c r="P763" s="37" t="s">
        <v>58</v>
      </c>
      <c r="Q763" s="37" t="s">
        <v>967</v>
      </c>
      <c r="R763" s="38" t="str">
        <f t="shared" si="11"/>
        <v>http://maps.google.com/maps?q=14.44018,99.23419</v>
      </c>
    </row>
    <row r="764" spans="1:18" s="32" customFormat="1">
      <c r="A764" s="33">
        <v>44980</v>
      </c>
      <c r="B764" s="34">
        <v>2.02</v>
      </c>
      <c r="C764" s="35">
        <v>14.44294</v>
      </c>
      <c r="D764" s="35">
        <v>99.238339999999994</v>
      </c>
      <c r="E764" s="36">
        <v>525688.52462299995</v>
      </c>
      <c r="F764" s="36">
        <v>1596727.4998600001</v>
      </c>
      <c r="G764" s="37" t="s">
        <v>48</v>
      </c>
      <c r="H764" s="37" t="s">
        <v>91</v>
      </c>
      <c r="I764" s="37" t="s">
        <v>50</v>
      </c>
      <c r="J764" s="37" t="s">
        <v>51</v>
      </c>
      <c r="K764" s="37" t="s">
        <v>52</v>
      </c>
      <c r="L764" s="37" t="s">
        <v>90</v>
      </c>
      <c r="M764" s="37" t="s">
        <v>65</v>
      </c>
      <c r="N764" s="37" t="s">
        <v>57</v>
      </c>
      <c r="O764" s="37" t="s">
        <v>56</v>
      </c>
      <c r="P764" s="37" t="s">
        <v>58</v>
      </c>
      <c r="Q764" s="37" t="s">
        <v>967</v>
      </c>
      <c r="R764" s="38" t="str">
        <f t="shared" si="11"/>
        <v>http://maps.google.com/maps?q=14.44294,99.23834</v>
      </c>
    </row>
    <row r="765" spans="1:18" s="32" customFormat="1">
      <c r="A765" s="33">
        <v>44980</v>
      </c>
      <c r="B765" s="34">
        <v>2.02</v>
      </c>
      <c r="C765" s="35">
        <v>14.443530000000001</v>
      </c>
      <c r="D765" s="35">
        <v>99.234729999999999</v>
      </c>
      <c r="E765" s="36">
        <v>525299.36658399994</v>
      </c>
      <c r="F765" s="36">
        <v>1596792.3532</v>
      </c>
      <c r="G765" s="37" t="s">
        <v>48</v>
      </c>
      <c r="H765" s="37" t="s">
        <v>91</v>
      </c>
      <c r="I765" s="37" t="s">
        <v>50</v>
      </c>
      <c r="J765" s="37" t="s">
        <v>51</v>
      </c>
      <c r="K765" s="37" t="s">
        <v>52</v>
      </c>
      <c r="L765" s="37" t="s">
        <v>90</v>
      </c>
      <c r="M765" s="37" t="s">
        <v>65</v>
      </c>
      <c r="N765" s="37" t="s">
        <v>57</v>
      </c>
      <c r="O765" s="37" t="s">
        <v>56</v>
      </c>
      <c r="P765" s="37" t="s">
        <v>58</v>
      </c>
      <c r="Q765" s="37" t="s">
        <v>967</v>
      </c>
      <c r="R765" s="38" t="str">
        <f t="shared" si="11"/>
        <v>http://maps.google.com/maps?q=14.44353,99.23473</v>
      </c>
    </row>
    <row r="766" spans="1:18" s="32" customFormat="1">
      <c r="A766" s="33">
        <v>44980</v>
      </c>
      <c r="B766" s="34">
        <v>2.02</v>
      </c>
      <c r="C766" s="35">
        <v>14.495979999999999</v>
      </c>
      <c r="D766" s="35">
        <v>99.344489999999993</v>
      </c>
      <c r="E766" s="36">
        <v>537120.76801600005</v>
      </c>
      <c r="F766" s="36">
        <v>1602608.2980299999</v>
      </c>
      <c r="G766" s="37" t="s">
        <v>48</v>
      </c>
      <c r="H766" s="37" t="s">
        <v>92</v>
      </c>
      <c r="I766" s="37" t="s">
        <v>93</v>
      </c>
      <c r="J766" s="37" t="s">
        <v>51</v>
      </c>
      <c r="K766" s="37" t="s">
        <v>52</v>
      </c>
      <c r="L766" s="37" t="s">
        <v>90</v>
      </c>
      <c r="M766" s="37" t="s">
        <v>65</v>
      </c>
      <c r="N766" s="37" t="s">
        <v>57</v>
      </c>
      <c r="O766" s="37" t="s">
        <v>56</v>
      </c>
      <c r="P766" s="37" t="s">
        <v>58</v>
      </c>
      <c r="Q766" s="37" t="s">
        <v>967</v>
      </c>
      <c r="R766" s="38" t="str">
        <f t="shared" si="11"/>
        <v>http://maps.google.com/maps?q=14.49598,99.34449</v>
      </c>
    </row>
    <row r="767" spans="1:18" s="32" customFormat="1">
      <c r="A767" s="33">
        <v>44980</v>
      </c>
      <c r="B767" s="34">
        <v>2.02</v>
      </c>
      <c r="C767" s="35">
        <v>14.613379999999999</v>
      </c>
      <c r="D767" s="35">
        <v>99.207260000000005</v>
      </c>
      <c r="E767" s="36">
        <v>522321.57118799997</v>
      </c>
      <c r="F767" s="36">
        <v>1615575.0111499999</v>
      </c>
      <c r="G767" s="37" t="s">
        <v>48</v>
      </c>
      <c r="H767" s="37" t="s">
        <v>94</v>
      </c>
      <c r="I767" s="37" t="s">
        <v>50</v>
      </c>
      <c r="J767" s="37" t="s">
        <v>51</v>
      </c>
      <c r="K767" s="37" t="s">
        <v>52</v>
      </c>
      <c r="L767" s="37" t="s">
        <v>90</v>
      </c>
      <c r="M767" s="37" t="s">
        <v>65</v>
      </c>
      <c r="N767" s="37" t="s">
        <v>57</v>
      </c>
      <c r="O767" s="37" t="s">
        <v>56</v>
      </c>
      <c r="P767" s="37" t="s">
        <v>58</v>
      </c>
      <c r="Q767" s="37" t="s">
        <v>967</v>
      </c>
      <c r="R767" s="38" t="str">
        <f t="shared" si="11"/>
        <v>http://maps.google.com/maps?q=14.61338,99.20726</v>
      </c>
    </row>
    <row r="768" spans="1:18" s="32" customFormat="1">
      <c r="A768" s="33">
        <v>44980</v>
      </c>
      <c r="B768" s="34">
        <v>2.02</v>
      </c>
      <c r="C768" s="35">
        <v>14.613960000000001</v>
      </c>
      <c r="D768" s="35">
        <v>99.203680000000006</v>
      </c>
      <c r="E768" s="36">
        <v>521935.95192700002</v>
      </c>
      <c r="F768" s="36">
        <v>1615638.81109</v>
      </c>
      <c r="G768" s="37" t="s">
        <v>48</v>
      </c>
      <c r="H768" s="37" t="s">
        <v>94</v>
      </c>
      <c r="I768" s="37" t="s">
        <v>50</v>
      </c>
      <c r="J768" s="37" t="s">
        <v>51</v>
      </c>
      <c r="K768" s="37" t="s">
        <v>52</v>
      </c>
      <c r="L768" s="37" t="s">
        <v>90</v>
      </c>
      <c r="M768" s="37" t="s">
        <v>65</v>
      </c>
      <c r="N768" s="37" t="s">
        <v>57</v>
      </c>
      <c r="O768" s="37" t="s">
        <v>56</v>
      </c>
      <c r="P768" s="37" t="s">
        <v>58</v>
      </c>
      <c r="Q768" s="37" t="s">
        <v>967</v>
      </c>
      <c r="R768" s="38" t="str">
        <f t="shared" si="11"/>
        <v>http://maps.google.com/maps?q=14.61396,99.20368</v>
      </c>
    </row>
    <row r="769" spans="1:18" s="32" customFormat="1">
      <c r="A769" s="33">
        <v>44980</v>
      </c>
      <c r="B769" s="34">
        <v>2.02</v>
      </c>
      <c r="C769" s="35">
        <v>14.37092</v>
      </c>
      <c r="D769" s="35">
        <v>99.182029999999997</v>
      </c>
      <c r="E769" s="36">
        <v>519625.65183799999</v>
      </c>
      <c r="F769" s="36">
        <v>1588756.5864800001</v>
      </c>
      <c r="G769" s="37" t="s">
        <v>48</v>
      </c>
      <c r="H769" s="37" t="s">
        <v>49</v>
      </c>
      <c r="I769" s="37" t="s">
        <v>50</v>
      </c>
      <c r="J769" s="37" t="s">
        <v>51</v>
      </c>
      <c r="K769" s="37" t="s">
        <v>52</v>
      </c>
      <c r="L769" s="37" t="s">
        <v>90</v>
      </c>
      <c r="M769" s="37" t="s">
        <v>65</v>
      </c>
      <c r="N769" s="37" t="s">
        <v>55</v>
      </c>
      <c r="O769" s="37" t="s">
        <v>56</v>
      </c>
      <c r="P769" s="37" t="s">
        <v>58</v>
      </c>
      <c r="Q769" s="37" t="s">
        <v>967</v>
      </c>
      <c r="R769" s="38" t="str">
        <f t="shared" si="11"/>
        <v>http://maps.google.com/maps?q=14.37092,99.18203</v>
      </c>
    </row>
    <row r="770" spans="1:18" s="32" customFormat="1">
      <c r="A770" s="33">
        <v>44980</v>
      </c>
      <c r="B770" s="34">
        <v>2.02</v>
      </c>
      <c r="C770" s="35">
        <v>17.217610000000001</v>
      </c>
      <c r="D770" s="35">
        <v>100.28841</v>
      </c>
      <c r="E770" s="36">
        <v>636992.86292300001</v>
      </c>
      <c r="F770" s="36">
        <v>1904084.37754</v>
      </c>
      <c r="G770" s="37" t="s">
        <v>48</v>
      </c>
      <c r="H770" s="37" t="s">
        <v>81</v>
      </c>
      <c r="I770" s="37" t="s">
        <v>82</v>
      </c>
      <c r="J770" s="37" t="s">
        <v>83</v>
      </c>
      <c r="K770" s="37" t="s">
        <v>64</v>
      </c>
      <c r="L770" s="37" t="s">
        <v>84</v>
      </c>
      <c r="M770" s="37" t="s">
        <v>85</v>
      </c>
      <c r="N770" s="37" t="s">
        <v>57</v>
      </c>
      <c r="O770" s="37" t="s">
        <v>86</v>
      </c>
      <c r="P770" s="37" t="s">
        <v>58</v>
      </c>
      <c r="Q770" s="37" t="s">
        <v>967</v>
      </c>
      <c r="R770" s="38" t="str">
        <f t="shared" si="11"/>
        <v>http://maps.google.com/maps?q=17.21761,100.28841</v>
      </c>
    </row>
    <row r="771" spans="1:18" s="32" customFormat="1">
      <c r="A771" s="33">
        <v>44980</v>
      </c>
      <c r="B771" s="34">
        <v>2.02</v>
      </c>
      <c r="C771" s="35">
        <v>17.218219999999999</v>
      </c>
      <c r="D771" s="35">
        <v>100.28471</v>
      </c>
      <c r="E771" s="36">
        <v>636598.94985900004</v>
      </c>
      <c r="F771" s="36">
        <v>1904149.2586600001</v>
      </c>
      <c r="G771" s="37" t="s">
        <v>48</v>
      </c>
      <c r="H771" s="37" t="s">
        <v>81</v>
      </c>
      <c r="I771" s="37" t="s">
        <v>82</v>
      </c>
      <c r="J771" s="37" t="s">
        <v>83</v>
      </c>
      <c r="K771" s="37" t="s">
        <v>64</v>
      </c>
      <c r="L771" s="37" t="s">
        <v>84</v>
      </c>
      <c r="M771" s="37" t="s">
        <v>85</v>
      </c>
      <c r="N771" s="37" t="s">
        <v>57</v>
      </c>
      <c r="O771" s="37" t="s">
        <v>86</v>
      </c>
      <c r="P771" s="37" t="s">
        <v>58</v>
      </c>
      <c r="Q771" s="37" t="s">
        <v>967</v>
      </c>
      <c r="R771" s="38" t="str">
        <f t="shared" si="11"/>
        <v>http://maps.google.com/maps?q=17.21822,100.28471</v>
      </c>
    </row>
    <row r="772" spans="1:18" s="32" customFormat="1">
      <c r="A772" s="33">
        <v>44980</v>
      </c>
      <c r="B772" s="34">
        <v>2.02</v>
      </c>
      <c r="C772" s="35">
        <v>15.02521</v>
      </c>
      <c r="D772" s="35">
        <v>99.265550000000005</v>
      </c>
      <c r="E772" s="36">
        <v>528545.34981199994</v>
      </c>
      <c r="F772" s="36">
        <v>1661131.48355</v>
      </c>
      <c r="G772" s="37" t="s">
        <v>48</v>
      </c>
      <c r="H772" s="37" t="s">
        <v>75</v>
      </c>
      <c r="I772" s="37" t="s">
        <v>76</v>
      </c>
      <c r="J772" s="37" t="s">
        <v>77</v>
      </c>
      <c r="K772" s="37" t="s">
        <v>64</v>
      </c>
      <c r="L772" s="37" t="s">
        <v>78</v>
      </c>
      <c r="M772" s="37" t="s">
        <v>65</v>
      </c>
      <c r="N772" s="37" t="s">
        <v>79</v>
      </c>
      <c r="O772" s="37" t="s">
        <v>80</v>
      </c>
      <c r="P772" s="37" t="s">
        <v>58</v>
      </c>
      <c r="Q772" s="37" t="s">
        <v>967</v>
      </c>
      <c r="R772" s="38" t="str">
        <f t="shared" ref="R772:R835" si="12">HYPERLINK(CONCATENATE("http://maps.google.com/maps?q=",C772,",",D772))</f>
        <v>http://maps.google.com/maps?q=15.02521,99.26555</v>
      </c>
    </row>
    <row r="773" spans="1:18" s="32" customFormat="1">
      <c r="A773" s="33">
        <v>44980</v>
      </c>
      <c r="B773" s="34">
        <v>2.02</v>
      </c>
      <c r="C773" s="35">
        <v>15.0258</v>
      </c>
      <c r="D773" s="35">
        <v>99.261889999999994</v>
      </c>
      <c r="E773" s="36">
        <v>528151.83765300002</v>
      </c>
      <c r="F773" s="36">
        <v>1661196.27144</v>
      </c>
      <c r="G773" s="37" t="s">
        <v>48</v>
      </c>
      <c r="H773" s="37" t="s">
        <v>75</v>
      </c>
      <c r="I773" s="37" t="s">
        <v>76</v>
      </c>
      <c r="J773" s="37" t="s">
        <v>77</v>
      </c>
      <c r="K773" s="37" t="s">
        <v>64</v>
      </c>
      <c r="L773" s="37" t="s">
        <v>78</v>
      </c>
      <c r="M773" s="37" t="s">
        <v>65</v>
      </c>
      <c r="N773" s="37" t="s">
        <v>79</v>
      </c>
      <c r="O773" s="37" t="s">
        <v>80</v>
      </c>
      <c r="P773" s="37" t="s">
        <v>58</v>
      </c>
      <c r="Q773" s="37" t="s">
        <v>967</v>
      </c>
      <c r="R773" s="38" t="str">
        <f t="shared" si="12"/>
        <v>http://maps.google.com/maps?q=15.0258,99.26189</v>
      </c>
    </row>
    <row r="774" spans="1:18" s="32" customFormat="1">
      <c r="A774" s="33">
        <v>44980</v>
      </c>
      <c r="B774" s="34">
        <v>2.02</v>
      </c>
      <c r="C774" s="35">
        <v>15.02853</v>
      </c>
      <c r="D774" s="35">
        <v>99.266220000000004</v>
      </c>
      <c r="E774" s="36">
        <v>528616.92966799997</v>
      </c>
      <c r="F774" s="36">
        <v>1661498.7812399999</v>
      </c>
      <c r="G774" s="37" t="s">
        <v>48</v>
      </c>
      <c r="H774" s="37" t="s">
        <v>75</v>
      </c>
      <c r="I774" s="37" t="s">
        <v>76</v>
      </c>
      <c r="J774" s="37" t="s">
        <v>77</v>
      </c>
      <c r="K774" s="37" t="s">
        <v>64</v>
      </c>
      <c r="L774" s="37" t="s">
        <v>78</v>
      </c>
      <c r="M774" s="37" t="s">
        <v>65</v>
      </c>
      <c r="N774" s="37" t="s">
        <v>79</v>
      </c>
      <c r="O774" s="37" t="s">
        <v>80</v>
      </c>
      <c r="P774" s="37" t="s">
        <v>58</v>
      </c>
      <c r="Q774" s="37" t="s">
        <v>967</v>
      </c>
      <c r="R774" s="38" t="str">
        <f t="shared" si="12"/>
        <v>http://maps.google.com/maps?q=15.02853,99.26622</v>
      </c>
    </row>
    <row r="775" spans="1:18" s="32" customFormat="1">
      <c r="A775" s="33">
        <v>44980</v>
      </c>
      <c r="B775" s="34">
        <v>2.02</v>
      </c>
      <c r="C775" s="35">
        <v>17.393899999999999</v>
      </c>
      <c r="D775" s="35">
        <v>98.602909999999994</v>
      </c>
      <c r="E775" s="36">
        <v>457821.46580499999</v>
      </c>
      <c r="F775" s="36">
        <v>1923174.7595800001</v>
      </c>
      <c r="G775" s="37" t="s">
        <v>48</v>
      </c>
      <c r="H775" s="37" t="s">
        <v>73</v>
      </c>
      <c r="I775" s="37" t="s">
        <v>74</v>
      </c>
      <c r="J775" s="37" t="s">
        <v>63</v>
      </c>
      <c r="K775" s="37" t="s">
        <v>64</v>
      </c>
      <c r="L775" s="37" t="s">
        <v>69</v>
      </c>
      <c r="M775" s="37" t="s">
        <v>65</v>
      </c>
      <c r="N775" s="37" t="s">
        <v>57</v>
      </c>
      <c r="O775" s="37" t="s">
        <v>72</v>
      </c>
      <c r="P775" s="37" t="s">
        <v>58</v>
      </c>
      <c r="Q775" s="37" t="s">
        <v>967</v>
      </c>
      <c r="R775" s="38" t="str">
        <f t="shared" si="12"/>
        <v>http://maps.google.com/maps?q=17.3939,98.60291</v>
      </c>
    </row>
    <row r="776" spans="1:18" s="32" customFormat="1">
      <c r="A776" s="33">
        <v>44980</v>
      </c>
      <c r="B776" s="34">
        <v>2.02</v>
      </c>
      <c r="C776" s="35">
        <v>17.397210000000001</v>
      </c>
      <c r="D776" s="35">
        <v>98.603480000000005</v>
      </c>
      <c r="E776" s="36">
        <v>457882.769149</v>
      </c>
      <c r="F776" s="36">
        <v>1923540.8245399999</v>
      </c>
      <c r="G776" s="37" t="s">
        <v>48</v>
      </c>
      <c r="H776" s="37" t="s">
        <v>73</v>
      </c>
      <c r="I776" s="37" t="s">
        <v>74</v>
      </c>
      <c r="J776" s="37" t="s">
        <v>63</v>
      </c>
      <c r="K776" s="37" t="s">
        <v>64</v>
      </c>
      <c r="L776" s="37" t="s">
        <v>69</v>
      </c>
      <c r="M776" s="37" t="s">
        <v>65</v>
      </c>
      <c r="N776" s="37" t="s">
        <v>57</v>
      </c>
      <c r="O776" s="37" t="s">
        <v>72</v>
      </c>
      <c r="P776" s="37" t="s">
        <v>58</v>
      </c>
      <c r="Q776" s="37" t="s">
        <v>967</v>
      </c>
      <c r="R776" s="38" t="str">
        <f t="shared" si="12"/>
        <v>http://maps.google.com/maps?q=17.39721,98.60348</v>
      </c>
    </row>
    <row r="777" spans="1:18" s="32" customFormat="1">
      <c r="A777" s="33">
        <v>44980</v>
      </c>
      <c r="B777" s="34">
        <v>2.02</v>
      </c>
      <c r="C777" s="35">
        <v>17.48995</v>
      </c>
      <c r="D777" s="35">
        <v>98.615009999999998</v>
      </c>
      <c r="E777" s="36">
        <v>459128.13490900001</v>
      </c>
      <c r="F777" s="36">
        <v>1933798.33136</v>
      </c>
      <c r="G777" s="37" t="s">
        <v>48</v>
      </c>
      <c r="H777" s="37" t="s">
        <v>73</v>
      </c>
      <c r="I777" s="37" t="s">
        <v>74</v>
      </c>
      <c r="J777" s="37" t="s">
        <v>63</v>
      </c>
      <c r="K777" s="37" t="s">
        <v>64</v>
      </c>
      <c r="L777" s="37" t="s">
        <v>69</v>
      </c>
      <c r="M777" s="37" t="s">
        <v>65</v>
      </c>
      <c r="N777" s="37" t="s">
        <v>57</v>
      </c>
      <c r="O777" s="37" t="s">
        <v>72</v>
      </c>
      <c r="P777" s="37" t="s">
        <v>58</v>
      </c>
      <c r="Q777" s="37" t="s">
        <v>967</v>
      </c>
      <c r="R777" s="38" t="str">
        <f t="shared" si="12"/>
        <v>http://maps.google.com/maps?q=17.48995,98.61501</v>
      </c>
    </row>
    <row r="778" spans="1:18" s="32" customFormat="1">
      <c r="A778" s="33">
        <v>44980</v>
      </c>
      <c r="B778" s="34">
        <v>2.02</v>
      </c>
      <c r="C778" s="35">
        <v>17.552689999999998</v>
      </c>
      <c r="D778" s="35">
        <v>98.647469999999998</v>
      </c>
      <c r="E778" s="36">
        <v>462587.09549600002</v>
      </c>
      <c r="F778" s="36">
        <v>1940732.7452199999</v>
      </c>
      <c r="G778" s="37" t="s">
        <v>48</v>
      </c>
      <c r="H778" s="37" t="s">
        <v>73</v>
      </c>
      <c r="I778" s="37" t="s">
        <v>74</v>
      </c>
      <c r="J778" s="37" t="s">
        <v>63</v>
      </c>
      <c r="K778" s="37" t="s">
        <v>64</v>
      </c>
      <c r="L778" s="37" t="s">
        <v>69</v>
      </c>
      <c r="M778" s="37" t="s">
        <v>65</v>
      </c>
      <c r="N778" s="37" t="s">
        <v>57</v>
      </c>
      <c r="O778" s="37" t="s">
        <v>72</v>
      </c>
      <c r="P778" s="37" t="s">
        <v>58</v>
      </c>
      <c r="Q778" s="37" t="s">
        <v>967</v>
      </c>
      <c r="R778" s="38" t="str">
        <f t="shared" si="12"/>
        <v>http://maps.google.com/maps?q=17.55269,98.64747</v>
      </c>
    </row>
    <row r="779" spans="1:18" s="32" customFormat="1">
      <c r="A779" s="33">
        <v>44980</v>
      </c>
      <c r="B779" s="34">
        <v>2.02</v>
      </c>
      <c r="C779" s="35">
        <v>17.580690000000001</v>
      </c>
      <c r="D779" s="35">
        <v>98.685500000000005</v>
      </c>
      <c r="E779" s="36">
        <v>466628.26764799998</v>
      </c>
      <c r="F779" s="36">
        <v>1943823.37267</v>
      </c>
      <c r="G779" s="37" t="s">
        <v>48</v>
      </c>
      <c r="H779" s="37" t="s">
        <v>73</v>
      </c>
      <c r="I779" s="37" t="s">
        <v>74</v>
      </c>
      <c r="J779" s="37" t="s">
        <v>63</v>
      </c>
      <c r="K779" s="37" t="s">
        <v>64</v>
      </c>
      <c r="L779" s="37" t="s">
        <v>69</v>
      </c>
      <c r="M779" s="37" t="s">
        <v>65</v>
      </c>
      <c r="N779" s="37" t="s">
        <v>57</v>
      </c>
      <c r="O779" s="37" t="s">
        <v>72</v>
      </c>
      <c r="P779" s="37" t="s">
        <v>58</v>
      </c>
      <c r="Q779" s="37" t="s">
        <v>967</v>
      </c>
      <c r="R779" s="38" t="str">
        <f t="shared" si="12"/>
        <v>http://maps.google.com/maps?q=17.58069,98.6855</v>
      </c>
    </row>
    <row r="780" spans="1:18" s="32" customFormat="1">
      <c r="A780" s="33">
        <v>44980</v>
      </c>
      <c r="B780" s="34">
        <v>2.02</v>
      </c>
      <c r="C780" s="35">
        <v>17.669969999999999</v>
      </c>
      <c r="D780" s="35">
        <v>98.567089999999993</v>
      </c>
      <c r="E780" s="36">
        <v>454086.159017</v>
      </c>
      <c r="F780" s="36">
        <v>1953725.5727500001</v>
      </c>
      <c r="G780" s="37" t="s">
        <v>48</v>
      </c>
      <c r="H780" s="37" t="s">
        <v>73</v>
      </c>
      <c r="I780" s="37" t="s">
        <v>74</v>
      </c>
      <c r="J780" s="37" t="s">
        <v>63</v>
      </c>
      <c r="K780" s="37" t="s">
        <v>64</v>
      </c>
      <c r="L780" s="37" t="s">
        <v>69</v>
      </c>
      <c r="M780" s="37" t="s">
        <v>65</v>
      </c>
      <c r="N780" s="37" t="s">
        <v>57</v>
      </c>
      <c r="O780" s="37" t="s">
        <v>72</v>
      </c>
      <c r="P780" s="37" t="s">
        <v>58</v>
      </c>
      <c r="Q780" s="37" t="s">
        <v>967</v>
      </c>
      <c r="R780" s="38" t="str">
        <f t="shared" si="12"/>
        <v>http://maps.google.com/maps?q=17.66997,98.56709</v>
      </c>
    </row>
    <row r="781" spans="1:18" s="32" customFormat="1">
      <c r="A781" s="33">
        <v>44980</v>
      </c>
      <c r="B781" s="34">
        <v>2.02</v>
      </c>
      <c r="C781" s="35">
        <v>17.673839999999998</v>
      </c>
      <c r="D781" s="35">
        <v>98.564070000000001</v>
      </c>
      <c r="E781" s="36">
        <v>453766.84581500001</v>
      </c>
      <c r="F781" s="36">
        <v>1954154.4675</v>
      </c>
      <c r="G781" s="37" t="s">
        <v>48</v>
      </c>
      <c r="H781" s="37" t="s">
        <v>73</v>
      </c>
      <c r="I781" s="37" t="s">
        <v>74</v>
      </c>
      <c r="J781" s="37" t="s">
        <v>63</v>
      </c>
      <c r="K781" s="37" t="s">
        <v>64</v>
      </c>
      <c r="L781" s="37" t="s">
        <v>69</v>
      </c>
      <c r="M781" s="37" t="s">
        <v>65</v>
      </c>
      <c r="N781" s="37" t="s">
        <v>57</v>
      </c>
      <c r="O781" s="37" t="s">
        <v>72</v>
      </c>
      <c r="P781" s="37" t="s">
        <v>58</v>
      </c>
      <c r="Q781" s="37" t="s">
        <v>967</v>
      </c>
      <c r="R781" s="38" t="str">
        <f t="shared" si="12"/>
        <v>http://maps.google.com/maps?q=17.67384,98.56407</v>
      </c>
    </row>
    <row r="782" spans="1:18" s="32" customFormat="1">
      <c r="A782" s="33">
        <v>44980</v>
      </c>
      <c r="B782" s="34">
        <v>2.02</v>
      </c>
      <c r="C782" s="35">
        <v>17.6921</v>
      </c>
      <c r="D782" s="35">
        <v>98.707819999999998</v>
      </c>
      <c r="E782" s="36">
        <v>469015.713713</v>
      </c>
      <c r="F782" s="36">
        <v>1956145.2288200001</v>
      </c>
      <c r="G782" s="37" t="s">
        <v>48</v>
      </c>
      <c r="H782" s="37" t="s">
        <v>73</v>
      </c>
      <c r="I782" s="37" t="s">
        <v>74</v>
      </c>
      <c r="J782" s="37" t="s">
        <v>63</v>
      </c>
      <c r="K782" s="37" t="s">
        <v>64</v>
      </c>
      <c r="L782" s="37" t="s">
        <v>69</v>
      </c>
      <c r="M782" s="37" t="s">
        <v>65</v>
      </c>
      <c r="N782" s="37" t="s">
        <v>57</v>
      </c>
      <c r="O782" s="37" t="s">
        <v>72</v>
      </c>
      <c r="P782" s="37" t="s">
        <v>58</v>
      </c>
      <c r="Q782" s="37" t="s">
        <v>967</v>
      </c>
      <c r="R782" s="38" t="str">
        <f t="shared" si="12"/>
        <v>http://maps.google.com/maps?q=17.6921,98.70782</v>
      </c>
    </row>
    <row r="783" spans="1:18" s="32" customFormat="1">
      <c r="A783" s="33">
        <v>44980</v>
      </c>
      <c r="B783" s="34">
        <v>2.02</v>
      </c>
      <c r="C783" s="35">
        <v>17.300560000000001</v>
      </c>
      <c r="D783" s="35">
        <v>98.527550000000005</v>
      </c>
      <c r="E783" s="36">
        <v>449791.269072</v>
      </c>
      <c r="F783" s="36">
        <v>1912866.5361899999</v>
      </c>
      <c r="G783" s="37" t="s">
        <v>48</v>
      </c>
      <c r="H783" s="37" t="s">
        <v>68</v>
      </c>
      <c r="I783" s="37" t="s">
        <v>69</v>
      </c>
      <c r="J783" s="37" t="s">
        <v>70</v>
      </c>
      <c r="K783" s="37" t="s">
        <v>64</v>
      </c>
      <c r="L783" s="37" t="s">
        <v>69</v>
      </c>
      <c r="M783" s="37" t="s">
        <v>65</v>
      </c>
      <c r="N783" s="37" t="s">
        <v>71</v>
      </c>
      <c r="O783" s="37" t="s">
        <v>72</v>
      </c>
      <c r="P783" s="37" t="s">
        <v>58</v>
      </c>
      <c r="Q783" s="37" t="s">
        <v>967</v>
      </c>
      <c r="R783" s="38" t="str">
        <f t="shared" si="12"/>
        <v>http://maps.google.com/maps?q=17.30056,98.52755</v>
      </c>
    </row>
    <row r="784" spans="1:18" s="32" customFormat="1">
      <c r="A784" s="33">
        <v>44980</v>
      </c>
      <c r="B784" s="34">
        <v>2.02</v>
      </c>
      <c r="C784" s="35">
        <v>17.518180000000001</v>
      </c>
      <c r="D784" s="35">
        <v>98.412480000000002</v>
      </c>
      <c r="E784" s="36">
        <v>437635.97061299998</v>
      </c>
      <c r="F784" s="36">
        <v>1936976.41041</v>
      </c>
      <c r="G784" s="37" t="s">
        <v>48</v>
      </c>
      <c r="H784" s="37" t="s">
        <v>68</v>
      </c>
      <c r="I784" s="37" t="s">
        <v>69</v>
      </c>
      <c r="J784" s="37" t="s">
        <v>70</v>
      </c>
      <c r="K784" s="37" t="s">
        <v>64</v>
      </c>
      <c r="L784" s="37" t="s">
        <v>69</v>
      </c>
      <c r="M784" s="37" t="s">
        <v>65</v>
      </c>
      <c r="N784" s="37" t="s">
        <v>71</v>
      </c>
      <c r="O784" s="37" t="s">
        <v>72</v>
      </c>
      <c r="P784" s="37" t="s">
        <v>58</v>
      </c>
      <c r="Q784" s="37" t="s">
        <v>967</v>
      </c>
      <c r="R784" s="38" t="str">
        <f t="shared" si="12"/>
        <v>http://maps.google.com/maps?q=17.51818,98.41248</v>
      </c>
    </row>
    <row r="785" spans="1:18" s="32" customFormat="1">
      <c r="A785" s="33">
        <v>44980</v>
      </c>
      <c r="B785" s="34">
        <v>2.02</v>
      </c>
      <c r="C785" s="35">
        <v>15.8947</v>
      </c>
      <c r="D785" s="35">
        <v>98.828959999999995</v>
      </c>
      <c r="E785" s="36">
        <v>481690.584928</v>
      </c>
      <c r="F785" s="36">
        <v>1757295.2184299999</v>
      </c>
      <c r="G785" s="37" t="s">
        <v>48</v>
      </c>
      <c r="H785" s="37" t="s">
        <v>61</v>
      </c>
      <c r="I785" s="37" t="s">
        <v>62</v>
      </c>
      <c r="J785" s="37" t="s">
        <v>63</v>
      </c>
      <c r="K785" s="37" t="s">
        <v>64</v>
      </c>
      <c r="L785" s="37" t="s">
        <v>62</v>
      </c>
      <c r="M785" s="37" t="s">
        <v>65</v>
      </c>
      <c r="N785" s="37" t="s">
        <v>66</v>
      </c>
      <c r="O785" s="37" t="s">
        <v>67</v>
      </c>
      <c r="P785" s="37" t="s">
        <v>58</v>
      </c>
      <c r="Q785" s="37" t="s">
        <v>967</v>
      </c>
      <c r="R785" s="38" t="str">
        <f t="shared" si="12"/>
        <v>http://maps.google.com/maps?q=15.8947,98.82896</v>
      </c>
    </row>
    <row r="786" spans="1:18" s="32" customFormat="1">
      <c r="A786" s="33">
        <v>44980</v>
      </c>
      <c r="B786" s="34">
        <v>2.02</v>
      </c>
      <c r="C786" s="35">
        <v>15.89744</v>
      </c>
      <c r="D786" s="35">
        <v>98.833100000000002</v>
      </c>
      <c r="E786" s="36">
        <v>482134.00473300001</v>
      </c>
      <c r="F786" s="36">
        <v>1757597.9421900001</v>
      </c>
      <c r="G786" s="37" t="s">
        <v>48</v>
      </c>
      <c r="H786" s="37" t="s">
        <v>61</v>
      </c>
      <c r="I786" s="37" t="s">
        <v>62</v>
      </c>
      <c r="J786" s="37" t="s">
        <v>63</v>
      </c>
      <c r="K786" s="37" t="s">
        <v>64</v>
      </c>
      <c r="L786" s="37" t="s">
        <v>62</v>
      </c>
      <c r="M786" s="37" t="s">
        <v>65</v>
      </c>
      <c r="N786" s="37" t="s">
        <v>66</v>
      </c>
      <c r="O786" s="37" t="s">
        <v>67</v>
      </c>
      <c r="P786" s="37" t="s">
        <v>58</v>
      </c>
      <c r="Q786" s="37" t="s">
        <v>967</v>
      </c>
      <c r="R786" s="38" t="str">
        <f t="shared" si="12"/>
        <v>http://maps.google.com/maps?q=15.89744,98.8331</v>
      </c>
    </row>
    <row r="787" spans="1:18" s="32" customFormat="1">
      <c r="A787" s="33">
        <v>44980</v>
      </c>
      <c r="B787" s="34">
        <v>2.02</v>
      </c>
      <c r="C787" s="35">
        <v>15.898009999999999</v>
      </c>
      <c r="D787" s="35">
        <v>98.829509999999999</v>
      </c>
      <c r="E787" s="36">
        <v>481749.75964</v>
      </c>
      <c r="F787" s="36">
        <v>1757661.3019900001</v>
      </c>
      <c r="G787" s="37" t="s">
        <v>48</v>
      </c>
      <c r="H787" s="37" t="s">
        <v>61</v>
      </c>
      <c r="I787" s="37" t="s">
        <v>62</v>
      </c>
      <c r="J787" s="37" t="s">
        <v>63</v>
      </c>
      <c r="K787" s="37" t="s">
        <v>64</v>
      </c>
      <c r="L787" s="37" t="s">
        <v>62</v>
      </c>
      <c r="M787" s="37" t="s">
        <v>65</v>
      </c>
      <c r="N787" s="37" t="s">
        <v>66</v>
      </c>
      <c r="O787" s="37" t="s">
        <v>67</v>
      </c>
      <c r="P787" s="37" t="s">
        <v>58</v>
      </c>
      <c r="Q787" s="37" t="s">
        <v>967</v>
      </c>
      <c r="R787" s="38" t="str">
        <f t="shared" si="12"/>
        <v>http://maps.google.com/maps?q=15.89801,98.82951</v>
      </c>
    </row>
    <row r="788" spans="1:18" s="32" customFormat="1">
      <c r="A788" s="33">
        <v>44980</v>
      </c>
      <c r="B788" s="34">
        <v>2.02</v>
      </c>
      <c r="C788" s="35">
        <v>15.92393</v>
      </c>
      <c r="D788" s="35">
        <v>98.837540000000004</v>
      </c>
      <c r="E788" s="36">
        <v>482611.56820199999</v>
      </c>
      <c r="F788" s="36">
        <v>1760527.7299500001</v>
      </c>
      <c r="G788" s="37" t="s">
        <v>48</v>
      </c>
      <c r="H788" s="37" t="s">
        <v>62</v>
      </c>
      <c r="I788" s="37" t="s">
        <v>62</v>
      </c>
      <c r="J788" s="37" t="s">
        <v>63</v>
      </c>
      <c r="K788" s="37" t="s">
        <v>64</v>
      </c>
      <c r="L788" s="37" t="s">
        <v>62</v>
      </c>
      <c r="M788" s="37" t="s">
        <v>65</v>
      </c>
      <c r="N788" s="37" t="s">
        <v>66</v>
      </c>
      <c r="O788" s="37" t="s">
        <v>67</v>
      </c>
      <c r="P788" s="37" t="s">
        <v>58</v>
      </c>
      <c r="Q788" s="37" t="s">
        <v>967</v>
      </c>
      <c r="R788" s="38" t="str">
        <f t="shared" si="12"/>
        <v>http://maps.google.com/maps?q=15.92393,98.83754</v>
      </c>
    </row>
    <row r="789" spans="1:18" s="32" customFormat="1">
      <c r="A789" s="33">
        <v>44980</v>
      </c>
      <c r="B789" s="34">
        <v>2.02</v>
      </c>
      <c r="C789" s="35">
        <v>15.927239999999999</v>
      </c>
      <c r="D789" s="35">
        <v>98.838099999999997</v>
      </c>
      <c r="E789" s="36">
        <v>482671.79018100002</v>
      </c>
      <c r="F789" s="36">
        <v>1760893.81587</v>
      </c>
      <c r="G789" s="37" t="s">
        <v>48</v>
      </c>
      <c r="H789" s="37" t="s">
        <v>62</v>
      </c>
      <c r="I789" s="37" t="s">
        <v>62</v>
      </c>
      <c r="J789" s="37" t="s">
        <v>63</v>
      </c>
      <c r="K789" s="37" t="s">
        <v>64</v>
      </c>
      <c r="L789" s="37" t="s">
        <v>62</v>
      </c>
      <c r="M789" s="37" t="s">
        <v>65</v>
      </c>
      <c r="N789" s="37" t="s">
        <v>66</v>
      </c>
      <c r="O789" s="37" t="s">
        <v>67</v>
      </c>
      <c r="P789" s="37" t="s">
        <v>58</v>
      </c>
      <c r="Q789" s="37" t="s">
        <v>967</v>
      </c>
      <c r="R789" s="38" t="str">
        <f t="shared" si="12"/>
        <v>http://maps.google.com/maps?q=15.92724,98.8381</v>
      </c>
    </row>
    <row r="790" spans="1:18" s="32" customFormat="1">
      <c r="A790" s="33">
        <v>44980</v>
      </c>
      <c r="B790" s="34">
        <v>2.02</v>
      </c>
      <c r="C790" s="35">
        <v>15.93831</v>
      </c>
      <c r="D790" s="35">
        <v>98.832589999999996</v>
      </c>
      <c r="E790" s="36">
        <v>482083.03381599998</v>
      </c>
      <c r="F790" s="36">
        <v>1762118.7794600001</v>
      </c>
      <c r="G790" s="37" t="s">
        <v>48</v>
      </c>
      <c r="H790" s="37" t="s">
        <v>62</v>
      </c>
      <c r="I790" s="37" t="s">
        <v>62</v>
      </c>
      <c r="J790" s="37" t="s">
        <v>63</v>
      </c>
      <c r="K790" s="37" t="s">
        <v>64</v>
      </c>
      <c r="L790" s="37" t="s">
        <v>62</v>
      </c>
      <c r="M790" s="37" t="s">
        <v>65</v>
      </c>
      <c r="N790" s="37" t="s">
        <v>66</v>
      </c>
      <c r="O790" s="37" t="s">
        <v>67</v>
      </c>
      <c r="P790" s="37" t="s">
        <v>58</v>
      </c>
      <c r="Q790" s="37" t="s">
        <v>967</v>
      </c>
      <c r="R790" s="38" t="str">
        <f t="shared" si="12"/>
        <v>http://maps.google.com/maps?q=15.93831,98.83259</v>
      </c>
    </row>
    <row r="791" spans="1:18" s="32" customFormat="1">
      <c r="A791" s="33">
        <v>44980</v>
      </c>
      <c r="B791" s="34">
        <v>2.02</v>
      </c>
      <c r="C791" s="35">
        <v>14.269410000000001</v>
      </c>
      <c r="D791" s="35">
        <v>99.119709999999998</v>
      </c>
      <c r="E791" s="36">
        <v>512912.38200099999</v>
      </c>
      <c r="F791" s="36">
        <v>1577525.3724799999</v>
      </c>
      <c r="G791" s="37" t="s">
        <v>48</v>
      </c>
      <c r="H791" s="37" t="s">
        <v>49</v>
      </c>
      <c r="I791" s="37" t="s">
        <v>50</v>
      </c>
      <c r="J791" s="37" t="s">
        <v>51</v>
      </c>
      <c r="K791" s="37" t="s">
        <v>52</v>
      </c>
      <c r="L791" s="37" t="s">
        <v>53</v>
      </c>
      <c r="M791" s="37" t="s">
        <v>54</v>
      </c>
      <c r="N791" s="37" t="s">
        <v>57</v>
      </c>
      <c r="O791" s="37" t="s">
        <v>56</v>
      </c>
      <c r="P791" s="37" t="s">
        <v>58</v>
      </c>
      <c r="Q791" s="37" t="s">
        <v>967</v>
      </c>
      <c r="R791" s="38" t="str">
        <f t="shared" si="12"/>
        <v>http://maps.google.com/maps?q=14.26941,99.11971</v>
      </c>
    </row>
    <row r="792" spans="1:18" s="32" customFormat="1">
      <c r="A792" s="33">
        <v>44980</v>
      </c>
      <c r="B792" s="34">
        <v>2.02</v>
      </c>
      <c r="C792" s="35">
        <v>14.27</v>
      </c>
      <c r="D792" s="35">
        <v>99.116079999999997</v>
      </c>
      <c r="E792" s="36">
        <v>512520.803143</v>
      </c>
      <c r="F792" s="36">
        <v>1577590.42655</v>
      </c>
      <c r="G792" s="37" t="s">
        <v>48</v>
      </c>
      <c r="H792" s="37" t="s">
        <v>49</v>
      </c>
      <c r="I792" s="37" t="s">
        <v>50</v>
      </c>
      <c r="J792" s="37" t="s">
        <v>51</v>
      </c>
      <c r="K792" s="37" t="s">
        <v>52</v>
      </c>
      <c r="L792" s="37" t="s">
        <v>53</v>
      </c>
      <c r="M792" s="37" t="s">
        <v>54</v>
      </c>
      <c r="N792" s="37" t="s">
        <v>57</v>
      </c>
      <c r="O792" s="37" t="s">
        <v>56</v>
      </c>
      <c r="P792" s="37" t="s">
        <v>58</v>
      </c>
      <c r="Q792" s="37" t="s">
        <v>967</v>
      </c>
      <c r="R792" s="38" t="str">
        <f t="shared" si="12"/>
        <v>http://maps.google.com/maps?q=14.27,99.11608</v>
      </c>
    </row>
    <row r="793" spans="1:18" s="32" customFormat="1">
      <c r="A793" s="33">
        <v>44980</v>
      </c>
      <c r="B793" s="34">
        <v>2.02</v>
      </c>
      <c r="C793" s="35">
        <v>14.27393</v>
      </c>
      <c r="D793" s="35">
        <v>99.112960000000001</v>
      </c>
      <c r="E793" s="36">
        <v>512184.05716299999</v>
      </c>
      <c r="F793" s="36">
        <v>1578024.9098</v>
      </c>
      <c r="G793" s="37" t="s">
        <v>48</v>
      </c>
      <c r="H793" s="37" t="s">
        <v>49</v>
      </c>
      <c r="I793" s="37" t="s">
        <v>50</v>
      </c>
      <c r="J793" s="37" t="s">
        <v>51</v>
      </c>
      <c r="K793" s="37" t="s">
        <v>52</v>
      </c>
      <c r="L793" s="37" t="s">
        <v>53</v>
      </c>
      <c r="M793" s="37" t="s">
        <v>54</v>
      </c>
      <c r="N793" s="37" t="s">
        <v>57</v>
      </c>
      <c r="O793" s="37" t="s">
        <v>56</v>
      </c>
      <c r="P793" s="37" t="s">
        <v>58</v>
      </c>
      <c r="Q793" s="37" t="s">
        <v>967</v>
      </c>
      <c r="R793" s="38" t="str">
        <f t="shared" si="12"/>
        <v>http://maps.google.com/maps?q=14.27393,99.11296</v>
      </c>
    </row>
    <row r="794" spans="1:18" s="32" customFormat="1">
      <c r="A794" s="33">
        <v>44980</v>
      </c>
      <c r="B794" s="34">
        <v>2.02</v>
      </c>
      <c r="C794" s="35">
        <v>14.343629999999999</v>
      </c>
      <c r="D794" s="35">
        <v>99.117519999999999</v>
      </c>
      <c r="E794" s="36">
        <v>512671.99934799998</v>
      </c>
      <c r="F794" s="36">
        <v>1585733.83996</v>
      </c>
      <c r="G794" s="37" t="s">
        <v>48</v>
      </c>
      <c r="H794" s="37" t="s">
        <v>49</v>
      </c>
      <c r="I794" s="37" t="s">
        <v>50</v>
      </c>
      <c r="J794" s="37" t="s">
        <v>51</v>
      </c>
      <c r="K794" s="37" t="s">
        <v>52</v>
      </c>
      <c r="L794" s="37" t="s">
        <v>53</v>
      </c>
      <c r="M794" s="37" t="s">
        <v>54</v>
      </c>
      <c r="N794" s="37" t="s">
        <v>57</v>
      </c>
      <c r="O794" s="37" t="s">
        <v>56</v>
      </c>
      <c r="P794" s="37" t="s">
        <v>58</v>
      </c>
      <c r="Q794" s="37" t="s">
        <v>967</v>
      </c>
      <c r="R794" s="38" t="str">
        <f t="shared" si="12"/>
        <v>http://maps.google.com/maps?q=14.34363,99.11752</v>
      </c>
    </row>
    <row r="795" spans="1:18" s="32" customFormat="1">
      <c r="A795" s="33">
        <v>44980</v>
      </c>
      <c r="B795" s="34">
        <v>2.02</v>
      </c>
      <c r="C795" s="35">
        <v>14.37214</v>
      </c>
      <c r="D795" s="35">
        <v>99.026030000000006</v>
      </c>
      <c r="E795" s="36">
        <v>502806.41764900001</v>
      </c>
      <c r="F795" s="36">
        <v>1588883.9370899999</v>
      </c>
      <c r="G795" s="37" t="s">
        <v>48</v>
      </c>
      <c r="H795" s="37" t="s">
        <v>59</v>
      </c>
      <c r="I795" s="37" t="s">
        <v>60</v>
      </c>
      <c r="J795" s="37" t="s">
        <v>51</v>
      </c>
      <c r="K795" s="37" t="s">
        <v>52</v>
      </c>
      <c r="L795" s="37" t="s">
        <v>53</v>
      </c>
      <c r="M795" s="37" t="s">
        <v>54</v>
      </c>
      <c r="N795" s="37" t="s">
        <v>57</v>
      </c>
      <c r="O795" s="37" t="s">
        <v>56</v>
      </c>
      <c r="P795" s="37" t="s">
        <v>58</v>
      </c>
      <c r="Q795" s="37" t="s">
        <v>967</v>
      </c>
      <c r="R795" s="38" t="str">
        <f t="shared" si="12"/>
        <v>http://maps.google.com/maps?q=14.37214,99.02603</v>
      </c>
    </row>
    <row r="796" spans="1:18" s="32" customFormat="1">
      <c r="A796" s="33">
        <v>44980</v>
      </c>
      <c r="B796" s="34">
        <v>2.02</v>
      </c>
      <c r="C796" s="35">
        <v>14.382630000000001</v>
      </c>
      <c r="D796" s="35">
        <v>99.109549999999999</v>
      </c>
      <c r="E796" s="36">
        <v>511810.55980500003</v>
      </c>
      <c r="F796" s="36">
        <v>1590046.7619</v>
      </c>
      <c r="G796" s="37" t="s">
        <v>48</v>
      </c>
      <c r="H796" s="37" t="s">
        <v>49</v>
      </c>
      <c r="I796" s="37" t="s">
        <v>50</v>
      </c>
      <c r="J796" s="37" t="s">
        <v>51</v>
      </c>
      <c r="K796" s="37" t="s">
        <v>52</v>
      </c>
      <c r="L796" s="37" t="s">
        <v>53</v>
      </c>
      <c r="M796" s="37" t="s">
        <v>54</v>
      </c>
      <c r="N796" s="37" t="s">
        <v>57</v>
      </c>
      <c r="O796" s="37" t="s">
        <v>56</v>
      </c>
      <c r="P796" s="37" t="s">
        <v>58</v>
      </c>
      <c r="Q796" s="37" t="s">
        <v>967</v>
      </c>
      <c r="R796" s="38" t="str">
        <f t="shared" si="12"/>
        <v>http://maps.google.com/maps?q=14.38263,99.10955</v>
      </c>
    </row>
    <row r="797" spans="1:18" s="32" customFormat="1">
      <c r="A797" s="33">
        <v>44980</v>
      </c>
      <c r="B797" s="34">
        <v>2.02</v>
      </c>
      <c r="C797" s="35">
        <v>14.39503</v>
      </c>
      <c r="D797" s="35">
        <v>99.011369999999999</v>
      </c>
      <c r="E797" s="36">
        <v>501225.72875100002</v>
      </c>
      <c r="F797" s="36">
        <v>1591415.4103999999</v>
      </c>
      <c r="G797" s="37" t="s">
        <v>48</v>
      </c>
      <c r="H797" s="37" t="s">
        <v>59</v>
      </c>
      <c r="I797" s="37" t="s">
        <v>60</v>
      </c>
      <c r="J797" s="37" t="s">
        <v>51</v>
      </c>
      <c r="K797" s="37" t="s">
        <v>52</v>
      </c>
      <c r="L797" s="37" t="s">
        <v>53</v>
      </c>
      <c r="M797" s="37" t="s">
        <v>54</v>
      </c>
      <c r="N797" s="37" t="s">
        <v>57</v>
      </c>
      <c r="O797" s="37" t="s">
        <v>56</v>
      </c>
      <c r="P797" s="37" t="s">
        <v>58</v>
      </c>
      <c r="Q797" s="37" t="s">
        <v>967</v>
      </c>
      <c r="R797" s="38" t="str">
        <f t="shared" si="12"/>
        <v>http://maps.google.com/maps?q=14.39503,99.01137</v>
      </c>
    </row>
    <row r="798" spans="1:18" s="32" customFormat="1">
      <c r="A798" s="33">
        <v>44980</v>
      </c>
      <c r="B798" s="34">
        <v>2.02</v>
      </c>
      <c r="C798" s="35">
        <v>14.23972</v>
      </c>
      <c r="D798" s="35">
        <v>99.133570000000006</v>
      </c>
      <c r="E798" s="36">
        <v>514409.26217900001</v>
      </c>
      <c r="F798" s="36">
        <v>1574242.5430600001</v>
      </c>
      <c r="G798" s="37" t="s">
        <v>48</v>
      </c>
      <c r="H798" s="37" t="s">
        <v>49</v>
      </c>
      <c r="I798" s="37" t="s">
        <v>50</v>
      </c>
      <c r="J798" s="37" t="s">
        <v>51</v>
      </c>
      <c r="K798" s="37" t="s">
        <v>52</v>
      </c>
      <c r="L798" s="37" t="s">
        <v>53</v>
      </c>
      <c r="M798" s="37" t="s">
        <v>54</v>
      </c>
      <c r="N798" s="37" t="s">
        <v>55</v>
      </c>
      <c r="O798" s="37" t="s">
        <v>56</v>
      </c>
      <c r="P798" s="37" t="s">
        <v>58</v>
      </c>
      <c r="Q798" s="37" t="s">
        <v>967</v>
      </c>
      <c r="R798" s="38" t="str">
        <f t="shared" si="12"/>
        <v>http://maps.google.com/maps?q=14.23972,99.13357</v>
      </c>
    </row>
    <row r="799" spans="1:18" s="32" customFormat="1">
      <c r="A799" s="33">
        <v>44980</v>
      </c>
      <c r="B799" s="34">
        <v>2.02</v>
      </c>
      <c r="C799" s="35">
        <v>14.24305</v>
      </c>
      <c r="D799" s="35">
        <v>99.134190000000004</v>
      </c>
      <c r="E799" s="36">
        <v>514475.93444099999</v>
      </c>
      <c r="F799" s="36">
        <v>1574610.87124</v>
      </c>
      <c r="G799" s="37" t="s">
        <v>48</v>
      </c>
      <c r="H799" s="37" t="s">
        <v>49</v>
      </c>
      <c r="I799" s="37" t="s">
        <v>50</v>
      </c>
      <c r="J799" s="37" t="s">
        <v>51</v>
      </c>
      <c r="K799" s="37" t="s">
        <v>52</v>
      </c>
      <c r="L799" s="37" t="s">
        <v>53</v>
      </c>
      <c r="M799" s="37" t="s">
        <v>54</v>
      </c>
      <c r="N799" s="37" t="s">
        <v>55</v>
      </c>
      <c r="O799" s="37" t="s">
        <v>56</v>
      </c>
      <c r="P799" s="37" t="s">
        <v>58</v>
      </c>
      <c r="Q799" s="37" t="s">
        <v>967</v>
      </c>
      <c r="R799" s="38" t="str">
        <f t="shared" si="12"/>
        <v>http://maps.google.com/maps?q=14.24305,99.13419</v>
      </c>
    </row>
    <row r="800" spans="1:18" s="32" customFormat="1">
      <c r="A800" s="33">
        <v>44980</v>
      </c>
      <c r="B800" s="34">
        <v>13.12</v>
      </c>
      <c r="C800" s="35">
        <v>15.290699999999999</v>
      </c>
      <c r="D800" s="35">
        <v>105.48729</v>
      </c>
      <c r="E800" s="36">
        <v>1197773.8712200001</v>
      </c>
      <c r="F800" s="36">
        <v>1700929.0253300001</v>
      </c>
      <c r="G800" s="37" t="s">
        <v>48</v>
      </c>
      <c r="H800" s="37" t="s">
        <v>968</v>
      </c>
      <c r="I800" s="37" t="s">
        <v>968</v>
      </c>
      <c r="J800" s="37" t="s">
        <v>966</v>
      </c>
      <c r="K800" s="37" t="s">
        <v>215</v>
      </c>
      <c r="L800" s="37" t="s">
        <v>969</v>
      </c>
      <c r="M800" s="37" t="s">
        <v>54</v>
      </c>
      <c r="N800" s="37" t="s">
        <v>57</v>
      </c>
      <c r="O800" s="37" t="s">
        <v>233</v>
      </c>
      <c r="P800" s="37" t="s">
        <v>58</v>
      </c>
      <c r="Q800" s="37" t="s">
        <v>967</v>
      </c>
      <c r="R800" s="38" t="str">
        <f t="shared" si="12"/>
        <v>http://maps.google.com/maps?q=15.2907,105.48729</v>
      </c>
    </row>
    <row r="801" spans="1:18" s="32" customFormat="1">
      <c r="A801" s="33">
        <v>44980</v>
      </c>
      <c r="B801" s="34">
        <v>13.12</v>
      </c>
      <c r="C801" s="35">
        <v>15.291270000000001</v>
      </c>
      <c r="D801" s="35">
        <v>105.4909</v>
      </c>
      <c r="E801" s="36">
        <v>1198161.7045199999</v>
      </c>
      <c r="F801" s="36">
        <v>1701004.1148699999</v>
      </c>
      <c r="G801" s="37" t="s">
        <v>48</v>
      </c>
      <c r="H801" s="37" t="s">
        <v>968</v>
      </c>
      <c r="I801" s="37" t="s">
        <v>968</v>
      </c>
      <c r="J801" s="37" t="s">
        <v>966</v>
      </c>
      <c r="K801" s="37" t="s">
        <v>215</v>
      </c>
      <c r="L801" s="37" t="s">
        <v>969</v>
      </c>
      <c r="M801" s="37" t="s">
        <v>54</v>
      </c>
      <c r="N801" s="37" t="s">
        <v>57</v>
      </c>
      <c r="O801" s="37" t="s">
        <v>233</v>
      </c>
      <c r="P801" s="37" t="s">
        <v>58</v>
      </c>
      <c r="Q801" s="37" t="s">
        <v>967</v>
      </c>
      <c r="R801" s="38" t="str">
        <f t="shared" si="12"/>
        <v>http://maps.google.com/maps?q=15.29127,105.4909</v>
      </c>
    </row>
    <row r="802" spans="1:18" s="32" customFormat="1">
      <c r="A802" s="33">
        <v>44980</v>
      </c>
      <c r="B802" s="34">
        <v>13.12</v>
      </c>
      <c r="C802" s="35">
        <v>15.294040000000001</v>
      </c>
      <c r="D802" s="35">
        <v>105.48672999999999</v>
      </c>
      <c r="E802" s="36">
        <v>1197702.2727699999</v>
      </c>
      <c r="F802" s="36">
        <v>1701298.7008700001</v>
      </c>
      <c r="G802" s="37" t="s">
        <v>48</v>
      </c>
      <c r="H802" s="37" t="s">
        <v>968</v>
      </c>
      <c r="I802" s="37" t="s">
        <v>968</v>
      </c>
      <c r="J802" s="37" t="s">
        <v>966</v>
      </c>
      <c r="K802" s="37" t="s">
        <v>215</v>
      </c>
      <c r="L802" s="37" t="s">
        <v>969</v>
      </c>
      <c r="M802" s="37" t="s">
        <v>54</v>
      </c>
      <c r="N802" s="37" t="s">
        <v>57</v>
      </c>
      <c r="O802" s="37" t="s">
        <v>233</v>
      </c>
      <c r="P802" s="37" t="s">
        <v>58</v>
      </c>
      <c r="Q802" s="37" t="s">
        <v>967</v>
      </c>
      <c r="R802" s="38" t="str">
        <f t="shared" si="12"/>
        <v>http://maps.google.com/maps?q=15.29404,105.48673</v>
      </c>
    </row>
    <row r="803" spans="1:18" s="32" customFormat="1">
      <c r="A803" s="33">
        <v>44980</v>
      </c>
      <c r="B803" s="34">
        <v>13.12</v>
      </c>
      <c r="C803" s="35">
        <v>15.294600000000001</v>
      </c>
      <c r="D803" s="35">
        <v>105.49034</v>
      </c>
      <c r="E803" s="36">
        <v>1198090.13252</v>
      </c>
      <c r="F803" s="36">
        <v>1701372.67937</v>
      </c>
      <c r="G803" s="37" t="s">
        <v>48</v>
      </c>
      <c r="H803" s="37" t="s">
        <v>968</v>
      </c>
      <c r="I803" s="37" t="s">
        <v>968</v>
      </c>
      <c r="J803" s="37" t="s">
        <v>966</v>
      </c>
      <c r="K803" s="37" t="s">
        <v>215</v>
      </c>
      <c r="L803" s="37" t="s">
        <v>969</v>
      </c>
      <c r="M803" s="37" t="s">
        <v>54</v>
      </c>
      <c r="N803" s="37" t="s">
        <v>57</v>
      </c>
      <c r="O803" s="37" t="s">
        <v>233</v>
      </c>
      <c r="P803" s="37" t="s">
        <v>58</v>
      </c>
      <c r="Q803" s="37" t="s">
        <v>967</v>
      </c>
      <c r="R803" s="38" t="str">
        <f t="shared" si="12"/>
        <v>http://maps.google.com/maps?q=15.2946,105.49034</v>
      </c>
    </row>
    <row r="804" spans="1:18" s="32" customFormat="1">
      <c r="A804" s="33">
        <v>44980</v>
      </c>
      <c r="B804" s="34">
        <v>13.12</v>
      </c>
      <c r="C804" s="35">
        <v>15.3019</v>
      </c>
      <c r="D804" s="35">
        <v>105.51514</v>
      </c>
      <c r="E804" s="36">
        <v>1200743.0851499999</v>
      </c>
      <c r="F804" s="36">
        <v>1702265.1630200001</v>
      </c>
      <c r="G804" s="37" t="s">
        <v>48</v>
      </c>
      <c r="H804" s="37" t="s">
        <v>968</v>
      </c>
      <c r="I804" s="37" t="s">
        <v>968</v>
      </c>
      <c r="J804" s="37" t="s">
        <v>966</v>
      </c>
      <c r="K804" s="37" t="s">
        <v>215</v>
      </c>
      <c r="L804" s="37" t="s">
        <v>969</v>
      </c>
      <c r="M804" s="37" t="s">
        <v>54</v>
      </c>
      <c r="N804" s="37" t="s">
        <v>57</v>
      </c>
      <c r="O804" s="37" t="s">
        <v>233</v>
      </c>
      <c r="P804" s="37" t="s">
        <v>970</v>
      </c>
      <c r="Q804" s="37" t="s">
        <v>967</v>
      </c>
      <c r="R804" s="38" t="str">
        <f t="shared" si="12"/>
        <v>http://maps.google.com/maps?q=15.3019,105.51514</v>
      </c>
    </row>
    <row r="805" spans="1:18" s="32" customFormat="1">
      <c r="A805" s="33">
        <v>44980</v>
      </c>
      <c r="B805" s="34">
        <v>13.12</v>
      </c>
      <c r="C805" s="35">
        <v>18.22841</v>
      </c>
      <c r="D805" s="35">
        <v>100.46159</v>
      </c>
      <c r="E805" s="36">
        <v>654540.89332899998</v>
      </c>
      <c r="F805" s="36">
        <v>2016072.9137899999</v>
      </c>
      <c r="G805" s="37" t="s">
        <v>48</v>
      </c>
      <c r="H805" s="37" t="s">
        <v>971</v>
      </c>
      <c r="I805" s="37" t="s">
        <v>109</v>
      </c>
      <c r="J805" s="37" t="s">
        <v>110</v>
      </c>
      <c r="K805" s="37" t="s">
        <v>64</v>
      </c>
      <c r="L805" s="37" t="s">
        <v>519</v>
      </c>
      <c r="M805" s="37" t="s">
        <v>54</v>
      </c>
      <c r="N805" s="37" t="s">
        <v>57</v>
      </c>
      <c r="O805" s="37" t="s">
        <v>106</v>
      </c>
      <c r="P805" s="37" t="s">
        <v>58</v>
      </c>
      <c r="Q805" s="37" t="s">
        <v>967</v>
      </c>
      <c r="R805" s="38" t="str">
        <f t="shared" si="12"/>
        <v>http://maps.google.com/maps?q=18.22841,100.46159</v>
      </c>
    </row>
    <row r="806" spans="1:18" s="32" customFormat="1">
      <c r="A806" s="33">
        <v>44980</v>
      </c>
      <c r="B806" s="34">
        <v>13.12</v>
      </c>
      <c r="C806" s="35">
        <v>16.517659999999999</v>
      </c>
      <c r="D806" s="35">
        <v>99.332049999999995</v>
      </c>
      <c r="E806" s="36">
        <v>535433.80747</v>
      </c>
      <c r="F806" s="36">
        <v>1826226.6218099999</v>
      </c>
      <c r="G806" s="37" t="s">
        <v>48</v>
      </c>
      <c r="H806" s="37" t="s">
        <v>506</v>
      </c>
      <c r="I806" s="37" t="s">
        <v>507</v>
      </c>
      <c r="J806" s="37" t="s">
        <v>183</v>
      </c>
      <c r="K806" s="37" t="s">
        <v>64</v>
      </c>
      <c r="L806" s="37" t="s">
        <v>508</v>
      </c>
      <c r="M806" s="37" t="s">
        <v>65</v>
      </c>
      <c r="N806" s="37" t="s">
        <v>57</v>
      </c>
      <c r="O806" s="37" t="s">
        <v>80</v>
      </c>
      <c r="P806" s="37" t="s">
        <v>58</v>
      </c>
      <c r="Q806" s="37" t="s">
        <v>967</v>
      </c>
      <c r="R806" s="38" t="str">
        <f t="shared" si="12"/>
        <v>http://maps.google.com/maps?q=16.51766,99.33205</v>
      </c>
    </row>
    <row r="807" spans="1:18" s="32" customFormat="1">
      <c r="A807" s="33">
        <v>44980</v>
      </c>
      <c r="B807" s="34">
        <v>13.12</v>
      </c>
      <c r="C807" s="35">
        <v>16.544530000000002</v>
      </c>
      <c r="D807" s="35">
        <v>99.278400000000005</v>
      </c>
      <c r="E807" s="36">
        <v>529704.54324799997</v>
      </c>
      <c r="F807" s="36">
        <v>1829190.33861</v>
      </c>
      <c r="G807" s="37" t="s">
        <v>48</v>
      </c>
      <c r="H807" s="37" t="s">
        <v>482</v>
      </c>
      <c r="I807" s="37" t="s">
        <v>483</v>
      </c>
      <c r="J807" s="37" t="s">
        <v>183</v>
      </c>
      <c r="K807" s="37" t="s">
        <v>64</v>
      </c>
      <c r="L807" s="37" t="s">
        <v>508</v>
      </c>
      <c r="M807" s="37" t="s">
        <v>65</v>
      </c>
      <c r="N807" s="37" t="s">
        <v>57</v>
      </c>
      <c r="O807" s="37" t="s">
        <v>80</v>
      </c>
      <c r="P807" s="37" t="s">
        <v>58</v>
      </c>
      <c r="Q807" s="37" t="s">
        <v>967</v>
      </c>
      <c r="R807" s="38" t="str">
        <f t="shared" si="12"/>
        <v>http://maps.google.com/maps?q=16.54453,99.2784</v>
      </c>
    </row>
    <row r="808" spans="1:18" s="32" customFormat="1">
      <c r="A808" s="33">
        <v>44980</v>
      </c>
      <c r="B808" s="34">
        <v>13.12</v>
      </c>
      <c r="C808" s="35">
        <v>15.590170000000001</v>
      </c>
      <c r="D808" s="35">
        <v>99.935550000000006</v>
      </c>
      <c r="E808" s="36">
        <v>600301.28549299994</v>
      </c>
      <c r="F808" s="36">
        <v>1723823.2149100001</v>
      </c>
      <c r="G808" s="37" t="s">
        <v>48</v>
      </c>
      <c r="H808" s="37" t="s">
        <v>501</v>
      </c>
      <c r="I808" s="37" t="s">
        <v>502</v>
      </c>
      <c r="J808" s="37" t="s">
        <v>77</v>
      </c>
      <c r="K808" s="37" t="s">
        <v>64</v>
      </c>
      <c r="L808" s="37" t="s">
        <v>503</v>
      </c>
      <c r="M808" s="37" t="s">
        <v>131</v>
      </c>
      <c r="N808" s="37" t="s">
        <v>57</v>
      </c>
      <c r="O808" s="37" t="s">
        <v>80</v>
      </c>
      <c r="P808" s="37" t="s">
        <v>58</v>
      </c>
      <c r="Q808" s="37" t="s">
        <v>967</v>
      </c>
      <c r="R808" s="38" t="str">
        <f t="shared" si="12"/>
        <v>http://maps.google.com/maps?q=15.59017,99.93555</v>
      </c>
    </row>
    <row r="809" spans="1:18" s="32" customFormat="1">
      <c r="A809" s="33">
        <v>44980</v>
      </c>
      <c r="B809" s="34">
        <v>13.12</v>
      </c>
      <c r="C809" s="35">
        <v>15.591390000000001</v>
      </c>
      <c r="D809" s="35">
        <v>99.922970000000007</v>
      </c>
      <c r="E809" s="36">
        <v>598951.88511499995</v>
      </c>
      <c r="F809" s="36">
        <v>1723952.29473</v>
      </c>
      <c r="G809" s="37" t="s">
        <v>48</v>
      </c>
      <c r="H809" s="37" t="s">
        <v>501</v>
      </c>
      <c r="I809" s="37" t="s">
        <v>502</v>
      </c>
      <c r="J809" s="37" t="s">
        <v>77</v>
      </c>
      <c r="K809" s="37" t="s">
        <v>64</v>
      </c>
      <c r="L809" s="37" t="s">
        <v>503</v>
      </c>
      <c r="M809" s="37" t="s">
        <v>131</v>
      </c>
      <c r="N809" s="37" t="s">
        <v>57</v>
      </c>
      <c r="O809" s="37" t="s">
        <v>80</v>
      </c>
      <c r="P809" s="37" t="s">
        <v>58</v>
      </c>
      <c r="Q809" s="37" t="s">
        <v>967</v>
      </c>
      <c r="R809" s="38" t="str">
        <f t="shared" si="12"/>
        <v>http://maps.google.com/maps?q=15.59139,99.92297</v>
      </c>
    </row>
    <row r="810" spans="1:18" s="32" customFormat="1">
      <c r="A810" s="33">
        <v>44980</v>
      </c>
      <c r="B810" s="34">
        <v>13.12</v>
      </c>
      <c r="C810" s="35">
        <v>15.59244</v>
      </c>
      <c r="D810" s="35">
        <v>99.923770000000005</v>
      </c>
      <c r="E810" s="36">
        <v>599037.15634600003</v>
      </c>
      <c r="F810" s="36">
        <v>1724068.8200900001</v>
      </c>
      <c r="G810" s="37" t="s">
        <v>48</v>
      </c>
      <c r="H810" s="37" t="s">
        <v>501</v>
      </c>
      <c r="I810" s="37" t="s">
        <v>502</v>
      </c>
      <c r="J810" s="37" t="s">
        <v>77</v>
      </c>
      <c r="K810" s="37" t="s">
        <v>64</v>
      </c>
      <c r="L810" s="37" t="s">
        <v>503</v>
      </c>
      <c r="M810" s="37" t="s">
        <v>131</v>
      </c>
      <c r="N810" s="37" t="s">
        <v>57</v>
      </c>
      <c r="O810" s="37" t="s">
        <v>80</v>
      </c>
      <c r="P810" s="37" t="s">
        <v>58</v>
      </c>
      <c r="Q810" s="37" t="s">
        <v>967</v>
      </c>
      <c r="R810" s="38" t="str">
        <f t="shared" si="12"/>
        <v>http://maps.google.com/maps?q=15.59244,99.92377</v>
      </c>
    </row>
    <row r="811" spans="1:18" s="32" customFormat="1">
      <c r="A811" s="33">
        <v>44980</v>
      </c>
      <c r="B811" s="34">
        <v>13.12</v>
      </c>
      <c r="C811" s="35">
        <v>15.59572</v>
      </c>
      <c r="D811" s="35">
        <v>99.9221</v>
      </c>
      <c r="E811" s="36">
        <v>598856.53282099997</v>
      </c>
      <c r="F811" s="36">
        <v>1724430.8870099999</v>
      </c>
      <c r="G811" s="37" t="s">
        <v>48</v>
      </c>
      <c r="H811" s="37" t="s">
        <v>504</v>
      </c>
      <c r="I811" s="37" t="s">
        <v>505</v>
      </c>
      <c r="J811" s="37" t="s">
        <v>77</v>
      </c>
      <c r="K811" s="37" t="s">
        <v>64</v>
      </c>
      <c r="L811" s="37" t="s">
        <v>503</v>
      </c>
      <c r="M811" s="37" t="s">
        <v>131</v>
      </c>
      <c r="N811" s="37" t="s">
        <v>57</v>
      </c>
      <c r="O811" s="37" t="s">
        <v>80</v>
      </c>
      <c r="P811" s="37" t="s">
        <v>972</v>
      </c>
      <c r="Q811" s="37" t="s">
        <v>967</v>
      </c>
      <c r="R811" s="38" t="str">
        <f t="shared" si="12"/>
        <v>http://maps.google.com/maps?q=15.59572,99.9221</v>
      </c>
    </row>
    <row r="812" spans="1:18" s="32" customFormat="1">
      <c r="A812" s="33">
        <v>44980</v>
      </c>
      <c r="B812" s="34">
        <v>13.12</v>
      </c>
      <c r="C812" s="35">
        <v>15.59665</v>
      </c>
      <c r="D812" s="35">
        <v>99.927269999999993</v>
      </c>
      <c r="E812" s="36">
        <v>599410.39226400002</v>
      </c>
      <c r="F812" s="36">
        <v>1724536.1714999999</v>
      </c>
      <c r="G812" s="37" t="s">
        <v>48</v>
      </c>
      <c r="H812" s="37" t="s">
        <v>501</v>
      </c>
      <c r="I812" s="37" t="s">
        <v>502</v>
      </c>
      <c r="J812" s="37" t="s">
        <v>77</v>
      </c>
      <c r="K812" s="37" t="s">
        <v>64</v>
      </c>
      <c r="L812" s="37" t="s">
        <v>503</v>
      </c>
      <c r="M812" s="37" t="s">
        <v>131</v>
      </c>
      <c r="N812" s="37" t="s">
        <v>57</v>
      </c>
      <c r="O812" s="37" t="s">
        <v>80</v>
      </c>
      <c r="P812" s="37" t="s">
        <v>972</v>
      </c>
      <c r="Q812" s="37" t="s">
        <v>967</v>
      </c>
      <c r="R812" s="38" t="str">
        <f t="shared" si="12"/>
        <v>http://maps.google.com/maps?q=15.59665,99.92727</v>
      </c>
    </row>
    <row r="813" spans="1:18" s="32" customFormat="1">
      <c r="A813" s="33">
        <v>44980</v>
      </c>
      <c r="B813" s="34">
        <v>13.12</v>
      </c>
      <c r="C813" s="35">
        <v>15.596769999999999</v>
      </c>
      <c r="D813" s="35">
        <v>99.922870000000003</v>
      </c>
      <c r="E813" s="36">
        <v>598938.58610800002</v>
      </c>
      <c r="F813" s="36">
        <v>1724547.39821</v>
      </c>
      <c r="G813" s="37" t="s">
        <v>48</v>
      </c>
      <c r="H813" s="37" t="s">
        <v>504</v>
      </c>
      <c r="I813" s="37" t="s">
        <v>505</v>
      </c>
      <c r="J813" s="37" t="s">
        <v>77</v>
      </c>
      <c r="K813" s="37" t="s">
        <v>64</v>
      </c>
      <c r="L813" s="37" t="s">
        <v>503</v>
      </c>
      <c r="M813" s="37" t="s">
        <v>131</v>
      </c>
      <c r="N813" s="37" t="s">
        <v>57</v>
      </c>
      <c r="O813" s="37" t="s">
        <v>80</v>
      </c>
      <c r="P813" s="37" t="s">
        <v>58</v>
      </c>
      <c r="Q813" s="37" t="s">
        <v>967</v>
      </c>
      <c r="R813" s="38" t="str">
        <f t="shared" si="12"/>
        <v>http://maps.google.com/maps?q=15.59677,99.92287</v>
      </c>
    </row>
    <row r="814" spans="1:18" s="32" customFormat="1">
      <c r="A814" s="33">
        <v>44980</v>
      </c>
      <c r="B814" s="34">
        <v>13.12</v>
      </c>
      <c r="C814" s="35">
        <v>15.5976</v>
      </c>
      <c r="D814" s="35">
        <v>99.932590000000005</v>
      </c>
      <c r="E814" s="36">
        <v>599980.31999800005</v>
      </c>
      <c r="F814" s="36">
        <v>1724643.7525500001</v>
      </c>
      <c r="G814" s="37" t="s">
        <v>48</v>
      </c>
      <c r="H814" s="37" t="s">
        <v>501</v>
      </c>
      <c r="I814" s="37" t="s">
        <v>502</v>
      </c>
      <c r="J814" s="37" t="s">
        <v>77</v>
      </c>
      <c r="K814" s="37" t="s">
        <v>64</v>
      </c>
      <c r="L814" s="37" t="s">
        <v>503</v>
      </c>
      <c r="M814" s="37" t="s">
        <v>131</v>
      </c>
      <c r="N814" s="37" t="s">
        <v>57</v>
      </c>
      <c r="O814" s="37" t="s">
        <v>80</v>
      </c>
      <c r="P814" s="37" t="s">
        <v>58</v>
      </c>
      <c r="Q814" s="37" t="s">
        <v>967</v>
      </c>
      <c r="R814" s="38" t="str">
        <f t="shared" si="12"/>
        <v>http://maps.google.com/maps?q=15.5976,99.93259</v>
      </c>
    </row>
    <row r="815" spans="1:18" s="32" customFormat="1">
      <c r="A815" s="33">
        <v>44980</v>
      </c>
      <c r="B815" s="34">
        <v>13.12</v>
      </c>
      <c r="C815" s="35">
        <v>15.59775</v>
      </c>
      <c r="D815" s="35">
        <v>99.928120000000007</v>
      </c>
      <c r="E815" s="36">
        <v>599500.99555200001</v>
      </c>
      <c r="F815" s="36">
        <v>1724658.2533799999</v>
      </c>
      <c r="G815" s="37" t="s">
        <v>48</v>
      </c>
      <c r="H815" s="37" t="s">
        <v>501</v>
      </c>
      <c r="I815" s="37" t="s">
        <v>502</v>
      </c>
      <c r="J815" s="37" t="s">
        <v>77</v>
      </c>
      <c r="K815" s="37" t="s">
        <v>64</v>
      </c>
      <c r="L815" s="37" t="s">
        <v>503</v>
      </c>
      <c r="M815" s="37" t="s">
        <v>131</v>
      </c>
      <c r="N815" s="37" t="s">
        <v>57</v>
      </c>
      <c r="O815" s="37" t="s">
        <v>80</v>
      </c>
      <c r="P815" s="37" t="s">
        <v>58</v>
      </c>
      <c r="Q815" s="37" t="s">
        <v>967</v>
      </c>
      <c r="R815" s="38" t="str">
        <f t="shared" si="12"/>
        <v>http://maps.google.com/maps?q=15.59775,99.92812</v>
      </c>
    </row>
    <row r="816" spans="1:18" s="32" customFormat="1">
      <c r="A816" s="33">
        <v>44980</v>
      </c>
      <c r="B816" s="34">
        <v>13.12</v>
      </c>
      <c r="C816" s="35">
        <v>15.5992</v>
      </c>
      <c r="D816" s="35">
        <v>99.916439999999994</v>
      </c>
      <c r="E816" s="36">
        <v>598248.03486000001</v>
      </c>
      <c r="F816" s="36">
        <v>1724813.2355599999</v>
      </c>
      <c r="G816" s="37" t="s">
        <v>48</v>
      </c>
      <c r="H816" s="37" t="s">
        <v>504</v>
      </c>
      <c r="I816" s="37" t="s">
        <v>505</v>
      </c>
      <c r="J816" s="37" t="s">
        <v>77</v>
      </c>
      <c r="K816" s="37" t="s">
        <v>64</v>
      </c>
      <c r="L816" s="37" t="s">
        <v>503</v>
      </c>
      <c r="M816" s="37" t="s">
        <v>131</v>
      </c>
      <c r="N816" s="37" t="s">
        <v>57</v>
      </c>
      <c r="O816" s="37" t="s">
        <v>80</v>
      </c>
      <c r="P816" s="37" t="s">
        <v>58</v>
      </c>
      <c r="Q816" s="37" t="s">
        <v>967</v>
      </c>
      <c r="R816" s="38" t="str">
        <f t="shared" si="12"/>
        <v>http://maps.google.com/maps?q=15.5992,99.91644</v>
      </c>
    </row>
    <row r="817" spans="1:18" s="32" customFormat="1">
      <c r="A817" s="33">
        <v>44980</v>
      </c>
      <c r="B817" s="34">
        <v>13.12</v>
      </c>
      <c r="C817" s="35">
        <v>15.60004</v>
      </c>
      <c r="D817" s="35">
        <v>99.921120000000002</v>
      </c>
      <c r="E817" s="36">
        <v>598749.39517000003</v>
      </c>
      <c r="F817" s="36">
        <v>1724908.32244</v>
      </c>
      <c r="G817" s="37" t="s">
        <v>48</v>
      </c>
      <c r="H817" s="37" t="s">
        <v>504</v>
      </c>
      <c r="I817" s="37" t="s">
        <v>505</v>
      </c>
      <c r="J817" s="37" t="s">
        <v>77</v>
      </c>
      <c r="K817" s="37" t="s">
        <v>64</v>
      </c>
      <c r="L817" s="37" t="s">
        <v>503</v>
      </c>
      <c r="M817" s="37" t="s">
        <v>131</v>
      </c>
      <c r="N817" s="37" t="s">
        <v>57</v>
      </c>
      <c r="O817" s="37" t="s">
        <v>80</v>
      </c>
      <c r="P817" s="37" t="s">
        <v>972</v>
      </c>
      <c r="Q817" s="37" t="s">
        <v>967</v>
      </c>
      <c r="R817" s="38" t="str">
        <f t="shared" si="12"/>
        <v>http://maps.google.com/maps?q=15.60004,99.92112</v>
      </c>
    </row>
    <row r="818" spans="1:18" s="32" customFormat="1">
      <c r="A818" s="33">
        <v>44980</v>
      </c>
      <c r="B818" s="34">
        <v>13.12</v>
      </c>
      <c r="C818" s="35">
        <v>15.60019</v>
      </c>
      <c r="D818" s="35">
        <v>99.917169999999999</v>
      </c>
      <c r="E818" s="36">
        <v>598325.829654</v>
      </c>
      <c r="F818" s="36">
        <v>1724923.0886899999</v>
      </c>
      <c r="G818" s="37" t="s">
        <v>48</v>
      </c>
      <c r="H818" s="37" t="s">
        <v>504</v>
      </c>
      <c r="I818" s="37" t="s">
        <v>505</v>
      </c>
      <c r="J818" s="37" t="s">
        <v>77</v>
      </c>
      <c r="K818" s="37" t="s">
        <v>64</v>
      </c>
      <c r="L818" s="37" t="s">
        <v>503</v>
      </c>
      <c r="M818" s="37" t="s">
        <v>131</v>
      </c>
      <c r="N818" s="37" t="s">
        <v>57</v>
      </c>
      <c r="O818" s="37" t="s">
        <v>80</v>
      </c>
      <c r="P818" s="37" t="s">
        <v>58</v>
      </c>
      <c r="Q818" s="37" t="s">
        <v>967</v>
      </c>
      <c r="R818" s="38" t="str">
        <f t="shared" si="12"/>
        <v>http://maps.google.com/maps?q=15.60019,99.91717</v>
      </c>
    </row>
    <row r="819" spans="1:18" s="32" customFormat="1">
      <c r="A819" s="33">
        <v>44980</v>
      </c>
      <c r="B819" s="34">
        <v>13.12</v>
      </c>
      <c r="C819" s="35">
        <v>15.60093</v>
      </c>
      <c r="D819" s="35">
        <v>99.926109999999994</v>
      </c>
      <c r="E819" s="36">
        <v>599283.96405900002</v>
      </c>
      <c r="F819" s="36">
        <v>1725009.0961800001</v>
      </c>
      <c r="G819" s="37" t="s">
        <v>48</v>
      </c>
      <c r="H819" s="37" t="s">
        <v>504</v>
      </c>
      <c r="I819" s="37" t="s">
        <v>505</v>
      </c>
      <c r="J819" s="37" t="s">
        <v>77</v>
      </c>
      <c r="K819" s="37" t="s">
        <v>64</v>
      </c>
      <c r="L819" s="37" t="s">
        <v>503</v>
      </c>
      <c r="M819" s="37" t="s">
        <v>131</v>
      </c>
      <c r="N819" s="37" t="s">
        <v>57</v>
      </c>
      <c r="O819" s="37" t="s">
        <v>80</v>
      </c>
      <c r="P819" s="37" t="s">
        <v>58</v>
      </c>
      <c r="Q819" s="37" t="s">
        <v>967</v>
      </c>
      <c r="R819" s="38" t="str">
        <f t="shared" si="12"/>
        <v>http://maps.google.com/maps?q=15.60093,99.92611</v>
      </c>
    </row>
    <row r="820" spans="1:18" s="32" customFormat="1">
      <c r="A820" s="33">
        <v>44980</v>
      </c>
      <c r="B820" s="34">
        <v>13.12</v>
      </c>
      <c r="C820" s="35">
        <v>15.60108</v>
      </c>
      <c r="D820" s="35">
        <v>99.921880000000002</v>
      </c>
      <c r="E820" s="36">
        <v>598830.37976299995</v>
      </c>
      <c r="F820" s="36">
        <v>1725023.7224999999</v>
      </c>
      <c r="G820" s="37" t="s">
        <v>48</v>
      </c>
      <c r="H820" s="37" t="s">
        <v>504</v>
      </c>
      <c r="I820" s="37" t="s">
        <v>505</v>
      </c>
      <c r="J820" s="37" t="s">
        <v>77</v>
      </c>
      <c r="K820" s="37" t="s">
        <v>64</v>
      </c>
      <c r="L820" s="37" t="s">
        <v>503</v>
      </c>
      <c r="M820" s="37" t="s">
        <v>131</v>
      </c>
      <c r="N820" s="37" t="s">
        <v>57</v>
      </c>
      <c r="O820" s="37" t="s">
        <v>80</v>
      </c>
      <c r="P820" s="37" t="s">
        <v>972</v>
      </c>
      <c r="Q820" s="37" t="s">
        <v>967</v>
      </c>
      <c r="R820" s="38" t="str">
        <f t="shared" si="12"/>
        <v>http://maps.google.com/maps?q=15.60108,99.92188</v>
      </c>
    </row>
    <row r="821" spans="1:18" s="32" customFormat="1">
      <c r="A821" s="33">
        <v>44980</v>
      </c>
      <c r="B821" s="34">
        <v>13.12</v>
      </c>
      <c r="C821" s="35">
        <v>15.60188</v>
      </c>
      <c r="D821" s="35">
        <v>99.931420000000003</v>
      </c>
      <c r="E821" s="36">
        <v>599852.80812299997</v>
      </c>
      <c r="F821" s="36">
        <v>1725116.6700599999</v>
      </c>
      <c r="G821" s="37" t="s">
        <v>48</v>
      </c>
      <c r="H821" s="37" t="s">
        <v>504</v>
      </c>
      <c r="I821" s="37" t="s">
        <v>505</v>
      </c>
      <c r="J821" s="37" t="s">
        <v>77</v>
      </c>
      <c r="K821" s="37" t="s">
        <v>64</v>
      </c>
      <c r="L821" s="37" t="s">
        <v>503</v>
      </c>
      <c r="M821" s="37" t="s">
        <v>131</v>
      </c>
      <c r="N821" s="37" t="s">
        <v>57</v>
      </c>
      <c r="O821" s="37" t="s">
        <v>80</v>
      </c>
      <c r="P821" s="37" t="s">
        <v>58</v>
      </c>
      <c r="Q821" s="37" t="s">
        <v>967</v>
      </c>
      <c r="R821" s="38" t="str">
        <f t="shared" si="12"/>
        <v>http://maps.google.com/maps?q=15.60188,99.93142</v>
      </c>
    </row>
    <row r="822" spans="1:18" s="32" customFormat="1">
      <c r="A822" s="33">
        <v>44980</v>
      </c>
      <c r="B822" s="34">
        <v>13.12</v>
      </c>
      <c r="C822" s="35">
        <v>15.60201</v>
      </c>
      <c r="D822" s="35">
        <v>99.926869999999994</v>
      </c>
      <c r="E822" s="36">
        <v>599364.92642200005</v>
      </c>
      <c r="F822" s="36">
        <v>1725128.92322</v>
      </c>
      <c r="G822" s="37" t="s">
        <v>48</v>
      </c>
      <c r="H822" s="37" t="s">
        <v>504</v>
      </c>
      <c r="I822" s="37" t="s">
        <v>505</v>
      </c>
      <c r="J822" s="37" t="s">
        <v>77</v>
      </c>
      <c r="K822" s="37" t="s">
        <v>64</v>
      </c>
      <c r="L822" s="37" t="s">
        <v>503</v>
      </c>
      <c r="M822" s="37" t="s">
        <v>131</v>
      </c>
      <c r="N822" s="37" t="s">
        <v>57</v>
      </c>
      <c r="O822" s="37" t="s">
        <v>80</v>
      </c>
      <c r="P822" s="37" t="s">
        <v>58</v>
      </c>
      <c r="Q822" s="37" t="s">
        <v>967</v>
      </c>
      <c r="R822" s="38" t="str">
        <f t="shared" si="12"/>
        <v>http://maps.google.com/maps?q=15.60201,99.92687</v>
      </c>
    </row>
    <row r="823" spans="1:18" s="32" customFormat="1">
      <c r="A823" s="33">
        <v>44980</v>
      </c>
      <c r="B823" s="34">
        <v>13.12</v>
      </c>
      <c r="C823" s="35">
        <v>15.606299999999999</v>
      </c>
      <c r="D823" s="35">
        <v>99.925759999999997</v>
      </c>
      <c r="E823" s="36">
        <v>599243.85737999994</v>
      </c>
      <c r="F823" s="36">
        <v>1725602.9776699999</v>
      </c>
      <c r="G823" s="37" t="s">
        <v>48</v>
      </c>
      <c r="H823" s="37" t="s">
        <v>504</v>
      </c>
      <c r="I823" s="37" t="s">
        <v>505</v>
      </c>
      <c r="J823" s="37" t="s">
        <v>77</v>
      </c>
      <c r="K823" s="37" t="s">
        <v>64</v>
      </c>
      <c r="L823" s="37" t="s">
        <v>503</v>
      </c>
      <c r="M823" s="37" t="s">
        <v>131</v>
      </c>
      <c r="N823" s="37" t="s">
        <v>57</v>
      </c>
      <c r="O823" s="37" t="s">
        <v>80</v>
      </c>
      <c r="P823" s="37" t="s">
        <v>58</v>
      </c>
      <c r="Q823" s="37" t="s">
        <v>967</v>
      </c>
      <c r="R823" s="38" t="str">
        <f t="shared" si="12"/>
        <v>http://maps.google.com/maps?q=15.6063,99.92576</v>
      </c>
    </row>
    <row r="824" spans="1:18" s="32" customFormat="1">
      <c r="A824" s="33">
        <v>44980</v>
      </c>
      <c r="B824" s="34">
        <v>13.12</v>
      </c>
      <c r="C824" s="35">
        <v>14.565009999999999</v>
      </c>
      <c r="D824" s="35">
        <v>99.098140000000001</v>
      </c>
      <c r="E824" s="36">
        <v>510571.81378999999</v>
      </c>
      <c r="F824" s="36">
        <v>1610217.3558400001</v>
      </c>
      <c r="G824" s="37" t="s">
        <v>48</v>
      </c>
      <c r="H824" s="37" t="s">
        <v>96</v>
      </c>
      <c r="I824" s="37" t="s">
        <v>50</v>
      </c>
      <c r="J824" s="37" t="s">
        <v>51</v>
      </c>
      <c r="K824" s="37" t="s">
        <v>52</v>
      </c>
      <c r="L824" s="37" t="s">
        <v>491</v>
      </c>
      <c r="M824" s="37" t="s">
        <v>54</v>
      </c>
      <c r="N824" s="37" t="s">
        <v>57</v>
      </c>
      <c r="O824" s="37" t="s">
        <v>56</v>
      </c>
      <c r="P824" s="37" t="s">
        <v>58</v>
      </c>
      <c r="Q824" s="37" t="s">
        <v>967</v>
      </c>
      <c r="R824" s="38" t="str">
        <f t="shared" si="12"/>
        <v>http://maps.google.com/maps?q=14.56501,99.09814</v>
      </c>
    </row>
    <row r="825" spans="1:18" s="32" customFormat="1">
      <c r="A825" s="33">
        <v>44980</v>
      </c>
      <c r="B825" s="34">
        <v>13.12</v>
      </c>
      <c r="C825" s="35">
        <v>14.56733</v>
      </c>
      <c r="D825" s="35">
        <v>99.100219999999993</v>
      </c>
      <c r="E825" s="36">
        <v>510795.76237700001</v>
      </c>
      <c r="F825" s="36">
        <v>1610474.04639</v>
      </c>
      <c r="G825" s="37" t="s">
        <v>48</v>
      </c>
      <c r="H825" s="37" t="s">
        <v>96</v>
      </c>
      <c r="I825" s="37" t="s">
        <v>50</v>
      </c>
      <c r="J825" s="37" t="s">
        <v>51</v>
      </c>
      <c r="K825" s="37" t="s">
        <v>52</v>
      </c>
      <c r="L825" s="37" t="s">
        <v>491</v>
      </c>
      <c r="M825" s="37" t="s">
        <v>54</v>
      </c>
      <c r="N825" s="37" t="s">
        <v>57</v>
      </c>
      <c r="O825" s="37" t="s">
        <v>56</v>
      </c>
      <c r="P825" s="37" t="s">
        <v>58</v>
      </c>
      <c r="Q825" s="37" t="s">
        <v>967</v>
      </c>
      <c r="R825" s="38" t="str">
        <f t="shared" si="12"/>
        <v>http://maps.google.com/maps?q=14.56733,99.10022</v>
      </c>
    </row>
    <row r="826" spans="1:18" s="32" customFormat="1">
      <c r="A826" s="33">
        <v>44980</v>
      </c>
      <c r="B826" s="34">
        <v>13.12</v>
      </c>
      <c r="C826" s="35">
        <v>14.86417</v>
      </c>
      <c r="D826" s="35">
        <v>99.038330000000002</v>
      </c>
      <c r="E826" s="36">
        <v>504123.35125399998</v>
      </c>
      <c r="F826" s="36">
        <v>1643303.0359400001</v>
      </c>
      <c r="G826" s="37" t="s">
        <v>48</v>
      </c>
      <c r="H826" s="37" t="s">
        <v>94</v>
      </c>
      <c r="I826" s="37" t="s">
        <v>50</v>
      </c>
      <c r="J826" s="37" t="s">
        <v>51</v>
      </c>
      <c r="K826" s="37" t="s">
        <v>52</v>
      </c>
      <c r="L826" s="37" t="s">
        <v>491</v>
      </c>
      <c r="M826" s="37" t="s">
        <v>54</v>
      </c>
      <c r="N826" s="37" t="s">
        <v>57</v>
      </c>
      <c r="O826" s="37" t="s">
        <v>56</v>
      </c>
      <c r="P826" s="37" t="s">
        <v>58</v>
      </c>
      <c r="Q826" s="37" t="s">
        <v>967</v>
      </c>
      <c r="R826" s="38" t="str">
        <f t="shared" si="12"/>
        <v>http://maps.google.com/maps?q=14.86417,99.03833</v>
      </c>
    </row>
    <row r="827" spans="1:18" s="32" customFormat="1">
      <c r="A827" s="33">
        <v>44980</v>
      </c>
      <c r="B827" s="34">
        <v>13.12</v>
      </c>
      <c r="C827" s="35">
        <v>14.868169999999999</v>
      </c>
      <c r="D827" s="35">
        <v>99.033839999999998</v>
      </c>
      <c r="E827" s="36">
        <v>503640.27223599999</v>
      </c>
      <c r="F827" s="36">
        <v>1643745.3705500001</v>
      </c>
      <c r="G827" s="37" t="s">
        <v>48</v>
      </c>
      <c r="H827" s="37" t="s">
        <v>94</v>
      </c>
      <c r="I827" s="37" t="s">
        <v>50</v>
      </c>
      <c r="J827" s="37" t="s">
        <v>51</v>
      </c>
      <c r="K827" s="37" t="s">
        <v>52</v>
      </c>
      <c r="L827" s="37" t="s">
        <v>491</v>
      </c>
      <c r="M827" s="37" t="s">
        <v>54</v>
      </c>
      <c r="N827" s="37" t="s">
        <v>57</v>
      </c>
      <c r="O827" s="37" t="s">
        <v>56</v>
      </c>
      <c r="P827" s="37" t="s">
        <v>58</v>
      </c>
      <c r="Q827" s="37" t="s">
        <v>967</v>
      </c>
      <c r="R827" s="38" t="str">
        <f t="shared" si="12"/>
        <v>http://maps.google.com/maps?q=14.86817,99.03384</v>
      </c>
    </row>
    <row r="828" spans="1:18" s="32" customFormat="1">
      <c r="A828" s="33">
        <v>44980</v>
      </c>
      <c r="B828" s="34">
        <v>13.12</v>
      </c>
      <c r="C828" s="35">
        <v>14.876110000000001</v>
      </c>
      <c r="D828" s="35">
        <v>99.024559999999994</v>
      </c>
      <c r="E828" s="36">
        <v>502641.897589</v>
      </c>
      <c r="F828" s="36">
        <v>1644623.4295000001</v>
      </c>
      <c r="G828" s="37" t="s">
        <v>48</v>
      </c>
      <c r="H828" s="37" t="s">
        <v>94</v>
      </c>
      <c r="I828" s="37" t="s">
        <v>50</v>
      </c>
      <c r="J828" s="37" t="s">
        <v>51</v>
      </c>
      <c r="K828" s="37" t="s">
        <v>52</v>
      </c>
      <c r="L828" s="37" t="s">
        <v>491</v>
      </c>
      <c r="M828" s="37" t="s">
        <v>54</v>
      </c>
      <c r="N828" s="37" t="s">
        <v>57</v>
      </c>
      <c r="O828" s="37" t="s">
        <v>56</v>
      </c>
      <c r="P828" s="37" t="s">
        <v>58</v>
      </c>
      <c r="Q828" s="37" t="s">
        <v>967</v>
      </c>
      <c r="R828" s="38" t="str">
        <f t="shared" si="12"/>
        <v>http://maps.google.com/maps?q=14.87611,99.02456</v>
      </c>
    </row>
    <row r="829" spans="1:18" s="32" customFormat="1">
      <c r="A829" s="33">
        <v>44980</v>
      </c>
      <c r="B829" s="34">
        <v>13.12</v>
      </c>
      <c r="C829" s="35">
        <v>14.919980000000001</v>
      </c>
      <c r="D829" s="35">
        <v>98.991349999999997</v>
      </c>
      <c r="E829" s="36">
        <v>499069.71546799998</v>
      </c>
      <c r="F829" s="36">
        <v>1649475.4756199999</v>
      </c>
      <c r="G829" s="37" t="s">
        <v>48</v>
      </c>
      <c r="H829" s="37" t="s">
        <v>94</v>
      </c>
      <c r="I829" s="37" t="s">
        <v>50</v>
      </c>
      <c r="J829" s="37" t="s">
        <v>51</v>
      </c>
      <c r="K829" s="37" t="s">
        <v>52</v>
      </c>
      <c r="L829" s="37" t="s">
        <v>491</v>
      </c>
      <c r="M829" s="37" t="s">
        <v>54</v>
      </c>
      <c r="N829" s="37" t="s">
        <v>57</v>
      </c>
      <c r="O829" s="37" t="s">
        <v>56</v>
      </c>
      <c r="P829" s="37" t="s">
        <v>58</v>
      </c>
      <c r="Q829" s="37" t="s">
        <v>967</v>
      </c>
      <c r="R829" s="38" t="str">
        <f t="shared" si="12"/>
        <v>http://maps.google.com/maps?q=14.91998,98.99135</v>
      </c>
    </row>
    <row r="830" spans="1:18" s="32" customFormat="1">
      <c r="A830" s="33">
        <v>44980</v>
      </c>
      <c r="B830" s="34">
        <v>13.12</v>
      </c>
      <c r="C830" s="35">
        <v>14.929779999999999</v>
      </c>
      <c r="D830" s="35">
        <v>99.23827</v>
      </c>
      <c r="E830" s="36">
        <v>525624.20928900002</v>
      </c>
      <c r="F830" s="36">
        <v>1650573.10084</v>
      </c>
      <c r="G830" s="37" t="s">
        <v>48</v>
      </c>
      <c r="H830" s="37" t="s">
        <v>465</v>
      </c>
      <c r="I830" s="37" t="s">
        <v>50</v>
      </c>
      <c r="J830" s="37" t="s">
        <v>51</v>
      </c>
      <c r="K830" s="37" t="s">
        <v>52</v>
      </c>
      <c r="L830" s="37" t="s">
        <v>491</v>
      </c>
      <c r="M830" s="37" t="s">
        <v>54</v>
      </c>
      <c r="N830" s="37" t="s">
        <v>494</v>
      </c>
      <c r="O830" s="37" t="s">
        <v>56</v>
      </c>
      <c r="P830" s="37" t="s">
        <v>58</v>
      </c>
      <c r="Q830" s="37" t="s">
        <v>967</v>
      </c>
      <c r="R830" s="38" t="str">
        <f t="shared" si="12"/>
        <v>http://maps.google.com/maps?q=14.92978,99.23827</v>
      </c>
    </row>
    <row r="831" spans="1:18" s="32" customFormat="1">
      <c r="A831" s="33">
        <v>44980</v>
      </c>
      <c r="B831" s="34">
        <v>13.12</v>
      </c>
      <c r="C831" s="35">
        <v>14.932539999999999</v>
      </c>
      <c r="D831" s="35">
        <v>99.234819999999999</v>
      </c>
      <c r="E831" s="36">
        <v>525252.86263999995</v>
      </c>
      <c r="F831" s="36">
        <v>1650877.9748500001</v>
      </c>
      <c r="G831" s="37" t="s">
        <v>48</v>
      </c>
      <c r="H831" s="37" t="s">
        <v>465</v>
      </c>
      <c r="I831" s="37" t="s">
        <v>50</v>
      </c>
      <c r="J831" s="37" t="s">
        <v>51</v>
      </c>
      <c r="K831" s="37" t="s">
        <v>52</v>
      </c>
      <c r="L831" s="37" t="s">
        <v>491</v>
      </c>
      <c r="M831" s="37" t="s">
        <v>54</v>
      </c>
      <c r="N831" s="37" t="s">
        <v>494</v>
      </c>
      <c r="O831" s="37" t="s">
        <v>56</v>
      </c>
      <c r="P831" s="37" t="s">
        <v>58</v>
      </c>
      <c r="Q831" s="37" t="s">
        <v>967</v>
      </c>
      <c r="R831" s="38" t="str">
        <f t="shared" si="12"/>
        <v>http://maps.google.com/maps?q=14.93254,99.23482</v>
      </c>
    </row>
    <row r="832" spans="1:18" s="32" customFormat="1">
      <c r="A832" s="33">
        <v>44980</v>
      </c>
      <c r="B832" s="34">
        <v>13.12</v>
      </c>
      <c r="C832" s="35">
        <v>14.932650000000001</v>
      </c>
      <c r="D832" s="35">
        <v>99.227940000000004</v>
      </c>
      <c r="E832" s="36">
        <v>524512.96213700005</v>
      </c>
      <c r="F832" s="36">
        <v>1650889.3714099999</v>
      </c>
      <c r="G832" s="37" t="s">
        <v>48</v>
      </c>
      <c r="H832" s="37" t="s">
        <v>465</v>
      </c>
      <c r="I832" s="37" t="s">
        <v>50</v>
      </c>
      <c r="J832" s="37" t="s">
        <v>51</v>
      </c>
      <c r="K832" s="37" t="s">
        <v>52</v>
      </c>
      <c r="L832" s="37" t="s">
        <v>491</v>
      </c>
      <c r="M832" s="37" t="s">
        <v>54</v>
      </c>
      <c r="N832" s="37" t="s">
        <v>494</v>
      </c>
      <c r="O832" s="37" t="s">
        <v>56</v>
      </c>
      <c r="P832" s="37" t="s">
        <v>58</v>
      </c>
      <c r="Q832" s="37" t="s">
        <v>967</v>
      </c>
      <c r="R832" s="38" t="str">
        <f t="shared" si="12"/>
        <v>http://maps.google.com/maps?q=14.93265,99.22794</v>
      </c>
    </row>
    <row r="833" spans="1:18" s="32" customFormat="1">
      <c r="A833" s="33">
        <v>44980</v>
      </c>
      <c r="B833" s="34">
        <v>13.12</v>
      </c>
      <c r="C833" s="35">
        <v>14.93355</v>
      </c>
      <c r="D833" s="35">
        <v>99.232889999999998</v>
      </c>
      <c r="E833" s="36">
        <v>525045.18979900004</v>
      </c>
      <c r="F833" s="36">
        <v>1650989.4671799999</v>
      </c>
      <c r="G833" s="37" t="s">
        <v>48</v>
      </c>
      <c r="H833" s="37" t="s">
        <v>465</v>
      </c>
      <c r="I833" s="37" t="s">
        <v>50</v>
      </c>
      <c r="J833" s="37" t="s">
        <v>51</v>
      </c>
      <c r="K833" s="37" t="s">
        <v>52</v>
      </c>
      <c r="L833" s="37" t="s">
        <v>491</v>
      </c>
      <c r="M833" s="37" t="s">
        <v>54</v>
      </c>
      <c r="N833" s="37" t="s">
        <v>494</v>
      </c>
      <c r="O833" s="37" t="s">
        <v>56</v>
      </c>
      <c r="P833" s="37" t="s">
        <v>58</v>
      </c>
      <c r="Q833" s="37" t="s">
        <v>967</v>
      </c>
      <c r="R833" s="38" t="str">
        <f t="shared" si="12"/>
        <v>http://maps.google.com/maps?q=14.93355,99.23289</v>
      </c>
    </row>
    <row r="834" spans="1:18" s="32" customFormat="1">
      <c r="A834" s="33">
        <v>44980</v>
      </c>
      <c r="B834" s="34">
        <v>13.12</v>
      </c>
      <c r="C834" s="35">
        <v>14.93627</v>
      </c>
      <c r="D834" s="35">
        <v>99.229339999999993</v>
      </c>
      <c r="E834" s="36">
        <v>524663.10761900002</v>
      </c>
      <c r="F834" s="36">
        <v>1651289.9147900001</v>
      </c>
      <c r="G834" s="37" t="s">
        <v>48</v>
      </c>
      <c r="H834" s="37" t="s">
        <v>465</v>
      </c>
      <c r="I834" s="37" t="s">
        <v>50</v>
      </c>
      <c r="J834" s="37" t="s">
        <v>51</v>
      </c>
      <c r="K834" s="37" t="s">
        <v>52</v>
      </c>
      <c r="L834" s="37" t="s">
        <v>491</v>
      </c>
      <c r="M834" s="37" t="s">
        <v>54</v>
      </c>
      <c r="N834" s="37" t="s">
        <v>494</v>
      </c>
      <c r="O834" s="37" t="s">
        <v>56</v>
      </c>
      <c r="P834" s="37" t="s">
        <v>58</v>
      </c>
      <c r="Q834" s="37" t="s">
        <v>967</v>
      </c>
      <c r="R834" s="38" t="str">
        <f t="shared" si="12"/>
        <v>http://maps.google.com/maps?q=14.93627,99.22934</v>
      </c>
    </row>
    <row r="835" spans="1:18" s="32" customFormat="1">
      <c r="A835" s="33">
        <v>44980</v>
      </c>
      <c r="B835" s="34">
        <v>13.12</v>
      </c>
      <c r="C835" s="35">
        <v>14.9482</v>
      </c>
      <c r="D835" s="35">
        <v>99.24203</v>
      </c>
      <c r="E835" s="36">
        <v>526026.35348499997</v>
      </c>
      <c r="F835" s="36">
        <v>1652610.8762099999</v>
      </c>
      <c r="G835" s="37" t="s">
        <v>48</v>
      </c>
      <c r="H835" s="37" t="s">
        <v>465</v>
      </c>
      <c r="I835" s="37" t="s">
        <v>50</v>
      </c>
      <c r="J835" s="37" t="s">
        <v>51</v>
      </c>
      <c r="K835" s="37" t="s">
        <v>52</v>
      </c>
      <c r="L835" s="37" t="s">
        <v>491</v>
      </c>
      <c r="M835" s="37" t="s">
        <v>54</v>
      </c>
      <c r="N835" s="37" t="s">
        <v>494</v>
      </c>
      <c r="O835" s="37" t="s">
        <v>56</v>
      </c>
      <c r="P835" s="37" t="s">
        <v>58</v>
      </c>
      <c r="Q835" s="37" t="s">
        <v>967</v>
      </c>
      <c r="R835" s="38" t="str">
        <f t="shared" si="12"/>
        <v>http://maps.google.com/maps?q=14.9482,99.24203</v>
      </c>
    </row>
    <row r="836" spans="1:18" s="32" customFormat="1">
      <c r="A836" s="33">
        <v>44980</v>
      </c>
      <c r="B836" s="34">
        <v>13.12</v>
      </c>
      <c r="C836" s="35">
        <v>16.533239999999999</v>
      </c>
      <c r="D836" s="35">
        <v>99.167299999999997</v>
      </c>
      <c r="E836" s="36">
        <v>517851.46750799997</v>
      </c>
      <c r="F836" s="36">
        <v>1827928.3045000001</v>
      </c>
      <c r="G836" s="37" t="s">
        <v>48</v>
      </c>
      <c r="H836" s="37" t="s">
        <v>485</v>
      </c>
      <c r="I836" s="37" t="s">
        <v>486</v>
      </c>
      <c r="J836" s="37" t="s">
        <v>63</v>
      </c>
      <c r="K836" s="37" t="s">
        <v>64</v>
      </c>
      <c r="L836" s="37" t="s">
        <v>481</v>
      </c>
      <c r="M836" s="37" t="s">
        <v>54</v>
      </c>
      <c r="N836" s="37" t="s">
        <v>57</v>
      </c>
      <c r="O836" s="37" t="s">
        <v>80</v>
      </c>
      <c r="P836" s="37" t="s">
        <v>58</v>
      </c>
      <c r="Q836" s="37" t="s">
        <v>967</v>
      </c>
      <c r="R836" s="38" t="str">
        <f t="shared" ref="R836:R899" si="13">HYPERLINK(CONCATENATE("http://maps.google.com/maps?q=",C836,",",D836))</f>
        <v>http://maps.google.com/maps?q=16.53324,99.1673</v>
      </c>
    </row>
    <row r="837" spans="1:18" s="32" customFormat="1">
      <c r="A837" s="33">
        <v>44980</v>
      </c>
      <c r="B837" s="34">
        <v>13.12</v>
      </c>
      <c r="C837" s="35">
        <v>16.533909999999999</v>
      </c>
      <c r="D837" s="35">
        <v>99.161799999999999</v>
      </c>
      <c r="E837" s="36">
        <v>517264.53827999998</v>
      </c>
      <c r="F837" s="36">
        <v>1828001.9405100001</v>
      </c>
      <c r="G837" s="37" t="s">
        <v>48</v>
      </c>
      <c r="H837" s="37" t="s">
        <v>485</v>
      </c>
      <c r="I837" s="37" t="s">
        <v>486</v>
      </c>
      <c r="J837" s="37" t="s">
        <v>63</v>
      </c>
      <c r="K837" s="37" t="s">
        <v>64</v>
      </c>
      <c r="L837" s="37" t="s">
        <v>481</v>
      </c>
      <c r="M837" s="37" t="s">
        <v>54</v>
      </c>
      <c r="N837" s="37" t="s">
        <v>57</v>
      </c>
      <c r="O837" s="37" t="s">
        <v>80</v>
      </c>
      <c r="P837" s="37" t="s">
        <v>58</v>
      </c>
      <c r="Q837" s="37" t="s">
        <v>967</v>
      </c>
      <c r="R837" s="38" t="str">
        <f t="shared" si="13"/>
        <v>http://maps.google.com/maps?q=16.53391,99.1618</v>
      </c>
    </row>
    <row r="838" spans="1:18" s="32" customFormat="1">
      <c r="A838" s="33">
        <v>44980</v>
      </c>
      <c r="B838" s="34">
        <v>13.12</v>
      </c>
      <c r="C838" s="35">
        <v>16.53462</v>
      </c>
      <c r="D838" s="35">
        <v>99.165530000000004</v>
      </c>
      <c r="E838" s="36">
        <v>517662.476654</v>
      </c>
      <c r="F838" s="36">
        <v>1828080.80452</v>
      </c>
      <c r="G838" s="37" t="s">
        <v>48</v>
      </c>
      <c r="H838" s="37" t="s">
        <v>485</v>
      </c>
      <c r="I838" s="37" t="s">
        <v>486</v>
      </c>
      <c r="J838" s="37" t="s">
        <v>63</v>
      </c>
      <c r="K838" s="37" t="s">
        <v>64</v>
      </c>
      <c r="L838" s="37" t="s">
        <v>481</v>
      </c>
      <c r="M838" s="37" t="s">
        <v>54</v>
      </c>
      <c r="N838" s="37" t="s">
        <v>57</v>
      </c>
      <c r="O838" s="37" t="s">
        <v>80</v>
      </c>
      <c r="P838" s="37" t="s">
        <v>58</v>
      </c>
      <c r="Q838" s="37" t="s">
        <v>967</v>
      </c>
      <c r="R838" s="38" t="str">
        <f t="shared" si="13"/>
        <v>http://maps.google.com/maps?q=16.53462,99.16553</v>
      </c>
    </row>
    <row r="839" spans="1:18" s="32" customFormat="1">
      <c r="A839" s="33">
        <v>44980</v>
      </c>
      <c r="B839" s="34">
        <v>13.12</v>
      </c>
      <c r="C839" s="35">
        <v>17.10615</v>
      </c>
      <c r="D839" s="35">
        <v>100.62605000000001</v>
      </c>
      <c r="E839" s="36">
        <v>673003.62874199997</v>
      </c>
      <c r="F839" s="36">
        <v>1892020.17435</v>
      </c>
      <c r="G839" s="37" t="s">
        <v>48</v>
      </c>
      <c r="H839" s="37" t="s">
        <v>788</v>
      </c>
      <c r="I839" s="37" t="s">
        <v>789</v>
      </c>
      <c r="J839" s="37" t="s">
        <v>83</v>
      </c>
      <c r="K839" s="37" t="s">
        <v>64</v>
      </c>
      <c r="L839" s="37" t="s">
        <v>477</v>
      </c>
      <c r="M839" s="37" t="s">
        <v>143</v>
      </c>
      <c r="N839" s="37" t="s">
        <v>57</v>
      </c>
      <c r="O839" s="37" t="s">
        <v>86</v>
      </c>
      <c r="P839" s="37" t="s">
        <v>58</v>
      </c>
      <c r="Q839" s="37" t="s">
        <v>967</v>
      </c>
      <c r="R839" s="38" t="str">
        <f t="shared" si="13"/>
        <v>http://maps.google.com/maps?q=17.10615,100.62605</v>
      </c>
    </row>
    <row r="840" spans="1:18" s="32" customFormat="1">
      <c r="A840" s="33">
        <v>44980</v>
      </c>
      <c r="B840" s="34">
        <v>13.12</v>
      </c>
      <c r="C840" s="35">
        <v>17.10679</v>
      </c>
      <c r="D840" s="35">
        <v>100.62965</v>
      </c>
      <c r="E840" s="36">
        <v>673386.144034</v>
      </c>
      <c r="F840" s="36">
        <v>1892094.2014500001</v>
      </c>
      <c r="G840" s="37" t="s">
        <v>48</v>
      </c>
      <c r="H840" s="37" t="s">
        <v>788</v>
      </c>
      <c r="I840" s="37" t="s">
        <v>789</v>
      </c>
      <c r="J840" s="37" t="s">
        <v>83</v>
      </c>
      <c r="K840" s="37" t="s">
        <v>64</v>
      </c>
      <c r="L840" s="37" t="s">
        <v>477</v>
      </c>
      <c r="M840" s="37" t="s">
        <v>143</v>
      </c>
      <c r="N840" s="37" t="s">
        <v>57</v>
      </c>
      <c r="O840" s="37" t="s">
        <v>86</v>
      </c>
      <c r="P840" s="37" t="s">
        <v>58</v>
      </c>
      <c r="Q840" s="37" t="s">
        <v>967</v>
      </c>
      <c r="R840" s="38" t="str">
        <f t="shared" si="13"/>
        <v>http://maps.google.com/maps?q=17.10679,100.62965</v>
      </c>
    </row>
    <row r="841" spans="1:18" s="32" customFormat="1">
      <c r="A841" s="33">
        <v>44980</v>
      </c>
      <c r="B841" s="34">
        <v>13.12</v>
      </c>
      <c r="C841" s="35">
        <v>17.119479999999999</v>
      </c>
      <c r="D841" s="35">
        <v>100.60691</v>
      </c>
      <c r="E841" s="36">
        <v>670954.60380399995</v>
      </c>
      <c r="F841" s="36">
        <v>1893478.3971200001</v>
      </c>
      <c r="G841" s="37" t="s">
        <v>48</v>
      </c>
      <c r="H841" s="37" t="s">
        <v>417</v>
      </c>
      <c r="I841" s="37" t="s">
        <v>476</v>
      </c>
      <c r="J841" s="37" t="s">
        <v>83</v>
      </c>
      <c r="K841" s="37" t="s">
        <v>64</v>
      </c>
      <c r="L841" s="37" t="s">
        <v>477</v>
      </c>
      <c r="M841" s="37" t="s">
        <v>143</v>
      </c>
      <c r="N841" s="37" t="s">
        <v>57</v>
      </c>
      <c r="O841" s="37" t="s">
        <v>86</v>
      </c>
      <c r="P841" s="37" t="s">
        <v>58</v>
      </c>
      <c r="Q841" s="37" t="s">
        <v>967</v>
      </c>
      <c r="R841" s="38" t="str">
        <f t="shared" si="13"/>
        <v>http://maps.google.com/maps?q=17.11948,100.60691</v>
      </c>
    </row>
    <row r="842" spans="1:18" s="32" customFormat="1">
      <c r="A842" s="33">
        <v>44980</v>
      </c>
      <c r="B842" s="34">
        <v>13.12</v>
      </c>
      <c r="C842" s="35">
        <v>18.232970000000002</v>
      </c>
      <c r="D842" s="35">
        <v>100.09334</v>
      </c>
      <c r="E842" s="36">
        <v>615596.57689000003</v>
      </c>
      <c r="F842" s="36">
        <v>2016305.8646800001</v>
      </c>
      <c r="G842" s="37" t="s">
        <v>48</v>
      </c>
      <c r="H842" s="37" t="s">
        <v>973</v>
      </c>
      <c r="I842" s="37" t="s">
        <v>448</v>
      </c>
      <c r="J842" s="37" t="s">
        <v>125</v>
      </c>
      <c r="K842" s="37" t="s">
        <v>64</v>
      </c>
      <c r="L842" s="37" t="s">
        <v>446</v>
      </c>
      <c r="M842" s="37" t="s">
        <v>54</v>
      </c>
      <c r="N842" s="37" t="s">
        <v>135</v>
      </c>
      <c r="O842" s="37" t="s">
        <v>106</v>
      </c>
      <c r="P842" s="37" t="s">
        <v>58</v>
      </c>
      <c r="Q842" s="37" t="s">
        <v>967</v>
      </c>
      <c r="R842" s="38" t="str">
        <f t="shared" si="13"/>
        <v>http://maps.google.com/maps?q=18.23297,100.09334</v>
      </c>
    </row>
    <row r="843" spans="1:18" s="32" customFormat="1">
      <c r="A843" s="33">
        <v>44980</v>
      </c>
      <c r="B843" s="34">
        <v>13.12</v>
      </c>
      <c r="C843" s="35">
        <v>19.215240000000001</v>
      </c>
      <c r="D843" s="35">
        <v>100.39211</v>
      </c>
      <c r="E843" s="36">
        <v>646341.36407699995</v>
      </c>
      <c r="F843" s="36">
        <v>2125228.7543000001</v>
      </c>
      <c r="G843" s="37" t="s">
        <v>48</v>
      </c>
      <c r="H843" s="37" t="s">
        <v>444</v>
      </c>
      <c r="I843" s="37" t="s">
        <v>441</v>
      </c>
      <c r="J843" s="37" t="s">
        <v>120</v>
      </c>
      <c r="K843" s="37" t="s">
        <v>64</v>
      </c>
      <c r="L843" s="37" t="s">
        <v>442</v>
      </c>
      <c r="M843" s="37" t="s">
        <v>65</v>
      </c>
      <c r="N843" s="37" t="s">
        <v>443</v>
      </c>
      <c r="O843" s="37" t="s">
        <v>122</v>
      </c>
      <c r="P843" s="37" t="s">
        <v>58</v>
      </c>
      <c r="Q843" s="37" t="s">
        <v>107</v>
      </c>
      <c r="R843" s="38" t="str">
        <f t="shared" si="13"/>
        <v>http://maps.google.com/maps?q=19.21524,100.39211</v>
      </c>
    </row>
    <row r="844" spans="1:18" s="32" customFormat="1">
      <c r="A844" s="33">
        <v>44980</v>
      </c>
      <c r="B844" s="34">
        <v>13.12</v>
      </c>
      <c r="C844" s="35">
        <v>19.211290000000002</v>
      </c>
      <c r="D844" s="35">
        <v>100.39291</v>
      </c>
      <c r="E844" s="36">
        <v>646428.97294799995</v>
      </c>
      <c r="F844" s="36">
        <v>2124792.2564300001</v>
      </c>
      <c r="G844" s="37" t="s">
        <v>48</v>
      </c>
      <c r="H844" s="37" t="s">
        <v>444</v>
      </c>
      <c r="I844" s="37" t="s">
        <v>441</v>
      </c>
      <c r="J844" s="37" t="s">
        <v>120</v>
      </c>
      <c r="K844" s="37" t="s">
        <v>64</v>
      </c>
      <c r="L844" s="37" t="s">
        <v>442</v>
      </c>
      <c r="M844" s="37" t="s">
        <v>65</v>
      </c>
      <c r="N844" s="37" t="s">
        <v>443</v>
      </c>
      <c r="O844" s="37" t="s">
        <v>122</v>
      </c>
      <c r="P844" s="37" t="s">
        <v>58</v>
      </c>
      <c r="Q844" s="37" t="s">
        <v>967</v>
      </c>
      <c r="R844" s="38" t="str">
        <f t="shared" si="13"/>
        <v>http://maps.google.com/maps?q=19.21129,100.39291</v>
      </c>
    </row>
    <row r="845" spans="1:18" s="32" customFormat="1">
      <c r="A845" s="33">
        <v>44980</v>
      </c>
      <c r="B845" s="34">
        <v>13.12</v>
      </c>
      <c r="C845" s="35">
        <v>19.22606</v>
      </c>
      <c r="D845" s="35">
        <v>100.42923</v>
      </c>
      <c r="E845" s="36">
        <v>650234.28602999996</v>
      </c>
      <c r="F845" s="36">
        <v>2126457.9170300001</v>
      </c>
      <c r="G845" s="37" t="s">
        <v>48</v>
      </c>
      <c r="H845" s="37" t="s">
        <v>444</v>
      </c>
      <c r="I845" s="37" t="s">
        <v>441</v>
      </c>
      <c r="J845" s="37" t="s">
        <v>120</v>
      </c>
      <c r="K845" s="37" t="s">
        <v>64</v>
      </c>
      <c r="L845" s="37" t="s">
        <v>442</v>
      </c>
      <c r="M845" s="37" t="s">
        <v>65</v>
      </c>
      <c r="N845" s="37" t="s">
        <v>443</v>
      </c>
      <c r="O845" s="37" t="s">
        <v>122</v>
      </c>
      <c r="P845" s="37" t="s">
        <v>58</v>
      </c>
      <c r="Q845" s="37" t="s">
        <v>967</v>
      </c>
      <c r="R845" s="38" t="str">
        <f t="shared" si="13"/>
        <v>http://maps.google.com/maps?q=19.22606,100.42923</v>
      </c>
    </row>
    <row r="846" spans="1:18" s="32" customFormat="1">
      <c r="A846" s="33">
        <v>44980</v>
      </c>
      <c r="B846" s="34">
        <v>13.12</v>
      </c>
      <c r="C846" s="35">
        <v>18.665769999999998</v>
      </c>
      <c r="D846" s="35">
        <v>101.07464</v>
      </c>
      <c r="E846" s="36">
        <v>718826.17890399997</v>
      </c>
      <c r="F846" s="36">
        <v>2065114.64962</v>
      </c>
      <c r="G846" s="37" t="s">
        <v>48</v>
      </c>
      <c r="H846" s="37" t="s">
        <v>210</v>
      </c>
      <c r="I846" s="37" t="s">
        <v>206</v>
      </c>
      <c r="J846" s="37" t="s">
        <v>110</v>
      </c>
      <c r="K846" s="37" t="s">
        <v>64</v>
      </c>
      <c r="L846" s="37" t="s">
        <v>424</v>
      </c>
      <c r="M846" s="37" t="s">
        <v>54</v>
      </c>
      <c r="N846" s="37" t="s">
        <v>57</v>
      </c>
      <c r="O846" s="37" t="s">
        <v>106</v>
      </c>
      <c r="P846" s="37" t="s">
        <v>58</v>
      </c>
      <c r="Q846" s="37" t="s">
        <v>967</v>
      </c>
      <c r="R846" s="38" t="str">
        <f t="shared" si="13"/>
        <v>http://maps.google.com/maps?q=18.66577,101.07464</v>
      </c>
    </row>
    <row r="847" spans="1:18" s="32" customFormat="1">
      <c r="A847" s="33">
        <v>44980</v>
      </c>
      <c r="B847" s="34">
        <v>13.12</v>
      </c>
      <c r="C847" s="35">
        <v>18.77553</v>
      </c>
      <c r="D847" s="35">
        <v>101.08167</v>
      </c>
      <c r="E847" s="36">
        <v>719426.188739</v>
      </c>
      <c r="F847" s="36">
        <v>2077274.01146</v>
      </c>
      <c r="G847" s="37" t="s">
        <v>48</v>
      </c>
      <c r="H847" s="37" t="s">
        <v>206</v>
      </c>
      <c r="I847" s="37" t="s">
        <v>206</v>
      </c>
      <c r="J847" s="37" t="s">
        <v>110</v>
      </c>
      <c r="K847" s="37" t="s">
        <v>64</v>
      </c>
      <c r="L847" s="37" t="s">
        <v>424</v>
      </c>
      <c r="M847" s="37" t="s">
        <v>54</v>
      </c>
      <c r="N847" s="37" t="s">
        <v>57</v>
      </c>
      <c r="O847" s="37" t="s">
        <v>106</v>
      </c>
      <c r="P847" s="37" t="s">
        <v>58</v>
      </c>
      <c r="Q847" s="37" t="s">
        <v>967</v>
      </c>
      <c r="R847" s="38" t="str">
        <f t="shared" si="13"/>
        <v>http://maps.google.com/maps?q=18.77553,101.08167</v>
      </c>
    </row>
    <row r="848" spans="1:18" s="32" customFormat="1">
      <c r="A848" s="33">
        <v>44980</v>
      </c>
      <c r="B848" s="34">
        <v>13.12</v>
      </c>
      <c r="C848" s="35">
        <v>18.85153</v>
      </c>
      <c r="D848" s="35">
        <v>100.2094</v>
      </c>
      <c r="E848" s="36">
        <v>627409.22446199995</v>
      </c>
      <c r="F848" s="36">
        <v>2084834.2390999999</v>
      </c>
      <c r="G848" s="37" t="s">
        <v>48</v>
      </c>
      <c r="H848" s="37" t="s">
        <v>974</v>
      </c>
      <c r="I848" s="37" t="s">
        <v>422</v>
      </c>
      <c r="J848" s="37" t="s">
        <v>120</v>
      </c>
      <c r="K848" s="37" t="s">
        <v>64</v>
      </c>
      <c r="L848" s="37" t="s">
        <v>423</v>
      </c>
      <c r="M848" s="37" t="s">
        <v>54</v>
      </c>
      <c r="N848" s="37" t="s">
        <v>57</v>
      </c>
      <c r="O848" s="37" t="s">
        <v>122</v>
      </c>
      <c r="P848" s="37" t="s">
        <v>58</v>
      </c>
      <c r="Q848" s="37" t="s">
        <v>967</v>
      </c>
      <c r="R848" s="38" t="str">
        <f t="shared" si="13"/>
        <v>http://maps.google.com/maps?q=18.85153,100.2094</v>
      </c>
    </row>
    <row r="849" spans="1:18" s="32" customFormat="1">
      <c r="A849" s="33">
        <v>44980</v>
      </c>
      <c r="B849" s="34">
        <v>13.12</v>
      </c>
      <c r="C849" s="35">
        <v>17.646190000000001</v>
      </c>
      <c r="D849" s="35">
        <v>100.70551</v>
      </c>
      <c r="E849" s="36">
        <v>680928.35049099999</v>
      </c>
      <c r="F849" s="36">
        <v>1951858.5580800001</v>
      </c>
      <c r="G849" s="37" t="s">
        <v>48</v>
      </c>
      <c r="H849" s="37" t="s">
        <v>338</v>
      </c>
      <c r="I849" s="37" t="s">
        <v>337</v>
      </c>
      <c r="J849" s="37" t="s">
        <v>104</v>
      </c>
      <c r="K849" s="37" t="s">
        <v>64</v>
      </c>
      <c r="L849" s="37" t="s">
        <v>411</v>
      </c>
      <c r="M849" s="37" t="s">
        <v>54</v>
      </c>
      <c r="N849" s="37" t="s">
        <v>57</v>
      </c>
      <c r="O849" s="37" t="s">
        <v>86</v>
      </c>
      <c r="P849" s="37" t="s">
        <v>58</v>
      </c>
      <c r="Q849" s="37" t="s">
        <v>967</v>
      </c>
      <c r="R849" s="38" t="str">
        <f t="shared" si="13"/>
        <v>http://maps.google.com/maps?q=17.64619,100.70551</v>
      </c>
    </row>
    <row r="850" spans="1:18" s="32" customFormat="1">
      <c r="A850" s="33">
        <v>44980</v>
      </c>
      <c r="B850" s="34">
        <v>13.12</v>
      </c>
      <c r="C850" s="35">
        <v>17.495809999999999</v>
      </c>
      <c r="D850" s="35">
        <v>100.49517</v>
      </c>
      <c r="E850" s="36">
        <v>658741.18967600004</v>
      </c>
      <c r="F850" s="36">
        <v>1935028.1426899999</v>
      </c>
      <c r="G850" s="37" t="s">
        <v>48</v>
      </c>
      <c r="H850" s="37" t="s">
        <v>346</v>
      </c>
      <c r="I850" s="37" t="s">
        <v>410</v>
      </c>
      <c r="J850" s="37" t="s">
        <v>104</v>
      </c>
      <c r="K850" s="37" t="s">
        <v>64</v>
      </c>
      <c r="L850" s="37" t="s">
        <v>411</v>
      </c>
      <c r="M850" s="37" t="s">
        <v>54</v>
      </c>
      <c r="N850" s="37" t="s">
        <v>412</v>
      </c>
      <c r="O850" s="37" t="s">
        <v>86</v>
      </c>
      <c r="P850" s="37" t="s">
        <v>58</v>
      </c>
      <c r="Q850" s="37" t="s">
        <v>967</v>
      </c>
      <c r="R850" s="38" t="str">
        <f t="shared" si="13"/>
        <v>http://maps.google.com/maps?q=17.49581,100.49517</v>
      </c>
    </row>
    <row r="851" spans="1:18" s="32" customFormat="1">
      <c r="A851" s="33">
        <v>44980</v>
      </c>
      <c r="B851" s="34">
        <v>13.12</v>
      </c>
      <c r="C851" s="35">
        <v>16.08906</v>
      </c>
      <c r="D851" s="35">
        <v>101.44555</v>
      </c>
      <c r="E851" s="36">
        <v>761604.71554600005</v>
      </c>
      <c r="F851" s="36">
        <v>1780334.6461</v>
      </c>
      <c r="G851" s="37" t="s">
        <v>48</v>
      </c>
      <c r="H851" s="37" t="s">
        <v>409</v>
      </c>
      <c r="I851" s="37" t="s">
        <v>368</v>
      </c>
      <c r="J851" s="37" t="s">
        <v>252</v>
      </c>
      <c r="K851" s="37" t="s">
        <v>215</v>
      </c>
      <c r="L851" s="37" t="s">
        <v>408</v>
      </c>
      <c r="M851" s="37" t="s">
        <v>65</v>
      </c>
      <c r="N851" s="37" t="s">
        <v>57</v>
      </c>
      <c r="O851" s="37" t="s">
        <v>86</v>
      </c>
      <c r="P851" s="37" t="s">
        <v>58</v>
      </c>
      <c r="Q851" s="37" t="s">
        <v>967</v>
      </c>
      <c r="R851" s="38" t="str">
        <f t="shared" si="13"/>
        <v>http://maps.google.com/maps?q=16.08906,101.44555</v>
      </c>
    </row>
    <row r="852" spans="1:18" s="32" customFormat="1">
      <c r="A852" s="33">
        <v>44980</v>
      </c>
      <c r="B852" s="34">
        <v>13.12</v>
      </c>
      <c r="C852" s="35">
        <v>14.13049</v>
      </c>
      <c r="D852" s="35">
        <v>102.67536</v>
      </c>
      <c r="E852" s="36">
        <v>896921.440634</v>
      </c>
      <c r="F852" s="36">
        <v>1565269.00605</v>
      </c>
      <c r="G852" s="37" t="s">
        <v>48</v>
      </c>
      <c r="H852" s="37" t="s">
        <v>402</v>
      </c>
      <c r="I852" s="37" t="s">
        <v>403</v>
      </c>
      <c r="J852" s="37" t="s">
        <v>404</v>
      </c>
      <c r="K852" s="37" t="s">
        <v>52</v>
      </c>
      <c r="L852" s="37" t="s">
        <v>403</v>
      </c>
      <c r="M852" s="37" t="s">
        <v>54</v>
      </c>
      <c r="N852" s="37" t="s">
        <v>405</v>
      </c>
      <c r="O852" s="37" t="s">
        <v>383</v>
      </c>
      <c r="P852" s="37" t="s">
        <v>58</v>
      </c>
      <c r="Q852" s="37" t="s">
        <v>967</v>
      </c>
      <c r="R852" s="38" t="str">
        <f t="shared" si="13"/>
        <v>http://maps.google.com/maps?q=14.13049,102.67536</v>
      </c>
    </row>
    <row r="853" spans="1:18" s="32" customFormat="1">
      <c r="A853" s="33">
        <v>44980</v>
      </c>
      <c r="B853" s="34">
        <v>13.12</v>
      </c>
      <c r="C853" s="35">
        <v>14.131069999999999</v>
      </c>
      <c r="D853" s="35">
        <v>102.67702</v>
      </c>
      <c r="E853" s="36">
        <v>897099.92290799995</v>
      </c>
      <c r="F853" s="36">
        <v>1565336.08461</v>
      </c>
      <c r="G853" s="37" t="s">
        <v>48</v>
      </c>
      <c r="H853" s="37" t="s">
        <v>402</v>
      </c>
      <c r="I853" s="37" t="s">
        <v>403</v>
      </c>
      <c r="J853" s="37" t="s">
        <v>404</v>
      </c>
      <c r="K853" s="37" t="s">
        <v>52</v>
      </c>
      <c r="L853" s="37" t="s">
        <v>403</v>
      </c>
      <c r="M853" s="37" t="s">
        <v>54</v>
      </c>
      <c r="N853" s="37" t="s">
        <v>405</v>
      </c>
      <c r="O853" s="37" t="s">
        <v>383</v>
      </c>
      <c r="P853" s="37" t="s">
        <v>58</v>
      </c>
      <c r="Q853" s="37" t="s">
        <v>967</v>
      </c>
      <c r="R853" s="38" t="str">
        <f t="shared" si="13"/>
        <v>http://maps.google.com/maps?q=14.13107,102.67702</v>
      </c>
    </row>
    <row r="854" spans="1:18" s="32" customFormat="1">
      <c r="A854" s="33">
        <v>44980</v>
      </c>
      <c r="B854" s="34">
        <v>13.12</v>
      </c>
      <c r="C854" s="35">
        <v>14.131309999999999</v>
      </c>
      <c r="D854" s="35">
        <v>102.68026999999999</v>
      </c>
      <c r="E854" s="36">
        <v>897450.917472</v>
      </c>
      <c r="F854" s="36">
        <v>1565368.1924000001</v>
      </c>
      <c r="G854" s="37" t="s">
        <v>48</v>
      </c>
      <c r="H854" s="37" t="s">
        <v>402</v>
      </c>
      <c r="I854" s="37" t="s">
        <v>403</v>
      </c>
      <c r="J854" s="37" t="s">
        <v>404</v>
      </c>
      <c r="K854" s="37" t="s">
        <v>52</v>
      </c>
      <c r="L854" s="37" t="s">
        <v>403</v>
      </c>
      <c r="M854" s="37" t="s">
        <v>54</v>
      </c>
      <c r="N854" s="37" t="s">
        <v>405</v>
      </c>
      <c r="O854" s="37" t="s">
        <v>383</v>
      </c>
      <c r="P854" s="37" t="s">
        <v>58</v>
      </c>
      <c r="Q854" s="37" t="s">
        <v>967</v>
      </c>
      <c r="R854" s="38" t="str">
        <f t="shared" si="13"/>
        <v>http://maps.google.com/maps?q=14.13131,102.68027</v>
      </c>
    </row>
    <row r="855" spans="1:18" s="32" customFormat="1">
      <c r="A855" s="33">
        <v>44980</v>
      </c>
      <c r="B855" s="34">
        <v>13.12</v>
      </c>
      <c r="C855" s="35">
        <v>14.131930000000001</v>
      </c>
      <c r="D855" s="35">
        <v>102.68199</v>
      </c>
      <c r="E855" s="36">
        <v>897635.81653399998</v>
      </c>
      <c r="F855" s="36">
        <v>1565439.8091</v>
      </c>
      <c r="G855" s="37" t="s">
        <v>48</v>
      </c>
      <c r="H855" s="37" t="s">
        <v>402</v>
      </c>
      <c r="I855" s="37" t="s">
        <v>403</v>
      </c>
      <c r="J855" s="37" t="s">
        <v>404</v>
      </c>
      <c r="K855" s="37" t="s">
        <v>52</v>
      </c>
      <c r="L855" s="37" t="s">
        <v>403</v>
      </c>
      <c r="M855" s="37" t="s">
        <v>54</v>
      </c>
      <c r="N855" s="37" t="s">
        <v>405</v>
      </c>
      <c r="O855" s="37" t="s">
        <v>383</v>
      </c>
      <c r="P855" s="37" t="s">
        <v>970</v>
      </c>
      <c r="Q855" s="37" t="s">
        <v>967</v>
      </c>
      <c r="R855" s="38" t="str">
        <f t="shared" si="13"/>
        <v>http://maps.google.com/maps?q=14.13193,102.68199</v>
      </c>
    </row>
    <row r="856" spans="1:18" s="32" customFormat="1">
      <c r="A856" s="33">
        <v>44980</v>
      </c>
      <c r="B856" s="34">
        <v>13.12</v>
      </c>
      <c r="C856" s="35">
        <v>14.13429</v>
      </c>
      <c r="D856" s="35">
        <v>102.67497</v>
      </c>
      <c r="E856" s="36">
        <v>896872.66831199999</v>
      </c>
      <c r="F856" s="36">
        <v>1565689.3781099999</v>
      </c>
      <c r="G856" s="37" t="s">
        <v>48</v>
      </c>
      <c r="H856" s="37" t="s">
        <v>402</v>
      </c>
      <c r="I856" s="37" t="s">
        <v>403</v>
      </c>
      <c r="J856" s="37" t="s">
        <v>404</v>
      </c>
      <c r="K856" s="37" t="s">
        <v>52</v>
      </c>
      <c r="L856" s="37" t="s">
        <v>403</v>
      </c>
      <c r="M856" s="37" t="s">
        <v>54</v>
      </c>
      <c r="N856" s="37" t="s">
        <v>405</v>
      </c>
      <c r="O856" s="37" t="s">
        <v>383</v>
      </c>
      <c r="P856" s="37" t="s">
        <v>58</v>
      </c>
      <c r="Q856" s="37" t="s">
        <v>967</v>
      </c>
      <c r="R856" s="38" t="str">
        <f t="shared" si="13"/>
        <v>http://maps.google.com/maps?q=14.13429,102.67497</v>
      </c>
    </row>
    <row r="857" spans="1:18" s="32" customFormat="1">
      <c r="A857" s="33">
        <v>44980</v>
      </c>
      <c r="B857" s="34">
        <v>13.12</v>
      </c>
      <c r="C857" s="35">
        <v>14.13489</v>
      </c>
      <c r="D857" s="35">
        <v>102.67673000000001</v>
      </c>
      <c r="E857" s="36">
        <v>897061.92506200005</v>
      </c>
      <c r="F857" s="36">
        <v>1565758.8426900001</v>
      </c>
      <c r="G857" s="37" t="s">
        <v>48</v>
      </c>
      <c r="H857" s="37" t="s">
        <v>402</v>
      </c>
      <c r="I857" s="37" t="s">
        <v>403</v>
      </c>
      <c r="J857" s="37" t="s">
        <v>404</v>
      </c>
      <c r="K857" s="37" t="s">
        <v>52</v>
      </c>
      <c r="L857" s="37" t="s">
        <v>403</v>
      </c>
      <c r="M857" s="37" t="s">
        <v>54</v>
      </c>
      <c r="N857" s="37" t="s">
        <v>405</v>
      </c>
      <c r="O857" s="37" t="s">
        <v>383</v>
      </c>
      <c r="P857" s="37" t="s">
        <v>58</v>
      </c>
      <c r="Q857" s="37" t="s">
        <v>967</v>
      </c>
      <c r="R857" s="38" t="str">
        <f t="shared" si="13"/>
        <v>http://maps.google.com/maps?q=14.13489,102.67673</v>
      </c>
    </row>
    <row r="858" spans="1:18" s="32" customFormat="1">
      <c r="A858" s="33">
        <v>44980</v>
      </c>
      <c r="B858" s="34">
        <v>13.12</v>
      </c>
      <c r="C858" s="35">
        <v>17.236219999999999</v>
      </c>
      <c r="D858" s="35">
        <v>99.403180000000006</v>
      </c>
      <c r="E858" s="36">
        <v>542861.95192100003</v>
      </c>
      <c r="F858" s="36">
        <v>1905731.8606100001</v>
      </c>
      <c r="G858" s="37" t="s">
        <v>48</v>
      </c>
      <c r="H858" s="37" t="s">
        <v>171</v>
      </c>
      <c r="I858" s="37" t="s">
        <v>172</v>
      </c>
      <c r="J858" s="37" t="s">
        <v>173</v>
      </c>
      <c r="K858" s="37" t="s">
        <v>64</v>
      </c>
      <c r="L858" s="37" t="s">
        <v>401</v>
      </c>
      <c r="M858" s="37" t="s">
        <v>65</v>
      </c>
      <c r="N858" s="37" t="s">
        <v>57</v>
      </c>
      <c r="O858" s="37" t="s">
        <v>67</v>
      </c>
      <c r="P858" s="37" t="s">
        <v>58</v>
      </c>
      <c r="Q858" s="37" t="s">
        <v>967</v>
      </c>
      <c r="R858" s="38" t="str">
        <f t="shared" si="13"/>
        <v>http://maps.google.com/maps?q=17.23622,99.40318</v>
      </c>
    </row>
    <row r="859" spans="1:18" s="32" customFormat="1">
      <c r="A859" s="33">
        <v>44980</v>
      </c>
      <c r="B859" s="34">
        <v>13.12</v>
      </c>
      <c r="C859" s="35">
        <v>17.236509999999999</v>
      </c>
      <c r="D859" s="35">
        <v>99.407020000000003</v>
      </c>
      <c r="E859" s="36">
        <v>543270.11937600002</v>
      </c>
      <c r="F859" s="36">
        <v>1905764.79856</v>
      </c>
      <c r="G859" s="37" t="s">
        <v>48</v>
      </c>
      <c r="H859" s="37" t="s">
        <v>171</v>
      </c>
      <c r="I859" s="37" t="s">
        <v>172</v>
      </c>
      <c r="J859" s="37" t="s">
        <v>173</v>
      </c>
      <c r="K859" s="37" t="s">
        <v>64</v>
      </c>
      <c r="L859" s="37" t="s">
        <v>401</v>
      </c>
      <c r="M859" s="37" t="s">
        <v>65</v>
      </c>
      <c r="N859" s="37" t="s">
        <v>57</v>
      </c>
      <c r="O859" s="37" t="s">
        <v>67</v>
      </c>
      <c r="P859" s="37" t="s">
        <v>58</v>
      </c>
      <c r="Q859" s="37" t="s">
        <v>967</v>
      </c>
      <c r="R859" s="38" t="str">
        <f t="shared" si="13"/>
        <v>http://maps.google.com/maps?q=17.23651,99.40702</v>
      </c>
    </row>
    <row r="860" spans="1:18" s="32" customFormat="1">
      <c r="A860" s="33">
        <v>44980</v>
      </c>
      <c r="B860" s="34">
        <v>13.12</v>
      </c>
      <c r="C860" s="35">
        <v>17.237179999999999</v>
      </c>
      <c r="D860" s="35">
        <v>99.408159999999995</v>
      </c>
      <c r="E860" s="36">
        <v>543391.15751100006</v>
      </c>
      <c r="F860" s="36">
        <v>1905839.17607</v>
      </c>
      <c r="G860" s="37" t="s">
        <v>48</v>
      </c>
      <c r="H860" s="37" t="s">
        <v>171</v>
      </c>
      <c r="I860" s="37" t="s">
        <v>172</v>
      </c>
      <c r="J860" s="37" t="s">
        <v>173</v>
      </c>
      <c r="K860" s="37" t="s">
        <v>64</v>
      </c>
      <c r="L860" s="37" t="s">
        <v>401</v>
      </c>
      <c r="M860" s="37" t="s">
        <v>65</v>
      </c>
      <c r="N860" s="37" t="s">
        <v>57</v>
      </c>
      <c r="O860" s="37" t="s">
        <v>67</v>
      </c>
      <c r="P860" s="37" t="s">
        <v>58</v>
      </c>
      <c r="Q860" s="37" t="s">
        <v>967</v>
      </c>
      <c r="R860" s="38" t="str">
        <f t="shared" si="13"/>
        <v>http://maps.google.com/maps?q=17.23718,99.40816</v>
      </c>
    </row>
    <row r="861" spans="1:18" s="32" customFormat="1">
      <c r="A861" s="33">
        <v>44980</v>
      </c>
      <c r="B861" s="34">
        <v>13.12</v>
      </c>
      <c r="C861" s="35">
        <v>14.248849999999999</v>
      </c>
      <c r="D861" s="35">
        <v>98.980469999999997</v>
      </c>
      <c r="E861" s="36">
        <v>497893.22933599999</v>
      </c>
      <c r="F861" s="36">
        <v>1575248.25318</v>
      </c>
      <c r="G861" s="37" t="s">
        <v>48</v>
      </c>
      <c r="H861" s="37" t="s">
        <v>365</v>
      </c>
      <c r="I861" s="37" t="s">
        <v>60</v>
      </c>
      <c r="J861" s="37" t="s">
        <v>51</v>
      </c>
      <c r="K861" s="37" t="s">
        <v>52</v>
      </c>
      <c r="L861" s="37" t="s">
        <v>975</v>
      </c>
      <c r="M861" s="37" t="s">
        <v>85</v>
      </c>
      <c r="N861" s="37" t="s">
        <v>57</v>
      </c>
      <c r="O861" s="37" t="s">
        <v>56</v>
      </c>
      <c r="P861" s="37" t="s">
        <v>58</v>
      </c>
      <c r="Q861" s="37" t="s">
        <v>967</v>
      </c>
      <c r="R861" s="38" t="str">
        <f t="shared" si="13"/>
        <v>http://maps.google.com/maps?q=14.24885,98.98047</v>
      </c>
    </row>
    <row r="862" spans="1:18" s="32" customFormat="1">
      <c r="A862" s="33">
        <v>44980</v>
      </c>
      <c r="B862" s="34">
        <v>13.12</v>
      </c>
      <c r="C862" s="35">
        <v>14.631959999999999</v>
      </c>
      <c r="D862" s="35">
        <v>98.616929999999996</v>
      </c>
      <c r="E862" s="36">
        <v>458747.25002699997</v>
      </c>
      <c r="F862" s="36">
        <v>1617654.62482</v>
      </c>
      <c r="G862" s="37" t="s">
        <v>48</v>
      </c>
      <c r="H862" s="37" t="s">
        <v>147</v>
      </c>
      <c r="I862" s="37" t="s">
        <v>145</v>
      </c>
      <c r="J862" s="37" t="s">
        <v>51</v>
      </c>
      <c r="K862" s="37" t="s">
        <v>52</v>
      </c>
      <c r="L862" s="37" t="s">
        <v>145</v>
      </c>
      <c r="M862" s="37" t="s">
        <v>54</v>
      </c>
      <c r="N862" s="37" t="s">
        <v>57</v>
      </c>
      <c r="O862" s="37" t="s">
        <v>56</v>
      </c>
      <c r="P862" s="37" t="s">
        <v>58</v>
      </c>
      <c r="Q862" s="37" t="s">
        <v>967</v>
      </c>
      <c r="R862" s="38" t="str">
        <f t="shared" si="13"/>
        <v>http://maps.google.com/maps?q=14.63196,98.61693</v>
      </c>
    </row>
    <row r="863" spans="1:18" s="32" customFormat="1">
      <c r="A863" s="33">
        <v>44980</v>
      </c>
      <c r="B863" s="34">
        <v>13.12</v>
      </c>
      <c r="C863" s="35">
        <v>14.49681</v>
      </c>
      <c r="D863" s="35">
        <v>102.12702</v>
      </c>
      <c r="E863" s="36">
        <v>837098.63644599996</v>
      </c>
      <c r="F863" s="36">
        <v>1604976.55079</v>
      </c>
      <c r="G863" s="37" t="s">
        <v>48</v>
      </c>
      <c r="H863" s="37" t="s">
        <v>389</v>
      </c>
      <c r="I863" s="37" t="s">
        <v>386</v>
      </c>
      <c r="J863" s="37" t="s">
        <v>387</v>
      </c>
      <c r="K863" s="37" t="s">
        <v>215</v>
      </c>
      <c r="L863" s="37" t="s">
        <v>381</v>
      </c>
      <c r="M863" s="37" t="s">
        <v>54</v>
      </c>
      <c r="N863" s="37" t="s">
        <v>57</v>
      </c>
      <c r="O863" s="37" t="s">
        <v>383</v>
      </c>
      <c r="P863" s="37" t="s">
        <v>58</v>
      </c>
      <c r="Q863" s="37" t="s">
        <v>967</v>
      </c>
      <c r="R863" s="38" t="str">
        <f t="shared" si="13"/>
        <v>http://maps.google.com/maps?q=14.49681,102.12702</v>
      </c>
    </row>
    <row r="864" spans="1:18" s="32" customFormat="1">
      <c r="A864" s="33">
        <v>44980</v>
      </c>
      <c r="B864" s="34">
        <v>13.12</v>
      </c>
      <c r="C864" s="35">
        <v>14.164960000000001</v>
      </c>
      <c r="D864" s="35">
        <v>101.92944</v>
      </c>
      <c r="E864" s="36">
        <v>816247.66107899998</v>
      </c>
      <c r="F864" s="36">
        <v>1567949.8706199999</v>
      </c>
      <c r="G864" s="37" t="s">
        <v>48</v>
      </c>
      <c r="H864" s="37" t="s">
        <v>378</v>
      </c>
      <c r="I864" s="37" t="s">
        <v>379</v>
      </c>
      <c r="J864" s="37" t="s">
        <v>380</v>
      </c>
      <c r="K864" s="37" t="s">
        <v>52</v>
      </c>
      <c r="L864" s="37" t="s">
        <v>381</v>
      </c>
      <c r="M864" s="37" t="s">
        <v>54</v>
      </c>
      <c r="N864" s="37" t="s">
        <v>382</v>
      </c>
      <c r="O864" s="37" t="s">
        <v>383</v>
      </c>
      <c r="P864" s="37" t="s">
        <v>58</v>
      </c>
      <c r="Q864" s="37" t="s">
        <v>967</v>
      </c>
      <c r="R864" s="38" t="str">
        <f t="shared" si="13"/>
        <v>http://maps.google.com/maps?q=14.16496,101.92944</v>
      </c>
    </row>
    <row r="865" spans="1:18" s="32" customFormat="1">
      <c r="A865" s="33">
        <v>44980</v>
      </c>
      <c r="B865" s="34">
        <v>13.12</v>
      </c>
      <c r="C865" s="35">
        <v>14.168049999999999</v>
      </c>
      <c r="D865" s="35">
        <v>101.9239</v>
      </c>
      <c r="E865" s="36">
        <v>815644.85271100001</v>
      </c>
      <c r="F865" s="36">
        <v>1568284.52037</v>
      </c>
      <c r="G865" s="37" t="s">
        <v>48</v>
      </c>
      <c r="H865" s="37" t="s">
        <v>384</v>
      </c>
      <c r="I865" s="37" t="s">
        <v>379</v>
      </c>
      <c r="J865" s="37" t="s">
        <v>380</v>
      </c>
      <c r="K865" s="37" t="s">
        <v>52</v>
      </c>
      <c r="L865" s="37" t="s">
        <v>381</v>
      </c>
      <c r="M865" s="37" t="s">
        <v>54</v>
      </c>
      <c r="N865" s="37" t="s">
        <v>382</v>
      </c>
      <c r="O865" s="37" t="s">
        <v>383</v>
      </c>
      <c r="P865" s="37" t="s">
        <v>58</v>
      </c>
      <c r="Q865" s="37" t="s">
        <v>967</v>
      </c>
      <c r="R865" s="38" t="str">
        <f t="shared" si="13"/>
        <v>http://maps.google.com/maps?q=14.16805,101.9239</v>
      </c>
    </row>
    <row r="866" spans="1:18" s="32" customFormat="1">
      <c r="A866" s="33">
        <v>44980</v>
      </c>
      <c r="B866" s="34">
        <v>13.12</v>
      </c>
      <c r="C866" s="35">
        <v>14.458130000000001</v>
      </c>
      <c r="D866" s="35">
        <v>102.02409</v>
      </c>
      <c r="E866" s="36">
        <v>826049.925926</v>
      </c>
      <c r="F866" s="36">
        <v>1600543.9407500001</v>
      </c>
      <c r="G866" s="37" t="s">
        <v>48</v>
      </c>
      <c r="H866" s="37" t="s">
        <v>976</v>
      </c>
      <c r="I866" s="37" t="s">
        <v>977</v>
      </c>
      <c r="J866" s="37" t="s">
        <v>387</v>
      </c>
      <c r="K866" s="37" t="s">
        <v>215</v>
      </c>
      <c r="L866" s="37" t="s">
        <v>381</v>
      </c>
      <c r="M866" s="37" t="s">
        <v>54</v>
      </c>
      <c r="N866" s="37" t="s">
        <v>978</v>
      </c>
      <c r="O866" s="37" t="s">
        <v>254</v>
      </c>
      <c r="P866" s="37" t="s">
        <v>58</v>
      </c>
      <c r="Q866" s="37" t="s">
        <v>967</v>
      </c>
      <c r="R866" s="38" t="str">
        <f t="shared" si="13"/>
        <v>http://maps.google.com/maps?q=14.45813,102.02409</v>
      </c>
    </row>
    <row r="867" spans="1:18" s="32" customFormat="1">
      <c r="A867" s="33">
        <v>44980</v>
      </c>
      <c r="B867" s="34">
        <v>13.12</v>
      </c>
      <c r="C867" s="35">
        <v>14.45838</v>
      </c>
      <c r="D867" s="35">
        <v>102.02139</v>
      </c>
      <c r="E867" s="36">
        <v>825758.21569400001</v>
      </c>
      <c r="F867" s="36">
        <v>1600567.78327</v>
      </c>
      <c r="G867" s="37" t="s">
        <v>48</v>
      </c>
      <c r="H867" s="37" t="s">
        <v>976</v>
      </c>
      <c r="I867" s="37" t="s">
        <v>977</v>
      </c>
      <c r="J867" s="37" t="s">
        <v>387</v>
      </c>
      <c r="K867" s="37" t="s">
        <v>215</v>
      </c>
      <c r="L867" s="37" t="s">
        <v>381</v>
      </c>
      <c r="M867" s="37" t="s">
        <v>54</v>
      </c>
      <c r="N867" s="37" t="s">
        <v>978</v>
      </c>
      <c r="O867" s="37" t="s">
        <v>254</v>
      </c>
      <c r="P867" s="37" t="s">
        <v>58</v>
      </c>
      <c r="Q867" s="37" t="s">
        <v>967</v>
      </c>
      <c r="R867" s="38" t="str">
        <f t="shared" si="13"/>
        <v>http://maps.google.com/maps?q=14.45838,102.02139</v>
      </c>
    </row>
    <row r="868" spans="1:18" s="32" customFormat="1">
      <c r="A868" s="33">
        <v>44980</v>
      </c>
      <c r="B868" s="34">
        <v>13.12</v>
      </c>
      <c r="C868" s="35">
        <v>14.459239999999999</v>
      </c>
      <c r="D868" s="35">
        <v>102.02631</v>
      </c>
      <c r="E868" s="36">
        <v>826287.85451600002</v>
      </c>
      <c r="F868" s="36">
        <v>1600670.01789</v>
      </c>
      <c r="G868" s="37" t="s">
        <v>48</v>
      </c>
      <c r="H868" s="37" t="s">
        <v>976</v>
      </c>
      <c r="I868" s="37" t="s">
        <v>977</v>
      </c>
      <c r="J868" s="37" t="s">
        <v>387</v>
      </c>
      <c r="K868" s="37" t="s">
        <v>215</v>
      </c>
      <c r="L868" s="37" t="s">
        <v>381</v>
      </c>
      <c r="M868" s="37" t="s">
        <v>54</v>
      </c>
      <c r="N868" s="37" t="s">
        <v>978</v>
      </c>
      <c r="O868" s="37" t="s">
        <v>254</v>
      </c>
      <c r="P868" s="37" t="s">
        <v>58</v>
      </c>
      <c r="Q868" s="37" t="s">
        <v>967</v>
      </c>
      <c r="R868" s="38" t="str">
        <f t="shared" si="13"/>
        <v>http://maps.google.com/maps?q=14.45924,102.02631</v>
      </c>
    </row>
    <row r="869" spans="1:18" s="32" customFormat="1">
      <c r="A869" s="33">
        <v>44980</v>
      </c>
      <c r="B869" s="34">
        <v>13.12</v>
      </c>
      <c r="C869" s="35">
        <v>14.47598</v>
      </c>
      <c r="D869" s="35">
        <v>102.00767999999999</v>
      </c>
      <c r="E869" s="36">
        <v>824253.25740799995</v>
      </c>
      <c r="F869" s="36">
        <v>1602497.2451599999</v>
      </c>
      <c r="G869" s="37" t="s">
        <v>48</v>
      </c>
      <c r="H869" s="37" t="s">
        <v>976</v>
      </c>
      <c r="I869" s="37" t="s">
        <v>977</v>
      </c>
      <c r="J869" s="37" t="s">
        <v>387</v>
      </c>
      <c r="K869" s="37" t="s">
        <v>215</v>
      </c>
      <c r="L869" s="37" t="s">
        <v>381</v>
      </c>
      <c r="M869" s="37" t="s">
        <v>54</v>
      </c>
      <c r="N869" s="37" t="s">
        <v>978</v>
      </c>
      <c r="O869" s="37" t="s">
        <v>254</v>
      </c>
      <c r="P869" s="37" t="s">
        <v>58</v>
      </c>
      <c r="Q869" s="37" t="s">
        <v>967</v>
      </c>
      <c r="R869" s="38" t="str">
        <f t="shared" si="13"/>
        <v>http://maps.google.com/maps?q=14.47598,102.00768</v>
      </c>
    </row>
    <row r="870" spans="1:18" s="32" customFormat="1">
      <c r="A870" s="33">
        <v>44980</v>
      </c>
      <c r="B870" s="34">
        <v>13.12</v>
      </c>
      <c r="C870" s="35">
        <v>14.47545</v>
      </c>
      <c r="D870" s="35">
        <v>102.09578</v>
      </c>
      <c r="E870" s="36">
        <v>833760.00566599995</v>
      </c>
      <c r="F870" s="36">
        <v>1602565.2392</v>
      </c>
      <c r="G870" s="37" t="s">
        <v>48</v>
      </c>
      <c r="H870" s="37" t="s">
        <v>389</v>
      </c>
      <c r="I870" s="37" t="s">
        <v>386</v>
      </c>
      <c r="J870" s="37" t="s">
        <v>387</v>
      </c>
      <c r="K870" s="37" t="s">
        <v>215</v>
      </c>
      <c r="L870" s="37" t="s">
        <v>381</v>
      </c>
      <c r="M870" s="37" t="s">
        <v>54</v>
      </c>
      <c r="N870" s="37" t="s">
        <v>388</v>
      </c>
      <c r="O870" s="37" t="s">
        <v>254</v>
      </c>
      <c r="P870" s="37" t="s">
        <v>58</v>
      </c>
      <c r="Q870" s="37" t="s">
        <v>967</v>
      </c>
      <c r="R870" s="38" t="str">
        <f t="shared" si="13"/>
        <v>http://maps.google.com/maps?q=14.47545,102.09578</v>
      </c>
    </row>
    <row r="871" spans="1:18" s="32" customFormat="1">
      <c r="A871" s="33">
        <v>44980</v>
      </c>
      <c r="B871" s="34">
        <v>13.12</v>
      </c>
      <c r="C871" s="35">
        <v>14.487920000000001</v>
      </c>
      <c r="D871" s="35">
        <v>102.0988</v>
      </c>
      <c r="E871" s="36">
        <v>834067.17966699996</v>
      </c>
      <c r="F871" s="36">
        <v>1603950.6010199999</v>
      </c>
      <c r="G871" s="37" t="s">
        <v>48</v>
      </c>
      <c r="H871" s="37" t="s">
        <v>389</v>
      </c>
      <c r="I871" s="37" t="s">
        <v>386</v>
      </c>
      <c r="J871" s="37" t="s">
        <v>387</v>
      </c>
      <c r="K871" s="37" t="s">
        <v>215</v>
      </c>
      <c r="L871" s="37" t="s">
        <v>381</v>
      </c>
      <c r="M871" s="37" t="s">
        <v>54</v>
      </c>
      <c r="N871" s="37" t="s">
        <v>388</v>
      </c>
      <c r="O871" s="37" t="s">
        <v>254</v>
      </c>
      <c r="P871" s="37" t="s">
        <v>58</v>
      </c>
      <c r="Q871" s="37" t="s">
        <v>967</v>
      </c>
      <c r="R871" s="38" t="str">
        <f t="shared" si="13"/>
        <v>http://maps.google.com/maps?q=14.48792,102.0988</v>
      </c>
    </row>
    <row r="872" spans="1:18" s="32" customFormat="1">
      <c r="A872" s="33">
        <v>44980</v>
      </c>
      <c r="B872" s="34">
        <v>13.12</v>
      </c>
      <c r="C872" s="35">
        <v>14.488770000000001</v>
      </c>
      <c r="D872" s="35">
        <v>102.10369</v>
      </c>
      <c r="E872" s="36">
        <v>834593.52489999996</v>
      </c>
      <c r="F872" s="36">
        <v>1604051.8840099999</v>
      </c>
      <c r="G872" s="37" t="s">
        <v>48</v>
      </c>
      <c r="H872" s="37" t="s">
        <v>389</v>
      </c>
      <c r="I872" s="37" t="s">
        <v>386</v>
      </c>
      <c r="J872" s="37" t="s">
        <v>387</v>
      </c>
      <c r="K872" s="37" t="s">
        <v>215</v>
      </c>
      <c r="L872" s="37" t="s">
        <v>381</v>
      </c>
      <c r="M872" s="37" t="s">
        <v>54</v>
      </c>
      <c r="N872" s="37" t="s">
        <v>388</v>
      </c>
      <c r="O872" s="37" t="s">
        <v>254</v>
      </c>
      <c r="P872" s="37" t="s">
        <v>58</v>
      </c>
      <c r="Q872" s="37" t="s">
        <v>967</v>
      </c>
      <c r="R872" s="38" t="str">
        <f t="shared" si="13"/>
        <v>http://maps.google.com/maps?q=14.48877,102.10369</v>
      </c>
    </row>
    <row r="873" spans="1:18" s="32" customFormat="1">
      <c r="A873" s="33">
        <v>44980</v>
      </c>
      <c r="B873" s="34">
        <v>13.12</v>
      </c>
      <c r="C873" s="35">
        <v>14.489100000000001</v>
      </c>
      <c r="D873" s="35">
        <v>102.12837</v>
      </c>
      <c r="E873" s="36">
        <v>837255.97541900002</v>
      </c>
      <c r="F873" s="36">
        <v>1604124.69991</v>
      </c>
      <c r="G873" s="37" t="s">
        <v>48</v>
      </c>
      <c r="H873" s="37" t="s">
        <v>385</v>
      </c>
      <c r="I873" s="37" t="s">
        <v>386</v>
      </c>
      <c r="J873" s="37" t="s">
        <v>387</v>
      </c>
      <c r="K873" s="37" t="s">
        <v>215</v>
      </c>
      <c r="L873" s="37" t="s">
        <v>381</v>
      </c>
      <c r="M873" s="37" t="s">
        <v>54</v>
      </c>
      <c r="N873" s="37" t="s">
        <v>388</v>
      </c>
      <c r="O873" s="37" t="s">
        <v>254</v>
      </c>
      <c r="P873" s="37" t="s">
        <v>970</v>
      </c>
      <c r="Q873" s="37" t="s">
        <v>967</v>
      </c>
      <c r="R873" s="38" t="str">
        <f t="shared" si="13"/>
        <v>http://maps.google.com/maps?q=14.4891,102.12837</v>
      </c>
    </row>
    <row r="874" spans="1:18" s="32" customFormat="1">
      <c r="A874" s="33">
        <v>44980</v>
      </c>
      <c r="B874" s="34">
        <v>13.12</v>
      </c>
      <c r="C874" s="35">
        <v>14.50065</v>
      </c>
      <c r="D874" s="35">
        <v>102.12622</v>
      </c>
      <c r="E874" s="36">
        <v>837006.50447399996</v>
      </c>
      <c r="F874" s="36">
        <v>1605400.6303600001</v>
      </c>
      <c r="G874" s="37" t="s">
        <v>48</v>
      </c>
      <c r="H874" s="37" t="s">
        <v>389</v>
      </c>
      <c r="I874" s="37" t="s">
        <v>386</v>
      </c>
      <c r="J874" s="37" t="s">
        <v>387</v>
      </c>
      <c r="K874" s="37" t="s">
        <v>215</v>
      </c>
      <c r="L874" s="37" t="s">
        <v>381</v>
      </c>
      <c r="M874" s="37" t="s">
        <v>54</v>
      </c>
      <c r="N874" s="37" t="s">
        <v>388</v>
      </c>
      <c r="O874" s="37" t="s">
        <v>254</v>
      </c>
      <c r="P874" s="37" t="s">
        <v>58</v>
      </c>
      <c r="Q874" s="37" t="s">
        <v>967</v>
      </c>
      <c r="R874" s="38" t="str">
        <f t="shared" si="13"/>
        <v>http://maps.google.com/maps?q=14.50065,102.12622</v>
      </c>
    </row>
    <row r="875" spans="1:18" s="32" customFormat="1">
      <c r="A875" s="33">
        <v>44980</v>
      </c>
      <c r="B875" s="34">
        <v>13.12</v>
      </c>
      <c r="C875" s="35">
        <v>15.96904</v>
      </c>
      <c r="D875" s="35">
        <v>101.515</v>
      </c>
      <c r="E875" s="36">
        <v>769199.06284399994</v>
      </c>
      <c r="F875" s="36">
        <v>1767136.9782400001</v>
      </c>
      <c r="G875" s="37" t="s">
        <v>48</v>
      </c>
      <c r="H875" s="37" t="s">
        <v>370</v>
      </c>
      <c r="I875" s="37" t="s">
        <v>368</v>
      </c>
      <c r="J875" s="37" t="s">
        <v>252</v>
      </c>
      <c r="K875" s="37" t="s">
        <v>215</v>
      </c>
      <c r="L875" s="37" t="s">
        <v>369</v>
      </c>
      <c r="M875" s="37" t="s">
        <v>54</v>
      </c>
      <c r="N875" s="37" t="s">
        <v>57</v>
      </c>
      <c r="O875" s="37" t="s">
        <v>254</v>
      </c>
      <c r="P875" s="37" t="s">
        <v>58</v>
      </c>
      <c r="Q875" s="37" t="s">
        <v>967</v>
      </c>
      <c r="R875" s="38" t="str">
        <f t="shared" si="13"/>
        <v>http://maps.google.com/maps?q=15.96904,101.515</v>
      </c>
    </row>
    <row r="876" spans="1:18" s="32" customFormat="1">
      <c r="A876" s="33">
        <v>44980</v>
      </c>
      <c r="B876" s="34">
        <v>13.12</v>
      </c>
      <c r="C876" s="35">
        <v>15.972860000000001</v>
      </c>
      <c r="D876" s="35">
        <v>101.51378</v>
      </c>
      <c r="E876" s="36">
        <v>769063.297135</v>
      </c>
      <c r="F876" s="36">
        <v>1767558.2933400001</v>
      </c>
      <c r="G876" s="37" t="s">
        <v>48</v>
      </c>
      <c r="H876" s="37" t="s">
        <v>370</v>
      </c>
      <c r="I876" s="37" t="s">
        <v>368</v>
      </c>
      <c r="J876" s="37" t="s">
        <v>252</v>
      </c>
      <c r="K876" s="37" t="s">
        <v>215</v>
      </c>
      <c r="L876" s="37" t="s">
        <v>369</v>
      </c>
      <c r="M876" s="37" t="s">
        <v>54</v>
      </c>
      <c r="N876" s="37" t="s">
        <v>57</v>
      </c>
      <c r="O876" s="37" t="s">
        <v>254</v>
      </c>
      <c r="P876" s="37" t="s">
        <v>58</v>
      </c>
      <c r="Q876" s="37" t="s">
        <v>967</v>
      </c>
      <c r="R876" s="38" t="str">
        <f t="shared" si="13"/>
        <v>http://maps.google.com/maps?q=15.97286,101.51378</v>
      </c>
    </row>
    <row r="877" spans="1:18" s="32" customFormat="1">
      <c r="A877" s="33">
        <v>44980</v>
      </c>
      <c r="B877" s="34">
        <v>13.12</v>
      </c>
      <c r="C877" s="35">
        <v>15.97369</v>
      </c>
      <c r="D877" s="35">
        <v>101.51857</v>
      </c>
      <c r="E877" s="36">
        <v>769575.16614400002</v>
      </c>
      <c r="F877" s="36">
        <v>1767656.38222</v>
      </c>
      <c r="G877" s="37" t="s">
        <v>48</v>
      </c>
      <c r="H877" s="37" t="s">
        <v>370</v>
      </c>
      <c r="I877" s="37" t="s">
        <v>368</v>
      </c>
      <c r="J877" s="37" t="s">
        <v>252</v>
      </c>
      <c r="K877" s="37" t="s">
        <v>215</v>
      </c>
      <c r="L877" s="37" t="s">
        <v>369</v>
      </c>
      <c r="M877" s="37" t="s">
        <v>54</v>
      </c>
      <c r="N877" s="37" t="s">
        <v>57</v>
      </c>
      <c r="O877" s="37" t="s">
        <v>254</v>
      </c>
      <c r="P877" s="37" t="s">
        <v>58</v>
      </c>
      <c r="Q877" s="37" t="s">
        <v>967</v>
      </c>
      <c r="R877" s="38" t="str">
        <f t="shared" si="13"/>
        <v>http://maps.google.com/maps?q=15.97369,101.51857</v>
      </c>
    </row>
    <row r="878" spans="1:18" s="32" customFormat="1">
      <c r="A878" s="33">
        <v>44980</v>
      </c>
      <c r="B878" s="34">
        <v>13.12</v>
      </c>
      <c r="C878" s="35">
        <v>15.98053</v>
      </c>
      <c r="D878" s="35">
        <v>101.51151</v>
      </c>
      <c r="E878" s="36">
        <v>768809.94253700005</v>
      </c>
      <c r="F878" s="36">
        <v>1768404.4651800001</v>
      </c>
      <c r="G878" s="37" t="s">
        <v>48</v>
      </c>
      <c r="H878" s="37" t="s">
        <v>370</v>
      </c>
      <c r="I878" s="37" t="s">
        <v>368</v>
      </c>
      <c r="J878" s="37" t="s">
        <v>252</v>
      </c>
      <c r="K878" s="37" t="s">
        <v>215</v>
      </c>
      <c r="L878" s="37" t="s">
        <v>369</v>
      </c>
      <c r="M878" s="37" t="s">
        <v>54</v>
      </c>
      <c r="N878" s="37" t="s">
        <v>57</v>
      </c>
      <c r="O878" s="37" t="s">
        <v>254</v>
      </c>
      <c r="P878" s="37" t="s">
        <v>58</v>
      </c>
      <c r="Q878" s="37" t="s">
        <v>967</v>
      </c>
      <c r="R878" s="38" t="str">
        <f t="shared" si="13"/>
        <v>http://maps.google.com/maps?q=15.98053,101.51151</v>
      </c>
    </row>
    <row r="879" spans="1:18" s="32" customFormat="1">
      <c r="A879" s="33">
        <v>44980</v>
      </c>
      <c r="B879" s="34">
        <v>13.12</v>
      </c>
      <c r="C879" s="35">
        <v>14.47437</v>
      </c>
      <c r="D879" s="35">
        <v>98.821179999999998</v>
      </c>
      <c r="E879" s="36">
        <v>480729.33100000001</v>
      </c>
      <c r="F879" s="36">
        <v>1600197.8251400001</v>
      </c>
      <c r="G879" s="37" t="s">
        <v>48</v>
      </c>
      <c r="H879" s="37" t="s">
        <v>60</v>
      </c>
      <c r="I879" s="37" t="s">
        <v>60</v>
      </c>
      <c r="J879" s="37" t="s">
        <v>51</v>
      </c>
      <c r="K879" s="37" t="s">
        <v>52</v>
      </c>
      <c r="L879" s="37" t="s">
        <v>60</v>
      </c>
      <c r="M879" s="37" t="s">
        <v>54</v>
      </c>
      <c r="N879" s="37" t="s">
        <v>366</v>
      </c>
      <c r="O879" s="37" t="s">
        <v>56</v>
      </c>
      <c r="P879" s="37" t="s">
        <v>58</v>
      </c>
      <c r="Q879" s="37" t="s">
        <v>967</v>
      </c>
      <c r="R879" s="38" t="str">
        <f t="shared" si="13"/>
        <v>http://maps.google.com/maps?q=14.47437,98.82118</v>
      </c>
    </row>
    <row r="880" spans="1:18" s="32" customFormat="1">
      <c r="A880" s="33">
        <v>44980</v>
      </c>
      <c r="B880" s="34">
        <v>13.12</v>
      </c>
      <c r="C880" s="35">
        <v>17.823640000000001</v>
      </c>
      <c r="D880" s="35">
        <v>102.31663</v>
      </c>
      <c r="E880" s="36">
        <v>851615.18034099997</v>
      </c>
      <c r="F880" s="36">
        <v>1973791.41952</v>
      </c>
      <c r="G880" s="37" t="s">
        <v>48</v>
      </c>
      <c r="H880" s="37" t="s">
        <v>221</v>
      </c>
      <c r="I880" s="37" t="s">
        <v>213</v>
      </c>
      <c r="J880" s="37" t="s">
        <v>214</v>
      </c>
      <c r="K880" s="37" t="s">
        <v>215</v>
      </c>
      <c r="L880" s="37" t="s">
        <v>352</v>
      </c>
      <c r="M880" s="37" t="s">
        <v>143</v>
      </c>
      <c r="N880" s="37" t="s">
        <v>354</v>
      </c>
      <c r="O880" s="37" t="s">
        <v>218</v>
      </c>
      <c r="P880" s="37" t="s">
        <v>970</v>
      </c>
      <c r="Q880" s="37" t="s">
        <v>967</v>
      </c>
      <c r="R880" s="38" t="str">
        <f t="shared" si="13"/>
        <v>http://maps.google.com/maps?q=17.82364,102.31663</v>
      </c>
    </row>
    <row r="881" spans="1:18" s="32" customFormat="1">
      <c r="A881" s="33">
        <v>44980</v>
      </c>
      <c r="B881" s="34">
        <v>13.12</v>
      </c>
      <c r="C881" s="35">
        <v>17.884519999999998</v>
      </c>
      <c r="D881" s="35">
        <v>102.06164</v>
      </c>
      <c r="E881" s="36">
        <v>824449.68951000005</v>
      </c>
      <c r="F881" s="36">
        <v>1980073.2885</v>
      </c>
      <c r="G881" s="37" t="s">
        <v>48</v>
      </c>
      <c r="H881" s="37" t="s">
        <v>355</v>
      </c>
      <c r="I881" s="37" t="s">
        <v>356</v>
      </c>
      <c r="J881" s="37" t="s">
        <v>214</v>
      </c>
      <c r="K881" s="37" t="s">
        <v>215</v>
      </c>
      <c r="L881" s="37" t="s">
        <v>352</v>
      </c>
      <c r="M881" s="37" t="s">
        <v>143</v>
      </c>
      <c r="N881" s="37" t="s">
        <v>353</v>
      </c>
      <c r="O881" s="37" t="s">
        <v>218</v>
      </c>
      <c r="P881" s="37" t="s">
        <v>58</v>
      </c>
      <c r="Q881" s="37" t="s">
        <v>967</v>
      </c>
      <c r="R881" s="38" t="str">
        <f t="shared" si="13"/>
        <v>http://maps.google.com/maps?q=17.88452,102.06164</v>
      </c>
    </row>
    <row r="882" spans="1:18" s="32" customFormat="1">
      <c r="A882" s="33">
        <v>44980</v>
      </c>
      <c r="B882" s="34">
        <v>13.12</v>
      </c>
      <c r="C882" s="35">
        <v>13.199310000000001</v>
      </c>
      <c r="D882" s="35">
        <v>101.41419999999999</v>
      </c>
      <c r="E882" s="36">
        <v>761658.47373600001</v>
      </c>
      <c r="F882" s="36">
        <v>1460436.1208899999</v>
      </c>
      <c r="G882" s="37" t="s">
        <v>48</v>
      </c>
      <c r="H882" s="37" t="s">
        <v>345</v>
      </c>
      <c r="I882" s="37" t="s">
        <v>346</v>
      </c>
      <c r="J882" s="37" t="s">
        <v>347</v>
      </c>
      <c r="K882" s="37" t="s">
        <v>52</v>
      </c>
      <c r="L882" s="37" t="s">
        <v>348</v>
      </c>
      <c r="M882" s="37" t="s">
        <v>131</v>
      </c>
      <c r="N882" s="37" t="s">
        <v>349</v>
      </c>
      <c r="O882" s="37" t="s">
        <v>350</v>
      </c>
      <c r="P882" s="37" t="s">
        <v>58</v>
      </c>
      <c r="Q882" s="37" t="s">
        <v>967</v>
      </c>
      <c r="R882" s="38" t="str">
        <f t="shared" si="13"/>
        <v>http://maps.google.com/maps?q=13.19931,101.4142</v>
      </c>
    </row>
    <row r="883" spans="1:18" s="32" customFormat="1">
      <c r="A883" s="33">
        <v>44980</v>
      </c>
      <c r="B883" s="34">
        <v>13.12</v>
      </c>
      <c r="C883" s="35">
        <v>15.62077</v>
      </c>
      <c r="D883" s="35">
        <v>105.41249999999999</v>
      </c>
      <c r="E883" s="36">
        <v>1188600.5947400001</v>
      </c>
      <c r="F883" s="36">
        <v>1737395.2544499999</v>
      </c>
      <c r="G883" s="37" t="s">
        <v>48</v>
      </c>
      <c r="H883" s="37" t="s">
        <v>979</v>
      </c>
      <c r="I883" s="37" t="s">
        <v>980</v>
      </c>
      <c r="J883" s="37" t="s">
        <v>966</v>
      </c>
      <c r="K883" s="37" t="s">
        <v>215</v>
      </c>
      <c r="L883" s="37" t="s">
        <v>981</v>
      </c>
      <c r="M883" s="37" t="s">
        <v>131</v>
      </c>
      <c r="N883" s="37" t="s">
        <v>57</v>
      </c>
      <c r="O883" s="37" t="s">
        <v>233</v>
      </c>
      <c r="P883" s="37" t="s">
        <v>970</v>
      </c>
      <c r="Q883" s="37" t="s">
        <v>967</v>
      </c>
      <c r="R883" s="38" t="str">
        <f t="shared" si="13"/>
        <v>http://maps.google.com/maps?q=15.62077,105.4125</v>
      </c>
    </row>
    <row r="884" spans="1:18" s="32" customFormat="1">
      <c r="A884" s="33">
        <v>44980</v>
      </c>
      <c r="B884" s="34">
        <v>13.12</v>
      </c>
      <c r="C884" s="35">
        <v>16.554670000000002</v>
      </c>
      <c r="D884" s="35">
        <v>99.026020000000003</v>
      </c>
      <c r="E884" s="36">
        <v>502776.11090700002</v>
      </c>
      <c r="F884" s="36">
        <v>1830291.65619</v>
      </c>
      <c r="G884" s="37" t="s">
        <v>48</v>
      </c>
      <c r="H884" s="37" t="s">
        <v>485</v>
      </c>
      <c r="I884" s="37" t="s">
        <v>486</v>
      </c>
      <c r="J884" s="37" t="s">
        <v>63</v>
      </c>
      <c r="K884" s="37" t="s">
        <v>64</v>
      </c>
      <c r="L884" s="37" t="s">
        <v>343</v>
      </c>
      <c r="M884" s="37" t="s">
        <v>143</v>
      </c>
      <c r="N884" s="37" t="s">
        <v>57</v>
      </c>
      <c r="O884" s="37" t="s">
        <v>67</v>
      </c>
      <c r="P884" s="37" t="s">
        <v>58</v>
      </c>
      <c r="Q884" s="37" t="s">
        <v>107</v>
      </c>
      <c r="R884" s="38" t="str">
        <f t="shared" si="13"/>
        <v>http://maps.google.com/maps?q=16.55467,99.02602</v>
      </c>
    </row>
    <row r="885" spans="1:18" s="32" customFormat="1">
      <c r="A885" s="33">
        <v>44980</v>
      </c>
      <c r="B885" s="34">
        <v>13.12</v>
      </c>
      <c r="C885" s="35">
        <v>16.555720000000001</v>
      </c>
      <c r="D885" s="35">
        <v>98.882199999999997</v>
      </c>
      <c r="E885" s="36">
        <v>487431.810948</v>
      </c>
      <c r="F885" s="36">
        <v>1830411.3093600001</v>
      </c>
      <c r="G885" s="37" t="s">
        <v>48</v>
      </c>
      <c r="H885" s="37" t="s">
        <v>982</v>
      </c>
      <c r="I885" s="37" t="s">
        <v>593</v>
      </c>
      <c r="J885" s="37" t="s">
        <v>63</v>
      </c>
      <c r="K885" s="37" t="s">
        <v>64</v>
      </c>
      <c r="L885" s="37" t="s">
        <v>343</v>
      </c>
      <c r="M885" s="37" t="s">
        <v>143</v>
      </c>
      <c r="N885" s="37" t="s">
        <v>57</v>
      </c>
      <c r="O885" s="37" t="s">
        <v>67</v>
      </c>
      <c r="P885" s="37" t="s">
        <v>58</v>
      </c>
      <c r="Q885" s="37" t="s">
        <v>967</v>
      </c>
      <c r="R885" s="38" t="str">
        <f t="shared" si="13"/>
        <v>http://maps.google.com/maps?q=16.55572,98.8822</v>
      </c>
    </row>
    <row r="886" spans="1:18" s="32" customFormat="1">
      <c r="A886" s="33">
        <v>44980</v>
      </c>
      <c r="B886" s="34">
        <v>13.12</v>
      </c>
      <c r="C886" s="35">
        <v>16.592140000000001</v>
      </c>
      <c r="D886" s="35">
        <v>98.950429999999997</v>
      </c>
      <c r="E886" s="36">
        <v>494712.32850100001</v>
      </c>
      <c r="F886" s="36">
        <v>1834437.0766199999</v>
      </c>
      <c r="G886" s="37" t="s">
        <v>48</v>
      </c>
      <c r="H886" s="37" t="s">
        <v>982</v>
      </c>
      <c r="I886" s="37" t="s">
        <v>593</v>
      </c>
      <c r="J886" s="37" t="s">
        <v>63</v>
      </c>
      <c r="K886" s="37" t="s">
        <v>64</v>
      </c>
      <c r="L886" s="37" t="s">
        <v>343</v>
      </c>
      <c r="M886" s="37" t="s">
        <v>143</v>
      </c>
      <c r="N886" s="37" t="s">
        <v>57</v>
      </c>
      <c r="O886" s="37" t="s">
        <v>67</v>
      </c>
      <c r="P886" s="37" t="s">
        <v>58</v>
      </c>
      <c r="Q886" s="37" t="s">
        <v>967</v>
      </c>
      <c r="R886" s="38" t="str">
        <f t="shared" si="13"/>
        <v>http://maps.google.com/maps?q=16.59214,98.95043</v>
      </c>
    </row>
    <row r="887" spans="1:18" s="32" customFormat="1">
      <c r="A887" s="33">
        <v>44980</v>
      </c>
      <c r="B887" s="34">
        <v>13.12</v>
      </c>
      <c r="C887" s="35">
        <v>17.82225</v>
      </c>
      <c r="D887" s="35">
        <v>100.86278</v>
      </c>
      <c r="E887" s="36">
        <v>697423.85742599994</v>
      </c>
      <c r="F887" s="36">
        <v>1971502.6494</v>
      </c>
      <c r="G887" s="37" t="s">
        <v>48</v>
      </c>
      <c r="H887" s="37" t="s">
        <v>339</v>
      </c>
      <c r="I887" s="37" t="s">
        <v>337</v>
      </c>
      <c r="J887" s="37" t="s">
        <v>104</v>
      </c>
      <c r="K887" s="37" t="s">
        <v>64</v>
      </c>
      <c r="L887" s="37" t="s">
        <v>337</v>
      </c>
      <c r="M887" s="37" t="s">
        <v>65</v>
      </c>
      <c r="N887" s="37" t="s">
        <v>57</v>
      </c>
      <c r="O887" s="37" t="s">
        <v>86</v>
      </c>
      <c r="P887" s="37" t="s">
        <v>58</v>
      </c>
      <c r="Q887" s="37" t="s">
        <v>967</v>
      </c>
      <c r="R887" s="38" t="str">
        <f t="shared" si="13"/>
        <v>http://maps.google.com/maps?q=17.82225,100.86278</v>
      </c>
    </row>
    <row r="888" spans="1:18" s="32" customFormat="1">
      <c r="A888" s="33">
        <v>44980</v>
      </c>
      <c r="B888" s="34">
        <v>13.12</v>
      </c>
      <c r="C888" s="35">
        <v>17.865220000000001</v>
      </c>
      <c r="D888" s="35">
        <v>100.89774</v>
      </c>
      <c r="E888" s="36">
        <v>701081.84883699997</v>
      </c>
      <c r="F888" s="36">
        <v>1976295.9797400001</v>
      </c>
      <c r="G888" s="37" t="s">
        <v>48</v>
      </c>
      <c r="H888" s="37" t="s">
        <v>983</v>
      </c>
      <c r="I888" s="37" t="s">
        <v>337</v>
      </c>
      <c r="J888" s="37" t="s">
        <v>104</v>
      </c>
      <c r="K888" s="37" t="s">
        <v>64</v>
      </c>
      <c r="L888" s="37" t="s">
        <v>337</v>
      </c>
      <c r="M888" s="37" t="s">
        <v>65</v>
      </c>
      <c r="N888" s="37" t="s">
        <v>57</v>
      </c>
      <c r="O888" s="37" t="s">
        <v>86</v>
      </c>
      <c r="P888" s="37" t="s">
        <v>970</v>
      </c>
      <c r="Q888" s="37" t="s">
        <v>967</v>
      </c>
      <c r="R888" s="38" t="str">
        <f t="shared" si="13"/>
        <v>http://maps.google.com/maps?q=17.86522,100.89774</v>
      </c>
    </row>
    <row r="889" spans="1:18" s="32" customFormat="1">
      <c r="A889" s="33">
        <v>44980</v>
      </c>
      <c r="B889" s="34">
        <v>13.12</v>
      </c>
      <c r="C889" s="35">
        <v>17.889089999999999</v>
      </c>
      <c r="D889" s="35">
        <v>100.87224000000001</v>
      </c>
      <c r="E889" s="36">
        <v>698352.60179999995</v>
      </c>
      <c r="F889" s="36">
        <v>1978910.6946099999</v>
      </c>
      <c r="G889" s="37" t="s">
        <v>48</v>
      </c>
      <c r="H889" s="37" t="s">
        <v>340</v>
      </c>
      <c r="I889" s="37" t="s">
        <v>205</v>
      </c>
      <c r="J889" s="37" t="s">
        <v>104</v>
      </c>
      <c r="K889" s="37" t="s">
        <v>64</v>
      </c>
      <c r="L889" s="37" t="s">
        <v>337</v>
      </c>
      <c r="M889" s="37" t="s">
        <v>65</v>
      </c>
      <c r="N889" s="37" t="s">
        <v>57</v>
      </c>
      <c r="O889" s="37" t="s">
        <v>86</v>
      </c>
      <c r="P889" s="37" t="s">
        <v>58</v>
      </c>
      <c r="Q889" s="37" t="s">
        <v>967</v>
      </c>
      <c r="R889" s="38" t="str">
        <f t="shared" si="13"/>
        <v>http://maps.google.com/maps?q=17.88909,100.87224</v>
      </c>
    </row>
    <row r="890" spans="1:18" s="32" customFormat="1">
      <c r="A890" s="33">
        <v>44980</v>
      </c>
      <c r="B890" s="34">
        <v>13.12</v>
      </c>
      <c r="C890" s="35">
        <v>16.2576</v>
      </c>
      <c r="D890" s="35">
        <v>102.41172</v>
      </c>
      <c r="E890" s="36">
        <v>864736.94846500002</v>
      </c>
      <c r="F890" s="36">
        <v>1800472.7084900001</v>
      </c>
      <c r="G890" s="37" t="s">
        <v>48</v>
      </c>
      <c r="H890" s="37" t="s">
        <v>830</v>
      </c>
      <c r="I890" s="37" t="s">
        <v>333</v>
      </c>
      <c r="J890" s="37" t="s">
        <v>252</v>
      </c>
      <c r="K890" s="37" t="s">
        <v>215</v>
      </c>
      <c r="L890" s="37" t="s">
        <v>327</v>
      </c>
      <c r="M890" s="37" t="s">
        <v>54</v>
      </c>
      <c r="N890" s="37" t="s">
        <v>328</v>
      </c>
      <c r="O890" s="37" t="s">
        <v>227</v>
      </c>
      <c r="P890" s="37" t="s">
        <v>58</v>
      </c>
      <c r="Q890" s="37" t="s">
        <v>967</v>
      </c>
      <c r="R890" s="38" t="str">
        <f t="shared" si="13"/>
        <v>http://maps.google.com/maps?q=16.2576,102.41172</v>
      </c>
    </row>
    <row r="891" spans="1:18" s="32" customFormat="1">
      <c r="A891" s="33">
        <v>44980</v>
      </c>
      <c r="B891" s="34">
        <v>13.12</v>
      </c>
      <c r="C891" s="35">
        <v>16.342649999999999</v>
      </c>
      <c r="D891" s="35">
        <v>102.49679999999999</v>
      </c>
      <c r="E891" s="36">
        <v>873680.46639700001</v>
      </c>
      <c r="F891" s="36">
        <v>1810049.4739099999</v>
      </c>
      <c r="G891" s="37" t="s">
        <v>48</v>
      </c>
      <c r="H891" s="37" t="s">
        <v>331</v>
      </c>
      <c r="I891" s="37" t="s">
        <v>326</v>
      </c>
      <c r="J891" s="37" t="s">
        <v>240</v>
      </c>
      <c r="K891" s="37" t="s">
        <v>215</v>
      </c>
      <c r="L891" s="37" t="s">
        <v>327</v>
      </c>
      <c r="M891" s="37" t="s">
        <v>54</v>
      </c>
      <c r="N891" s="37" t="s">
        <v>328</v>
      </c>
      <c r="O891" s="37" t="s">
        <v>227</v>
      </c>
      <c r="P891" s="37" t="s">
        <v>58</v>
      </c>
      <c r="Q891" s="37" t="s">
        <v>967</v>
      </c>
      <c r="R891" s="38" t="str">
        <f t="shared" si="13"/>
        <v>http://maps.google.com/maps?q=16.34265,102.4968</v>
      </c>
    </row>
    <row r="892" spans="1:18" s="32" customFormat="1">
      <c r="A892" s="33">
        <v>44980</v>
      </c>
      <c r="B892" s="34">
        <v>13.12</v>
      </c>
      <c r="C892" s="35">
        <v>16.345610000000001</v>
      </c>
      <c r="D892" s="35">
        <v>102.49191</v>
      </c>
      <c r="E892" s="36">
        <v>873151.72310599999</v>
      </c>
      <c r="F892" s="36">
        <v>1810368.4306099999</v>
      </c>
      <c r="G892" s="37" t="s">
        <v>48</v>
      </c>
      <c r="H892" s="37" t="s">
        <v>331</v>
      </c>
      <c r="I892" s="37" t="s">
        <v>326</v>
      </c>
      <c r="J892" s="37" t="s">
        <v>240</v>
      </c>
      <c r="K892" s="37" t="s">
        <v>215</v>
      </c>
      <c r="L892" s="37" t="s">
        <v>327</v>
      </c>
      <c r="M892" s="37" t="s">
        <v>54</v>
      </c>
      <c r="N892" s="37" t="s">
        <v>328</v>
      </c>
      <c r="O892" s="37" t="s">
        <v>227</v>
      </c>
      <c r="P892" s="37" t="s">
        <v>58</v>
      </c>
      <c r="Q892" s="37" t="s">
        <v>967</v>
      </c>
      <c r="R892" s="38" t="str">
        <f t="shared" si="13"/>
        <v>http://maps.google.com/maps?q=16.34561,102.49191</v>
      </c>
    </row>
    <row r="893" spans="1:18" s="32" customFormat="1">
      <c r="A893" s="33">
        <v>44980</v>
      </c>
      <c r="B893" s="34">
        <v>13.12</v>
      </c>
      <c r="C893" s="35">
        <v>16.600840000000002</v>
      </c>
      <c r="D893" s="35">
        <v>102.60751999999999</v>
      </c>
      <c r="E893" s="36">
        <v>885014.02504400001</v>
      </c>
      <c r="F893" s="36">
        <v>1838865.07124</v>
      </c>
      <c r="G893" s="37" t="s">
        <v>48</v>
      </c>
      <c r="H893" s="37" t="s">
        <v>984</v>
      </c>
      <c r="I893" s="37" t="s">
        <v>813</v>
      </c>
      <c r="J893" s="37" t="s">
        <v>240</v>
      </c>
      <c r="K893" s="37" t="s">
        <v>215</v>
      </c>
      <c r="L893" s="37" t="s">
        <v>327</v>
      </c>
      <c r="M893" s="37" t="s">
        <v>54</v>
      </c>
      <c r="N893" s="37" t="s">
        <v>328</v>
      </c>
      <c r="O893" s="37" t="s">
        <v>227</v>
      </c>
      <c r="P893" s="37" t="s">
        <v>58</v>
      </c>
      <c r="Q893" s="37" t="s">
        <v>967</v>
      </c>
      <c r="R893" s="38" t="str">
        <f t="shared" si="13"/>
        <v>http://maps.google.com/maps?q=16.60084,102.60752</v>
      </c>
    </row>
    <row r="894" spans="1:18" s="32" customFormat="1">
      <c r="A894" s="33">
        <v>44980</v>
      </c>
      <c r="B894" s="34">
        <v>13.12</v>
      </c>
      <c r="C894" s="35">
        <v>16.75517</v>
      </c>
      <c r="D894" s="35">
        <v>101.50842</v>
      </c>
      <c r="E894" s="36">
        <v>767420.31366500002</v>
      </c>
      <c r="F894" s="36">
        <v>1854159.38353</v>
      </c>
      <c r="G894" s="37" t="s">
        <v>48</v>
      </c>
      <c r="H894" s="37" t="s">
        <v>985</v>
      </c>
      <c r="I894" s="37" t="s">
        <v>573</v>
      </c>
      <c r="J894" s="37" t="s">
        <v>129</v>
      </c>
      <c r="K894" s="37" t="s">
        <v>64</v>
      </c>
      <c r="L894" s="37" t="s">
        <v>699</v>
      </c>
      <c r="M894" s="37" t="s">
        <v>54</v>
      </c>
      <c r="N894" s="37" t="s">
        <v>986</v>
      </c>
      <c r="O894" s="37" t="s">
        <v>86</v>
      </c>
      <c r="P894" s="37" t="s">
        <v>58</v>
      </c>
      <c r="Q894" s="37" t="s">
        <v>967</v>
      </c>
      <c r="R894" s="38" t="str">
        <f t="shared" si="13"/>
        <v>http://maps.google.com/maps?q=16.75517,101.50842</v>
      </c>
    </row>
    <row r="895" spans="1:18" s="32" customFormat="1">
      <c r="A895" s="33">
        <v>44980</v>
      </c>
      <c r="B895" s="34">
        <v>13.12</v>
      </c>
      <c r="C895" s="35">
        <v>16.75694</v>
      </c>
      <c r="D895" s="35">
        <v>101.51062</v>
      </c>
      <c r="E895" s="36">
        <v>767652.50248799997</v>
      </c>
      <c r="F895" s="36">
        <v>1854358.30795</v>
      </c>
      <c r="G895" s="37" t="s">
        <v>48</v>
      </c>
      <c r="H895" s="37" t="s">
        <v>699</v>
      </c>
      <c r="I895" s="37" t="s">
        <v>699</v>
      </c>
      <c r="J895" s="37" t="s">
        <v>129</v>
      </c>
      <c r="K895" s="37" t="s">
        <v>64</v>
      </c>
      <c r="L895" s="37" t="s">
        <v>699</v>
      </c>
      <c r="M895" s="37" t="s">
        <v>54</v>
      </c>
      <c r="N895" s="37" t="s">
        <v>986</v>
      </c>
      <c r="O895" s="37" t="s">
        <v>86</v>
      </c>
      <c r="P895" s="37" t="s">
        <v>58</v>
      </c>
      <c r="Q895" s="37" t="s">
        <v>967</v>
      </c>
      <c r="R895" s="38" t="str">
        <f t="shared" si="13"/>
        <v>http://maps.google.com/maps?q=16.75694,101.51062</v>
      </c>
    </row>
    <row r="896" spans="1:18" s="32" customFormat="1">
      <c r="A896" s="33">
        <v>44980</v>
      </c>
      <c r="B896" s="34">
        <v>13.12</v>
      </c>
      <c r="C896" s="35">
        <v>18.069330000000001</v>
      </c>
      <c r="D896" s="35">
        <v>98.73518</v>
      </c>
      <c r="E896" s="36">
        <v>471976.355492</v>
      </c>
      <c r="F896" s="36">
        <v>1997876.0587899999</v>
      </c>
      <c r="G896" s="37" t="s">
        <v>48</v>
      </c>
      <c r="H896" s="37" t="s">
        <v>321</v>
      </c>
      <c r="I896" s="37" t="s">
        <v>322</v>
      </c>
      <c r="J896" s="37" t="s">
        <v>70</v>
      </c>
      <c r="K896" s="37" t="s">
        <v>64</v>
      </c>
      <c r="L896" s="37" t="s">
        <v>323</v>
      </c>
      <c r="M896" s="37" t="s">
        <v>85</v>
      </c>
      <c r="N896" s="37" t="s">
        <v>324</v>
      </c>
      <c r="O896" s="37" t="s">
        <v>72</v>
      </c>
      <c r="P896" s="37" t="s">
        <v>970</v>
      </c>
      <c r="Q896" s="37" t="s">
        <v>967</v>
      </c>
      <c r="R896" s="38" t="str">
        <f t="shared" si="13"/>
        <v>http://maps.google.com/maps?q=18.06933,98.73518</v>
      </c>
    </row>
    <row r="897" spans="1:18" s="32" customFormat="1">
      <c r="A897" s="33">
        <v>44980</v>
      </c>
      <c r="B897" s="34">
        <v>13.12</v>
      </c>
      <c r="C897" s="35">
        <v>14.729710000000001</v>
      </c>
      <c r="D897" s="35">
        <v>105.49590000000001</v>
      </c>
      <c r="E897" s="36">
        <v>1200543.6042899999</v>
      </c>
      <c r="F897" s="36">
        <v>1638559.8563399999</v>
      </c>
      <c r="G897" s="37" t="s">
        <v>48</v>
      </c>
      <c r="H897" s="37" t="s">
        <v>987</v>
      </c>
      <c r="I897" s="37" t="s">
        <v>988</v>
      </c>
      <c r="J897" s="37" t="s">
        <v>966</v>
      </c>
      <c r="K897" s="37" t="s">
        <v>215</v>
      </c>
      <c r="L897" s="37" t="s">
        <v>989</v>
      </c>
      <c r="M897" s="37" t="s">
        <v>65</v>
      </c>
      <c r="N897" s="37" t="s">
        <v>990</v>
      </c>
      <c r="O897" s="37" t="s">
        <v>233</v>
      </c>
      <c r="P897" s="37" t="s">
        <v>58</v>
      </c>
      <c r="Q897" s="37" t="s">
        <v>967</v>
      </c>
      <c r="R897" s="38" t="str">
        <f t="shared" si="13"/>
        <v>http://maps.google.com/maps?q=14.72971,105.4959</v>
      </c>
    </row>
    <row r="898" spans="1:18" s="32" customFormat="1">
      <c r="A898" s="33">
        <v>44980</v>
      </c>
      <c r="B898" s="34">
        <v>13.12</v>
      </c>
      <c r="C898" s="35">
        <v>14.732480000000001</v>
      </c>
      <c r="D898" s="35">
        <v>105.49168</v>
      </c>
      <c r="E898" s="36">
        <v>1200077.8746</v>
      </c>
      <c r="F898" s="36">
        <v>1638854.73245</v>
      </c>
      <c r="G898" s="37" t="s">
        <v>48</v>
      </c>
      <c r="H898" s="37" t="s">
        <v>987</v>
      </c>
      <c r="I898" s="37" t="s">
        <v>988</v>
      </c>
      <c r="J898" s="37" t="s">
        <v>966</v>
      </c>
      <c r="K898" s="37" t="s">
        <v>215</v>
      </c>
      <c r="L898" s="37" t="s">
        <v>989</v>
      </c>
      <c r="M898" s="37" t="s">
        <v>65</v>
      </c>
      <c r="N898" s="37" t="s">
        <v>990</v>
      </c>
      <c r="O898" s="37" t="s">
        <v>233</v>
      </c>
      <c r="P898" s="37" t="s">
        <v>970</v>
      </c>
      <c r="Q898" s="37" t="s">
        <v>967</v>
      </c>
      <c r="R898" s="38" t="str">
        <f t="shared" si="13"/>
        <v>http://maps.google.com/maps?q=14.73248,105.49168</v>
      </c>
    </row>
    <row r="899" spans="1:18" s="32" customFormat="1">
      <c r="A899" s="33">
        <v>44980</v>
      </c>
      <c r="B899" s="34">
        <v>13.12</v>
      </c>
      <c r="C899" s="35">
        <v>14.73973</v>
      </c>
      <c r="D899" s="35">
        <v>105.49420000000001</v>
      </c>
      <c r="E899" s="36">
        <v>1200327.3089300001</v>
      </c>
      <c r="F899" s="36">
        <v>1639669.02514</v>
      </c>
      <c r="G899" s="37" t="s">
        <v>48</v>
      </c>
      <c r="H899" s="37" t="s">
        <v>987</v>
      </c>
      <c r="I899" s="37" t="s">
        <v>988</v>
      </c>
      <c r="J899" s="37" t="s">
        <v>966</v>
      </c>
      <c r="K899" s="37" t="s">
        <v>215</v>
      </c>
      <c r="L899" s="37" t="s">
        <v>989</v>
      </c>
      <c r="M899" s="37" t="s">
        <v>65</v>
      </c>
      <c r="N899" s="37" t="s">
        <v>990</v>
      </c>
      <c r="O899" s="37" t="s">
        <v>233</v>
      </c>
      <c r="P899" s="37" t="s">
        <v>970</v>
      </c>
      <c r="Q899" s="37" t="s">
        <v>967</v>
      </c>
      <c r="R899" s="38" t="str">
        <f t="shared" si="13"/>
        <v>http://maps.google.com/maps?q=14.73973,105.4942</v>
      </c>
    </row>
    <row r="900" spans="1:18" s="32" customFormat="1">
      <c r="A900" s="33">
        <v>44980</v>
      </c>
      <c r="B900" s="34">
        <v>13.12</v>
      </c>
      <c r="C900" s="35">
        <v>15.61186</v>
      </c>
      <c r="D900" s="35">
        <v>105.61788</v>
      </c>
      <c r="E900" s="36">
        <v>1210769.4609000001</v>
      </c>
      <c r="F900" s="36">
        <v>1737084.8620800001</v>
      </c>
      <c r="G900" s="37" t="s">
        <v>48</v>
      </c>
      <c r="H900" s="37" t="s">
        <v>991</v>
      </c>
      <c r="I900" s="37" t="s">
        <v>968</v>
      </c>
      <c r="J900" s="37" t="s">
        <v>966</v>
      </c>
      <c r="K900" s="37" t="s">
        <v>215</v>
      </c>
      <c r="L900" s="37" t="s">
        <v>992</v>
      </c>
      <c r="M900" s="37" t="s">
        <v>54</v>
      </c>
      <c r="N900" s="37" t="s">
        <v>57</v>
      </c>
      <c r="O900" s="37" t="s">
        <v>233</v>
      </c>
      <c r="P900" s="37" t="s">
        <v>58</v>
      </c>
      <c r="Q900" s="37" t="s">
        <v>967</v>
      </c>
      <c r="R900" s="38" t="str">
        <f t="shared" ref="R900:R963" si="14">HYPERLINK(CONCATENATE("http://maps.google.com/maps?q=",C900,",",D900))</f>
        <v>http://maps.google.com/maps?q=15.61186,105.61788</v>
      </c>
    </row>
    <row r="901" spans="1:18" s="32" customFormat="1">
      <c r="A901" s="33">
        <v>44980</v>
      </c>
      <c r="B901" s="34">
        <v>13.12</v>
      </c>
      <c r="C901" s="35">
        <v>15.654540000000001</v>
      </c>
      <c r="D901" s="35">
        <v>105.6292</v>
      </c>
      <c r="E901" s="36">
        <v>1211841.20646</v>
      </c>
      <c r="F901" s="36">
        <v>1741871.17292</v>
      </c>
      <c r="G901" s="37" t="s">
        <v>48</v>
      </c>
      <c r="H901" s="37" t="s">
        <v>991</v>
      </c>
      <c r="I901" s="37" t="s">
        <v>968</v>
      </c>
      <c r="J901" s="37" t="s">
        <v>966</v>
      </c>
      <c r="K901" s="37" t="s">
        <v>215</v>
      </c>
      <c r="L901" s="37" t="s">
        <v>992</v>
      </c>
      <c r="M901" s="37" t="s">
        <v>54</v>
      </c>
      <c r="N901" s="37" t="s">
        <v>57</v>
      </c>
      <c r="O901" s="37" t="s">
        <v>233</v>
      </c>
      <c r="P901" s="37" t="s">
        <v>58</v>
      </c>
      <c r="Q901" s="37" t="s">
        <v>967</v>
      </c>
      <c r="R901" s="38" t="str">
        <f t="shared" si="14"/>
        <v>http://maps.google.com/maps?q=15.65454,105.6292</v>
      </c>
    </row>
    <row r="902" spans="1:18" s="32" customFormat="1">
      <c r="A902" s="33">
        <v>44980</v>
      </c>
      <c r="B902" s="34">
        <v>13.12</v>
      </c>
      <c r="C902" s="35">
        <v>15.723599999999999</v>
      </c>
      <c r="D902" s="35">
        <v>105.57308</v>
      </c>
      <c r="E902" s="36">
        <v>1205552.76391</v>
      </c>
      <c r="F902" s="36">
        <v>1749364.4605099999</v>
      </c>
      <c r="G902" s="37" t="s">
        <v>48</v>
      </c>
      <c r="H902" s="37" t="s">
        <v>979</v>
      </c>
      <c r="I902" s="37" t="s">
        <v>980</v>
      </c>
      <c r="J902" s="37" t="s">
        <v>966</v>
      </c>
      <c r="K902" s="37" t="s">
        <v>215</v>
      </c>
      <c r="L902" s="37" t="s">
        <v>992</v>
      </c>
      <c r="M902" s="37" t="s">
        <v>54</v>
      </c>
      <c r="N902" s="37" t="s">
        <v>57</v>
      </c>
      <c r="O902" s="37" t="s">
        <v>233</v>
      </c>
      <c r="P902" s="37" t="s">
        <v>970</v>
      </c>
      <c r="Q902" s="37" t="s">
        <v>967</v>
      </c>
      <c r="R902" s="38" t="str">
        <f t="shared" si="14"/>
        <v>http://maps.google.com/maps?q=15.7236,105.57308</v>
      </c>
    </row>
    <row r="903" spans="1:18" s="32" customFormat="1">
      <c r="A903" s="33">
        <v>44980</v>
      </c>
      <c r="B903" s="34">
        <v>13.12</v>
      </c>
      <c r="C903" s="35">
        <v>15.64836</v>
      </c>
      <c r="D903" s="35">
        <v>105.5675</v>
      </c>
      <c r="E903" s="36">
        <v>1205212.0862799999</v>
      </c>
      <c r="F903" s="36">
        <v>1740976.1199399999</v>
      </c>
      <c r="G903" s="37" t="s">
        <v>48</v>
      </c>
      <c r="H903" s="37" t="s">
        <v>991</v>
      </c>
      <c r="I903" s="37" t="s">
        <v>968</v>
      </c>
      <c r="J903" s="37" t="s">
        <v>966</v>
      </c>
      <c r="K903" s="37" t="s">
        <v>215</v>
      </c>
      <c r="L903" s="37" t="s">
        <v>992</v>
      </c>
      <c r="M903" s="37" t="s">
        <v>54</v>
      </c>
      <c r="N903" s="37" t="s">
        <v>993</v>
      </c>
      <c r="O903" s="37" t="s">
        <v>233</v>
      </c>
      <c r="P903" s="37" t="s">
        <v>58</v>
      </c>
      <c r="Q903" s="37" t="s">
        <v>967</v>
      </c>
      <c r="R903" s="38" t="str">
        <f t="shared" si="14"/>
        <v>http://maps.google.com/maps?q=15.64836,105.5675</v>
      </c>
    </row>
    <row r="904" spans="1:18" s="32" customFormat="1">
      <c r="A904" s="33">
        <v>44980</v>
      </c>
      <c r="B904" s="34">
        <v>13.12</v>
      </c>
      <c r="C904" s="35">
        <v>14.687200000000001</v>
      </c>
      <c r="D904" s="35">
        <v>100.90828999999999</v>
      </c>
      <c r="E904" s="36">
        <v>705483.94912500004</v>
      </c>
      <c r="F904" s="36">
        <v>1624597.2303599999</v>
      </c>
      <c r="G904" s="37" t="s">
        <v>48</v>
      </c>
      <c r="H904" s="37" t="s">
        <v>994</v>
      </c>
      <c r="I904" s="37" t="s">
        <v>995</v>
      </c>
      <c r="J904" s="37" t="s">
        <v>722</v>
      </c>
      <c r="K904" s="37" t="s">
        <v>52</v>
      </c>
      <c r="L904" s="37" t="s">
        <v>994</v>
      </c>
      <c r="M904" s="37" t="s">
        <v>996</v>
      </c>
      <c r="N904" s="37" t="s">
        <v>997</v>
      </c>
      <c r="O904" s="37" t="s">
        <v>460</v>
      </c>
      <c r="P904" s="37" t="s">
        <v>58</v>
      </c>
      <c r="Q904" s="37" t="s">
        <v>967</v>
      </c>
      <c r="R904" s="38" t="str">
        <f t="shared" si="14"/>
        <v>http://maps.google.com/maps?q=14.6872,100.90829</v>
      </c>
    </row>
    <row r="905" spans="1:18" s="32" customFormat="1">
      <c r="A905" s="33">
        <v>44980</v>
      </c>
      <c r="B905" s="34">
        <v>13.12</v>
      </c>
      <c r="C905" s="35">
        <v>14.68788</v>
      </c>
      <c r="D905" s="35">
        <v>100.91216</v>
      </c>
      <c r="E905" s="36">
        <v>705900.16794900002</v>
      </c>
      <c r="F905" s="36">
        <v>1624676.0011100001</v>
      </c>
      <c r="G905" s="37" t="s">
        <v>48</v>
      </c>
      <c r="H905" s="37" t="s">
        <v>994</v>
      </c>
      <c r="I905" s="37" t="s">
        <v>995</v>
      </c>
      <c r="J905" s="37" t="s">
        <v>722</v>
      </c>
      <c r="K905" s="37" t="s">
        <v>52</v>
      </c>
      <c r="L905" s="37" t="s">
        <v>994</v>
      </c>
      <c r="M905" s="37" t="s">
        <v>996</v>
      </c>
      <c r="N905" s="37" t="s">
        <v>997</v>
      </c>
      <c r="O905" s="37" t="s">
        <v>460</v>
      </c>
      <c r="P905" s="37" t="s">
        <v>970</v>
      </c>
      <c r="Q905" s="37" t="s">
        <v>967</v>
      </c>
      <c r="R905" s="38" t="str">
        <f t="shared" si="14"/>
        <v>http://maps.google.com/maps?q=14.68788,100.91216</v>
      </c>
    </row>
    <row r="906" spans="1:18" s="32" customFormat="1">
      <c r="A906" s="33">
        <v>44980</v>
      </c>
      <c r="B906" s="34">
        <v>13.12</v>
      </c>
      <c r="C906" s="35">
        <v>14.68887</v>
      </c>
      <c r="D906" s="35">
        <v>100.90803</v>
      </c>
      <c r="E906" s="36">
        <v>705454.38239200006</v>
      </c>
      <c r="F906" s="36">
        <v>1624781.7880800001</v>
      </c>
      <c r="G906" s="37" t="s">
        <v>48</v>
      </c>
      <c r="H906" s="37" t="s">
        <v>994</v>
      </c>
      <c r="I906" s="37" t="s">
        <v>995</v>
      </c>
      <c r="J906" s="37" t="s">
        <v>722</v>
      </c>
      <c r="K906" s="37" t="s">
        <v>52</v>
      </c>
      <c r="L906" s="37" t="s">
        <v>994</v>
      </c>
      <c r="M906" s="37" t="s">
        <v>996</v>
      </c>
      <c r="N906" s="37" t="s">
        <v>997</v>
      </c>
      <c r="O906" s="37" t="s">
        <v>460</v>
      </c>
      <c r="P906" s="37" t="s">
        <v>58</v>
      </c>
      <c r="Q906" s="37" t="s">
        <v>967</v>
      </c>
      <c r="R906" s="38" t="str">
        <f t="shared" si="14"/>
        <v>http://maps.google.com/maps?q=14.68887,100.90803</v>
      </c>
    </row>
    <row r="907" spans="1:18" s="32" customFormat="1">
      <c r="A907" s="33">
        <v>44980</v>
      </c>
      <c r="B907" s="34">
        <v>13.12</v>
      </c>
      <c r="C907" s="35">
        <v>14.689579999999999</v>
      </c>
      <c r="D907" s="35">
        <v>100.9119</v>
      </c>
      <c r="E907" s="36">
        <v>705870.56990500004</v>
      </c>
      <c r="F907" s="36">
        <v>1624863.8783799999</v>
      </c>
      <c r="G907" s="37" t="s">
        <v>48</v>
      </c>
      <c r="H907" s="37" t="s">
        <v>994</v>
      </c>
      <c r="I907" s="37" t="s">
        <v>995</v>
      </c>
      <c r="J907" s="37" t="s">
        <v>722</v>
      </c>
      <c r="K907" s="37" t="s">
        <v>52</v>
      </c>
      <c r="L907" s="37" t="s">
        <v>994</v>
      </c>
      <c r="M907" s="37" t="s">
        <v>996</v>
      </c>
      <c r="N907" s="37" t="s">
        <v>997</v>
      </c>
      <c r="O907" s="37" t="s">
        <v>460</v>
      </c>
      <c r="P907" s="37" t="s">
        <v>970</v>
      </c>
      <c r="Q907" s="37" t="s">
        <v>967</v>
      </c>
      <c r="R907" s="38" t="str">
        <f t="shared" si="14"/>
        <v>http://maps.google.com/maps?q=14.68958,100.9119</v>
      </c>
    </row>
    <row r="908" spans="1:18" s="32" customFormat="1">
      <c r="A908" s="33">
        <v>44980</v>
      </c>
      <c r="B908" s="34">
        <v>13.12</v>
      </c>
      <c r="C908" s="35">
        <v>14.972239999999999</v>
      </c>
      <c r="D908" s="35">
        <v>99.44556</v>
      </c>
      <c r="E908" s="36">
        <v>547907.62308000005</v>
      </c>
      <c r="F908" s="36">
        <v>1655303.74358</v>
      </c>
      <c r="G908" s="37" t="s">
        <v>48</v>
      </c>
      <c r="H908" s="37" t="s">
        <v>317</v>
      </c>
      <c r="I908" s="37" t="s">
        <v>311</v>
      </c>
      <c r="J908" s="37" t="s">
        <v>312</v>
      </c>
      <c r="K908" s="37" t="s">
        <v>52</v>
      </c>
      <c r="L908" s="37" t="s">
        <v>313</v>
      </c>
      <c r="M908" s="37" t="s">
        <v>54</v>
      </c>
      <c r="N908" s="37" t="s">
        <v>314</v>
      </c>
      <c r="O908" s="37" t="s">
        <v>56</v>
      </c>
      <c r="P908" s="37" t="s">
        <v>58</v>
      </c>
      <c r="Q908" s="37" t="s">
        <v>967</v>
      </c>
      <c r="R908" s="38" t="str">
        <f t="shared" si="14"/>
        <v>http://maps.google.com/maps?q=14.97224,99.44556</v>
      </c>
    </row>
    <row r="909" spans="1:18" s="32" customFormat="1">
      <c r="A909" s="33">
        <v>44980</v>
      </c>
      <c r="B909" s="34">
        <v>13.12</v>
      </c>
      <c r="C909" s="35">
        <v>14.97279</v>
      </c>
      <c r="D909" s="35">
        <v>99.446889999999996</v>
      </c>
      <c r="E909" s="36">
        <v>548050.50763799995</v>
      </c>
      <c r="F909" s="36">
        <v>1655364.8652300001</v>
      </c>
      <c r="G909" s="37" t="s">
        <v>48</v>
      </c>
      <c r="H909" s="37" t="s">
        <v>317</v>
      </c>
      <c r="I909" s="37" t="s">
        <v>311</v>
      </c>
      <c r="J909" s="37" t="s">
        <v>312</v>
      </c>
      <c r="K909" s="37" t="s">
        <v>52</v>
      </c>
      <c r="L909" s="37" t="s">
        <v>313</v>
      </c>
      <c r="M909" s="37" t="s">
        <v>54</v>
      </c>
      <c r="N909" s="37" t="s">
        <v>314</v>
      </c>
      <c r="O909" s="37" t="s">
        <v>56</v>
      </c>
      <c r="P909" s="37" t="s">
        <v>58</v>
      </c>
      <c r="Q909" s="37" t="s">
        <v>967</v>
      </c>
      <c r="R909" s="38" t="str">
        <f t="shared" si="14"/>
        <v>http://maps.google.com/maps?q=14.97279,99.44689</v>
      </c>
    </row>
    <row r="910" spans="1:18" s="32" customFormat="1">
      <c r="A910" s="33">
        <v>44980</v>
      </c>
      <c r="B910" s="34">
        <v>13.12</v>
      </c>
      <c r="C910" s="35">
        <v>16.861249999999998</v>
      </c>
      <c r="D910" s="35">
        <v>102.93286999999999</v>
      </c>
      <c r="E910" s="36">
        <v>919209.93536100001</v>
      </c>
      <c r="F910" s="36">
        <v>1868383.83195</v>
      </c>
      <c r="G910" s="37" t="s">
        <v>48</v>
      </c>
      <c r="H910" s="37" t="s">
        <v>302</v>
      </c>
      <c r="I910" s="37" t="s">
        <v>303</v>
      </c>
      <c r="J910" s="37" t="s">
        <v>214</v>
      </c>
      <c r="K910" s="37" t="s">
        <v>215</v>
      </c>
      <c r="L910" s="37" t="s">
        <v>304</v>
      </c>
      <c r="M910" s="37" t="s">
        <v>131</v>
      </c>
      <c r="N910" s="37" t="s">
        <v>217</v>
      </c>
      <c r="O910" s="37" t="s">
        <v>218</v>
      </c>
      <c r="P910" s="37" t="s">
        <v>58</v>
      </c>
      <c r="Q910" s="37" t="s">
        <v>967</v>
      </c>
      <c r="R910" s="38" t="str">
        <f t="shared" si="14"/>
        <v>http://maps.google.com/maps?q=16.86125,102.93287</v>
      </c>
    </row>
    <row r="911" spans="1:18" s="32" customFormat="1">
      <c r="A911" s="33">
        <v>44980</v>
      </c>
      <c r="B911" s="34">
        <v>13.12</v>
      </c>
      <c r="C911" s="35">
        <v>16.188780000000001</v>
      </c>
      <c r="D911" s="35">
        <v>101.69217999999999</v>
      </c>
      <c r="E911" s="36">
        <v>787858.63401000004</v>
      </c>
      <c r="F911" s="36">
        <v>1791703.8598199999</v>
      </c>
      <c r="G911" s="37" t="s">
        <v>48</v>
      </c>
      <c r="H911" s="37" t="s">
        <v>301</v>
      </c>
      <c r="I911" s="37" t="s">
        <v>298</v>
      </c>
      <c r="J911" s="37" t="s">
        <v>252</v>
      </c>
      <c r="K911" s="37" t="s">
        <v>215</v>
      </c>
      <c r="L911" s="37" t="s">
        <v>299</v>
      </c>
      <c r="M911" s="37" t="s">
        <v>65</v>
      </c>
      <c r="N911" s="37" t="s">
        <v>57</v>
      </c>
      <c r="O911" s="37" t="s">
        <v>254</v>
      </c>
      <c r="P911" s="37" t="s">
        <v>58</v>
      </c>
      <c r="Q911" s="37" t="s">
        <v>967</v>
      </c>
      <c r="R911" s="38" t="str">
        <f t="shared" si="14"/>
        <v>http://maps.google.com/maps?q=16.18878,101.69218</v>
      </c>
    </row>
    <row r="912" spans="1:18" s="32" customFormat="1">
      <c r="A912" s="33">
        <v>44980</v>
      </c>
      <c r="B912" s="34">
        <v>13.12</v>
      </c>
      <c r="C912" s="35">
        <v>16.203579999999999</v>
      </c>
      <c r="D912" s="35">
        <v>101.68598</v>
      </c>
      <c r="E912" s="36">
        <v>787173.84885199997</v>
      </c>
      <c r="F912" s="36">
        <v>1793333.82721</v>
      </c>
      <c r="G912" s="37" t="s">
        <v>48</v>
      </c>
      <c r="H912" s="37" t="s">
        <v>301</v>
      </c>
      <c r="I912" s="37" t="s">
        <v>298</v>
      </c>
      <c r="J912" s="37" t="s">
        <v>252</v>
      </c>
      <c r="K912" s="37" t="s">
        <v>215</v>
      </c>
      <c r="L912" s="37" t="s">
        <v>299</v>
      </c>
      <c r="M912" s="37" t="s">
        <v>65</v>
      </c>
      <c r="N912" s="37" t="s">
        <v>57</v>
      </c>
      <c r="O912" s="37" t="s">
        <v>254</v>
      </c>
      <c r="P912" s="37" t="s">
        <v>58</v>
      </c>
      <c r="Q912" s="37" t="s">
        <v>967</v>
      </c>
      <c r="R912" s="38" t="str">
        <f t="shared" si="14"/>
        <v>http://maps.google.com/maps?q=16.20358,101.68598</v>
      </c>
    </row>
    <row r="913" spans="1:18" s="32" customFormat="1">
      <c r="A913" s="33">
        <v>44980</v>
      </c>
      <c r="B913" s="34">
        <v>13.12</v>
      </c>
      <c r="C913" s="35">
        <v>16.207529999999998</v>
      </c>
      <c r="D913" s="35">
        <v>101.68586000000001</v>
      </c>
      <c r="E913" s="36">
        <v>787155.285072</v>
      </c>
      <c r="F913" s="36">
        <v>1793771.0028299999</v>
      </c>
      <c r="G913" s="37" t="s">
        <v>48</v>
      </c>
      <c r="H913" s="37" t="s">
        <v>301</v>
      </c>
      <c r="I913" s="37" t="s">
        <v>298</v>
      </c>
      <c r="J913" s="37" t="s">
        <v>252</v>
      </c>
      <c r="K913" s="37" t="s">
        <v>215</v>
      </c>
      <c r="L913" s="37" t="s">
        <v>299</v>
      </c>
      <c r="M913" s="37" t="s">
        <v>65</v>
      </c>
      <c r="N913" s="37" t="s">
        <v>57</v>
      </c>
      <c r="O913" s="37" t="s">
        <v>254</v>
      </c>
      <c r="P913" s="37" t="s">
        <v>58</v>
      </c>
      <c r="Q913" s="37" t="s">
        <v>967</v>
      </c>
      <c r="R913" s="38" t="str">
        <f t="shared" si="14"/>
        <v>http://maps.google.com/maps?q=16.20753,101.68586</v>
      </c>
    </row>
    <row r="914" spans="1:18" s="32" customFormat="1">
      <c r="A914" s="33">
        <v>44980</v>
      </c>
      <c r="B914" s="34">
        <v>13.12</v>
      </c>
      <c r="C914" s="35">
        <v>16.212350000000001</v>
      </c>
      <c r="D914" s="35">
        <v>101.62164</v>
      </c>
      <c r="E914" s="36">
        <v>780278.34050299996</v>
      </c>
      <c r="F914" s="36">
        <v>1794215.76929</v>
      </c>
      <c r="G914" s="37" t="s">
        <v>48</v>
      </c>
      <c r="H914" s="37" t="s">
        <v>301</v>
      </c>
      <c r="I914" s="37" t="s">
        <v>298</v>
      </c>
      <c r="J914" s="37" t="s">
        <v>252</v>
      </c>
      <c r="K914" s="37" t="s">
        <v>215</v>
      </c>
      <c r="L914" s="37" t="s">
        <v>299</v>
      </c>
      <c r="M914" s="37" t="s">
        <v>65</v>
      </c>
      <c r="N914" s="37" t="s">
        <v>57</v>
      </c>
      <c r="O914" s="37" t="s">
        <v>254</v>
      </c>
      <c r="P914" s="37" t="s">
        <v>58</v>
      </c>
      <c r="Q914" s="37" t="s">
        <v>967</v>
      </c>
      <c r="R914" s="38" t="str">
        <f t="shared" si="14"/>
        <v>http://maps.google.com/maps?q=16.21235,101.62164</v>
      </c>
    </row>
    <row r="915" spans="1:18" s="32" customFormat="1">
      <c r="A915" s="33">
        <v>44980</v>
      </c>
      <c r="B915" s="34">
        <v>13.12</v>
      </c>
      <c r="C915" s="35">
        <v>16.216290000000001</v>
      </c>
      <c r="D915" s="35">
        <v>101.61829</v>
      </c>
      <c r="E915" s="36">
        <v>779914.41125700006</v>
      </c>
      <c r="F915" s="36">
        <v>1794647.4074299999</v>
      </c>
      <c r="G915" s="37" t="s">
        <v>48</v>
      </c>
      <c r="H915" s="37" t="s">
        <v>301</v>
      </c>
      <c r="I915" s="37" t="s">
        <v>298</v>
      </c>
      <c r="J915" s="37" t="s">
        <v>252</v>
      </c>
      <c r="K915" s="37" t="s">
        <v>215</v>
      </c>
      <c r="L915" s="37" t="s">
        <v>299</v>
      </c>
      <c r="M915" s="37" t="s">
        <v>65</v>
      </c>
      <c r="N915" s="37" t="s">
        <v>57</v>
      </c>
      <c r="O915" s="37" t="s">
        <v>254</v>
      </c>
      <c r="P915" s="37" t="s">
        <v>58</v>
      </c>
      <c r="Q915" s="37" t="s">
        <v>967</v>
      </c>
      <c r="R915" s="38" t="str">
        <f t="shared" si="14"/>
        <v>http://maps.google.com/maps?q=16.21629,101.61829</v>
      </c>
    </row>
    <row r="916" spans="1:18" s="32" customFormat="1">
      <c r="A916" s="33">
        <v>44980</v>
      </c>
      <c r="B916" s="34">
        <v>13.12</v>
      </c>
      <c r="C916" s="35">
        <v>16.217289999999998</v>
      </c>
      <c r="D916" s="35">
        <v>101.62379</v>
      </c>
      <c r="E916" s="36">
        <v>780501.33372500003</v>
      </c>
      <c r="F916" s="36">
        <v>1794765.6441800001</v>
      </c>
      <c r="G916" s="37" t="s">
        <v>48</v>
      </c>
      <c r="H916" s="37" t="s">
        <v>301</v>
      </c>
      <c r="I916" s="37" t="s">
        <v>298</v>
      </c>
      <c r="J916" s="37" t="s">
        <v>252</v>
      </c>
      <c r="K916" s="37" t="s">
        <v>215</v>
      </c>
      <c r="L916" s="37" t="s">
        <v>299</v>
      </c>
      <c r="M916" s="37" t="s">
        <v>65</v>
      </c>
      <c r="N916" s="37" t="s">
        <v>57</v>
      </c>
      <c r="O916" s="37" t="s">
        <v>254</v>
      </c>
      <c r="P916" s="37" t="s">
        <v>58</v>
      </c>
      <c r="Q916" s="37" t="s">
        <v>967</v>
      </c>
      <c r="R916" s="38" t="str">
        <f t="shared" si="14"/>
        <v>http://maps.google.com/maps?q=16.21729,101.62379</v>
      </c>
    </row>
    <row r="917" spans="1:18" s="32" customFormat="1">
      <c r="A917" s="33">
        <v>44980</v>
      </c>
      <c r="B917" s="34">
        <v>13.12</v>
      </c>
      <c r="C917" s="35">
        <v>16.2439</v>
      </c>
      <c r="D917" s="35">
        <v>101.57141</v>
      </c>
      <c r="E917" s="36">
        <v>774861.33976700006</v>
      </c>
      <c r="F917" s="36">
        <v>1797640.6842100001</v>
      </c>
      <c r="G917" s="37" t="s">
        <v>48</v>
      </c>
      <c r="H917" s="37" t="s">
        <v>301</v>
      </c>
      <c r="I917" s="37" t="s">
        <v>298</v>
      </c>
      <c r="J917" s="37" t="s">
        <v>252</v>
      </c>
      <c r="K917" s="37" t="s">
        <v>215</v>
      </c>
      <c r="L917" s="37" t="s">
        <v>299</v>
      </c>
      <c r="M917" s="37" t="s">
        <v>65</v>
      </c>
      <c r="N917" s="37" t="s">
        <v>57</v>
      </c>
      <c r="O917" s="37" t="s">
        <v>254</v>
      </c>
      <c r="P917" s="37" t="s">
        <v>58</v>
      </c>
      <c r="Q917" s="37" t="s">
        <v>967</v>
      </c>
      <c r="R917" s="38" t="str">
        <f t="shared" si="14"/>
        <v>http://maps.google.com/maps?q=16.2439,101.57141</v>
      </c>
    </row>
    <row r="918" spans="1:18" s="32" customFormat="1">
      <c r="A918" s="33">
        <v>44980</v>
      </c>
      <c r="B918" s="34">
        <v>13.12</v>
      </c>
      <c r="C918" s="35">
        <v>16.760169999999999</v>
      </c>
      <c r="D918" s="35">
        <v>101.72099</v>
      </c>
      <c r="E918" s="36">
        <v>790088.36530199996</v>
      </c>
      <c r="F918" s="36">
        <v>1855011.5478300001</v>
      </c>
      <c r="G918" s="37" t="s">
        <v>48</v>
      </c>
      <c r="H918" s="37" t="s">
        <v>284</v>
      </c>
      <c r="I918" s="37" t="s">
        <v>285</v>
      </c>
      <c r="J918" s="37" t="s">
        <v>224</v>
      </c>
      <c r="K918" s="37" t="s">
        <v>215</v>
      </c>
      <c r="L918" s="37" t="s">
        <v>282</v>
      </c>
      <c r="M918" s="37" t="s">
        <v>54</v>
      </c>
      <c r="N918" s="37" t="s">
        <v>286</v>
      </c>
      <c r="O918" s="37" t="s">
        <v>227</v>
      </c>
      <c r="P918" s="37" t="s">
        <v>58</v>
      </c>
      <c r="Q918" s="37" t="s">
        <v>967</v>
      </c>
      <c r="R918" s="38" t="str">
        <f t="shared" si="14"/>
        <v>http://maps.google.com/maps?q=16.76017,101.72099</v>
      </c>
    </row>
    <row r="919" spans="1:18" s="32" customFormat="1">
      <c r="A919" s="33">
        <v>44980</v>
      </c>
      <c r="B919" s="34">
        <v>13.12</v>
      </c>
      <c r="C919" s="35">
        <v>16.76398</v>
      </c>
      <c r="D919" s="35">
        <v>101.72032</v>
      </c>
      <c r="E919" s="36">
        <v>790011.10966199997</v>
      </c>
      <c r="F919" s="36">
        <v>1855432.4387999999</v>
      </c>
      <c r="G919" s="37" t="s">
        <v>48</v>
      </c>
      <c r="H919" s="37" t="s">
        <v>284</v>
      </c>
      <c r="I919" s="37" t="s">
        <v>285</v>
      </c>
      <c r="J919" s="37" t="s">
        <v>224</v>
      </c>
      <c r="K919" s="37" t="s">
        <v>215</v>
      </c>
      <c r="L919" s="37" t="s">
        <v>282</v>
      </c>
      <c r="M919" s="37" t="s">
        <v>54</v>
      </c>
      <c r="N919" s="37" t="s">
        <v>286</v>
      </c>
      <c r="O919" s="37" t="s">
        <v>227</v>
      </c>
      <c r="P919" s="37" t="s">
        <v>58</v>
      </c>
      <c r="Q919" s="37" t="s">
        <v>967</v>
      </c>
      <c r="R919" s="38" t="str">
        <f t="shared" si="14"/>
        <v>http://maps.google.com/maps?q=16.76398,101.72032</v>
      </c>
    </row>
    <row r="920" spans="1:18" s="32" customFormat="1">
      <c r="A920" s="33">
        <v>44980</v>
      </c>
      <c r="B920" s="34">
        <v>13.12</v>
      </c>
      <c r="C920" s="35">
        <v>16.79759</v>
      </c>
      <c r="D920" s="35">
        <v>101.73927999999999</v>
      </c>
      <c r="E920" s="36">
        <v>791982.29918099998</v>
      </c>
      <c r="F920" s="36">
        <v>1859181.8483299999</v>
      </c>
      <c r="G920" s="37" t="s">
        <v>48</v>
      </c>
      <c r="H920" s="37" t="s">
        <v>284</v>
      </c>
      <c r="I920" s="37" t="s">
        <v>285</v>
      </c>
      <c r="J920" s="37" t="s">
        <v>224</v>
      </c>
      <c r="K920" s="37" t="s">
        <v>215</v>
      </c>
      <c r="L920" s="37" t="s">
        <v>282</v>
      </c>
      <c r="M920" s="37" t="s">
        <v>54</v>
      </c>
      <c r="N920" s="37" t="s">
        <v>286</v>
      </c>
      <c r="O920" s="37" t="s">
        <v>227</v>
      </c>
      <c r="P920" s="37" t="s">
        <v>970</v>
      </c>
      <c r="Q920" s="37" t="s">
        <v>967</v>
      </c>
      <c r="R920" s="38" t="str">
        <f t="shared" si="14"/>
        <v>http://maps.google.com/maps?q=16.79759,101.73928</v>
      </c>
    </row>
    <row r="921" spans="1:18" s="32" customFormat="1">
      <c r="A921" s="33">
        <v>44980</v>
      </c>
      <c r="B921" s="34">
        <v>13.12</v>
      </c>
      <c r="C921" s="35">
        <v>16.73105</v>
      </c>
      <c r="D921" s="35">
        <v>104.23563</v>
      </c>
      <c r="E921" s="36">
        <v>1058739.4629899999</v>
      </c>
      <c r="F921" s="36">
        <v>1857166.7112400001</v>
      </c>
      <c r="G921" s="37" t="s">
        <v>48</v>
      </c>
      <c r="H921" s="37" t="s">
        <v>278</v>
      </c>
      <c r="I921" s="37" t="s">
        <v>279</v>
      </c>
      <c r="J921" s="37" t="s">
        <v>230</v>
      </c>
      <c r="K921" s="37" t="s">
        <v>215</v>
      </c>
      <c r="L921" s="37" t="s">
        <v>276</v>
      </c>
      <c r="M921" s="37" t="s">
        <v>54</v>
      </c>
      <c r="N921" s="37" t="s">
        <v>277</v>
      </c>
      <c r="O921" s="37" t="s">
        <v>233</v>
      </c>
      <c r="P921" s="37" t="s">
        <v>58</v>
      </c>
      <c r="Q921" s="37" t="s">
        <v>967</v>
      </c>
      <c r="R921" s="38" t="str">
        <f t="shared" si="14"/>
        <v>http://maps.google.com/maps?q=16.73105,104.23563</v>
      </c>
    </row>
    <row r="922" spans="1:18" s="32" customFormat="1">
      <c r="A922" s="33">
        <v>44980</v>
      </c>
      <c r="B922" s="34">
        <v>13.12</v>
      </c>
      <c r="C922" s="35">
        <v>16.775410000000001</v>
      </c>
      <c r="D922" s="35">
        <v>104.29441</v>
      </c>
      <c r="E922" s="36">
        <v>1064895.7673200001</v>
      </c>
      <c r="F922" s="36">
        <v>1862258.3643199999</v>
      </c>
      <c r="G922" s="37" t="s">
        <v>48</v>
      </c>
      <c r="H922" s="37" t="s">
        <v>281</v>
      </c>
      <c r="I922" s="37" t="s">
        <v>279</v>
      </c>
      <c r="J922" s="37" t="s">
        <v>230</v>
      </c>
      <c r="K922" s="37" t="s">
        <v>215</v>
      </c>
      <c r="L922" s="37" t="s">
        <v>276</v>
      </c>
      <c r="M922" s="37" t="s">
        <v>54</v>
      </c>
      <c r="N922" s="37" t="s">
        <v>277</v>
      </c>
      <c r="O922" s="37" t="s">
        <v>233</v>
      </c>
      <c r="P922" s="37" t="s">
        <v>58</v>
      </c>
      <c r="Q922" s="37" t="s">
        <v>967</v>
      </c>
      <c r="R922" s="38" t="str">
        <f t="shared" si="14"/>
        <v>http://maps.google.com/maps?q=16.77541,104.29441</v>
      </c>
    </row>
    <row r="923" spans="1:18" s="32" customFormat="1">
      <c r="A923" s="33">
        <v>44980</v>
      </c>
      <c r="B923" s="34">
        <v>13.12</v>
      </c>
      <c r="C923" s="35">
        <v>16.834610000000001</v>
      </c>
      <c r="D923" s="35">
        <v>104.18244</v>
      </c>
      <c r="E923" s="36">
        <v>1052748.94141</v>
      </c>
      <c r="F923" s="36">
        <v>1868512.8725399999</v>
      </c>
      <c r="G923" s="37" t="s">
        <v>48</v>
      </c>
      <c r="H923" s="37" t="s">
        <v>278</v>
      </c>
      <c r="I923" s="37" t="s">
        <v>279</v>
      </c>
      <c r="J923" s="37" t="s">
        <v>230</v>
      </c>
      <c r="K923" s="37" t="s">
        <v>215</v>
      </c>
      <c r="L923" s="37" t="s">
        <v>276</v>
      </c>
      <c r="M923" s="37" t="s">
        <v>54</v>
      </c>
      <c r="N923" s="37" t="s">
        <v>280</v>
      </c>
      <c r="O923" s="37" t="s">
        <v>233</v>
      </c>
      <c r="P923" s="37" t="s">
        <v>970</v>
      </c>
      <c r="Q923" s="37" t="s">
        <v>967</v>
      </c>
      <c r="R923" s="38" t="str">
        <f t="shared" si="14"/>
        <v>http://maps.google.com/maps?q=16.83461,104.18244</v>
      </c>
    </row>
    <row r="924" spans="1:18" s="32" customFormat="1">
      <c r="A924" s="33">
        <v>44980</v>
      </c>
      <c r="B924" s="34">
        <v>13.12</v>
      </c>
      <c r="C924" s="35">
        <v>16.537849999999999</v>
      </c>
      <c r="D924" s="35">
        <v>104.18604000000001</v>
      </c>
      <c r="E924" s="36">
        <v>1053992.29455</v>
      </c>
      <c r="F924" s="36">
        <v>1835581.5838200001</v>
      </c>
      <c r="G924" s="37" t="s">
        <v>48</v>
      </c>
      <c r="H924" s="37" t="s">
        <v>271</v>
      </c>
      <c r="I924" s="37" t="s">
        <v>272</v>
      </c>
      <c r="J924" s="37" t="s">
        <v>258</v>
      </c>
      <c r="K924" s="37" t="s">
        <v>215</v>
      </c>
      <c r="L924" s="37" t="s">
        <v>273</v>
      </c>
      <c r="M924" s="37" t="s">
        <v>131</v>
      </c>
      <c r="N924" s="37" t="s">
        <v>274</v>
      </c>
      <c r="O924" s="37" t="s">
        <v>227</v>
      </c>
      <c r="P924" s="37" t="s">
        <v>58</v>
      </c>
      <c r="Q924" s="37" t="s">
        <v>967</v>
      </c>
      <c r="R924" s="38" t="str">
        <f t="shared" si="14"/>
        <v>http://maps.google.com/maps?q=16.53785,104.18604</v>
      </c>
    </row>
    <row r="925" spans="1:18" s="32" customFormat="1">
      <c r="A925" s="33">
        <v>44980</v>
      </c>
      <c r="B925" s="34">
        <v>13.12</v>
      </c>
      <c r="C925" s="35">
        <v>16.850580000000001</v>
      </c>
      <c r="D925" s="35">
        <v>103.80976</v>
      </c>
      <c r="E925" s="36">
        <v>1012875.03336</v>
      </c>
      <c r="F925" s="36">
        <v>1869276.27828</v>
      </c>
      <c r="G925" s="37" t="s">
        <v>48</v>
      </c>
      <c r="H925" s="37" t="s">
        <v>791</v>
      </c>
      <c r="I925" s="37" t="s">
        <v>792</v>
      </c>
      <c r="J925" s="37" t="s">
        <v>258</v>
      </c>
      <c r="K925" s="37" t="s">
        <v>215</v>
      </c>
      <c r="L925" s="37" t="s">
        <v>269</v>
      </c>
      <c r="M925" s="37" t="s">
        <v>54</v>
      </c>
      <c r="N925" s="37" t="s">
        <v>260</v>
      </c>
      <c r="O925" s="37" t="s">
        <v>227</v>
      </c>
      <c r="P925" s="37" t="s">
        <v>970</v>
      </c>
      <c r="Q925" s="37" t="s">
        <v>967</v>
      </c>
      <c r="R925" s="38" t="str">
        <f t="shared" si="14"/>
        <v>http://maps.google.com/maps?q=16.85058,103.80976</v>
      </c>
    </row>
    <row r="926" spans="1:18" s="32" customFormat="1">
      <c r="A926" s="33">
        <v>44980</v>
      </c>
      <c r="B926" s="34">
        <v>13.12</v>
      </c>
      <c r="C926" s="35">
        <v>16.900449999999999</v>
      </c>
      <c r="D926" s="35">
        <v>103.72374000000001</v>
      </c>
      <c r="E926" s="36">
        <v>1003552.22928</v>
      </c>
      <c r="F926" s="36">
        <v>1874586.6511599999</v>
      </c>
      <c r="G926" s="37" t="s">
        <v>48</v>
      </c>
      <c r="H926" s="37" t="s">
        <v>998</v>
      </c>
      <c r="I926" s="37" t="s">
        <v>999</v>
      </c>
      <c r="J926" s="37" t="s">
        <v>258</v>
      </c>
      <c r="K926" s="37" t="s">
        <v>215</v>
      </c>
      <c r="L926" s="37" t="s">
        <v>269</v>
      </c>
      <c r="M926" s="37" t="s">
        <v>54</v>
      </c>
      <c r="N926" s="37" t="s">
        <v>260</v>
      </c>
      <c r="O926" s="37" t="s">
        <v>227</v>
      </c>
      <c r="P926" s="37" t="s">
        <v>58</v>
      </c>
      <c r="Q926" s="37" t="s">
        <v>967</v>
      </c>
      <c r="R926" s="38" t="str">
        <f t="shared" si="14"/>
        <v>http://maps.google.com/maps?q=16.90045,103.72374</v>
      </c>
    </row>
    <row r="927" spans="1:18" s="32" customFormat="1">
      <c r="A927" s="33">
        <v>44980</v>
      </c>
      <c r="B927" s="34">
        <v>13.12</v>
      </c>
      <c r="C927" s="35">
        <v>17.090219999999999</v>
      </c>
      <c r="D927" s="35">
        <v>103.90432</v>
      </c>
      <c r="E927" s="36">
        <v>1022312.62074</v>
      </c>
      <c r="F927" s="36">
        <v>1896116.5440700001</v>
      </c>
      <c r="G927" s="37" t="s">
        <v>48</v>
      </c>
      <c r="H927" s="37" t="s">
        <v>261</v>
      </c>
      <c r="I927" s="37" t="s">
        <v>262</v>
      </c>
      <c r="J927" s="37" t="s">
        <v>263</v>
      </c>
      <c r="K927" s="37" t="s">
        <v>215</v>
      </c>
      <c r="L927" s="37" t="s">
        <v>259</v>
      </c>
      <c r="M927" s="37" t="s">
        <v>54</v>
      </c>
      <c r="N927" s="37" t="s">
        <v>264</v>
      </c>
      <c r="O927" s="37" t="s">
        <v>218</v>
      </c>
      <c r="P927" s="37" t="s">
        <v>970</v>
      </c>
      <c r="Q927" s="37" t="s">
        <v>107</v>
      </c>
      <c r="R927" s="38" t="str">
        <f t="shared" si="14"/>
        <v>http://maps.google.com/maps?q=17.09022,103.90432</v>
      </c>
    </row>
    <row r="928" spans="1:18" s="32" customFormat="1">
      <c r="A928" s="33">
        <v>44980</v>
      </c>
      <c r="B928" s="34">
        <v>13.12</v>
      </c>
      <c r="C928" s="35">
        <v>16.9922</v>
      </c>
      <c r="D928" s="35">
        <v>103.94564</v>
      </c>
      <c r="E928" s="36">
        <v>1026998.1510299999</v>
      </c>
      <c r="F928" s="36">
        <v>1885350.95521</v>
      </c>
      <c r="G928" s="37" t="s">
        <v>48</v>
      </c>
      <c r="H928" s="37" t="s">
        <v>1000</v>
      </c>
      <c r="I928" s="37" t="s">
        <v>259</v>
      </c>
      <c r="J928" s="37" t="s">
        <v>263</v>
      </c>
      <c r="K928" s="37" t="s">
        <v>215</v>
      </c>
      <c r="L928" s="37" t="s">
        <v>259</v>
      </c>
      <c r="M928" s="37" t="s">
        <v>54</v>
      </c>
      <c r="N928" s="37" t="s">
        <v>1001</v>
      </c>
      <c r="O928" s="37" t="s">
        <v>218</v>
      </c>
      <c r="P928" s="37" t="s">
        <v>58</v>
      </c>
      <c r="Q928" s="37" t="s">
        <v>967</v>
      </c>
      <c r="R928" s="38" t="str">
        <f t="shared" si="14"/>
        <v>http://maps.google.com/maps?q=16.9922,103.94564</v>
      </c>
    </row>
    <row r="929" spans="1:18" s="32" customFormat="1">
      <c r="A929" s="33">
        <v>44980</v>
      </c>
      <c r="B929" s="34">
        <v>13.12</v>
      </c>
      <c r="C929" s="35">
        <v>17.073720000000002</v>
      </c>
      <c r="D929" s="35">
        <v>103.91122</v>
      </c>
      <c r="E929" s="36">
        <v>1023095.1894799999</v>
      </c>
      <c r="F929" s="36">
        <v>1894304.2013999999</v>
      </c>
      <c r="G929" s="37" t="s">
        <v>48</v>
      </c>
      <c r="H929" s="37" t="s">
        <v>261</v>
      </c>
      <c r="I929" s="37" t="s">
        <v>262</v>
      </c>
      <c r="J929" s="37" t="s">
        <v>263</v>
      </c>
      <c r="K929" s="37" t="s">
        <v>215</v>
      </c>
      <c r="L929" s="37" t="s">
        <v>259</v>
      </c>
      <c r="M929" s="37" t="s">
        <v>54</v>
      </c>
      <c r="N929" s="37" t="s">
        <v>264</v>
      </c>
      <c r="O929" s="37" t="s">
        <v>218</v>
      </c>
      <c r="P929" s="37" t="s">
        <v>58</v>
      </c>
      <c r="Q929" s="37" t="s">
        <v>967</v>
      </c>
      <c r="R929" s="38" t="str">
        <f t="shared" si="14"/>
        <v>http://maps.google.com/maps?q=17.07372,103.91122</v>
      </c>
    </row>
    <row r="930" spans="1:18" s="32" customFormat="1">
      <c r="A930" s="33">
        <v>44980</v>
      </c>
      <c r="B930" s="34">
        <v>13.12</v>
      </c>
      <c r="C930" s="35">
        <v>17.164840000000002</v>
      </c>
      <c r="D930" s="35">
        <v>103.97544000000001</v>
      </c>
      <c r="E930" s="36">
        <v>1029690.38897</v>
      </c>
      <c r="F930" s="36">
        <v>1904590.23768</v>
      </c>
      <c r="G930" s="37" t="s">
        <v>48</v>
      </c>
      <c r="H930" s="37" t="s">
        <v>1002</v>
      </c>
      <c r="I930" s="37" t="s">
        <v>748</v>
      </c>
      <c r="J930" s="37" t="s">
        <v>263</v>
      </c>
      <c r="K930" s="37" t="s">
        <v>215</v>
      </c>
      <c r="L930" s="37" t="s">
        <v>259</v>
      </c>
      <c r="M930" s="37" t="s">
        <v>54</v>
      </c>
      <c r="N930" s="37" t="s">
        <v>264</v>
      </c>
      <c r="O930" s="37" t="s">
        <v>218</v>
      </c>
      <c r="P930" s="37" t="s">
        <v>58</v>
      </c>
      <c r="Q930" s="37" t="s">
        <v>967</v>
      </c>
      <c r="R930" s="38" t="str">
        <f t="shared" si="14"/>
        <v>http://maps.google.com/maps?q=17.16484,103.97544</v>
      </c>
    </row>
    <row r="931" spans="1:18" s="32" customFormat="1">
      <c r="A931" s="33">
        <v>44980</v>
      </c>
      <c r="B931" s="34">
        <v>13.12</v>
      </c>
      <c r="C931" s="35">
        <v>17.16507</v>
      </c>
      <c r="D931" s="35">
        <v>103.9753</v>
      </c>
      <c r="E931" s="36">
        <v>1029674.79744</v>
      </c>
      <c r="F931" s="36">
        <v>1904615.3780199999</v>
      </c>
      <c r="G931" s="37" t="s">
        <v>48</v>
      </c>
      <c r="H931" s="37" t="s">
        <v>1002</v>
      </c>
      <c r="I931" s="37" t="s">
        <v>748</v>
      </c>
      <c r="J931" s="37" t="s">
        <v>263</v>
      </c>
      <c r="K931" s="37" t="s">
        <v>215</v>
      </c>
      <c r="L931" s="37" t="s">
        <v>259</v>
      </c>
      <c r="M931" s="37" t="s">
        <v>54</v>
      </c>
      <c r="N931" s="37" t="s">
        <v>264</v>
      </c>
      <c r="O931" s="37" t="s">
        <v>218</v>
      </c>
      <c r="P931" s="37" t="s">
        <v>58</v>
      </c>
      <c r="Q931" s="37" t="s">
        <v>967</v>
      </c>
      <c r="R931" s="38" t="str">
        <f t="shared" si="14"/>
        <v>http://maps.google.com/maps?q=17.16507,103.9753</v>
      </c>
    </row>
    <row r="932" spans="1:18" s="32" customFormat="1">
      <c r="A932" s="33">
        <v>44980</v>
      </c>
      <c r="B932" s="34">
        <v>13.12</v>
      </c>
      <c r="C932" s="35">
        <v>17.20026</v>
      </c>
      <c r="D932" s="35">
        <v>103.86920000000001</v>
      </c>
      <c r="E932" s="36">
        <v>1018258.14046</v>
      </c>
      <c r="F932" s="36">
        <v>1908232.3605299999</v>
      </c>
      <c r="G932" s="37" t="s">
        <v>48</v>
      </c>
      <c r="H932" s="37" t="s">
        <v>265</v>
      </c>
      <c r="I932" s="37" t="s">
        <v>266</v>
      </c>
      <c r="J932" s="37" t="s">
        <v>263</v>
      </c>
      <c r="K932" s="37" t="s">
        <v>215</v>
      </c>
      <c r="L932" s="37" t="s">
        <v>259</v>
      </c>
      <c r="M932" s="37" t="s">
        <v>54</v>
      </c>
      <c r="N932" s="37" t="s">
        <v>264</v>
      </c>
      <c r="O932" s="37" t="s">
        <v>218</v>
      </c>
      <c r="P932" s="37" t="s">
        <v>970</v>
      </c>
      <c r="Q932" s="37" t="s">
        <v>967</v>
      </c>
      <c r="R932" s="38" t="str">
        <f t="shared" si="14"/>
        <v>http://maps.google.com/maps?q=17.20026,103.8692</v>
      </c>
    </row>
    <row r="933" spans="1:18" s="32" customFormat="1">
      <c r="A933" s="33">
        <v>44980</v>
      </c>
      <c r="B933" s="34">
        <v>13.12</v>
      </c>
      <c r="C933" s="35">
        <v>17.251650000000001</v>
      </c>
      <c r="D933" s="35">
        <v>103.7597</v>
      </c>
      <c r="E933" s="36">
        <v>1006440.24927</v>
      </c>
      <c r="F933" s="36">
        <v>1913642.9671100001</v>
      </c>
      <c r="G933" s="37" t="s">
        <v>48</v>
      </c>
      <c r="H933" s="37" t="s">
        <v>265</v>
      </c>
      <c r="I933" s="37" t="s">
        <v>266</v>
      </c>
      <c r="J933" s="37" t="s">
        <v>263</v>
      </c>
      <c r="K933" s="37" t="s">
        <v>215</v>
      </c>
      <c r="L933" s="37" t="s">
        <v>259</v>
      </c>
      <c r="M933" s="37" t="s">
        <v>54</v>
      </c>
      <c r="N933" s="37" t="s">
        <v>264</v>
      </c>
      <c r="O933" s="37" t="s">
        <v>218</v>
      </c>
      <c r="P933" s="37" t="s">
        <v>970</v>
      </c>
      <c r="Q933" s="37" t="s">
        <v>967</v>
      </c>
      <c r="R933" s="38" t="str">
        <f t="shared" si="14"/>
        <v>http://maps.google.com/maps?q=17.25165,103.7597</v>
      </c>
    </row>
    <row r="934" spans="1:18" s="32" customFormat="1">
      <c r="A934" s="33">
        <v>44980</v>
      </c>
      <c r="B934" s="34">
        <v>13.12</v>
      </c>
      <c r="C934" s="35">
        <v>17.254259999999999</v>
      </c>
      <c r="D934" s="35">
        <v>103.77551</v>
      </c>
      <c r="E934" s="36">
        <v>1008118.51622</v>
      </c>
      <c r="F934" s="36">
        <v>1913974.2298699999</v>
      </c>
      <c r="G934" s="37" t="s">
        <v>48</v>
      </c>
      <c r="H934" s="37" t="s">
        <v>265</v>
      </c>
      <c r="I934" s="37" t="s">
        <v>266</v>
      </c>
      <c r="J934" s="37" t="s">
        <v>263</v>
      </c>
      <c r="K934" s="37" t="s">
        <v>215</v>
      </c>
      <c r="L934" s="37" t="s">
        <v>259</v>
      </c>
      <c r="M934" s="37" t="s">
        <v>54</v>
      </c>
      <c r="N934" s="37" t="s">
        <v>264</v>
      </c>
      <c r="O934" s="37" t="s">
        <v>218</v>
      </c>
      <c r="P934" s="37" t="s">
        <v>970</v>
      </c>
      <c r="Q934" s="37" t="s">
        <v>967</v>
      </c>
      <c r="R934" s="38" t="str">
        <f t="shared" si="14"/>
        <v>http://maps.google.com/maps?q=17.25426,103.77551</v>
      </c>
    </row>
    <row r="935" spans="1:18" s="32" customFormat="1">
      <c r="A935" s="33">
        <v>44980</v>
      </c>
      <c r="B935" s="34">
        <v>13.12</v>
      </c>
      <c r="C935" s="35">
        <v>17.255089999999999</v>
      </c>
      <c r="D935" s="35">
        <v>103.75909</v>
      </c>
      <c r="E935" s="36">
        <v>1006365.79583</v>
      </c>
      <c r="F935" s="36">
        <v>1914023.0120999999</v>
      </c>
      <c r="G935" s="37" t="s">
        <v>48</v>
      </c>
      <c r="H935" s="37" t="s">
        <v>265</v>
      </c>
      <c r="I935" s="37" t="s">
        <v>266</v>
      </c>
      <c r="J935" s="37" t="s">
        <v>263</v>
      </c>
      <c r="K935" s="37" t="s">
        <v>215</v>
      </c>
      <c r="L935" s="37" t="s">
        <v>259</v>
      </c>
      <c r="M935" s="37" t="s">
        <v>54</v>
      </c>
      <c r="N935" s="37" t="s">
        <v>264</v>
      </c>
      <c r="O935" s="37" t="s">
        <v>218</v>
      </c>
      <c r="P935" s="37" t="s">
        <v>970</v>
      </c>
      <c r="Q935" s="37" t="s">
        <v>967</v>
      </c>
      <c r="R935" s="38" t="str">
        <f t="shared" si="14"/>
        <v>http://maps.google.com/maps?q=17.25509,103.75909</v>
      </c>
    </row>
    <row r="936" spans="1:18" s="32" customFormat="1">
      <c r="A936" s="33">
        <v>44980</v>
      </c>
      <c r="B936" s="34">
        <v>13.12</v>
      </c>
      <c r="C936" s="35">
        <v>16.742599999999999</v>
      </c>
      <c r="D936" s="35">
        <v>103.87653</v>
      </c>
      <c r="E936" s="36">
        <v>1020304.5935</v>
      </c>
      <c r="F936" s="36">
        <v>1857470.1022600001</v>
      </c>
      <c r="G936" s="37" t="s">
        <v>48</v>
      </c>
      <c r="H936" s="37" t="s">
        <v>256</v>
      </c>
      <c r="I936" s="37" t="s">
        <v>257</v>
      </c>
      <c r="J936" s="37" t="s">
        <v>258</v>
      </c>
      <c r="K936" s="37" t="s">
        <v>215</v>
      </c>
      <c r="L936" s="37" t="s">
        <v>259</v>
      </c>
      <c r="M936" s="37" t="s">
        <v>54</v>
      </c>
      <c r="N936" s="37" t="s">
        <v>260</v>
      </c>
      <c r="O936" s="37" t="s">
        <v>227</v>
      </c>
      <c r="P936" s="37" t="s">
        <v>58</v>
      </c>
      <c r="Q936" s="37" t="s">
        <v>967</v>
      </c>
      <c r="R936" s="38" t="str">
        <f t="shared" si="14"/>
        <v>http://maps.google.com/maps?q=16.7426,103.87653</v>
      </c>
    </row>
    <row r="937" spans="1:18" s="32" customFormat="1">
      <c r="A937" s="33">
        <v>44980</v>
      </c>
      <c r="B937" s="34">
        <v>13.12</v>
      </c>
      <c r="C937" s="35">
        <v>16.78154</v>
      </c>
      <c r="D937" s="35">
        <v>103.89832</v>
      </c>
      <c r="E937" s="36">
        <v>1022527.4457</v>
      </c>
      <c r="F937" s="36">
        <v>1861848.3679500001</v>
      </c>
      <c r="G937" s="37" t="s">
        <v>48</v>
      </c>
      <c r="H937" s="37" t="s">
        <v>256</v>
      </c>
      <c r="I937" s="37" t="s">
        <v>257</v>
      </c>
      <c r="J937" s="37" t="s">
        <v>258</v>
      </c>
      <c r="K937" s="37" t="s">
        <v>215</v>
      </c>
      <c r="L937" s="37" t="s">
        <v>259</v>
      </c>
      <c r="M937" s="37" t="s">
        <v>54</v>
      </c>
      <c r="N937" s="37" t="s">
        <v>260</v>
      </c>
      <c r="O937" s="37" t="s">
        <v>227</v>
      </c>
      <c r="P937" s="37" t="s">
        <v>970</v>
      </c>
      <c r="Q937" s="37" t="s">
        <v>967</v>
      </c>
      <c r="R937" s="38" t="str">
        <f t="shared" si="14"/>
        <v>http://maps.google.com/maps?q=16.78154,103.89832</v>
      </c>
    </row>
    <row r="938" spans="1:18" s="32" customFormat="1">
      <c r="A938" s="33">
        <v>44980</v>
      </c>
      <c r="B938" s="34">
        <v>13.12</v>
      </c>
      <c r="C938" s="35">
        <v>17.557670000000002</v>
      </c>
      <c r="D938" s="35">
        <v>100.83889000000001</v>
      </c>
      <c r="E938" s="36">
        <v>695176.88366100006</v>
      </c>
      <c r="F938" s="36">
        <v>1942194.0460900001</v>
      </c>
      <c r="G938" s="37" t="s">
        <v>48</v>
      </c>
      <c r="H938" s="37" t="s">
        <v>706</v>
      </c>
      <c r="I938" s="37" t="s">
        <v>559</v>
      </c>
      <c r="J938" s="37" t="s">
        <v>83</v>
      </c>
      <c r="K938" s="37" t="s">
        <v>64</v>
      </c>
      <c r="L938" s="37" t="s">
        <v>1003</v>
      </c>
      <c r="M938" s="37" t="s">
        <v>65</v>
      </c>
      <c r="N938" s="37" t="s">
        <v>1004</v>
      </c>
      <c r="O938" s="37" t="s">
        <v>86</v>
      </c>
      <c r="P938" s="37" t="s">
        <v>58</v>
      </c>
      <c r="Q938" s="37" t="s">
        <v>967</v>
      </c>
      <c r="R938" s="38" t="str">
        <f t="shared" si="14"/>
        <v>http://maps.google.com/maps?q=17.55767,100.83889</v>
      </c>
    </row>
    <row r="939" spans="1:18" s="32" customFormat="1">
      <c r="A939" s="33">
        <v>44980</v>
      </c>
      <c r="B939" s="34">
        <v>13.12</v>
      </c>
      <c r="C939" s="35">
        <v>16.588080000000001</v>
      </c>
      <c r="D939" s="35">
        <v>104.15046</v>
      </c>
      <c r="E939" s="36">
        <v>1050039.5576599999</v>
      </c>
      <c r="F939" s="36">
        <v>1841058.9315200001</v>
      </c>
      <c r="G939" s="37" t="s">
        <v>48</v>
      </c>
      <c r="H939" s="37" t="s">
        <v>1005</v>
      </c>
      <c r="I939" s="37" t="s">
        <v>272</v>
      </c>
      <c r="J939" s="37" t="s">
        <v>258</v>
      </c>
      <c r="K939" s="37" t="s">
        <v>215</v>
      </c>
      <c r="L939" s="37" t="s">
        <v>231</v>
      </c>
      <c r="M939" s="37" t="s">
        <v>65</v>
      </c>
      <c r="N939" s="37" t="s">
        <v>274</v>
      </c>
      <c r="O939" s="37" t="s">
        <v>227</v>
      </c>
      <c r="P939" s="37" t="s">
        <v>58</v>
      </c>
      <c r="Q939" s="37" t="s">
        <v>967</v>
      </c>
      <c r="R939" s="38" t="str">
        <f t="shared" si="14"/>
        <v>http://maps.google.com/maps?q=16.58808,104.15046</v>
      </c>
    </row>
    <row r="940" spans="1:18" s="32" customFormat="1">
      <c r="A940" s="33">
        <v>44980</v>
      </c>
      <c r="B940" s="34">
        <v>13.12</v>
      </c>
      <c r="C940" s="35">
        <v>16.51981</v>
      </c>
      <c r="D940" s="35">
        <v>104.24827000000001</v>
      </c>
      <c r="E940" s="36">
        <v>1060707.8946499999</v>
      </c>
      <c r="F940" s="36">
        <v>1833752.11157</v>
      </c>
      <c r="G940" s="37" t="s">
        <v>48</v>
      </c>
      <c r="H940" s="37" t="s">
        <v>228</v>
      </c>
      <c r="I940" s="37" t="s">
        <v>229</v>
      </c>
      <c r="J940" s="37" t="s">
        <v>230</v>
      </c>
      <c r="K940" s="37" t="s">
        <v>215</v>
      </c>
      <c r="L940" s="37" t="s">
        <v>231</v>
      </c>
      <c r="M940" s="37" t="s">
        <v>65</v>
      </c>
      <c r="N940" s="37" t="s">
        <v>232</v>
      </c>
      <c r="O940" s="37" t="s">
        <v>233</v>
      </c>
      <c r="P940" s="37" t="s">
        <v>58</v>
      </c>
      <c r="Q940" s="37" t="s">
        <v>967</v>
      </c>
      <c r="R940" s="38" t="str">
        <f t="shared" si="14"/>
        <v>http://maps.google.com/maps?q=16.51981,104.24827</v>
      </c>
    </row>
    <row r="941" spans="1:18" s="32" customFormat="1">
      <c r="A941" s="33">
        <v>44980</v>
      </c>
      <c r="B941" s="34">
        <v>13.12</v>
      </c>
      <c r="C941" s="35">
        <v>16.529340000000001</v>
      </c>
      <c r="D941" s="35">
        <v>104.28574999999999</v>
      </c>
      <c r="E941" s="36">
        <v>1064693.86305</v>
      </c>
      <c r="F941" s="36">
        <v>1834915.33317</v>
      </c>
      <c r="G941" s="37" t="s">
        <v>48</v>
      </c>
      <c r="H941" s="37" t="s">
        <v>228</v>
      </c>
      <c r="I941" s="37" t="s">
        <v>229</v>
      </c>
      <c r="J941" s="37" t="s">
        <v>230</v>
      </c>
      <c r="K941" s="37" t="s">
        <v>215</v>
      </c>
      <c r="L941" s="37" t="s">
        <v>231</v>
      </c>
      <c r="M941" s="37" t="s">
        <v>65</v>
      </c>
      <c r="N941" s="37" t="s">
        <v>232</v>
      </c>
      <c r="O941" s="37" t="s">
        <v>233</v>
      </c>
      <c r="P941" s="37" t="s">
        <v>970</v>
      </c>
      <c r="Q941" s="37" t="s">
        <v>967</v>
      </c>
      <c r="R941" s="38" t="str">
        <f t="shared" si="14"/>
        <v>http://maps.google.com/maps?q=16.52934,104.28575</v>
      </c>
    </row>
    <row r="942" spans="1:18" s="32" customFormat="1">
      <c r="A942" s="33">
        <v>44980</v>
      </c>
      <c r="B942" s="34">
        <v>13.12</v>
      </c>
      <c r="C942" s="35">
        <v>17.152370000000001</v>
      </c>
      <c r="D942" s="35">
        <v>101.3897</v>
      </c>
      <c r="E942" s="36">
        <v>754222.26324</v>
      </c>
      <c r="F942" s="36">
        <v>1897975.24706</v>
      </c>
      <c r="G942" s="37" t="s">
        <v>48</v>
      </c>
      <c r="H942" s="37" t="s">
        <v>1006</v>
      </c>
      <c r="I942" s="37" t="s">
        <v>576</v>
      </c>
      <c r="J942" s="37" t="s">
        <v>129</v>
      </c>
      <c r="K942" s="37" t="s">
        <v>64</v>
      </c>
      <c r="L942" s="37" t="s">
        <v>225</v>
      </c>
      <c r="M942" s="37" t="s">
        <v>65</v>
      </c>
      <c r="N942" s="37" t="s">
        <v>57</v>
      </c>
      <c r="O942" s="37" t="s">
        <v>227</v>
      </c>
      <c r="P942" s="37" t="s">
        <v>58</v>
      </c>
      <c r="Q942" s="37" t="s">
        <v>107</v>
      </c>
      <c r="R942" s="38" t="str">
        <f t="shared" si="14"/>
        <v>http://maps.google.com/maps?q=17.15237,101.3897</v>
      </c>
    </row>
    <row r="943" spans="1:18" s="32" customFormat="1">
      <c r="A943" s="33">
        <v>44980</v>
      </c>
      <c r="B943" s="34">
        <v>13.12</v>
      </c>
      <c r="C943" s="35">
        <v>17.14846</v>
      </c>
      <c r="D943" s="35">
        <v>101.39013</v>
      </c>
      <c r="E943" s="36">
        <v>754273.35765200004</v>
      </c>
      <c r="F943" s="36">
        <v>1897542.9471</v>
      </c>
      <c r="G943" s="37" t="s">
        <v>48</v>
      </c>
      <c r="H943" s="37" t="s">
        <v>1006</v>
      </c>
      <c r="I943" s="37" t="s">
        <v>576</v>
      </c>
      <c r="J943" s="37" t="s">
        <v>129</v>
      </c>
      <c r="K943" s="37" t="s">
        <v>64</v>
      </c>
      <c r="L943" s="37" t="s">
        <v>225</v>
      </c>
      <c r="M943" s="37" t="s">
        <v>65</v>
      </c>
      <c r="N943" s="37" t="s">
        <v>57</v>
      </c>
      <c r="O943" s="37" t="s">
        <v>227</v>
      </c>
      <c r="P943" s="37" t="s">
        <v>58</v>
      </c>
      <c r="Q943" s="37" t="s">
        <v>967</v>
      </c>
      <c r="R943" s="38" t="str">
        <f t="shared" si="14"/>
        <v>http://maps.google.com/maps?q=17.14846,101.39013</v>
      </c>
    </row>
    <row r="944" spans="1:18" s="32" customFormat="1">
      <c r="A944" s="33">
        <v>44980</v>
      </c>
      <c r="B944" s="34">
        <v>13.12</v>
      </c>
      <c r="C944" s="35">
        <v>17.286439999999999</v>
      </c>
      <c r="D944" s="35">
        <v>102.43745</v>
      </c>
      <c r="E944" s="36">
        <v>865514.72625800001</v>
      </c>
      <c r="F944" s="36">
        <v>1914503.7933799999</v>
      </c>
      <c r="G944" s="37" t="s">
        <v>48</v>
      </c>
      <c r="H944" s="37" t="s">
        <v>1007</v>
      </c>
      <c r="I944" s="37" t="s">
        <v>1008</v>
      </c>
      <c r="J944" s="37" t="s">
        <v>307</v>
      </c>
      <c r="K944" s="37" t="s">
        <v>215</v>
      </c>
      <c r="L944" s="37" t="s">
        <v>216</v>
      </c>
      <c r="M944" s="37" t="s">
        <v>143</v>
      </c>
      <c r="N944" s="37" t="s">
        <v>217</v>
      </c>
      <c r="O944" s="37" t="s">
        <v>218</v>
      </c>
      <c r="P944" s="37" t="s">
        <v>58</v>
      </c>
      <c r="Q944" s="37" t="s">
        <v>967</v>
      </c>
      <c r="R944" s="38" t="str">
        <f t="shared" si="14"/>
        <v>http://maps.google.com/maps?q=17.28644,102.43745</v>
      </c>
    </row>
    <row r="945" spans="1:18" s="32" customFormat="1">
      <c r="A945" s="33">
        <v>44980</v>
      </c>
      <c r="B945" s="34">
        <v>13.12</v>
      </c>
      <c r="C945" s="35">
        <v>17.697520000000001</v>
      </c>
      <c r="D945" s="35">
        <v>102.32518</v>
      </c>
      <c r="E945" s="36">
        <v>852770.084317</v>
      </c>
      <c r="F945" s="36">
        <v>1959835.17661</v>
      </c>
      <c r="G945" s="37" t="s">
        <v>48</v>
      </c>
      <c r="H945" s="37" t="s">
        <v>212</v>
      </c>
      <c r="I945" s="37" t="s">
        <v>213</v>
      </c>
      <c r="J945" s="37" t="s">
        <v>214</v>
      </c>
      <c r="K945" s="37" t="s">
        <v>215</v>
      </c>
      <c r="L945" s="37" t="s">
        <v>216</v>
      </c>
      <c r="M945" s="37" t="s">
        <v>143</v>
      </c>
      <c r="N945" s="37" t="s">
        <v>217</v>
      </c>
      <c r="O945" s="37" t="s">
        <v>218</v>
      </c>
      <c r="P945" s="37" t="s">
        <v>58</v>
      </c>
      <c r="Q945" s="37" t="s">
        <v>967</v>
      </c>
      <c r="R945" s="38" t="str">
        <f t="shared" si="14"/>
        <v>http://maps.google.com/maps?q=17.69752,102.32518</v>
      </c>
    </row>
    <row r="946" spans="1:18" s="32" customFormat="1">
      <c r="A946" s="33">
        <v>44980</v>
      </c>
      <c r="B946" s="34">
        <v>13.12</v>
      </c>
      <c r="C946" s="35">
        <v>17.704049999999999</v>
      </c>
      <c r="D946" s="35">
        <v>102.31945</v>
      </c>
      <c r="E946" s="36">
        <v>852148.86887799995</v>
      </c>
      <c r="F946" s="36">
        <v>1960547.8666600001</v>
      </c>
      <c r="G946" s="37" t="s">
        <v>48</v>
      </c>
      <c r="H946" s="37" t="s">
        <v>212</v>
      </c>
      <c r="I946" s="37" t="s">
        <v>213</v>
      </c>
      <c r="J946" s="37" t="s">
        <v>214</v>
      </c>
      <c r="K946" s="37" t="s">
        <v>215</v>
      </c>
      <c r="L946" s="37" t="s">
        <v>216</v>
      </c>
      <c r="M946" s="37" t="s">
        <v>143</v>
      </c>
      <c r="N946" s="37" t="s">
        <v>217</v>
      </c>
      <c r="O946" s="37" t="s">
        <v>218</v>
      </c>
      <c r="P946" s="37" t="s">
        <v>970</v>
      </c>
      <c r="Q946" s="37" t="s">
        <v>967</v>
      </c>
      <c r="R946" s="38" t="str">
        <f t="shared" si="14"/>
        <v>http://maps.google.com/maps?q=17.70405,102.31945</v>
      </c>
    </row>
    <row r="947" spans="1:18" s="32" customFormat="1">
      <c r="A947" s="33">
        <v>44980</v>
      </c>
      <c r="B947" s="34">
        <v>13.12</v>
      </c>
      <c r="C947" s="35">
        <v>17.722989999999999</v>
      </c>
      <c r="D947" s="35">
        <v>102.32047</v>
      </c>
      <c r="E947" s="36">
        <v>852220.13614099997</v>
      </c>
      <c r="F947" s="36">
        <v>1962648.0533100001</v>
      </c>
      <c r="G947" s="37" t="s">
        <v>48</v>
      </c>
      <c r="H947" s="37" t="s">
        <v>212</v>
      </c>
      <c r="I947" s="37" t="s">
        <v>213</v>
      </c>
      <c r="J947" s="37" t="s">
        <v>214</v>
      </c>
      <c r="K947" s="37" t="s">
        <v>215</v>
      </c>
      <c r="L947" s="37" t="s">
        <v>216</v>
      </c>
      <c r="M947" s="37" t="s">
        <v>143</v>
      </c>
      <c r="N947" s="37" t="s">
        <v>217</v>
      </c>
      <c r="O947" s="37" t="s">
        <v>218</v>
      </c>
      <c r="P947" s="37" t="s">
        <v>58</v>
      </c>
      <c r="Q947" s="37" t="s">
        <v>967</v>
      </c>
      <c r="R947" s="38" t="str">
        <f t="shared" si="14"/>
        <v>http://maps.google.com/maps?q=17.72299,102.32047</v>
      </c>
    </row>
    <row r="948" spans="1:18" s="32" customFormat="1">
      <c r="A948" s="33">
        <v>44980</v>
      </c>
      <c r="B948" s="34">
        <v>13.12</v>
      </c>
      <c r="C948" s="35">
        <v>17.797560000000001</v>
      </c>
      <c r="D948" s="35">
        <v>102.33949</v>
      </c>
      <c r="E948" s="36">
        <v>854092.51049999997</v>
      </c>
      <c r="F948" s="36">
        <v>1970945.2487000001</v>
      </c>
      <c r="G948" s="37" t="s">
        <v>48</v>
      </c>
      <c r="H948" s="37" t="s">
        <v>221</v>
      </c>
      <c r="I948" s="37" t="s">
        <v>213</v>
      </c>
      <c r="J948" s="37" t="s">
        <v>214</v>
      </c>
      <c r="K948" s="37" t="s">
        <v>215</v>
      </c>
      <c r="L948" s="37" t="s">
        <v>216</v>
      </c>
      <c r="M948" s="37" t="s">
        <v>143</v>
      </c>
      <c r="N948" s="37" t="s">
        <v>217</v>
      </c>
      <c r="O948" s="37" t="s">
        <v>218</v>
      </c>
      <c r="P948" s="37" t="s">
        <v>58</v>
      </c>
      <c r="Q948" s="37" t="s">
        <v>967</v>
      </c>
      <c r="R948" s="38" t="str">
        <f t="shared" si="14"/>
        <v>http://maps.google.com/maps?q=17.79756,102.33949</v>
      </c>
    </row>
    <row r="949" spans="1:18" s="32" customFormat="1">
      <c r="A949" s="33">
        <v>44980</v>
      </c>
      <c r="B949" s="34">
        <v>13.12</v>
      </c>
      <c r="C949" s="35">
        <v>17.802569999999999</v>
      </c>
      <c r="D949" s="35">
        <v>102.32496999999999</v>
      </c>
      <c r="E949" s="36">
        <v>852541.65053300001</v>
      </c>
      <c r="F949" s="36">
        <v>1971472.86411</v>
      </c>
      <c r="G949" s="37" t="s">
        <v>48</v>
      </c>
      <c r="H949" s="37" t="s">
        <v>351</v>
      </c>
      <c r="I949" s="37" t="s">
        <v>220</v>
      </c>
      <c r="J949" s="37" t="s">
        <v>214</v>
      </c>
      <c r="K949" s="37" t="s">
        <v>215</v>
      </c>
      <c r="L949" s="37" t="s">
        <v>216</v>
      </c>
      <c r="M949" s="37" t="s">
        <v>143</v>
      </c>
      <c r="N949" s="37" t="s">
        <v>217</v>
      </c>
      <c r="O949" s="37" t="s">
        <v>218</v>
      </c>
      <c r="P949" s="37" t="s">
        <v>58</v>
      </c>
      <c r="Q949" s="37" t="s">
        <v>967</v>
      </c>
      <c r="R949" s="38" t="str">
        <f t="shared" si="14"/>
        <v>http://maps.google.com/maps?q=17.80257,102.32497</v>
      </c>
    </row>
    <row r="950" spans="1:18" s="32" customFormat="1">
      <c r="A950" s="33">
        <v>44980</v>
      </c>
      <c r="B950" s="34">
        <v>13.12</v>
      </c>
      <c r="C950" s="35">
        <v>18.286709999999999</v>
      </c>
      <c r="D950" s="35">
        <v>100.98309</v>
      </c>
      <c r="E950" s="36">
        <v>709627.06387800002</v>
      </c>
      <c r="F950" s="36">
        <v>2023045.1036100001</v>
      </c>
      <c r="G950" s="37" t="s">
        <v>48</v>
      </c>
      <c r="H950" s="37" t="s">
        <v>208</v>
      </c>
      <c r="I950" s="37" t="s">
        <v>209</v>
      </c>
      <c r="J950" s="37" t="s">
        <v>104</v>
      </c>
      <c r="K950" s="37" t="s">
        <v>64</v>
      </c>
      <c r="L950" s="37" t="s">
        <v>206</v>
      </c>
      <c r="M950" s="37" t="s">
        <v>65</v>
      </c>
      <c r="N950" s="37" t="s">
        <v>57</v>
      </c>
      <c r="O950" s="37" t="s">
        <v>86</v>
      </c>
      <c r="P950" s="37" t="s">
        <v>58</v>
      </c>
      <c r="Q950" s="37" t="s">
        <v>967</v>
      </c>
      <c r="R950" s="38" t="str">
        <f t="shared" si="14"/>
        <v>http://maps.google.com/maps?q=18.28671,100.98309</v>
      </c>
    </row>
    <row r="951" spans="1:18" s="32" customFormat="1">
      <c r="A951" s="33">
        <v>44980</v>
      </c>
      <c r="B951" s="34">
        <v>13.12</v>
      </c>
      <c r="C951" s="35">
        <v>18.28715</v>
      </c>
      <c r="D951" s="35">
        <v>100.98576</v>
      </c>
      <c r="E951" s="36">
        <v>709908.86378999997</v>
      </c>
      <c r="F951" s="36">
        <v>2023096.8780499999</v>
      </c>
      <c r="G951" s="37" t="s">
        <v>48</v>
      </c>
      <c r="H951" s="37" t="s">
        <v>208</v>
      </c>
      <c r="I951" s="37" t="s">
        <v>209</v>
      </c>
      <c r="J951" s="37" t="s">
        <v>104</v>
      </c>
      <c r="K951" s="37" t="s">
        <v>64</v>
      </c>
      <c r="L951" s="37" t="s">
        <v>206</v>
      </c>
      <c r="M951" s="37" t="s">
        <v>65</v>
      </c>
      <c r="N951" s="37" t="s">
        <v>57</v>
      </c>
      <c r="O951" s="37" t="s">
        <v>86</v>
      </c>
      <c r="P951" s="37" t="s">
        <v>58</v>
      </c>
      <c r="Q951" s="37" t="s">
        <v>967</v>
      </c>
      <c r="R951" s="38" t="str">
        <f t="shared" si="14"/>
        <v>http://maps.google.com/maps?q=18.28715,100.98576</v>
      </c>
    </row>
    <row r="952" spans="1:18" s="32" customFormat="1">
      <c r="A952" s="33">
        <v>44980</v>
      </c>
      <c r="B952" s="34">
        <v>13.12</v>
      </c>
      <c r="C952" s="35">
        <v>18.665839999999999</v>
      </c>
      <c r="D952" s="35">
        <v>101.16345</v>
      </c>
      <c r="E952" s="36">
        <v>728196.96258599998</v>
      </c>
      <c r="F952" s="36">
        <v>2065233.37103</v>
      </c>
      <c r="G952" s="37" t="s">
        <v>48</v>
      </c>
      <c r="H952" s="37" t="s">
        <v>210</v>
      </c>
      <c r="I952" s="37" t="s">
        <v>206</v>
      </c>
      <c r="J952" s="37" t="s">
        <v>110</v>
      </c>
      <c r="K952" s="37" t="s">
        <v>64</v>
      </c>
      <c r="L952" s="37" t="s">
        <v>206</v>
      </c>
      <c r="M952" s="37" t="s">
        <v>54</v>
      </c>
      <c r="N952" s="37" t="s">
        <v>211</v>
      </c>
      <c r="O952" s="37" t="s">
        <v>106</v>
      </c>
      <c r="P952" s="37" t="s">
        <v>58</v>
      </c>
      <c r="Q952" s="37" t="s">
        <v>967</v>
      </c>
      <c r="R952" s="38" t="str">
        <f t="shared" si="14"/>
        <v>http://maps.google.com/maps?q=18.66584,101.16345</v>
      </c>
    </row>
    <row r="953" spans="1:18" s="32" customFormat="1">
      <c r="A953" s="33">
        <v>44980</v>
      </c>
      <c r="B953" s="34">
        <v>13.12</v>
      </c>
      <c r="C953" s="35">
        <v>17.105840000000001</v>
      </c>
      <c r="D953" s="35">
        <v>98.802679999999995</v>
      </c>
      <c r="E953" s="36">
        <v>479008.41097999999</v>
      </c>
      <c r="F953" s="36">
        <v>1891274.2774199999</v>
      </c>
      <c r="G953" s="37" t="s">
        <v>48</v>
      </c>
      <c r="H953" s="37" t="s">
        <v>1009</v>
      </c>
      <c r="I953" s="37" t="s">
        <v>523</v>
      </c>
      <c r="J953" s="37" t="s">
        <v>63</v>
      </c>
      <c r="K953" s="37" t="s">
        <v>64</v>
      </c>
      <c r="L953" s="37" t="s">
        <v>203</v>
      </c>
      <c r="M953" s="37" t="s">
        <v>65</v>
      </c>
      <c r="N953" s="37" t="s">
        <v>1010</v>
      </c>
      <c r="O953" s="37" t="s">
        <v>67</v>
      </c>
      <c r="P953" s="37" t="s">
        <v>58</v>
      </c>
      <c r="Q953" s="37" t="s">
        <v>107</v>
      </c>
      <c r="R953" s="38" t="str">
        <f t="shared" si="14"/>
        <v>http://maps.google.com/maps?q=17.10584,98.80268</v>
      </c>
    </row>
    <row r="954" spans="1:18" s="32" customFormat="1">
      <c r="A954" s="33">
        <v>44980</v>
      </c>
      <c r="B954" s="34">
        <v>13.12</v>
      </c>
      <c r="C954" s="35">
        <v>17.118459999999999</v>
      </c>
      <c r="D954" s="35">
        <v>98.794560000000004</v>
      </c>
      <c r="E954" s="36">
        <v>478146.04702699999</v>
      </c>
      <c r="F954" s="36">
        <v>1892671.2807100001</v>
      </c>
      <c r="G954" s="37" t="s">
        <v>48</v>
      </c>
      <c r="H954" s="37" t="s">
        <v>1009</v>
      </c>
      <c r="I954" s="37" t="s">
        <v>523</v>
      </c>
      <c r="J954" s="37" t="s">
        <v>63</v>
      </c>
      <c r="K954" s="37" t="s">
        <v>64</v>
      </c>
      <c r="L954" s="37" t="s">
        <v>203</v>
      </c>
      <c r="M954" s="37" t="s">
        <v>65</v>
      </c>
      <c r="N954" s="37" t="s">
        <v>1010</v>
      </c>
      <c r="O954" s="37" t="s">
        <v>67</v>
      </c>
      <c r="P954" s="37" t="s">
        <v>58</v>
      </c>
      <c r="Q954" s="37" t="s">
        <v>107</v>
      </c>
      <c r="R954" s="38" t="str">
        <f t="shared" si="14"/>
        <v>http://maps.google.com/maps?q=17.11846,98.79456</v>
      </c>
    </row>
    <row r="955" spans="1:18" s="32" customFormat="1">
      <c r="A955" s="33">
        <v>44980</v>
      </c>
      <c r="B955" s="34">
        <v>13.12</v>
      </c>
      <c r="C955" s="35">
        <v>17.119219999999999</v>
      </c>
      <c r="D955" s="35">
        <v>98.796329999999998</v>
      </c>
      <c r="E955" s="36">
        <v>478334.42176599998</v>
      </c>
      <c r="F955" s="36">
        <v>1892755.1592600001</v>
      </c>
      <c r="G955" s="37" t="s">
        <v>48</v>
      </c>
      <c r="H955" s="37" t="s">
        <v>1009</v>
      </c>
      <c r="I955" s="37" t="s">
        <v>523</v>
      </c>
      <c r="J955" s="37" t="s">
        <v>63</v>
      </c>
      <c r="K955" s="37" t="s">
        <v>64</v>
      </c>
      <c r="L955" s="37" t="s">
        <v>203</v>
      </c>
      <c r="M955" s="37" t="s">
        <v>65</v>
      </c>
      <c r="N955" s="37" t="s">
        <v>1010</v>
      </c>
      <c r="O955" s="37" t="s">
        <v>67</v>
      </c>
      <c r="P955" s="37" t="s">
        <v>58</v>
      </c>
      <c r="Q955" s="37" t="s">
        <v>107</v>
      </c>
      <c r="R955" s="38" t="str">
        <f t="shared" si="14"/>
        <v>http://maps.google.com/maps?q=17.11922,98.79633</v>
      </c>
    </row>
    <row r="956" spans="1:18" s="32" customFormat="1">
      <c r="A956" s="33">
        <v>44980</v>
      </c>
      <c r="B956" s="34">
        <v>13.12</v>
      </c>
      <c r="C956" s="35">
        <v>17.404499999999999</v>
      </c>
      <c r="D956" s="35">
        <v>98.807910000000007</v>
      </c>
      <c r="E956" s="36">
        <v>479597.65615</v>
      </c>
      <c r="F956" s="36">
        <v>1924313.9673899999</v>
      </c>
      <c r="G956" s="37" t="s">
        <v>48</v>
      </c>
      <c r="H956" s="37" t="s">
        <v>73</v>
      </c>
      <c r="I956" s="37" t="s">
        <v>74</v>
      </c>
      <c r="J956" s="37" t="s">
        <v>63</v>
      </c>
      <c r="K956" s="37" t="s">
        <v>64</v>
      </c>
      <c r="L956" s="37" t="s">
        <v>203</v>
      </c>
      <c r="M956" s="37" t="s">
        <v>65</v>
      </c>
      <c r="N956" s="37" t="s">
        <v>57</v>
      </c>
      <c r="O956" s="37" t="s">
        <v>67</v>
      </c>
      <c r="P956" s="37" t="s">
        <v>970</v>
      </c>
      <c r="Q956" s="37" t="s">
        <v>967</v>
      </c>
      <c r="R956" s="38" t="str">
        <f t="shared" si="14"/>
        <v>http://maps.google.com/maps?q=17.4045,98.80791</v>
      </c>
    </row>
    <row r="957" spans="1:18" s="32" customFormat="1">
      <c r="A957" s="33">
        <v>44980</v>
      </c>
      <c r="B957" s="34">
        <v>13.12</v>
      </c>
      <c r="C957" s="35">
        <v>17.507169999999999</v>
      </c>
      <c r="D957" s="35">
        <v>98.779259999999994</v>
      </c>
      <c r="E957" s="36">
        <v>476567.785447</v>
      </c>
      <c r="F957" s="36">
        <v>1935675.6974800001</v>
      </c>
      <c r="G957" s="37" t="s">
        <v>48</v>
      </c>
      <c r="H957" s="37" t="s">
        <v>196</v>
      </c>
      <c r="I957" s="37" t="s">
        <v>197</v>
      </c>
      <c r="J957" s="37" t="s">
        <v>198</v>
      </c>
      <c r="K957" s="37" t="s">
        <v>64</v>
      </c>
      <c r="L957" s="37" t="s">
        <v>195</v>
      </c>
      <c r="M957" s="37" t="s">
        <v>54</v>
      </c>
      <c r="N957" s="37" t="s">
        <v>57</v>
      </c>
      <c r="O957" s="37" t="s">
        <v>72</v>
      </c>
      <c r="P957" s="37" t="s">
        <v>58</v>
      </c>
      <c r="Q957" s="37" t="s">
        <v>967</v>
      </c>
      <c r="R957" s="38" t="str">
        <f t="shared" si="14"/>
        <v>http://maps.google.com/maps?q=17.50717,98.77926</v>
      </c>
    </row>
    <row r="958" spans="1:18" s="32" customFormat="1">
      <c r="A958" s="33">
        <v>44980</v>
      </c>
      <c r="B958" s="34">
        <v>13.12</v>
      </c>
      <c r="C958" s="35">
        <v>17.61326</v>
      </c>
      <c r="D958" s="35">
        <v>98.741550000000004</v>
      </c>
      <c r="E958" s="36">
        <v>472580.70829899999</v>
      </c>
      <c r="F958" s="36">
        <v>1947417.6907299999</v>
      </c>
      <c r="G958" s="37" t="s">
        <v>48</v>
      </c>
      <c r="H958" s="37" t="s">
        <v>196</v>
      </c>
      <c r="I958" s="37" t="s">
        <v>197</v>
      </c>
      <c r="J958" s="37" t="s">
        <v>198</v>
      </c>
      <c r="K958" s="37" t="s">
        <v>64</v>
      </c>
      <c r="L958" s="37" t="s">
        <v>195</v>
      </c>
      <c r="M958" s="37" t="s">
        <v>54</v>
      </c>
      <c r="N958" s="37" t="s">
        <v>57</v>
      </c>
      <c r="O958" s="37" t="s">
        <v>72</v>
      </c>
      <c r="P958" s="37" t="s">
        <v>58</v>
      </c>
      <c r="Q958" s="37" t="s">
        <v>967</v>
      </c>
      <c r="R958" s="38" t="str">
        <f t="shared" si="14"/>
        <v>http://maps.google.com/maps?q=17.61326,98.74155</v>
      </c>
    </row>
    <row r="959" spans="1:18" s="32" customFormat="1">
      <c r="A959" s="33">
        <v>44980</v>
      </c>
      <c r="B959" s="34">
        <v>13.12</v>
      </c>
      <c r="C959" s="35">
        <v>17.635940000000002</v>
      </c>
      <c r="D959" s="35">
        <v>98.885540000000006</v>
      </c>
      <c r="E959" s="36">
        <v>487858.33683099999</v>
      </c>
      <c r="F959" s="36">
        <v>1949911.78321</v>
      </c>
      <c r="G959" s="37" t="s">
        <v>48</v>
      </c>
      <c r="H959" s="37" t="s">
        <v>196</v>
      </c>
      <c r="I959" s="37" t="s">
        <v>197</v>
      </c>
      <c r="J959" s="37" t="s">
        <v>198</v>
      </c>
      <c r="K959" s="37" t="s">
        <v>64</v>
      </c>
      <c r="L959" s="37" t="s">
        <v>195</v>
      </c>
      <c r="M959" s="37" t="s">
        <v>54</v>
      </c>
      <c r="N959" s="37" t="s">
        <v>199</v>
      </c>
      <c r="O959" s="37" t="s">
        <v>72</v>
      </c>
      <c r="P959" s="37" t="s">
        <v>58</v>
      </c>
      <c r="Q959" s="37" t="s">
        <v>967</v>
      </c>
      <c r="R959" s="38" t="str">
        <f t="shared" si="14"/>
        <v>http://maps.google.com/maps?q=17.63594,98.88554</v>
      </c>
    </row>
    <row r="960" spans="1:18" s="32" customFormat="1">
      <c r="A960" s="33">
        <v>44980</v>
      </c>
      <c r="B960" s="34">
        <v>13.12</v>
      </c>
      <c r="C960" s="35">
        <v>18.76238</v>
      </c>
      <c r="D960" s="35">
        <v>100.20049</v>
      </c>
      <c r="E960" s="36">
        <v>626537.10403000005</v>
      </c>
      <c r="F960" s="36">
        <v>2074962.08586</v>
      </c>
      <c r="G960" s="37" t="s">
        <v>48</v>
      </c>
      <c r="H960" s="37" t="s">
        <v>186</v>
      </c>
      <c r="I960" s="37" t="s">
        <v>187</v>
      </c>
      <c r="J960" s="37" t="s">
        <v>125</v>
      </c>
      <c r="K960" s="37" t="s">
        <v>64</v>
      </c>
      <c r="L960" s="37" t="s">
        <v>188</v>
      </c>
      <c r="M960" s="37" t="s">
        <v>54</v>
      </c>
      <c r="N960" s="37" t="s">
        <v>189</v>
      </c>
      <c r="O960" s="37" t="s">
        <v>106</v>
      </c>
      <c r="P960" s="37" t="s">
        <v>58</v>
      </c>
      <c r="Q960" s="37" t="s">
        <v>967</v>
      </c>
      <c r="R960" s="38" t="str">
        <f t="shared" si="14"/>
        <v>http://maps.google.com/maps?q=18.76238,100.20049</v>
      </c>
    </row>
    <row r="961" spans="1:18" s="32" customFormat="1">
      <c r="A961" s="33">
        <v>44980</v>
      </c>
      <c r="B961" s="34">
        <v>13.12</v>
      </c>
      <c r="C961" s="35">
        <v>18.767050000000001</v>
      </c>
      <c r="D961" s="35">
        <v>100.20316</v>
      </c>
      <c r="E961" s="36">
        <v>626815.07561599999</v>
      </c>
      <c r="F961" s="36">
        <v>2075480.7882099999</v>
      </c>
      <c r="G961" s="37" t="s">
        <v>48</v>
      </c>
      <c r="H961" s="37" t="s">
        <v>186</v>
      </c>
      <c r="I961" s="37" t="s">
        <v>187</v>
      </c>
      <c r="J961" s="37" t="s">
        <v>125</v>
      </c>
      <c r="K961" s="37" t="s">
        <v>64</v>
      </c>
      <c r="L961" s="37" t="s">
        <v>188</v>
      </c>
      <c r="M961" s="37" t="s">
        <v>54</v>
      </c>
      <c r="N961" s="37" t="s">
        <v>189</v>
      </c>
      <c r="O961" s="37" t="s">
        <v>106</v>
      </c>
      <c r="P961" s="37" t="s">
        <v>58</v>
      </c>
      <c r="Q961" s="37" t="s">
        <v>967</v>
      </c>
      <c r="R961" s="38" t="str">
        <f t="shared" si="14"/>
        <v>http://maps.google.com/maps?q=18.76705,100.20316</v>
      </c>
    </row>
    <row r="962" spans="1:18" s="32" customFormat="1">
      <c r="A962" s="33">
        <v>44980</v>
      </c>
      <c r="B962" s="34">
        <v>13.12</v>
      </c>
      <c r="C962" s="35">
        <v>15.695930000000001</v>
      </c>
      <c r="D962" s="35">
        <v>99.357029999999995</v>
      </c>
      <c r="E962" s="36">
        <v>538256.64836300001</v>
      </c>
      <c r="F962" s="36">
        <v>1735333.5666400001</v>
      </c>
      <c r="G962" s="37" t="s">
        <v>48</v>
      </c>
      <c r="H962" s="37" t="s">
        <v>176</v>
      </c>
      <c r="I962" s="37" t="s">
        <v>176</v>
      </c>
      <c r="J962" s="37" t="s">
        <v>177</v>
      </c>
      <c r="K962" s="37" t="s">
        <v>64</v>
      </c>
      <c r="L962" s="37" t="s">
        <v>178</v>
      </c>
      <c r="M962" s="37" t="s">
        <v>54</v>
      </c>
      <c r="N962" s="37" t="s">
        <v>179</v>
      </c>
      <c r="O962" s="37" t="s">
        <v>80</v>
      </c>
      <c r="P962" s="37" t="s">
        <v>58</v>
      </c>
      <c r="Q962" s="37" t="s">
        <v>967</v>
      </c>
      <c r="R962" s="38" t="str">
        <f t="shared" si="14"/>
        <v>http://maps.google.com/maps?q=15.69593,99.35703</v>
      </c>
    </row>
    <row r="963" spans="1:18" s="32" customFormat="1">
      <c r="A963" s="33">
        <v>44980</v>
      </c>
      <c r="B963" s="34">
        <v>13.12</v>
      </c>
      <c r="C963" s="35">
        <v>15.85023</v>
      </c>
      <c r="D963" s="35">
        <v>99.297060000000002</v>
      </c>
      <c r="E963" s="36">
        <v>531806.60558700003</v>
      </c>
      <c r="F963" s="36">
        <v>1752391.28862</v>
      </c>
      <c r="G963" s="37" t="s">
        <v>48</v>
      </c>
      <c r="H963" s="37" t="s">
        <v>180</v>
      </c>
      <c r="I963" s="37" t="s">
        <v>178</v>
      </c>
      <c r="J963" s="37" t="s">
        <v>177</v>
      </c>
      <c r="K963" s="37" t="s">
        <v>64</v>
      </c>
      <c r="L963" s="37" t="s">
        <v>178</v>
      </c>
      <c r="M963" s="37" t="s">
        <v>54</v>
      </c>
      <c r="N963" s="37" t="s">
        <v>179</v>
      </c>
      <c r="O963" s="37" t="s">
        <v>80</v>
      </c>
      <c r="P963" s="37" t="s">
        <v>58</v>
      </c>
      <c r="Q963" s="37" t="s">
        <v>967</v>
      </c>
      <c r="R963" s="38" t="str">
        <f t="shared" si="14"/>
        <v>http://maps.google.com/maps?q=15.85023,99.29706</v>
      </c>
    </row>
    <row r="964" spans="1:18" s="32" customFormat="1">
      <c r="A964" s="33">
        <v>44980</v>
      </c>
      <c r="B964" s="34">
        <v>13.12</v>
      </c>
      <c r="C964" s="35">
        <v>15.85474</v>
      </c>
      <c r="D964" s="35">
        <v>99.296180000000007</v>
      </c>
      <c r="E964" s="36">
        <v>531711.67766699998</v>
      </c>
      <c r="F964" s="36">
        <v>1752890.02535</v>
      </c>
      <c r="G964" s="37" t="s">
        <v>48</v>
      </c>
      <c r="H964" s="37" t="s">
        <v>180</v>
      </c>
      <c r="I964" s="37" t="s">
        <v>178</v>
      </c>
      <c r="J964" s="37" t="s">
        <v>177</v>
      </c>
      <c r="K964" s="37" t="s">
        <v>64</v>
      </c>
      <c r="L964" s="37" t="s">
        <v>178</v>
      </c>
      <c r="M964" s="37" t="s">
        <v>54</v>
      </c>
      <c r="N964" s="37" t="s">
        <v>179</v>
      </c>
      <c r="O964" s="37" t="s">
        <v>80</v>
      </c>
      <c r="P964" s="37" t="s">
        <v>58</v>
      </c>
      <c r="Q964" s="37" t="s">
        <v>967</v>
      </c>
      <c r="R964" s="38" t="str">
        <f t="shared" ref="R964:R1024" si="15">HYPERLINK(CONCATENATE("http://maps.google.com/maps?q=",C964,",",D964))</f>
        <v>http://maps.google.com/maps?q=15.85474,99.29618</v>
      </c>
    </row>
    <row r="965" spans="1:18" s="32" customFormat="1">
      <c r="A965" s="33">
        <v>44980</v>
      </c>
      <c r="B965" s="34">
        <v>13.12</v>
      </c>
      <c r="C965" s="35">
        <v>15.86013</v>
      </c>
      <c r="D965" s="35">
        <v>99.300070000000005</v>
      </c>
      <c r="E965" s="36">
        <v>532127.325862</v>
      </c>
      <c r="F965" s="36">
        <v>1753486.82831</v>
      </c>
      <c r="G965" s="37" t="s">
        <v>48</v>
      </c>
      <c r="H965" s="37" t="s">
        <v>180</v>
      </c>
      <c r="I965" s="37" t="s">
        <v>178</v>
      </c>
      <c r="J965" s="37" t="s">
        <v>177</v>
      </c>
      <c r="K965" s="37" t="s">
        <v>64</v>
      </c>
      <c r="L965" s="37" t="s">
        <v>178</v>
      </c>
      <c r="M965" s="37" t="s">
        <v>54</v>
      </c>
      <c r="N965" s="37" t="s">
        <v>179</v>
      </c>
      <c r="O965" s="37" t="s">
        <v>80</v>
      </c>
      <c r="P965" s="37" t="s">
        <v>58</v>
      </c>
      <c r="Q965" s="37" t="s">
        <v>967</v>
      </c>
      <c r="R965" s="38" t="str">
        <f t="shared" si="15"/>
        <v>http://maps.google.com/maps?q=15.86013,99.30007</v>
      </c>
    </row>
    <row r="966" spans="1:18" s="32" customFormat="1">
      <c r="A966" s="33">
        <v>44980</v>
      </c>
      <c r="B966" s="34">
        <v>13.12</v>
      </c>
      <c r="C966" s="35">
        <v>15.935829999999999</v>
      </c>
      <c r="D966" s="35">
        <v>99.223470000000006</v>
      </c>
      <c r="E966" s="36">
        <v>523917.074394</v>
      </c>
      <c r="F966" s="36">
        <v>1761850.0754800001</v>
      </c>
      <c r="G966" s="37" t="s">
        <v>48</v>
      </c>
      <c r="H966" s="37" t="s">
        <v>180</v>
      </c>
      <c r="I966" s="37" t="s">
        <v>178</v>
      </c>
      <c r="J966" s="37" t="s">
        <v>177</v>
      </c>
      <c r="K966" s="37" t="s">
        <v>64</v>
      </c>
      <c r="L966" s="37" t="s">
        <v>178</v>
      </c>
      <c r="M966" s="37" t="s">
        <v>54</v>
      </c>
      <c r="N966" s="37" t="s">
        <v>179</v>
      </c>
      <c r="O966" s="37" t="s">
        <v>80</v>
      </c>
      <c r="P966" s="37" t="s">
        <v>58</v>
      </c>
      <c r="Q966" s="37" t="s">
        <v>967</v>
      </c>
      <c r="R966" s="38" t="str">
        <f t="shared" si="15"/>
        <v>http://maps.google.com/maps?q=15.93583,99.22347</v>
      </c>
    </row>
    <row r="967" spans="1:18" s="32" customFormat="1">
      <c r="A967" s="33">
        <v>44980</v>
      </c>
      <c r="B967" s="34">
        <v>13.12</v>
      </c>
      <c r="C967" s="35">
        <v>15.93723</v>
      </c>
      <c r="D967" s="35">
        <v>99.329470000000001</v>
      </c>
      <c r="E967" s="36">
        <v>535261.66334700002</v>
      </c>
      <c r="F967" s="36">
        <v>1762019.9671799999</v>
      </c>
      <c r="G967" s="37" t="s">
        <v>48</v>
      </c>
      <c r="H967" s="37" t="s">
        <v>181</v>
      </c>
      <c r="I967" s="37" t="s">
        <v>182</v>
      </c>
      <c r="J967" s="37" t="s">
        <v>183</v>
      </c>
      <c r="K967" s="37" t="s">
        <v>64</v>
      </c>
      <c r="L967" s="37" t="s">
        <v>178</v>
      </c>
      <c r="M967" s="37" t="s">
        <v>54</v>
      </c>
      <c r="N967" s="37" t="s">
        <v>184</v>
      </c>
      <c r="O967" s="37" t="s">
        <v>80</v>
      </c>
      <c r="P967" s="37" t="s">
        <v>58</v>
      </c>
      <c r="Q967" s="37" t="s">
        <v>967</v>
      </c>
      <c r="R967" s="38" t="str">
        <f t="shared" si="15"/>
        <v>http://maps.google.com/maps?q=15.93723,99.32947</v>
      </c>
    </row>
    <row r="968" spans="1:18" s="32" customFormat="1">
      <c r="A968" s="33">
        <v>44980</v>
      </c>
      <c r="B968" s="34">
        <v>13.12</v>
      </c>
      <c r="C968" s="35">
        <v>15.941739999999999</v>
      </c>
      <c r="D968" s="35">
        <v>99.328770000000006</v>
      </c>
      <c r="E968" s="36">
        <v>535185.95871000004</v>
      </c>
      <c r="F968" s="36">
        <v>1762518.72429</v>
      </c>
      <c r="G968" s="37" t="s">
        <v>48</v>
      </c>
      <c r="H968" s="37" t="s">
        <v>181</v>
      </c>
      <c r="I968" s="37" t="s">
        <v>182</v>
      </c>
      <c r="J968" s="37" t="s">
        <v>183</v>
      </c>
      <c r="K968" s="37" t="s">
        <v>64</v>
      </c>
      <c r="L968" s="37" t="s">
        <v>178</v>
      </c>
      <c r="M968" s="37" t="s">
        <v>54</v>
      </c>
      <c r="N968" s="37" t="s">
        <v>184</v>
      </c>
      <c r="O968" s="37" t="s">
        <v>80</v>
      </c>
      <c r="P968" s="37" t="s">
        <v>58</v>
      </c>
      <c r="Q968" s="37" t="s">
        <v>967</v>
      </c>
      <c r="R968" s="38" t="str">
        <f t="shared" si="15"/>
        <v>http://maps.google.com/maps?q=15.94174,99.32877</v>
      </c>
    </row>
    <row r="969" spans="1:18" s="32" customFormat="1">
      <c r="A969" s="33">
        <v>44980</v>
      </c>
      <c r="B969" s="34">
        <v>13.12</v>
      </c>
      <c r="C969" s="35">
        <v>15.942589999999999</v>
      </c>
      <c r="D969" s="35">
        <v>99.333259999999996</v>
      </c>
      <c r="E969" s="36">
        <v>535666.34646399994</v>
      </c>
      <c r="F969" s="36">
        <v>1762613.5099299999</v>
      </c>
      <c r="G969" s="37" t="s">
        <v>48</v>
      </c>
      <c r="H969" s="37" t="s">
        <v>181</v>
      </c>
      <c r="I969" s="37" t="s">
        <v>182</v>
      </c>
      <c r="J969" s="37" t="s">
        <v>183</v>
      </c>
      <c r="K969" s="37" t="s">
        <v>64</v>
      </c>
      <c r="L969" s="37" t="s">
        <v>178</v>
      </c>
      <c r="M969" s="37" t="s">
        <v>54</v>
      </c>
      <c r="N969" s="37" t="s">
        <v>184</v>
      </c>
      <c r="O969" s="37" t="s">
        <v>80</v>
      </c>
      <c r="P969" s="37" t="s">
        <v>58</v>
      </c>
      <c r="Q969" s="37" t="s">
        <v>967</v>
      </c>
      <c r="R969" s="38" t="str">
        <f t="shared" si="15"/>
        <v>http://maps.google.com/maps?q=15.94259,99.33326</v>
      </c>
    </row>
    <row r="970" spans="1:18" s="32" customFormat="1">
      <c r="A970" s="33">
        <v>44980</v>
      </c>
      <c r="B970" s="34">
        <v>13.12</v>
      </c>
      <c r="C970" s="35">
        <v>15.944520000000001</v>
      </c>
      <c r="D970" s="35">
        <v>99.318879999999993</v>
      </c>
      <c r="E970" s="36">
        <v>534127.02142999996</v>
      </c>
      <c r="F970" s="36">
        <v>1762824.59173</v>
      </c>
      <c r="G970" s="37" t="s">
        <v>48</v>
      </c>
      <c r="H970" s="37" t="s">
        <v>181</v>
      </c>
      <c r="I970" s="37" t="s">
        <v>182</v>
      </c>
      <c r="J970" s="37" t="s">
        <v>183</v>
      </c>
      <c r="K970" s="37" t="s">
        <v>64</v>
      </c>
      <c r="L970" s="37" t="s">
        <v>178</v>
      </c>
      <c r="M970" s="37" t="s">
        <v>54</v>
      </c>
      <c r="N970" s="37" t="s">
        <v>184</v>
      </c>
      <c r="O970" s="37" t="s">
        <v>80</v>
      </c>
      <c r="P970" s="37" t="s">
        <v>58</v>
      </c>
      <c r="Q970" s="37" t="s">
        <v>967</v>
      </c>
      <c r="R970" s="38" t="str">
        <f t="shared" si="15"/>
        <v>http://maps.google.com/maps?q=15.94452,99.31888</v>
      </c>
    </row>
    <row r="971" spans="1:18" s="32" customFormat="1">
      <c r="A971" s="33">
        <v>44980</v>
      </c>
      <c r="B971" s="34">
        <v>13.12</v>
      </c>
      <c r="C971" s="35">
        <v>15.945399999999999</v>
      </c>
      <c r="D971" s="35">
        <v>99.323520000000002</v>
      </c>
      <c r="E971" s="36">
        <v>534623.45475399995</v>
      </c>
      <c r="F971" s="36">
        <v>1762922.6980099999</v>
      </c>
      <c r="G971" s="37" t="s">
        <v>48</v>
      </c>
      <c r="H971" s="37" t="s">
        <v>181</v>
      </c>
      <c r="I971" s="37" t="s">
        <v>182</v>
      </c>
      <c r="J971" s="37" t="s">
        <v>183</v>
      </c>
      <c r="K971" s="37" t="s">
        <v>64</v>
      </c>
      <c r="L971" s="37" t="s">
        <v>178</v>
      </c>
      <c r="M971" s="37" t="s">
        <v>54</v>
      </c>
      <c r="N971" s="37" t="s">
        <v>184</v>
      </c>
      <c r="O971" s="37" t="s">
        <v>80</v>
      </c>
      <c r="P971" s="37" t="s">
        <v>58</v>
      </c>
      <c r="Q971" s="37" t="s">
        <v>967</v>
      </c>
      <c r="R971" s="38" t="str">
        <f t="shared" si="15"/>
        <v>http://maps.google.com/maps?q=15.9454,99.32352</v>
      </c>
    </row>
    <row r="972" spans="1:18" s="32" customFormat="1">
      <c r="A972" s="33">
        <v>44980</v>
      </c>
      <c r="B972" s="34">
        <v>13.12</v>
      </c>
      <c r="C972" s="35">
        <v>15.94627</v>
      </c>
      <c r="D972" s="35">
        <v>99.328109999999995</v>
      </c>
      <c r="E972" s="36">
        <v>535114.53459299996</v>
      </c>
      <c r="F972" s="36">
        <v>1763019.7008400001</v>
      </c>
      <c r="G972" s="37" t="s">
        <v>48</v>
      </c>
      <c r="H972" s="37" t="s">
        <v>181</v>
      </c>
      <c r="I972" s="37" t="s">
        <v>182</v>
      </c>
      <c r="J972" s="37" t="s">
        <v>183</v>
      </c>
      <c r="K972" s="37" t="s">
        <v>64</v>
      </c>
      <c r="L972" s="37" t="s">
        <v>178</v>
      </c>
      <c r="M972" s="37" t="s">
        <v>54</v>
      </c>
      <c r="N972" s="37" t="s">
        <v>184</v>
      </c>
      <c r="O972" s="37" t="s">
        <v>80</v>
      </c>
      <c r="P972" s="37" t="s">
        <v>58</v>
      </c>
      <c r="Q972" s="37" t="s">
        <v>967</v>
      </c>
      <c r="R972" s="38" t="str">
        <f t="shared" si="15"/>
        <v>http://maps.google.com/maps?q=15.94627,99.32811</v>
      </c>
    </row>
    <row r="973" spans="1:18" s="32" customFormat="1">
      <c r="A973" s="33">
        <v>44980</v>
      </c>
      <c r="B973" s="34">
        <v>13.12</v>
      </c>
      <c r="C973" s="35">
        <v>15.95332</v>
      </c>
      <c r="D973" s="35">
        <v>99.266639999999995</v>
      </c>
      <c r="E973" s="36">
        <v>528534.93471900001</v>
      </c>
      <c r="F973" s="36">
        <v>1763790.15543</v>
      </c>
      <c r="G973" s="37" t="s">
        <v>48</v>
      </c>
      <c r="H973" s="37" t="s">
        <v>181</v>
      </c>
      <c r="I973" s="37" t="s">
        <v>182</v>
      </c>
      <c r="J973" s="37" t="s">
        <v>183</v>
      </c>
      <c r="K973" s="37" t="s">
        <v>64</v>
      </c>
      <c r="L973" s="37" t="s">
        <v>178</v>
      </c>
      <c r="M973" s="37" t="s">
        <v>54</v>
      </c>
      <c r="N973" s="37" t="s">
        <v>184</v>
      </c>
      <c r="O973" s="37" t="s">
        <v>80</v>
      </c>
      <c r="P973" s="37" t="s">
        <v>58</v>
      </c>
      <c r="Q973" s="37" t="s">
        <v>967</v>
      </c>
      <c r="R973" s="38" t="str">
        <f t="shared" si="15"/>
        <v>http://maps.google.com/maps?q=15.95332,99.26664</v>
      </c>
    </row>
    <row r="974" spans="1:18" s="32" customFormat="1">
      <c r="A974" s="33">
        <v>44980</v>
      </c>
      <c r="B974" s="34">
        <v>13.12</v>
      </c>
      <c r="C974" s="35">
        <v>15.95477</v>
      </c>
      <c r="D974" s="35">
        <v>99.2744</v>
      </c>
      <c r="E974" s="36">
        <v>529365.17857500003</v>
      </c>
      <c r="F974" s="36">
        <v>1763951.62494</v>
      </c>
      <c r="G974" s="37" t="s">
        <v>48</v>
      </c>
      <c r="H974" s="37" t="s">
        <v>181</v>
      </c>
      <c r="I974" s="37" t="s">
        <v>182</v>
      </c>
      <c r="J974" s="37" t="s">
        <v>183</v>
      </c>
      <c r="K974" s="37" t="s">
        <v>64</v>
      </c>
      <c r="L974" s="37" t="s">
        <v>178</v>
      </c>
      <c r="M974" s="37" t="s">
        <v>54</v>
      </c>
      <c r="N974" s="37" t="s">
        <v>184</v>
      </c>
      <c r="O974" s="37" t="s">
        <v>80</v>
      </c>
      <c r="P974" s="37" t="s">
        <v>58</v>
      </c>
      <c r="Q974" s="37" t="s">
        <v>967</v>
      </c>
      <c r="R974" s="38" t="str">
        <f t="shared" si="15"/>
        <v>http://maps.google.com/maps?q=15.95477,99.2744</v>
      </c>
    </row>
    <row r="975" spans="1:18" s="32" customFormat="1">
      <c r="A975" s="33">
        <v>44980</v>
      </c>
      <c r="B975" s="34">
        <v>13.12</v>
      </c>
      <c r="C975" s="35">
        <v>15.960039999999999</v>
      </c>
      <c r="D975" s="35">
        <v>99.277630000000002</v>
      </c>
      <c r="E975" s="36">
        <v>529710.06584099995</v>
      </c>
      <c r="F975" s="36">
        <v>1764535.0242300001</v>
      </c>
      <c r="G975" s="37" t="s">
        <v>48</v>
      </c>
      <c r="H975" s="37" t="s">
        <v>181</v>
      </c>
      <c r="I975" s="37" t="s">
        <v>182</v>
      </c>
      <c r="J975" s="37" t="s">
        <v>183</v>
      </c>
      <c r="K975" s="37" t="s">
        <v>64</v>
      </c>
      <c r="L975" s="37" t="s">
        <v>178</v>
      </c>
      <c r="M975" s="37" t="s">
        <v>54</v>
      </c>
      <c r="N975" s="37" t="s">
        <v>184</v>
      </c>
      <c r="O975" s="37" t="s">
        <v>80</v>
      </c>
      <c r="P975" s="37" t="s">
        <v>58</v>
      </c>
      <c r="Q975" s="37" t="s">
        <v>967</v>
      </c>
      <c r="R975" s="38" t="str">
        <f t="shared" si="15"/>
        <v>http://maps.google.com/maps?q=15.96004,99.27763</v>
      </c>
    </row>
    <row r="976" spans="1:18" s="32" customFormat="1">
      <c r="A976" s="33">
        <v>44980</v>
      </c>
      <c r="B976" s="34">
        <v>13.12</v>
      </c>
      <c r="C976" s="35">
        <v>15.979509999999999</v>
      </c>
      <c r="D976" s="35">
        <v>99.257000000000005</v>
      </c>
      <c r="E976" s="36">
        <v>527499.71316499996</v>
      </c>
      <c r="F976" s="36">
        <v>1766685.86736</v>
      </c>
      <c r="G976" s="37" t="s">
        <v>48</v>
      </c>
      <c r="H976" s="37" t="s">
        <v>181</v>
      </c>
      <c r="I976" s="37" t="s">
        <v>182</v>
      </c>
      <c r="J976" s="37" t="s">
        <v>183</v>
      </c>
      <c r="K976" s="37" t="s">
        <v>64</v>
      </c>
      <c r="L976" s="37" t="s">
        <v>178</v>
      </c>
      <c r="M976" s="37" t="s">
        <v>54</v>
      </c>
      <c r="N976" s="37" t="s">
        <v>184</v>
      </c>
      <c r="O976" s="37" t="s">
        <v>80</v>
      </c>
      <c r="P976" s="37" t="s">
        <v>58</v>
      </c>
      <c r="Q976" s="37" t="s">
        <v>967</v>
      </c>
      <c r="R976" s="38" t="str">
        <f t="shared" si="15"/>
        <v>http://maps.google.com/maps?q=15.97951,99.257</v>
      </c>
    </row>
    <row r="977" spans="1:18" s="32" customFormat="1">
      <c r="A977" s="33">
        <v>44980</v>
      </c>
      <c r="B977" s="34">
        <v>13.12</v>
      </c>
      <c r="C977" s="35">
        <v>17.318629999999999</v>
      </c>
      <c r="D977" s="35">
        <v>99.314840000000004</v>
      </c>
      <c r="E977" s="36">
        <v>533455.58291</v>
      </c>
      <c r="F977" s="36">
        <v>1914831.3928400001</v>
      </c>
      <c r="G977" s="37" t="s">
        <v>48</v>
      </c>
      <c r="H977" s="37" t="s">
        <v>171</v>
      </c>
      <c r="I977" s="37" t="s">
        <v>172</v>
      </c>
      <c r="J977" s="37" t="s">
        <v>173</v>
      </c>
      <c r="K977" s="37" t="s">
        <v>64</v>
      </c>
      <c r="L977" s="37" t="s">
        <v>169</v>
      </c>
      <c r="M977" s="37" t="s">
        <v>54</v>
      </c>
      <c r="N977" s="37" t="s">
        <v>57</v>
      </c>
      <c r="O977" s="37" t="s">
        <v>170</v>
      </c>
      <c r="P977" s="37" t="s">
        <v>58</v>
      </c>
      <c r="Q977" s="37" t="s">
        <v>967</v>
      </c>
      <c r="R977" s="38" t="str">
        <f t="shared" si="15"/>
        <v>http://maps.google.com/maps?q=17.31863,99.31484</v>
      </c>
    </row>
    <row r="978" spans="1:18" s="32" customFormat="1">
      <c r="A978" s="33">
        <v>44980</v>
      </c>
      <c r="B978" s="34">
        <v>13.12</v>
      </c>
      <c r="C978" s="35">
        <v>17.32376</v>
      </c>
      <c r="D978" s="35">
        <v>99.317959999999999</v>
      </c>
      <c r="E978" s="36">
        <v>533786.18599799997</v>
      </c>
      <c r="F978" s="36">
        <v>1915399.4693199999</v>
      </c>
      <c r="G978" s="37" t="s">
        <v>48</v>
      </c>
      <c r="H978" s="37" t="s">
        <v>171</v>
      </c>
      <c r="I978" s="37" t="s">
        <v>172</v>
      </c>
      <c r="J978" s="37" t="s">
        <v>173</v>
      </c>
      <c r="K978" s="37" t="s">
        <v>64</v>
      </c>
      <c r="L978" s="37" t="s">
        <v>169</v>
      </c>
      <c r="M978" s="37" t="s">
        <v>54</v>
      </c>
      <c r="N978" s="37" t="s">
        <v>57</v>
      </c>
      <c r="O978" s="37" t="s">
        <v>170</v>
      </c>
      <c r="P978" s="37" t="s">
        <v>58</v>
      </c>
      <c r="Q978" s="37" t="s">
        <v>967</v>
      </c>
      <c r="R978" s="38" t="str">
        <f t="shared" si="15"/>
        <v>http://maps.google.com/maps?q=17.32376,99.31796</v>
      </c>
    </row>
    <row r="979" spans="1:18" s="32" customFormat="1">
      <c r="A979" s="33">
        <v>44980</v>
      </c>
      <c r="B979" s="34">
        <v>13.12</v>
      </c>
      <c r="C979" s="35">
        <v>17.324200000000001</v>
      </c>
      <c r="D979" s="35">
        <v>99.316929999999999</v>
      </c>
      <c r="E979" s="36">
        <v>533676.65788299998</v>
      </c>
      <c r="F979" s="36">
        <v>1915447.9659200001</v>
      </c>
      <c r="G979" s="37" t="s">
        <v>48</v>
      </c>
      <c r="H979" s="37" t="s">
        <v>171</v>
      </c>
      <c r="I979" s="37" t="s">
        <v>172</v>
      </c>
      <c r="J979" s="37" t="s">
        <v>173</v>
      </c>
      <c r="K979" s="37" t="s">
        <v>64</v>
      </c>
      <c r="L979" s="37" t="s">
        <v>169</v>
      </c>
      <c r="M979" s="37" t="s">
        <v>54</v>
      </c>
      <c r="N979" s="37" t="s">
        <v>57</v>
      </c>
      <c r="O979" s="37" t="s">
        <v>170</v>
      </c>
      <c r="P979" s="37" t="s">
        <v>58</v>
      </c>
      <c r="Q979" s="37" t="s">
        <v>967</v>
      </c>
      <c r="R979" s="38" t="str">
        <f t="shared" si="15"/>
        <v>http://maps.google.com/maps?q=17.3242,99.31693</v>
      </c>
    </row>
    <row r="980" spans="1:18" s="32" customFormat="1">
      <c r="A980" s="33">
        <v>44980</v>
      </c>
      <c r="B980" s="34">
        <v>13.12</v>
      </c>
      <c r="C980" s="35">
        <v>17.32499</v>
      </c>
      <c r="D980" s="35">
        <v>99.321209999999994</v>
      </c>
      <c r="E980" s="36">
        <v>534131.30432200001</v>
      </c>
      <c r="F980" s="36">
        <v>1915536.11779</v>
      </c>
      <c r="G980" s="37" t="s">
        <v>48</v>
      </c>
      <c r="H980" s="37" t="s">
        <v>171</v>
      </c>
      <c r="I980" s="37" t="s">
        <v>172</v>
      </c>
      <c r="J980" s="37" t="s">
        <v>173</v>
      </c>
      <c r="K980" s="37" t="s">
        <v>64</v>
      </c>
      <c r="L980" s="37" t="s">
        <v>169</v>
      </c>
      <c r="M980" s="37" t="s">
        <v>54</v>
      </c>
      <c r="N980" s="37" t="s">
        <v>57</v>
      </c>
      <c r="O980" s="37" t="s">
        <v>170</v>
      </c>
      <c r="P980" s="37" t="s">
        <v>58</v>
      </c>
      <c r="Q980" s="37" t="s">
        <v>967</v>
      </c>
      <c r="R980" s="38" t="str">
        <f t="shared" si="15"/>
        <v>http://maps.google.com/maps?q=17.32499,99.32121</v>
      </c>
    </row>
    <row r="981" spans="1:18" s="32" customFormat="1">
      <c r="A981" s="33">
        <v>44980</v>
      </c>
      <c r="B981" s="34">
        <v>13.12</v>
      </c>
      <c r="C981" s="35">
        <v>17.328119999999998</v>
      </c>
      <c r="D981" s="35">
        <v>99.316969999999998</v>
      </c>
      <c r="E981" s="36">
        <v>533680.193783</v>
      </c>
      <c r="F981" s="36">
        <v>1915881.64237</v>
      </c>
      <c r="G981" s="37" t="s">
        <v>48</v>
      </c>
      <c r="H981" s="37" t="s">
        <v>171</v>
      </c>
      <c r="I981" s="37" t="s">
        <v>172</v>
      </c>
      <c r="J981" s="37" t="s">
        <v>173</v>
      </c>
      <c r="K981" s="37" t="s">
        <v>64</v>
      </c>
      <c r="L981" s="37" t="s">
        <v>169</v>
      </c>
      <c r="M981" s="37" t="s">
        <v>54</v>
      </c>
      <c r="N981" s="37" t="s">
        <v>57</v>
      </c>
      <c r="O981" s="37" t="s">
        <v>170</v>
      </c>
      <c r="P981" s="37" t="s">
        <v>58</v>
      </c>
      <c r="Q981" s="37" t="s">
        <v>967</v>
      </c>
      <c r="R981" s="38" t="str">
        <f t="shared" si="15"/>
        <v>http://maps.google.com/maps?q=17.32812,99.31697</v>
      </c>
    </row>
    <row r="982" spans="1:18" s="32" customFormat="1">
      <c r="A982" s="33">
        <v>44980</v>
      </c>
      <c r="B982" s="34">
        <v>13.12</v>
      </c>
      <c r="C982" s="35">
        <v>17.459599999999998</v>
      </c>
      <c r="D982" s="35">
        <v>99.316059999999993</v>
      </c>
      <c r="E982" s="36">
        <v>533559.51275899995</v>
      </c>
      <c r="F982" s="36">
        <v>1930427.20737</v>
      </c>
      <c r="G982" s="37" t="s">
        <v>48</v>
      </c>
      <c r="H982" s="37" t="s">
        <v>171</v>
      </c>
      <c r="I982" s="37" t="s">
        <v>172</v>
      </c>
      <c r="J982" s="37" t="s">
        <v>173</v>
      </c>
      <c r="K982" s="37" t="s">
        <v>64</v>
      </c>
      <c r="L982" s="37" t="s">
        <v>169</v>
      </c>
      <c r="M982" s="37" t="s">
        <v>54</v>
      </c>
      <c r="N982" s="37" t="s">
        <v>174</v>
      </c>
      <c r="O982" s="37" t="s">
        <v>170</v>
      </c>
      <c r="P982" s="37" t="s">
        <v>58</v>
      </c>
      <c r="Q982" s="37" t="s">
        <v>967</v>
      </c>
      <c r="R982" s="38" t="str">
        <f t="shared" si="15"/>
        <v>http://maps.google.com/maps?q=17.4596,99.31606</v>
      </c>
    </row>
    <row r="983" spans="1:18" s="32" customFormat="1">
      <c r="A983" s="33">
        <v>44980</v>
      </c>
      <c r="B983" s="34">
        <v>13.12</v>
      </c>
      <c r="C983" s="35">
        <v>14.451689999999999</v>
      </c>
      <c r="D983" s="35">
        <v>104.97725</v>
      </c>
      <c r="E983" s="36">
        <v>1145239.23266</v>
      </c>
      <c r="F983" s="36">
        <v>1606103.6662300001</v>
      </c>
      <c r="G983" s="37" t="s">
        <v>48</v>
      </c>
      <c r="H983" s="37" t="s">
        <v>1011</v>
      </c>
      <c r="I983" s="37" t="s">
        <v>1012</v>
      </c>
      <c r="J983" s="37" t="s">
        <v>966</v>
      </c>
      <c r="K983" s="37" t="s">
        <v>215</v>
      </c>
      <c r="L983" s="37" t="s">
        <v>1013</v>
      </c>
      <c r="M983" s="37" t="s">
        <v>65</v>
      </c>
      <c r="N983" s="37" t="s">
        <v>1014</v>
      </c>
      <c r="O983" s="37" t="s">
        <v>233</v>
      </c>
      <c r="P983" s="37" t="s">
        <v>970</v>
      </c>
      <c r="Q983" s="37" t="s">
        <v>967</v>
      </c>
      <c r="R983" s="38" t="str">
        <f t="shared" si="15"/>
        <v>http://maps.google.com/maps?q=14.45169,104.97725</v>
      </c>
    </row>
    <row r="984" spans="1:18" s="32" customFormat="1">
      <c r="A984" s="33">
        <v>44980</v>
      </c>
      <c r="B984" s="34">
        <v>13.12</v>
      </c>
      <c r="C984" s="35">
        <v>16.87181</v>
      </c>
      <c r="D984" s="35">
        <v>99.630260000000007</v>
      </c>
      <c r="E984" s="36">
        <v>567133.48832100001</v>
      </c>
      <c r="F984" s="36">
        <v>1865481.2747800001</v>
      </c>
      <c r="G984" s="37" t="s">
        <v>48</v>
      </c>
      <c r="H984" s="37" t="s">
        <v>153</v>
      </c>
      <c r="I984" s="37" t="s">
        <v>154</v>
      </c>
      <c r="J984" s="37" t="s">
        <v>155</v>
      </c>
      <c r="K984" s="37" t="s">
        <v>64</v>
      </c>
      <c r="L984" s="37" t="s">
        <v>156</v>
      </c>
      <c r="M984" s="37" t="s">
        <v>54</v>
      </c>
      <c r="N984" s="37" t="s">
        <v>157</v>
      </c>
      <c r="O984" s="37" t="s">
        <v>67</v>
      </c>
      <c r="P984" s="37" t="s">
        <v>58</v>
      </c>
      <c r="Q984" s="37" t="s">
        <v>967</v>
      </c>
      <c r="R984" s="38" t="str">
        <f t="shared" si="15"/>
        <v>http://maps.google.com/maps?q=16.87181,99.63026</v>
      </c>
    </row>
    <row r="985" spans="1:18" s="32" customFormat="1">
      <c r="A985" s="33">
        <v>44980</v>
      </c>
      <c r="B985" s="34">
        <v>13.12</v>
      </c>
      <c r="C985" s="35">
        <v>16.929590000000001</v>
      </c>
      <c r="D985" s="35">
        <v>99.603449999999995</v>
      </c>
      <c r="E985" s="36">
        <v>564258.10106400005</v>
      </c>
      <c r="F985" s="36">
        <v>1871864.49734</v>
      </c>
      <c r="G985" s="37" t="s">
        <v>48</v>
      </c>
      <c r="H985" s="37" t="s">
        <v>158</v>
      </c>
      <c r="I985" s="37" t="s">
        <v>159</v>
      </c>
      <c r="J985" s="37" t="s">
        <v>155</v>
      </c>
      <c r="K985" s="37" t="s">
        <v>64</v>
      </c>
      <c r="L985" s="37" t="s">
        <v>156</v>
      </c>
      <c r="M985" s="37" t="s">
        <v>54</v>
      </c>
      <c r="N985" s="37" t="s">
        <v>157</v>
      </c>
      <c r="O985" s="37" t="s">
        <v>67</v>
      </c>
      <c r="P985" s="37" t="s">
        <v>58</v>
      </c>
      <c r="Q985" s="37" t="s">
        <v>967</v>
      </c>
      <c r="R985" s="38" t="str">
        <f t="shared" si="15"/>
        <v>http://maps.google.com/maps?q=16.92959,99.60345</v>
      </c>
    </row>
    <row r="986" spans="1:18" s="32" customFormat="1">
      <c r="A986" s="33">
        <v>44980</v>
      </c>
      <c r="B986" s="34">
        <v>13.12</v>
      </c>
      <c r="C986" s="35">
        <v>16.732130000000002</v>
      </c>
      <c r="D986" s="35">
        <v>99.064890000000005</v>
      </c>
      <c r="E986" s="36">
        <v>506916.83989900001</v>
      </c>
      <c r="F986" s="36">
        <v>1849923.4348299999</v>
      </c>
      <c r="G986" s="37" t="s">
        <v>48</v>
      </c>
      <c r="H986" s="37" t="s">
        <v>148</v>
      </c>
      <c r="I986" s="37" t="s">
        <v>149</v>
      </c>
      <c r="J986" s="37" t="s">
        <v>63</v>
      </c>
      <c r="K986" s="37" t="s">
        <v>64</v>
      </c>
      <c r="L986" s="37" t="s">
        <v>150</v>
      </c>
      <c r="M986" s="37" t="s">
        <v>54</v>
      </c>
      <c r="N986" s="37" t="s">
        <v>151</v>
      </c>
      <c r="O986" s="37" t="s">
        <v>67</v>
      </c>
      <c r="P986" s="37" t="s">
        <v>58</v>
      </c>
      <c r="Q986" s="37" t="s">
        <v>967</v>
      </c>
      <c r="R986" s="38" t="str">
        <f t="shared" si="15"/>
        <v>http://maps.google.com/maps?q=16.73213,99.06489</v>
      </c>
    </row>
    <row r="987" spans="1:18" s="32" customFormat="1">
      <c r="A987" s="33">
        <v>44980</v>
      </c>
      <c r="B987" s="34">
        <v>13.12</v>
      </c>
      <c r="C987" s="35">
        <v>16.734999999999999</v>
      </c>
      <c r="D987" s="35">
        <v>99.062730000000002</v>
      </c>
      <c r="E987" s="36">
        <v>506686.49819000001</v>
      </c>
      <c r="F987" s="36">
        <v>1850240.84665</v>
      </c>
      <c r="G987" s="37" t="s">
        <v>48</v>
      </c>
      <c r="H987" s="37" t="s">
        <v>148</v>
      </c>
      <c r="I987" s="37" t="s">
        <v>149</v>
      </c>
      <c r="J987" s="37" t="s">
        <v>63</v>
      </c>
      <c r="K987" s="37" t="s">
        <v>64</v>
      </c>
      <c r="L987" s="37" t="s">
        <v>150</v>
      </c>
      <c r="M987" s="37" t="s">
        <v>54</v>
      </c>
      <c r="N987" s="37" t="s">
        <v>151</v>
      </c>
      <c r="O987" s="37" t="s">
        <v>67</v>
      </c>
      <c r="P987" s="37" t="s">
        <v>58</v>
      </c>
      <c r="Q987" s="37" t="s">
        <v>967</v>
      </c>
      <c r="R987" s="38" t="str">
        <f t="shared" si="15"/>
        <v>http://maps.google.com/maps?q=16.735,99.06273</v>
      </c>
    </row>
    <row r="988" spans="1:18" s="32" customFormat="1">
      <c r="A988" s="33">
        <v>44980</v>
      </c>
      <c r="B988" s="34">
        <v>13.12</v>
      </c>
      <c r="C988" s="35">
        <v>16.735779999999998</v>
      </c>
      <c r="D988" s="35">
        <v>99.059610000000006</v>
      </c>
      <c r="E988" s="36">
        <v>506353.90609</v>
      </c>
      <c r="F988" s="36">
        <v>1850327.02972</v>
      </c>
      <c r="G988" s="37" t="s">
        <v>48</v>
      </c>
      <c r="H988" s="37" t="s">
        <v>148</v>
      </c>
      <c r="I988" s="37" t="s">
        <v>149</v>
      </c>
      <c r="J988" s="37" t="s">
        <v>63</v>
      </c>
      <c r="K988" s="37" t="s">
        <v>64</v>
      </c>
      <c r="L988" s="37" t="s">
        <v>150</v>
      </c>
      <c r="M988" s="37" t="s">
        <v>54</v>
      </c>
      <c r="N988" s="37" t="s">
        <v>151</v>
      </c>
      <c r="O988" s="37" t="s">
        <v>67</v>
      </c>
      <c r="P988" s="37" t="s">
        <v>58</v>
      </c>
      <c r="Q988" s="37" t="s">
        <v>967</v>
      </c>
      <c r="R988" s="38" t="str">
        <f t="shared" si="15"/>
        <v>http://maps.google.com/maps?q=16.73578,99.05961</v>
      </c>
    </row>
    <row r="989" spans="1:18" s="32" customFormat="1">
      <c r="A989" s="33">
        <v>44980</v>
      </c>
      <c r="B989" s="34">
        <v>13.12</v>
      </c>
      <c r="C989" s="35">
        <v>16.736650000000001</v>
      </c>
      <c r="D989" s="35">
        <v>99.064099999999996</v>
      </c>
      <c r="E989" s="36">
        <v>506832.47008599999</v>
      </c>
      <c r="F989" s="36">
        <v>1850423.41982</v>
      </c>
      <c r="G989" s="37" t="s">
        <v>48</v>
      </c>
      <c r="H989" s="37" t="s">
        <v>148</v>
      </c>
      <c r="I989" s="37" t="s">
        <v>149</v>
      </c>
      <c r="J989" s="37" t="s">
        <v>63</v>
      </c>
      <c r="K989" s="37" t="s">
        <v>64</v>
      </c>
      <c r="L989" s="37" t="s">
        <v>150</v>
      </c>
      <c r="M989" s="37" t="s">
        <v>54</v>
      </c>
      <c r="N989" s="37" t="s">
        <v>151</v>
      </c>
      <c r="O989" s="37" t="s">
        <v>67</v>
      </c>
      <c r="P989" s="37" t="s">
        <v>58</v>
      </c>
      <c r="Q989" s="37" t="s">
        <v>967</v>
      </c>
      <c r="R989" s="38" t="str">
        <f t="shared" si="15"/>
        <v>http://maps.google.com/maps?q=16.73665,99.0641</v>
      </c>
    </row>
    <row r="990" spans="1:18" s="32" customFormat="1">
      <c r="A990" s="33">
        <v>44980</v>
      </c>
      <c r="B990" s="34">
        <v>13.12</v>
      </c>
      <c r="C990" s="35">
        <v>16.73864</v>
      </c>
      <c r="D990" s="35">
        <v>99.057199999999995</v>
      </c>
      <c r="E990" s="36">
        <v>506096.930077</v>
      </c>
      <c r="F990" s="36">
        <v>1850643.3338200001</v>
      </c>
      <c r="G990" s="37" t="s">
        <v>48</v>
      </c>
      <c r="H990" s="37" t="s">
        <v>148</v>
      </c>
      <c r="I990" s="37" t="s">
        <v>149</v>
      </c>
      <c r="J990" s="37" t="s">
        <v>63</v>
      </c>
      <c r="K990" s="37" t="s">
        <v>64</v>
      </c>
      <c r="L990" s="37" t="s">
        <v>150</v>
      </c>
      <c r="M990" s="37" t="s">
        <v>54</v>
      </c>
      <c r="N990" s="37" t="s">
        <v>151</v>
      </c>
      <c r="O990" s="37" t="s">
        <v>67</v>
      </c>
      <c r="P990" s="37" t="s">
        <v>58</v>
      </c>
      <c r="Q990" s="37" t="s">
        <v>967</v>
      </c>
      <c r="R990" s="38" t="str">
        <f t="shared" si="15"/>
        <v>http://maps.google.com/maps?q=16.73864,99.0572</v>
      </c>
    </row>
    <row r="991" spans="1:18" s="32" customFormat="1">
      <c r="A991" s="33">
        <v>44980</v>
      </c>
      <c r="B991" s="34">
        <v>13.12</v>
      </c>
      <c r="C991" s="35">
        <v>14.984360000000001</v>
      </c>
      <c r="D991" s="35">
        <v>98.833749999999995</v>
      </c>
      <c r="E991" s="36">
        <v>482125.56303999998</v>
      </c>
      <c r="F991" s="36">
        <v>1656602.84632</v>
      </c>
      <c r="G991" s="37" t="s">
        <v>48</v>
      </c>
      <c r="H991" s="37" t="s">
        <v>144</v>
      </c>
      <c r="I991" s="37" t="s">
        <v>145</v>
      </c>
      <c r="J991" s="37" t="s">
        <v>51</v>
      </c>
      <c r="K991" s="37" t="s">
        <v>52</v>
      </c>
      <c r="L991" s="37" t="s">
        <v>146</v>
      </c>
      <c r="M991" s="37" t="s">
        <v>54</v>
      </c>
      <c r="N991" s="37" t="s">
        <v>57</v>
      </c>
      <c r="O991" s="37" t="s">
        <v>56</v>
      </c>
      <c r="P991" s="37" t="s">
        <v>58</v>
      </c>
      <c r="Q991" s="37" t="s">
        <v>967</v>
      </c>
      <c r="R991" s="38" t="str">
        <f t="shared" si="15"/>
        <v>http://maps.google.com/maps?q=14.98436,98.83375</v>
      </c>
    </row>
    <row r="992" spans="1:18" s="32" customFormat="1">
      <c r="A992" s="33">
        <v>44980</v>
      </c>
      <c r="B992" s="34">
        <v>13.12</v>
      </c>
      <c r="C992" s="35">
        <v>17.978549999999998</v>
      </c>
      <c r="D992" s="35">
        <v>100.62752999999999</v>
      </c>
      <c r="E992" s="36">
        <v>672334.29820099997</v>
      </c>
      <c r="F992" s="36">
        <v>1988568.03654</v>
      </c>
      <c r="G992" s="37" t="s">
        <v>48</v>
      </c>
      <c r="H992" s="37" t="s">
        <v>102</v>
      </c>
      <c r="I992" s="37" t="s">
        <v>103</v>
      </c>
      <c r="J992" s="37" t="s">
        <v>104</v>
      </c>
      <c r="K992" s="37" t="s">
        <v>64</v>
      </c>
      <c r="L992" s="37" t="s">
        <v>137</v>
      </c>
      <c r="M992" s="37" t="s">
        <v>54</v>
      </c>
      <c r="N992" s="37" t="s">
        <v>57</v>
      </c>
      <c r="O992" s="37" t="s">
        <v>86</v>
      </c>
      <c r="P992" s="37" t="s">
        <v>58</v>
      </c>
      <c r="Q992" s="37" t="s">
        <v>967</v>
      </c>
      <c r="R992" s="38" t="str">
        <f t="shared" si="15"/>
        <v>http://maps.google.com/maps?q=17.97855,100.62753</v>
      </c>
    </row>
    <row r="993" spans="1:18" s="32" customFormat="1">
      <c r="A993" s="33">
        <v>44980</v>
      </c>
      <c r="B993" s="34">
        <v>13.12</v>
      </c>
      <c r="C993" s="35">
        <v>17.785920000000001</v>
      </c>
      <c r="D993" s="35">
        <v>100.57504</v>
      </c>
      <c r="E993" s="36">
        <v>666955.12126100005</v>
      </c>
      <c r="F993" s="36">
        <v>1967201.9114000001</v>
      </c>
      <c r="G993" s="37" t="s">
        <v>48</v>
      </c>
      <c r="H993" s="37" t="s">
        <v>136</v>
      </c>
      <c r="I993" s="37" t="s">
        <v>103</v>
      </c>
      <c r="J993" s="37" t="s">
        <v>104</v>
      </c>
      <c r="K993" s="37" t="s">
        <v>64</v>
      </c>
      <c r="L993" s="37" t="s">
        <v>137</v>
      </c>
      <c r="M993" s="37" t="s">
        <v>54</v>
      </c>
      <c r="N993" s="37" t="s">
        <v>138</v>
      </c>
      <c r="O993" s="37" t="s">
        <v>86</v>
      </c>
      <c r="P993" s="37" t="s">
        <v>58</v>
      </c>
      <c r="Q993" s="37" t="s">
        <v>967</v>
      </c>
      <c r="R993" s="38" t="str">
        <f t="shared" si="15"/>
        <v>http://maps.google.com/maps?q=17.78592,100.57504</v>
      </c>
    </row>
    <row r="994" spans="1:18" s="32" customFormat="1">
      <c r="A994" s="33">
        <v>44980</v>
      </c>
      <c r="B994" s="34">
        <v>13.12</v>
      </c>
      <c r="C994" s="35">
        <v>17.79542</v>
      </c>
      <c r="D994" s="35">
        <v>100.60420999999999</v>
      </c>
      <c r="E994" s="36">
        <v>670038.81684900005</v>
      </c>
      <c r="F994" s="36">
        <v>1968279.4860499999</v>
      </c>
      <c r="G994" s="37" t="s">
        <v>48</v>
      </c>
      <c r="H994" s="37" t="s">
        <v>136</v>
      </c>
      <c r="I994" s="37" t="s">
        <v>103</v>
      </c>
      <c r="J994" s="37" t="s">
        <v>104</v>
      </c>
      <c r="K994" s="37" t="s">
        <v>64</v>
      </c>
      <c r="L994" s="37" t="s">
        <v>137</v>
      </c>
      <c r="M994" s="37" t="s">
        <v>54</v>
      </c>
      <c r="N994" s="37" t="s">
        <v>138</v>
      </c>
      <c r="O994" s="37" t="s">
        <v>86</v>
      </c>
      <c r="P994" s="37" t="s">
        <v>58</v>
      </c>
      <c r="Q994" s="37" t="s">
        <v>967</v>
      </c>
      <c r="R994" s="38" t="str">
        <f t="shared" si="15"/>
        <v>http://maps.google.com/maps?q=17.79542,100.60421</v>
      </c>
    </row>
    <row r="995" spans="1:18" s="32" customFormat="1">
      <c r="A995" s="33">
        <v>44980</v>
      </c>
      <c r="B995" s="34">
        <v>13.12</v>
      </c>
      <c r="C995" s="35">
        <v>17.799389999999999</v>
      </c>
      <c r="D995" s="35">
        <v>100.60323</v>
      </c>
      <c r="E995" s="36">
        <v>669931.16052599996</v>
      </c>
      <c r="F995" s="36">
        <v>1968717.9541</v>
      </c>
      <c r="G995" s="37" t="s">
        <v>48</v>
      </c>
      <c r="H995" s="37" t="s">
        <v>102</v>
      </c>
      <c r="I995" s="37" t="s">
        <v>103</v>
      </c>
      <c r="J995" s="37" t="s">
        <v>104</v>
      </c>
      <c r="K995" s="37" t="s">
        <v>64</v>
      </c>
      <c r="L995" s="37" t="s">
        <v>137</v>
      </c>
      <c r="M995" s="37" t="s">
        <v>54</v>
      </c>
      <c r="N995" s="37" t="s">
        <v>138</v>
      </c>
      <c r="O995" s="37" t="s">
        <v>86</v>
      </c>
      <c r="P995" s="37" t="s">
        <v>58</v>
      </c>
      <c r="Q995" s="37" t="s">
        <v>967</v>
      </c>
      <c r="R995" s="38" t="str">
        <f t="shared" si="15"/>
        <v>http://maps.google.com/maps?q=17.79939,100.60323</v>
      </c>
    </row>
    <row r="996" spans="1:18" s="32" customFormat="1">
      <c r="A996" s="33">
        <v>44980</v>
      </c>
      <c r="B996" s="34">
        <v>13.12</v>
      </c>
      <c r="C996" s="35">
        <v>17.801269999999999</v>
      </c>
      <c r="D996" s="35">
        <v>100.59090999999999</v>
      </c>
      <c r="E996" s="36">
        <v>668623.28439499997</v>
      </c>
      <c r="F996" s="36">
        <v>1968914.87947</v>
      </c>
      <c r="G996" s="37" t="s">
        <v>48</v>
      </c>
      <c r="H996" s="37" t="s">
        <v>136</v>
      </c>
      <c r="I996" s="37" t="s">
        <v>103</v>
      </c>
      <c r="J996" s="37" t="s">
        <v>104</v>
      </c>
      <c r="K996" s="37" t="s">
        <v>64</v>
      </c>
      <c r="L996" s="37" t="s">
        <v>137</v>
      </c>
      <c r="M996" s="37" t="s">
        <v>54</v>
      </c>
      <c r="N996" s="37" t="s">
        <v>138</v>
      </c>
      <c r="O996" s="37" t="s">
        <v>86</v>
      </c>
      <c r="P996" s="37" t="s">
        <v>970</v>
      </c>
      <c r="Q996" s="37" t="s">
        <v>967</v>
      </c>
      <c r="R996" s="38" t="str">
        <f t="shared" si="15"/>
        <v>http://maps.google.com/maps?q=17.80127,100.59091</v>
      </c>
    </row>
    <row r="997" spans="1:18" s="32" customFormat="1">
      <c r="A997" s="33">
        <v>44980</v>
      </c>
      <c r="B997" s="34">
        <v>13.12</v>
      </c>
      <c r="C997" s="35">
        <v>17.768640000000001</v>
      </c>
      <c r="D997" s="35">
        <v>99.279269999999997</v>
      </c>
      <c r="E997" s="36">
        <v>529602.66398099996</v>
      </c>
      <c r="F997" s="36">
        <v>1964611.0910199999</v>
      </c>
      <c r="G997" s="37" t="s">
        <v>48</v>
      </c>
      <c r="H997" s="37" t="s">
        <v>452</v>
      </c>
      <c r="I997" s="37" t="s">
        <v>172</v>
      </c>
      <c r="J997" s="37" t="s">
        <v>173</v>
      </c>
      <c r="K997" s="37" t="s">
        <v>64</v>
      </c>
      <c r="L997" s="37" t="s">
        <v>126</v>
      </c>
      <c r="M997" s="37" t="s">
        <v>54</v>
      </c>
      <c r="N997" s="37" t="s">
        <v>57</v>
      </c>
      <c r="O997" s="37" t="s">
        <v>106</v>
      </c>
      <c r="P997" s="37" t="s">
        <v>58</v>
      </c>
      <c r="Q997" s="37" t="s">
        <v>967</v>
      </c>
      <c r="R997" s="38" t="str">
        <f t="shared" si="15"/>
        <v>http://maps.google.com/maps?q=17.76864,99.27927</v>
      </c>
    </row>
    <row r="998" spans="1:18" s="32" customFormat="1">
      <c r="A998" s="33">
        <v>44980</v>
      </c>
      <c r="B998" s="34">
        <v>13.12</v>
      </c>
      <c r="C998" s="35">
        <v>19.344740000000002</v>
      </c>
      <c r="D998" s="35">
        <v>100.28175</v>
      </c>
      <c r="E998" s="36">
        <v>634632.62766500004</v>
      </c>
      <c r="F998" s="36">
        <v>2139471.78125</v>
      </c>
      <c r="G998" s="37" t="s">
        <v>48</v>
      </c>
      <c r="H998" s="37" t="s">
        <v>1015</v>
      </c>
      <c r="I998" s="37" t="s">
        <v>292</v>
      </c>
      <c r="J998" s="37" t="s">
        <v>120</v>
      </c>
      <c r="K998" s="37" t="s">
        <v>64</v>
      </c>
      <c r="L998" s="37" t="s">
        <v>121</v>
      </c>
      <c r="M998" s="37" t="s">
        <v>65</v>
      </c>
      <c r="N998" s="37" t="s">
        <v>57</v>
      </c>
      <c r="O998" s="37" t="s">
        <v>122</v>
      </c>
      <c r="P998" s="37" t="s">
        <v>58</v>
      </c>
      <c r="Q998" s="37" t="s">
        <v>967</v>
      </c>
      <c r="R998" s="38" t="str">
        <f t="shared" si="15"/>
        <v>http://maps.google.com/maps?q=19.34474,100.28175</v>
      </c>
    </row>
    <row r="999" spans="1:18" s="32" customFormat="1">
      <c r="A999" s="33">
        <v>44980</v>
      </c>
      <c r="B999" s="34">
        <v>13.12</v>
      </c>
      <c r="C999" s="35">
        <v>19.345379999999999</v>
      </c>
      <c r="D999" s="35">
        <v>100.28534000000001</v>
      </c>
      <c r="E999" s="36">
        <v>635009.23776000005</v>
      </c>
      <c r="F999" s="36">
        <v>2139545.4116000002</v>
      </c>
      <c r="G999" s="37" t="s">
        <v>48</v>
      </c>
      <c r="H999" s="37" t="s">
        <v>1015</v>
      </c>
      <c r="I999" s="37" t="s">
        <v>292</v>
      </c>
      <c r="J999" s="37" t="s">
        <v>120</v>
      </c>
      <c r="K999" s="37" t="s">
        <v>64</v>
      </c>
      <c r="L999" s="37" t="s">
        <v>121</v>
      </c>
      <c r="M999" s="37" t="s">
        <v>65</v>
      </c>
      <c r="N999" s="37" t="s">
        <v>57</v>
      </c>
      <c r="O999" s="37" t="s">
        <v>122</v>
      </c>
      <c r="P999" s="37" t="s">
        <v>58</v>
      </c>
      <c r="Q999" s="37" t="s">
        <v>967</v>
      </c>
      <c r="R999" s="38" t="str">
        <f t="shared" si="15"/>
        <v>http://maps.google.com/maps?q=19.34538,100.28534</v>
      </c>
    </row>
    <row r="1000" spans="1:18" s="32" customFormat="1">
      <c r="A1000" s="33">
        <v>44980</v>
      </c>
      <c r="B1000" s="34">
        <v>13.12</v>
      </c>
      <c r="C1000" s="35">
        <v>18.07629</v>
      </c>
      <c r="D1000" s="35">
        <v>100.77516</v>
      </c>
      <c r="E1000" s="36">
        <v>687866.54905399994</v>
      </c>
      <c r="F1000" s="36">
        <v>1999529.2199800001</v>
      </c>
      <c r="G1000" s="37" t="s">
        <v>48</v>
      </c>
      <c r="H1000" s="37" t="s">
        <v>102</v>
      </c>
      <c r="I1000" s="37" t="s">
        <v>103</v>
      </c>
      <c r="J1000" s="37" t="s">
        <v>104</v>
      </c>
      <c r="K1000" s="37" t="s">
        <v>64</v>
      </c>
      <c r="L1000" s="37" t="s">
        <v>105</v>
      </c>
      <c r="M1000" s="37" t="s">
        <v>54</v>
      </c>
      <c r="N1000" s="37" t="s">
        <v>57</v>
      </c>
      <c r="O1000" s="37" t="s">
        <v>106</v>
      </c>
      <c r="P1000" s="37" t="s">
        <v>58</v>
      </c>
      <c r="Q1000" s="37" t="s">
        <v>967</v>
      </c>
      <c r="R1000" s="38" t="str">
        <f t="shared" si="15"/>
        <v>http://maps.google.com/maps?q=18.07629,100.77516</v>
      </c>
    </row>
    <row r="1001" spans="1:18" s="32" customFormat="1">
      <c r="A1001" s="33">
        <v>44980</v>
      </c>
      <c r="B1001" s="34">
        <v>13.12</v>
      </c>
      <c r="C1001" s="35">
        <v>18.103649999999998</v>
      </c>
      <c r="D1001" s="35">
        <v>100.79134999999999</v>
      </c>
      <c r="E1001" s="36">
        <v>689550.99300400005</v>
      </c>
      <c r="F1001" s="36">
        <v>2002574.0112300001</v>
      </c>
      <c r="G1001" s="37" t="s">
        <v>48</v>
      </c>
      <c r="H1001" s="37" t="s">
        <v>108</v>
      </c>
      <c r="I1001" s="37" t="s">
        <v>109</v>
      </c>
      <c r="J1001" s="37" t="s">
        <v>110</v>
      </c>
      <c r="K1001" s="37" t="s">
        <v>64</v>
      </c>
      <c r="L1001" s="37" t="s">
        <v>105</v>
      </c>
      <c r="M1001" s="37" t="s">
        <v>54</v>
      </c>
      <c r="N1001" s="37" t="s">
        <v>57</v>
      </c>
      <c r="O1001" s="37" t="s">
        <v>106</v>
      </c>
      <c r="P1001" s="37" t="s">
        <v>970</v>
      </c>
      <c r="Q1001" s="37" t="s">
        <v>967</v>
      </c>
      <c r="R1001" s="38" t="str">
        <f t="shared" si="15"/>
        <v>http://maps.google.com/maps?q=18.10365,100.79135</v>
      </c>
    </row>
    <row r="1002" spans="1:18" s="32" customFormat="1">
      <c r="A1002" s="33">
        <v>44980</v>
      </c>
      <c r="B1002" s="34">
        <v>13.12</v>
      </c>
      <c r="C1002" s="35">
        <v>18.278279999999999</v>
      </c>
      <c r="D1002" s="35">
        <v>100.89249</v>
      </c>
      <c r="E1002" s="36">
        <v>700056.77161599998</v>
      </c>
      <c r="F1002" s="36">
        <v>2022010.2999100001</v>
      </c>
      <c r="G1002" s="37" t="s">
        <v>48</v>
      </c>
      <c r="H1002" s="37" t="s">
        <v>112</v>
      </c>
      <c r="I1002" s="37" t="s">
        <v>113</v>
      </c>
      <c r="J1002" s="37" t="s">
        <v>110</v>
      </c>
      <c r="K1002" s="37" t="s">
        <v>64</v>
      </c>
      <c r="L1002" s="37" t="s">
        <v>105</v>
      </c>
      <c r="M1002" s="37" t="s">
        <v>54</v>
      </c>
      <c r="N1002" s="37" t="s">
        <v>57</v>
      </c>
      <c r="O1002" s="37" t="s">
        <v>106</v>
      </c>
      <c r="P1002" s="37" t="s">
        <v>970</v>
      </c>
      <c r="Q1002" s="37" t="s">
        <v>967</v>
      </c>
      <c r="R1002" s="38" t="str">
        <f t="shared" si="15"/>
        <v>http://maps.google.com/maps?q=18.27828,100.89249</v>
      </c>
    </row>
    <row r="1003" spans="1:18" s="32" customFormat="1">
      <c r="A1003" s="33">
        <v>44980</v>
      </c>
      <c r="B1003" s="34">
        <v>13.12</v>
      </c>
      <c r="C1003" s="35">
        <v>18.319659999999999</v>
      </c>
      <c r="D1003" s="35">
        <v>100.96552</v>
      </c>
      <c r="E1003" s="36">
        <v>707729.88592100004</v>
      </c>
      <c r="F1003" s="36">
        <v>2026672.3172899999</v>
      </c>
      <c r="G1003" s="37" t="s">
        <v>48</v>
      </c>
      <c r="H1003" s="37" t="s">
        <v>112</v>
      </c>
      <c r="I1003" s="37" t="s">
        <v>113</v>
      </c>
      <c r="J1003" s="37" t="s">
        <v>110</v>
      </c>
      <c r="K1003" s="37" t="s">
        <v>64</v>
      </c>
      <c r="L1003" s="37" t="s">
        <v>105</v>
      </c>
      <c r="M1003" s="37" t="s">
        <v>54</v>
      </c>
      <c r="N1003" s="37" t="s">
        <v>57</v>
      </c>
      <c r="O1003" s="37" t="s">
        <v>106</v>
      </c>
      <c r="P1003" s="37" t="s">
        <v>58</v>
      </c>
      <c r="Q1003" s="37" t="s">
        <v>967</v>
      </c>
      <c r="R1003" s="38" t="str">
        <f t="shared" si="15"/>
        <v>http://maps.google.com/maps?q=18.31966,100.96552</v>
      </c>
    </row>
    <row r="1004" spans="1:18" s="32" customFormat="1">
      <c r="A1004" s="33">
        <v>44980</v>
      </c>
      <c r="B1004" s="34">
        <v>13.12</v>
      </c>
      <c r="C1004" s="35">
        <v>14.371639999999999</v>
      </c>
      <c r="D1004" s="35">
        <v>99.182749999999999</v>
      </c>
      <c r="E1004" s="36">
        <v>519703.21617299999</v>
      </c>
      <c r="F1004" s="36">
        <v>1588836.2790600001</v>
      </c>
      <c r="G1004" s="37" t="s">
        <v>48</v>
      </c>
      <c r="H1004" s="37" t="s">
        <v>49</v>
      </c>
      <c r="I1004" s="37" t="s">
        <v>50</v>
      </c>
      <c r="J1004" s="37" t="s">
        <v>51</v>
      </c>
      <c r="K1004" s="37" t="s">
        <v>52</v>
      </c>
      <c r="L1004" s="37" t="s">
        <v>90</v>
      </c>
      <c r="M1004" s="37" t="s">
        <v>65</v>
      </c>
      <c r="N1004" s="37" t="s">
        <v>55</v>
      </c>
      <c r="O1004" s="37" t="s">
        <v>56</v>
      </c>
      <c r="P1004" s="37" t="s">
        <v>58</v>
      </c>
      <c r="Q1004" s="37" t="s">
        <v>107</v>
      </c>
      <c r="R1004" s="38" t="str">
        <f t="shared" si="15"/>
        <v>http://maps.google.com/maps?q=14.37164,99.18275</v>
      </c>
    </row>
    <row r="1005" spans="1:18" s="32" customFormat="1">
      <c r="A1005" s="33">
        <v>44980</v>
      </c>
      <c r="B1005" s="34">
        <v>13.12</v>
      </c>
      <c r="C1005" s="35">
        <v>14.2919</v>
      </c>
      <c r="D1005" s="35">
        <v>99.33475</v>
      </c>
      <c r="E1005" s="36">
        <v>536103.99888900004</v>
      </c>
      <c r="F1005" s="36">
        <v>1580035.42441</v>
      </c>
      <c r="G1005" s="37" t="s">
        <v>48</v>
      </c>
      <c r="H1005" s="37" t="s">
        <v>1016</v>
      </c>
      <c r="I1005" s="37" t="s">
        <v>89</v>
      </c>
      <c r="J1005" s="37" t="s">
        <v>51</v>
      </c>
      <c r="K1005" s="37" t="s">
        <v>52</v>
      </c>
      <c r="L1005" s="37" t="s">
        <v>90</v>
      </c>
      <c r="M1005" s="37" t="s">
        <v>65</v>
      </c>
      <c r="N1005" s="37" t="s">
        <v>57</v>
      </c>
      <c r="O1005" s="37" t="s">
        <v>56</v>
      </c>
      <c r="P1005" s="37" t="s">
        <v>58</v>
      </c>
      <c r="Q1005" s="37" t="s">
        <v>967</v>
      </c>
      <c r="R1005" s="38" t="str">
        <f t="shared" si="15"/>
        <v>http://maps.google.com/maps?q=14.2919,99.33475</v>
      </c>
    </row>
    <row r="1006" spans="1:18" s="32" customFormat="1">
      <c r="A1006" s="33">
        <v>44980</v>
      </c>
      <c r="B1006" s="34">
        <v>13.12</v>
      </c>
      <c r="C1006" s="35">
        <v>14.2944</v>
      </c>
      <c r="D1006" s="35">
        <v>99.337130000000002</v>
      </c>
      <c r="E1006" s="36">
        <v>536360.29144599999</v>
      </c>
      <c r="F1006" s="36">
        <v>1580312.2945099999</v>
      </c>
      <c r="G1006" s="37" t="s">
        <v>48</v>
      </c>
      <c r="H1006" s="37" t="s">
        <v>1016</v>
      </c>
      <c r="I1006" s="37" t="s">
        <v>89</v>
      </c>
      <c r="J1006" s="37" t="s">
        <v>51</v>
      </c>
      <c r="K1006" s="37" t="s">
        <v>52</v>
      </c>
      <c r="L1006" s="37" t="s">
        <v>90</v>
      </c>
      <c r="M1006" s="37" t="s">
        <v>65</v>
      </c>
      <c r="N1006" s="37" t="s">
        <v>57</v>
      </c>
      <c r="O1006" s="37" t="s">
        <v>56</v>
      </c>
      <c r="P1006" s="37" t="s">
        <v>58</v>
      </c>
      <c r="Q1006" s="37" t="s">
        <v>967</v>
      </c>
      <c r="R1006" s="38" t="str">
        <f t="shared" si="15"/>
        <v>http://maps.google.com/maps?q=14.2944,99.33713</v>
      </c>
    </row>
    <row r="1007" spans="1:18" s="32" customFormat="1">
      <c r="A1007" s="33">
        <v>44980</v>
      </c>
      <c r="B1007" s="34">
        <v>13.12</v>
      </c>
      <c r="C1007" s="35">
        <v>14.37162</v>
      </c>
      <c r="D1007" s="35">
        <v>99.326170000000005</v>
      </c>
      <c r="E1007" s="36">
        <v>535166.18118800002</v>
      </c>
      <c r="F1007" s="36">
        <v>1588851.11268</v>
      </c>
      <c r="G1007" s="37" t="s">
        <v>48</v>
      </c>
      <c r="H1007" s="37" t="s">
        <v>49</v>
      </c>
      <c r="I1007" s="37" t="s">
        <v>50</v>
      </c>
      <c r="J1007" s="37" t="s">
        <v>51</v>
      </c>
      <c r="K1007" s="37" t="s">
        <v>52</v>
      </c>
      <c r="L1007" s="37" t="s">
        <v>90</v>
      </c>
      <c r="M1007" s="37" t="s">
        <v>65</v>
      </c>
      <c r="N1007" s="37" t="s">
        <v>57</v>
      </c>
      <c r="O1007" s="37" t="s">
        <v>56</v>
      </c>
      <c r="P1007" s="37" t="s">
        <v>58</v>
      </c>
      <c r="Q1007" s="37" t="s">
        <v>967</v>
      </c>
      <c r="R1007" s="38" t="str">
        <f t="shared" si="15"/>
        <v>http://maps.google.com/maps?q=14.37162,99.32617</v>
      </c>
    </row>
    <row r="1008" spans="1:18" s="32" customFormat="1">
      <c r="A1008" s="33">
        <v>44980</v>
      </c>
      <c r="B1008" s="34">
        <v>13.12</v>
      </c>
      <c r="C1008" s="35">
        <v>14.376329999999999</v>
      </c>
      <c r="D1008" s="35">
        <v>99.325800000000001</v>
      </c>
      <c r="E1008" s="36">
        <v>535125.55371699994</v>
      </c>
      <c r="F1008" s="36">
        <v>1589371.98263</v>
      </c>
      <c r="G1008" s="37" t="s">
        <v>48</v>
      </c>
      <c r="H1008" s="37" t="s">
        <v>49</v>
      </c>
      <c r="I1008" s="37" t="s">
        <v>50</v>
      </c>
      <c r="J1008" s="37" t="s">
        <v>51</v>
      </c>
      <c r="K1008" s="37" t="s">
        <v>52</v>
      </c>
      <c r="L1008" s="37" t="s">
        <v>90</v>
      </c>
      <c r="M1008" s="37" t="s">
        <v>65</v>
      </c>
      <c r="N1008" s="37" t="s">
        <v>57</v>
      </c>
      <c r="O1008" s="37" t="s">
        <v>56</v>
      </c>
      <c r="P1008" s="37" t="s">
        <v>58</v>
      </c>
      <c r="Q1008" s="37" t="s">
        <v>967</v>
      </c>
      <c r="R1008" s="38" t="str">
        <f t="shared" si="15"/>
        <v>http://maps.google.com/maps?q=14.37633,99.3258</v>
      </c>
    </row>
    <row r="1009" spans="1:18" s="32" customFormat="1">
      <c r="A1009" s="33">
        <v>44980</v>
      </c>
      <c r="B1009" s="34">
        <v>13.12</v>
      </c>
      <c r="C1009" s="35">
        <v>14.40447</v>
      </c>
      <c r="D1009" s="35">
        <v>99.228740000000002</v>
      </c>
      <c r="E1009" s="36">
        <v>524658.05315199995</v>
      </c>
      <c r="F1009" s="36">
        <v>1592471.6765699999</v>
      </c>
      <c r="G1009" s="37" t="s">
        <v>48</v>
      </c>
      <c r="H1009" s="37" t="s">
        <v>49</v>
      </c>
      <c r="I1009" s="37" t="s">
        <v>50</v>
      </c>
      <c r="J1009" s="37" t="s">
        <v>51</v>
      </c>
      <c r="K1009" s="37" t="s">
        <v>52</v>
      </c>
      <c r="L1009" s="37" t="s">
        <v>90</v>
      </c>
      <c r="M1009" s="37" t="s">
        <v>65</v>
      </c>
      <c r="N1009" s="37" t="s">
        <v>57</v>
      </c>
      <c r="O1009" s="37" t="s">
        <v>56</v>
      </c>
      <c r="P1009" s="37" t="s">
        <v>58</v>
      </c>
      <c r="Q1009" s="37" t="s">
        <v>967</v>
      </c>
      <c r="R1009" s="38" t="str">
        <f t="shared" si="15"/>
        <v>http://maps.google.com/maps?q=14.40447,99.22874</v>
      </c>
    </row>
    <row r="1010" spans="1:18" s="32" customFormat="1">
      <c r="A1010" s="33">
        <v>44980</v>
      </c>
      <c r="B1010" s="34">
        <v>13.12</v>
      </c>
      <c r="C1010" s="35">
        <v>14.444610000000001</v>
      </c>
      <c r="D1010" s="35">
        <v>99.28922</v>
      </c>
      <c r="E1010" s="36">
        <v>531172.22702400002</v>
      </c>
      <c r="F1010" s="36">
        <v>1596918.4995599999</v>
      </c>
      <c r="G1010" s="37" t="s">
        <v>48</v>
      </c>
      <c r="H1010" s="37" t="s">
        <v>91</v>
      </c>
      <c r="I1010" s="37" t="s">
        <v>50</v>
      </c>
      <c r="J1010" s="37" t="s">
        <v>51</v>
      </c>
      <c r="K1010" s="37" t="s">
        <v>52</v>
      </c>
      <c r="L1010" s="37" t="s">
        <v>90</v>
      </c>
      <c r="M1010" s="37" t="s">
        <v>65</v>
      </c>
      <c r="N1010" s="37" t="s">
        <v>57</v>
      </c>
      <c r="O1010" s="37" t="s">
        <v>56</v>
      </c>
      <c r="P1010" s="37" t="s">
        <v>58</v>
      </c>
      <c r="Q1010" s="37" t="s">
        <v>967</v>
      </c>
      <c r="R1010" s="38" t="str">
        <f t="shared" si="15"/>
        <v>http://maps.google.com/maps?q=14.44461,99.28922</v>
      </c>
    </row>
    <row r="1011" spans="1:18" s="32" customFormat="1">
      <c r="A1011" s="33">
        <v>44980</v>
      </c>
      <c r="B1011" s="34">
        <v>13.12</v>
      </c>
      <c r="C1011" s="35">
        <v>14.445460000000001</v>
      </c>
      <c r="D1011" s="35">
        <v>99.293800000000005</v>
      </c>
      <c r="E1011" s="36">
        <v>531665.744466</v>
      </c>
      <c r="F1011" s="36">
        <v>1597013.1364200001</v>
      </c>
      <c r="G1011" s="37" t="s">
        <v>48</v>
      </c>
      <c r="H1011" s="37" t="s">
        <v>91</v>
      </c>
      <c r="I1011" s="37" t="s">
        <v>50</v>
      </c>
      <c r="J1011" s="37" t="s">
        <v>51</v>
      </c>
      <c r="K1011" s="37" t="s">
        <v>52</v>
      </c>
      <c r="L1011" s="37" t="s">
        <v>90</v>
      </c>
      <c r="M1011" s="37" t="s">
        <v>65</v>
      </c>
      <c r="N1011" s="37" t="s">
        <v>57</v>
      </c>
      <c r="O1011" s="37" t="s">
        <v>56</v>
      </c>
      <c r="P1011" s="37" t="s">
        <v>58</v>
      </c>
      <c r="Q1011" s="37" t="s">
        <v>967</v>
      </c>
      <c r="R1011" s="38" t="str">
        <f t="shared" si="15"/>
        <v>http://maps.google.com/maps?q=14.44546,99.2938</v>
      </c>
    </row>
    <row r="1012" spans="1:18" s="32" customFormat="1">
      <c r="A1012" s="33">
        <v>44980</v>
      </c>
      <c r="B1012" s="34">
        <v>13.12</v>
      </c>
      <c r="C1012" s="35">
        <v>14.469390000000001</v>
      </c>
      <c r="D1012" s="35">
        <v>99.319720000000004</v>
      </c>
      <c r="E1012" s="36">
        <v>534455.73761700001</v>
      </c>
      <c r="F1012" s="36">
        <v>1599663.54434</v>
      </c>
      <c r="G1012" s="37" t="s">
        <v>48</v>
      </c>
      <c r="H1012" s="37" t="s">
        <v>92</v>
      </c>
      <c r="I1012" s="37" t="s">
        <v>93</v>
      </c>
      <c r="J1012" s="37" t="s">
        <v>51</v>
      </c>
      <c r="K1012" s="37" t="s">
        <v>52</v>
      </c>
      <c r="L1012" s="37" t="s">
        <v>90</v>
      </c>
      <c r="M1012" s="37" t="s">
        <v>65</v>
      </c>
      <c r="N1012" s="37" t="s">
        <v>57</v>
      </c>
      <c r="O1012" s="37" t="s">
        <v>56</v>
      </c>
      <c r="P1012" s="37" t="s">
        <v>972</v>
      </c>
      <c r="Q1012" s="37" t="s">
        <v>967</v>
      </c>
      <c r="R1012" s="38" t="str">
        <f t="shared" si="15"/>
        <v>http://maps.google.com/maps?q=14.46939,99.31972</v>
      </c>
    </row>
    <row r="1013" spans="1:18" s="32" customFormat="1">
      <c r="A1013" s="33">
        <v>44980</v>
      </c>
      <c r="B1013" s="34">
        <v>13.12</v>
      </c>
      <c r="C1013" s="35">
        <v>14.47025</v>
      </c>
      <c r="D1013" s="35">
        <v>99.324330000000003</v>
      </c>
      <c r="E1013" s="36">
        <v>534952.42040399997</v>
      </c>
      <c r="F1013" s="36">
        <v>1599759.35885</v>
      </c>
      <c r="G1013" s="37" t="s">
        <v>48</v>
      </c>
      <c r="H1013" s="37" t="s">
        <v>92</v>
      </c>
      <c r="I1013" s="37" t="s">
        <v>93</v>
      </c>
      <c r="J1013" s="37" t="s">
        <v>51</v>
      </c>
      <c r="K1013" s="37" t="s">
        <v>52</v>
      </c>
      <c r="L1013" s="37" t="s">
        <v>90</v>
      </c>
      <c r="M1013" s="37" t="s">
        <v>65</v>
      </c>
      <c r="N1013" s="37" t="s">
        <v>57</v>
      </c>
      <c r="O1013" s="37" t="s">
        <v>56</v>
      </c>
      <c r="P1013" s="37" t="s">
        <v>58</v>
      </c>
      <c r="Q1013" s="37" t="s">
        <v>967</v>
      </c>
      <c r="R1013" s="38" t="str">
        <f t="shared" si="15"/>
        <v>http://maps.google.com/maps?q=14.47025,99.32433</v>
      </c>
    </row>
    <row r="1014" spans="1:18" s="32" customFormat="1">
      <c r="A1014" s="33">
        <v>44980</v>
      </c>
      <c r="B1014" s="34">
        <v>13.12</v>
      </c>
      <c r="C1014" s="35">
        <v>14.47573</v>
      </c>
      <c r="D1014" s="35">
        <v>99.328159999999997</v>
      </c>
      <c r="E1014" s="36">
        <v>535364.30850100005</v>
      </c>
      <c r="F1014" s="36">
        <v>1600366.0396499999</v>
      </c>
      <c r="G1014" s="37" t="s">
        <v>48</v>
      </c>
      <c r="H1014" s="37" t="s">
        <v>92</v>
      </c>
      <c r="I1014" s="37" t="s">
        <v>93</v>
      </c>
      <c r="J1014" s="37" t="s">
        <v>51</v>
      </c>
      <c r="K1014" s="37" t="s">
        <v>52</v>
      </c>
      <c r="L1014" s="37" t="s">
        <v>90</v>
      </c>
      <c r="M1014" s="37" t="s">
        <v>65</v>
      </c>
      <c r="N1014" s="37" t="s">
        <v>57</v>
      </c>
      <c r="O1014" s="37" t="s">
        <v>56</v>
      </c>
      <c r="P1014" s="37" t="s">
        <v>972</v>
      </c>
      <c r="Q1014" s="37" t="s">
        <v>967</v>
      </c>
      <c r="R1014" s="38" t="str">
        <f t="shared" si="15"/>
        <v>http://maps.google.com/maps?q=14.47573,99.32816</v>
      </c>
    </row>
    <row r="1015" spans="1:18" s="32" customFormat="1">
      <c r="A1015" s="33">
        <v>44980</v>
      </c>
      <c r="B1015" s="34">
        <v>13.12</v>
      </c>
      <c r="C1015" s="35">
        <v>14.47663</v>
      </c>
      <c r="D1015" s="35">
        <v>99.333060000000003</v>
      </c>
      <c r="E1015" s="36">
        <v>535892.21973799996</v>
      </c>
      <c r="F1015" s="36">
        <v>1600466.3422900001</v>
      </c>
      <c r="G1015" s="37" t="s">
        <v>48</v>
      </c>
      <c r="H1015" s="37" t="s">
        <v>92</v>
      </c>
      <c r="I1015" s="37" t="s">
        <v>93</v>
      </c>
      <c r="J1015" s="37" t="s">
        <v>51</v>
      </c>
      <c r="K1015" s="37" t="s">
        <v>52</v>
      </c>
      <c r="L1015" s="37" t="s">
        <v>90</v>
      </c>
      <c r="M1015" s="37" t="s">
        <v>65</v>
      </c>
      <c r="N1015" s="37" t="s">
        <v>57</v>
      </c>
      <c r="O1015" s="37" t="s">
        <v>56</v>
      </c>
      <c r="P1015" s="37" t="s">
        <v>58</v>
      </c>
      <c r="Q1015" s="37" t="s">
        <v>967</v>
      </c>
      <c r="R1015" s="38" t="str">
        <f t="shared" si="15"/>
        <v>http://maps.google.com/maps?q=14.47663,99.33306</v>
      </c>
    </row>
    <row r="1016" spans="1:18" s="32" customFormat="1">
      <c r="A1016" s="33">
        <v>44980</v>
      </c>
      <c r="B1016" s="34">
        <v>13.12</v>
      </c>
      <c r="C1016" s="35">
        <v>14.493</v>
      </c>
      <c r="D1016" s="35">
        <v>99.344300000000004</v>
      </c>
      <c r="E1016" s="36">
        <v>537100.78992999997</v>
      </c>
      <c r="F1016" s="36">
        <v>1602278.6751399999</v>
      </c>
      <c r="G1016" s="37" t="s">
        <v>48</v>
      </c>
      <c r="H1016" s="37" t="s">
        <v>92</v>
      </c>
      <c r="I1016" s="37" t="s">
        <v>93</v>
      </c>
      <c r="J1016" s="37" t="s">
        <v>51</v>
      </c>
      <c r="K1016" s="37" t="s">
        <v>52</v>
      </c>
      <c r="L1016" s="37" t="s">
        <v>90</v>
      </c>
      <c r="M1016" s="37" t="s">
        <v>65</v>
      </c>
      <c r="N1016" s="37" t="s">
        <v>57</v>
      </c>
      <c r="O1016" s="37" t="s">
        <v>56</v>
      </c>
      <c r="P1016" s="37" t="s">
        <v>58</v>
      </c>
      <c r="Q1016" s="37" t="s">
        <v>967</v>
      </c>
      <c r="R1016" s="38" t="str">
        <f t="shared" si="15"/>
        <v>http://maps.google.com/maps?q=14.493,99.3443</v>
      </c>
    </row>
    <row r="1017" spans="1:18" s="32" customFormat="1">
      <c r="A1017" s="33">
        <v>44980</v>
      </c>
      <c r="B1017" s="34">
        <v>13.12</v>
      </c>
      <c r="C1017" s="35">
        <v>14.54637</v>
      </c>
      <c r="D1017" s="35">
        <v>99.359219999999993</v>
      </c>
      <c r="E1017" s="36">
        <v>538699.26638399996</v>
      </c>
      <c r="F1017" s="36">
        <v>1608183.96138</v>
      </c>
      <c r="G1017" s="37" t="s">
        <v>48</v>
      </c>
      <c r="H1017" s="37" t="s">
        <v>92</v>
      </c>
      <c r="I1017" s="37" t="s">
        <v>93</v>
      </c>
      <c r="J1017" s="37" t="s">
        <v>51</v>
      </c>
      <c r="K1017" s="37" t="s">
        <v>52</v>
      </c>
      <c r="L1017" s="37" t="s">
        <v>90</v>
      </c>
      <c r="M1017" s="37" t="s">
        <v>65</v>
      </c>
      <c r="N1017" s="37" t="s">
        <v>57</v>
      </c>
      <c r="O1017" s="37" t="s">
        <v>56</v>
      </c>
      <c r="P1017" s="37" t="s">
        <v>58</v>
      </c>
      <c r="Q1017" s="37" t="s">
        <v>967</v>
      </c>
      <c r="R1017" s="38" t="str">
        <f t="shared" si="15"/>
        <v>http://maps.google.com/maps?q=14.54637,99.35922</v>
      </c>
    </row>
    <row r="1018" spans="1:18" s="32" customFormat="1">
      <c r="A1018" s="33">
        <v>44980</v>
      </c>
      <c r="B1018" s="34">
        <v>13.12</v>
      </c>
      <c r="C1018" s="35">
        <v>17.228739999999998</v>
      </c>
      <c r="D1018" s="35">
        <v>100.29062999999999</v>
      </c>
      <c r="E1018" s="36">
        <v>637220.72665900004</v>
      </c>
      <c r="F1018" s="36">
        <v>1905317.49318</v>
      </c>
      <c r="G1018" s="37" t="s">
        <v>48</v>
      </c>
      <c r="H1018" s="37" t="s">
        <v>81</v>
      </c>
      <c r="I1018" s="37" t="s">
        <v>82</v>
      </c>
      <c r="J1018" s="37" t="s">
        <v>83</v>
      </c>
      <c r="K1018" s="37" t="s">
        <v>64</v>
      </c>
      <c r="L1018" s="37" t="s">
        <v>84</v>
      </c>
      <c r="M1018" s="37" t="s">
        <v>85</v>
      </c>
      <c r="N1018" s="37" t="s">
        <v>57</v>
      </c>
      <c r="O1018" s="37" t="s">
        <v>86</v>
      </c>
      <c r="P1018" s="37" t="s">
        <v>58</v>
      </c>
      <c r="Q1018" s="37" t="s">
        <v>967</v>
      </c>
      <c r="R1018" s="38" t="str">
        <f t="shared" si="15"/>
        <v>http://maps.google.com/maps?q=17.22874,100.29063</v>
      </c>
    </row>
    <row r="1019" spans="1:18" s="32" customFormat="1">
      <c r="A1019" s="33">
        <v>44980</v>
      </c>
      <c r="B1019" s="34">
        <v>13.12</v>
      </c>
      <c r="C1019" s="35">
        <v>17.632989999999999</v>
      </c>
      <c r="D1019" s="35">
        <v>98.671970000000002</v>
      </c>
      <c r="E1019" s="36">
        <v>465202.60118599999</v>
      </c>
      <c r="F1019" s="36">
        <v>1949611.9188399999</v>
      </c>
      <c r="G1019" s="37" t="s">
        <v>48</v>
      </c>
      <c r="H1019" s="37" t="s">
        <v>73</v>
      </c>
      <c r="I1019" s="37" t="s">
        <v>74</v>
      </c>
      <c r="J1019" s="37" t="s">
        <v>63</v>
      </c>
      <c r="K1019" s="37" t="s">
        <v>64</v>
      </c>
      <c r="L1019" s="37" t="s">
        <v>69</v>
      </c>
      <c r="M1019" s="37" t="s">
        <v>65</v>
      </c>
      <c r="N1019" s="37" t="s">
        <v>57</v>
      </c>
      <c r="O1019" s="37" t="s">
        <v>72</v>
      </c>
      <c r="P1019" s="37" t="s">
        <v>58</v>
      </c>
      <c r="Q1019" s="37" t="s">
        <v>967</v>
      </c>
      <c r="R1019" s="38" t="str">
        <f t="shared" si="15"/>
        <v>http://maps.google.com/maps?q=17.63299,98.67197</v>
      </c>
    </row>
    <row r="1020" spans="1:18" s="32" customFormat="1">
      <c r="A1020" s="33">
        <v>44980</v>
      </c>
      <c r="B1020" s="34">
        <v>13.12</v>
      </c>
      <c r="C1020" s="35">
        <v>15.88026</v>
      </c>
      <c r="D1020" s="35">
        <v>99.005449999999996</v>
      </c>
      <c r="E1020" s="36">
        <v>500583.45006499998</v>
      </c>
      <c r="F1020" s="36">
        <v>1755690.4858299999</v>
      </c>
      <c r="G1020" s="37" t="s">
        <v>48</v>
      </c>
      <c r="H1020" s="37" t="s">
        <v>61</v>
      </c>
      <c r="I1020" s="37" t="s">
        <v>62</v>
      </c>
      <c r="J1020" s="37" t="s">
        <v>63</v>
      </c>
      <c r="K1020" s="37" t="s">
        <v>64</v>
      </c>
      <c r="L1020" s="37" t="s">
        <v>62</v>
      </c>
      <c r="M1020" s="37" t="s">
        <v>65</v>
      </c>
      <c r="N1020" s="37" t="s">
        <v>57</v>
      </c>
      <c r="O1020" s="37" t="s">
        <v>67</v>
      </c>
      <c r="P1020" s="37" t="s">
        <v>58</v>
      </c>
      <c r="Q1020" s="37" t="s">
        <v>967</v>
      </c>
      <c r="R1020" s="38" t="str">
        <f t="shared" si="15"/>
        <v>http://maps.google.com/maps?q=15.88026,99.00545</v>
      </c>
    </row>
    <row r="1021" spans="1:18" s="32" customFormat="1">
      <c r="A1021" s="33">
        <v>44980</v>
      </c>
      <c r="B1021" s="34">
        <v>13.12</v>
      </c>
      <c r="C1021" s="35">
        <v>15.884869999999999</v>
      </c>
      <c r="D1021" s="35">
        <v>98.879170000000002</v>
      </c>
      <c r="E1021" s="36">
        <v>487064.82346099999</v>
      </c>
      <c r="F1021" s="36">
        <v>1756204.13836</v>
      </c>
      <c r="G1021" s="37" t="s">
        <v>48</v>
      </c>
      <c r="H1021" s="37" t="s">
        <v>61</v>
      </c>
      <c r="I1021" s="37" t="s">
        <v>62</v>
      </c>
      <c r="J1021" s="37" t="s">
        <v>63</v>
      </c>
      <c r="K1021" s="37" t="s">
        <v>64</v>
      </c>
      <c r="L1021" s="37" t="s">
        <v>62</v>
      </c>
      <c r="M1021" s="37" t="s">
        <v>65</v>
      </c>
      <c r="N1021" s="37" t="s">
        <v>57</v>
      </c>
      <c r="O1021" s="37" t="s">
        <v>67</v>
      </c>
      <c r="P1021" s="37" t="s">
        <v>58</v>
      </c>
      <c r="Q1021" s="37" t="s">
        <v>967</v>
      </c>
      <c r="R1021" s="38" t="str">
        <f t="shared" si="15"/>
        <v>http://maps.google.com/maps?q=15.88487,98.87917</v>
      </c>
    </row>
    <row r="1022" spans="1:18" s="32" customFormat="1">
      <c r="A1022" s="33">
        <v>44980</v>
      </c>
      <c r="B1022" s="34">
        <v>13.12</v>
      </c>
      <c r="C1022" s="35">
        <v>16.190449999999998</v>
      </c>
      <c r="D1022" s="35">
        <v>98.923169999999999</v>
      </c>
      <c r="E1022" s="36">
        <v>491787.66708099999</v>
      </c>
      <c r="F1022" s="36">
        <v>1790003.61558</v>
      </c>
      <c r="G1022" s="37" t="s">
        <v>48</v>
      </c>
      <c r="H1022" s="37" t="s">
        <v>1017</v>
      </c>
      <c r="I1022" s="37" t="s">
        <v>62</v>
      </c>
      <c r="J1022" s="37" t="s">
        <v>63</v>
      </c>
      <c r="K1022" s="37" t="s">
        <v>64</v>
      </c>
      <c r="L1022" s="37" t="s">
        <v>62</v>
      </c>
      <c r="M1022" s="37" t="s">
        <v>65</v>
      </c>
      <c r="N1022" s="37" t="s">
        <v>57</v>
      </c>
      <c r="O1022" s="37" t="s">
        <v>67</v>
      </c>
      <c r="P1022" s="37" t="s">
        <v>58</v>
      </c>
      <c r="Q1022" s="37" t="s">
        <v>967</v>
      </c>
      <c r="R1022" s="38" t="str">
        <f t="shared" si="15"/>
        <v>http://maps.google.com/maps?q=16.19045,98.92317</v>
      </c>
    </row>
    <row r="1023" spans="1:18" s="32" customFormat="1">
      <c r="A1023" s="33">
        <v>44980</v>
      </c>
      <c r="B1023" s="34">
        <v>13.12</v>
      </c>
      <c r="C1023" s="35">
        <v>14.42854</v>
      </c>
      <c r="D1023" s="35">
        <v>99.047120000000007</v>
      </c>
      <c r="E1023" s="36">
        <v>505078.95504700002</v>
      </c>
      <c r="F1023" s="36">
        <v>1595122.06751</v>
      </c>
      <c r="G1023" s="37" t="s">
        <v>48</v>
      </c>
      <c r="H1023" s="37" t="s">
        <v>49</v>
      </c>
      <c r="I1023" s="37" t="s">
        <v>50</v>
      </c>
      <c r="J1023" s="37" t="s">
        <v>51</v>
      </c>
      <c r="K1023" s="37" t="s">
        <v>52</v>
      </c>
      <c r="L1023" s="37" t="s">
        <v>53</v>
      </c>
      <c r="M1023" s="37" t="s">
        <v>54</v>
      </c>
      <c r="N1023" s="37" t="s">
        <v>57</v>
      </c>
      <c r="O1023" s="37" t="s">
        <v>56</v>
      </c>
      <c r="P1023" s="37" t="s">
        <v>58</v>
      </c>
      <c r="Q1023" s="37" t="s">
        <v>967</v>
      </c>
      <c r="R1023" s="38" t="str">
        <f t="shared" si="15"/>
        <v>http://maps.google.com/maps?q=14.42854,99.04712</v>
      </c>
    </row>
    <row r="1024" spans="1:18" s="32" customFormat="1">
      <c r="A1024" s="33">
        <v>44980</v>
      </c>
      <c r="B1024" s="34">
        <v>13.12</v>
      </c>
      <c r="C1024" s="35">
        <v>14.24694</v>
      </c>
      <c r="D1024" s="35">
        <v>99.18289</v>
      </c>
      <c r="E1024" s="36">
        <v>519729.19099999999</v>
      </c>
      <c r="F1024" s="36">
        <v>1575044.6732300001</v>
      </c>
      <c r="G1024" s="37" t="s">
        <v>48</v>
      </c>
      <c r="H1024" s="37" t="s">
        <v>1016</v>
      </c>
      <c r="I1024" s="37" t="s">
        <v>89</v>
      </c>
      <c r="J1024" s="37" t="s">
        <v>51</v>
      </c>
      <c r="K1024" s="37" t="s">
        <v>52</v>
      </c>
      <c r="L1024" s="37" t="s">
        <v>53</v>
      </c>
      <c r="M1024" s="37" t="s">
        <v>54</v>
      </c>
      <c r="N1024" s="37" t="s">
        <v>55</v>
      </c>
      <c r="O1024" s="37" t="s">
        <v>56</v>
      </c>
      <c r="P1024" s="37" t="s">
        <v>58</v>
      </c>
      <c r="Q1024" s="37" t="s">
        <v>967</v>
      </c>
      <c r="R1024" s="38" t="str">
        <f t="shared" si="15"/>
        <v>http://maps.google.com/maps?q=14.24694,99.18289</v>
      </c>
    </row>
  </sheetData>
  <sortState xmlns:xlrd2="http://schemas.microsoft.com/office/spreadsheetml/2017/richdata2" ref="A4:R799">
    <sortCondition ref="L3:L799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9965"/>
  <sheetViews>
    <sheetView tabSelected="1" topLeftCell="A568" zoomScaleNormal="100" workbookViewId="0">
      <selection activeCell="C452" sqref="C452:C597"/>
    </sheetView>
  </sheetViews>
  <sheetFormatPr defaultColWidth="9.140625" defaultRowHeight="22.5" customHeight="1"/>
  <cols>
    <col min="1" max="1" width="9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3.28515625" style="28" bestFit="1" customWidth="1"/>
    <col min="9" max="9" width="13.42578125" style="28" bestFit="1" customWidth="1"/>
    <col min="10" max="10" width="9.7109375" style="28" bestFit="1" customWidth="1"/>
    <col min="11" max="11" width="68.5703125" style="28" bestFit="1" customWidth="1"/>
    <col min="12" max="12" width="12.5703125" style="28" bestFit="1" customWidth="1"/>
    <col min="13" max="16384" width="9.140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44980</v>
      </c>
      <c r="B4" s="34">
        <v>2.02</v>
      </c>
      <c r="C4" s="35">
        <v>14.5497</v>
      </c>
      <c r="D4" s="35">
        <v>98.596760000000003</v>
      </c>
      <c r="E4" s="36">
        <v>456558.98425899999</v>
      </c>
      <c r="F4" s="36">
        <v>1608560.1932600001</v>
      </c>
      <c r="G4" s="37" t="s">
        <v>48</v>
      </c>
      <c r="H4" s="37" t="s">
        <v>493</v>
      </c>
      <c r="I4" s="37" t="s">
        <v>145</v>
      </c>
      <c r="J4" s="37" t="s">
        <v>51</v>
      </c>
      <c r="K4" s="37" t="s">
        <v>543</v>
      </c>
      <c r="L4" s="37" t="s">
        <v>58</v>
      </c>
    </row>
    <row r="5" spans="1:12" s="32" customFormat="1" ht="18.75">
      <c r="A5" s="33">
        <v>44980</v>
      </c>
      <c r="B5" s="34">
        <v>2.02</v>
      </c>
      <c r="C5" s="35">
        <v>14.57394</v>
      </c>
      <c r="D5" s="35">
        <v>98.615480000000005</v>
      </c>
      <c r="E5" s="36">
        <v>458580.23962000001</v>
      </c>
      <c r="F5" s="36">
        <v>1611237.71331</v>
      </c>
      <c r="G5" s="37" t="s">
        <v>48</v>
      </c>
      <c r="H5" s="37" t="s">
        <v>493</v>
      </c>
      <c r="I5" s="37" t="s">
        <v>145</v>
      </c>
      <c r="J5" s="37" t="s">
        <v>51</v>
      </c>
      <c r="K5" s="37" t="s">
        <v>543</v>
      </c>
      <c r="L5" s="37" t="s">
        <v>58</v>
      </c>
    </row>
    <row r="6" spans="1:12" s="32" customFormat="1" ht="18.75">
      <c r="A6" s="33">
        <v>44980</v>
      </c>
      <c r="B6" s="34">
        <v>2.02</v>
      </c>
      <c r="C6" s="35">
        <v>14.627980000000001</v>
      </c>
      <c r="D6" s="35">
        <v>98.613249999999994</v>
      </c>
      <c r="E6" s="36">
        <v>458350.19561699999</v>
      </c>
      <c r="F6" s="36">
        <v>1617215.09702</v>
      </c>
      <c r="G6" s="37" t="s">
        <v>48</v>
      </c>
      <c r="H6" s="37" t="s">
        <v>390</v>
      </c>
      <c r="I6" s="37" t="s">
        <v>145</v>
      </c>
      <c r="J6" s="37" t="s">
        <v>51</v>
      </c>
      <c r="K6" s="37" t="s">
        <v>543</v>
      </c>
      <c r="L6" s="37" t="s">
        <v>58</v>
      </c>
    </row>
    <row r="7" spans="1:12" s="32" customFormat="1" ht="18.75">
      <c r="A7" s="33">
        <v>44980</v>
      </c>
      <c r="B7" s="34">
        <v>2.02</v>
      </c>
      <c r="C7" s="35">
        <v>14.0373</v>
      </c>
      <c r="D7" s="35">
        <v>99.002960000000002</v>
      </c>
      <c r="E7" s="36">
        <v>500319.60107899999</v>
      </c>
      <c r="F7" s="36">
        <v>1551851.5098999999</v>
      </c>
      <c r="G7" s="37" t="s">
        <v>48</v>
      </c>
      <c r="H7" s="37" t="s">
        <v>561</v>
      </c>
      <c r="I7" s="37" t="s">
        <v>60</v>
      </c>
      <c r="J7" s="37" t="s">
        <v>51</v>
      </c>
      <c r="K7" s="37" t="s">
        <v>562</v>
      </c>
      <c r="L7" s="37" t="s">
        <v>58</v>
      </c>
    </row>
    <row r="8" spans="1:12" s="32" customFormat="1" ht="18.75">
      <c r="A8" s="33">
        <v>44980</v>
      </c>
      <c r="B8" s="34">
        <v>2.02</v>
      </c>
      <c r="C8" s="35">
        <v>14.03787</v>
      </c>
      <c r="D8" s="35">
        <v>98.999440000000007</v>
      </c>
      <c r="E8" s="36">
        <v>499939.53508</v>
      </c>
      <c r="F8" s="36">
        <v>1551914.54733</v>
      </c>
      <c r="G8" s="37" t="s">
        <v>48</v>
      </c>
      <c r="H8" s="37" t="s">
        <v>561</v>
      </c>
      <c r="I8" s="37" t="s">
        <v>60</v>
      </c>
      <c r="J8" s="37" t="s">
        <v>51</v>
      </c>
      <c r="K8" s="37" t="s">
        <v>562</v>
      </c>
      <c r="L8" s="37" t="s">
        <v>58</v>
      </c>
    </row>
    <row r="9" spans="1:12" s="32" customFormat="1" ht="18.75">
      <c r="A9" s="33">
        <v>44980</v>
      </c>
      <c r="B9" s="34">
        <v>2.02</v>
      </c>
      <c r="C9" s="35">
        <v>14.03844</v>
      </c>
      <c r="D9" s="35">
        <v>98.995919999999998</v>
      </c>
      <c r="E9" s="36">
        <v>499559.47096000001</v>
      </c>
      <c r="F9" s="36">
        <v>1551977.5904399999</v>
      </c>
      <c r="G9" s="37" t="s">
        <v>48</v>
      </c>
      <c r="H9" s="37" t="s">
        <v>561</v>
      </c>
      <c r="I9" s="37" t="s">
        <v>60</v>
      </c>
      <c r="J9" s="37" t="s">
        <v>51</v>
      </c>
      <c r="K9" s="37" t="s">
        <v>562</v>
      </c>
      <c r="L9" s="37" t="s">
        <v>58</v>
      </c>
    </row>
    <row r="10" spans="1:12" s="32" customFormat="1" ht="18.75">
      <c r="A10" s="33">
        <v>44980</v>
      </c>
      <c r="B10" s="34">
        <v>2.02</v>
      </c>
      <c r="C10" s="35">
        <v>14.039009999999999</v>
      </c>
      <c r="D10" s="35">
        <v>98.992360000000005</v>
      </c>
      <c r="E10" s="36">
        <v>499175.08981500001</v>
      </c>
      <c r="F10" s="36">
        <v>1552040.63934</v>
      </c>
      <c r="G10" s="37" t="s">
        <v>48</v>
      </c>
      <c r="H10" s="37" t="s">
        <v>561</v>
      </c>
      <c r="I10" s="37" t="s">
        <v>60</v>
      </c>
      <c r="J10" s="37" t="s">
        <v>51</v>
      </c>
      <c r="K10" s="37" t="s">
        <v>562</v>
      </c>
      <c r="L10" s="37" t="s">
        <v>58</v>
      </c>
    </row>
    <row r="11" spans="1:12" s="32" customFormat="1" ht="18.75">
      <c r="A11" s="33">
        <v>44980</v>
      </c>
      <c r="B11" s="34">
        <v>2.02</v>
      </c>
      <c r="C11" s="35">
        <v>14.04083</v>
      </c>
      <c r="D11" s="35">
        <v>99.044619999999995</v>
      </c>
      <c r="E11" s="36">
        <v>504817.69700400002</v>
      </c>
      <c r="F11" s="36">
        <v>1552242.36476</v>
      </c>
      <c r="G11" s="37" t="s">
        <v>48</v>
      </c>
      <c r="H11" s="37" t="s">
        <v>563</v>
      </c>
      <c r="I11" s="37" t="s">
        <v>60</v>
      </c>
      <c r="J11" s="37" t="s">
        <v>51</v>
      </c>
      <c r="K11" s="37" t="s">
        <v>562</v>
      </c>
      <c r="L11" s="37" t="s">
        <v>58</v>
      </c>
    </row>
    <row r="12" spans="1:12" s="32" customFormat="1" ht="18.75">
      <c r="A12" s="33">
        <v>44980</v>
      </c>
      <c r="B12" s="34">
        <v>2.02</v>
      </c>
      <c r="C12" s="35">
        <v>14.042999999999999</v>
      </c>
      <c r="D12" s="35">
        <v>99.052419999999998</v>
      </c>
      <c r="E12" s="36">
        <v>505659.82313899999</v>
      </c>
      <c r="F12" s="36">
        <v>1552482.52993</v>
      </c>
      <c r="G12" s="37" t="s">
        <v>48</v>
      </c>
      <c r="H12" s="37" t="s">
        <v>563</v>
      </c>
      <c r="I12" s="37" t="s">
        <v>60</v>
      </c>
      <c r="J12" s="37" t="s">
        <v>51</v>
      </c>
      <c r="K12" s="37" t="s">
        <v>562</v>
      </c>
      <c r="L12" s="37" t="s">
        <v>58</v>
      </c>
    </row>
    <row r="13" spans="1:12" s="32" customFormat="1" ht="18.75">
      <c r="A13" s="33">
        <v>44980</v>
      </c>
      <c r="B13" s="34">
        <v>2.02</v>
      </c>
      <c r="C13" s="35">
        <v>14.04593</v>
      </c>
      <c r="D13" s="35">
        <v>99.034289999999999</v>
      </c>
      <c r="E13" s="36">
        <v>503702.267353</v>
      </c>
      <c r="F13" s="36">
        <v>1552806.2152100001</v>
      </c>
      <c r="G13" s="37" t="s">
        <v>48</v>
      </c>
      <c r="H13" s="37" t="s">
        <v>563</v>
      </c>
      <c r="I13" s="37" t="s">
        <v>60</v>
      </c>
      <c r="J13" s="37" t="s">
        <v>51</v>
      </c>
      <c r="K13" s="37" t="s">
        <v>562</v>
      </c>
      <c r="L13" s="37" t="s">
        <v>58</v>
      </c>
    </row>
    <row r="14" spans="1:12" s="32" customFormat="1" ht="18.75">
      <c r="A14" s="33">
        <v>44980</v>
      </c>
      <c r="B14" s="34">
        <v>2.02</v>
      </c>
      <c r="C14" s="35">
        <v>14.05161</v>
      </c>
      <c r="D14" s="35">
        <v>99.02037</v>
      </c>
      <c r="E14" s="36">
        <v>502199.28038499999</v>
      </c>
      <c r="F14" s="36">
        <v>1553434.22358</v>
      </c>
      <c r="G14" s="37" t="s">
        <v>48</v>
      </c>
      <c r="H14" s="37" t="s">
        <v>561</v>
      </c>
      <c r="I14" s="37" t="s">
        <v>60</v>
      </c>
      <c r="J14" s="37" t="s">
        <v>51</v>
      </c>
      <c r="K14" s="37" t="s">
        <v>562</v>
      </c>
      <c r="L14" s="37" t="s">
        <v>58</v>
      </c>
    </row>
    <row r="15" spans="1:12" s="32" customFormat="1" ht="18.75">
      <c r="A15" s="33">
        <v>44980</v>
      </c>
      <c r="B15" s="34">
        <v>2.02</v>
      </c>
      <c r="C15" s="35">
        <v>14.05477</v>
      </c>
      <c r="D15" s="35">
        <v>99.043260000000004</v>
      </c>
      <c r="E15" s="36">
        <v>504670.57292800001</v>
      </c>
      <c r="F15" s="36">
        <v>1553784.0386999999</v>
      </c>
      <c r="G15" s="37" t="s">
        <v>48</v>
      </c>
      <c r="H15" s="37" t="s">
        <v>561</v>
      </c>
      <c r="I15" s="37" t="s">
        <v>60</v>
      </c>
      <c r="J15" s="37" t="s">
        <v>51</v>
      </c>
      <c r="K15" s="37" t="s">
        <v>562</v>
      </c>
      <c r="L15" s="37" t="s">
        <v>58</v>
      </c>
    </row>
    <row r="16" spans="1:12" s="32" customFormat="1" ht="18.75">
      <c r="A16" s="33">
        <v>44980</v>
      </c>
      <c r="B16" s="34">
        <v>2.02</v>
      </c>
      <c r="C16" s="35">
        <v>14.06536</v>
      </c>
      <c r="D16" s="35">
        <v>99.041370000000001</v>
      </c>
      <c r="E16" s="36">
        <v>504466.31329399999</v>
      </c>
      <c r="F16" s="36">
        <v>1554955.20961</v>
      </c>
      <c r="G16" s="37" t="s">
        <v>48</v>
      </c>
      <c r="H16" s="37" t="s">
        <v>561</v>
      </c>
      <c r="I16" s="37" t="s">
        <v>60</v>
      </c>
      <c r="J16" s="37" t="s">
        <v>51</v>
      </c>
      <c r="K16" s="37" t="s">
        <v>562</v>
      </c>
      <c r="L16" s="37" t="s">
        <v>58</v>
      </c>
    </row>
    <row r="17" spans="1:12" s="32" customFormat="1" ht="18.75">
      <c r="A17" s="33">
        <v>44980</v>
      </c>
      <c r="B17" s="34">
        <v>2.02</v>
      </c>
      <c r="C17" s="35">
        <v>14.07028</v>
      </c>
      <c r="D17" s="35">
        <v>99.053430000000006</v>
      </c>
      <c r="E17" s="36">
        <v>505768.19021299999</v>
      </c>
      <c r="F17" s="36">
        <v>1555499.6022099999</v>
      </c>
      <c r="G17" s="37" t="s">
        <v>48</v>
      </c>
      <c r="H17" s="37" t="s">
        <v>561</v>
      </c>
      <c r="I17" s="37" t="s">
        <v>60</v>
      </c>
      <c r="J17" s="37" t="s">
        <v>51</v>
      </c>
      <c r="K17" s="37" t="s">
        <v>562</v>
      </c>
      <c r="L17" s="37" t="s">
        <v>58</v>
      </c>
    </row>
    <row r="18" spans="1:12" s="32" customFormat="1" ht="18.75">
      <c r="A18" s="33">
        <v>44980</v>
      </c>
      <c r="B18" s="34">
        <v>2.02</v>
      </c>
      <c r="C18" s="35">
        <v>14.07193</v>
      </c>
      <c r="D18" s="35">
        <v>98.97945</v>
      </c>
      <c r="E18" s="36">
        <v>497781.48145899997</v>
      </c>
      <c r="F18" s="36">
        <v>1555681.5279699999</v>
      </c>
      <c r="G18" s="37" t="s">
        <v>48</v>
      </c>
      <c r="H18" s="37" t="s">
        <v>561</v>
      </c>
      <c r="I18" s="37" t="s">
        <v>60</v>
      </c>
      <c r="J18" s="37" t="s">
        <v>51</v>
      </c>
      <c r="K18" s="37" t="s">
        <v>562</v>
      </c>
      <c r="L18" s="37" t="s">
        <v>58</v>
      </c>
    </row>
    <row r="19" spans="1:12" s="32" customFormat="1" ht="18.75">
      <c r="A19" s="33">
        <v>44980</v>
      </c>
      <c r="B19" s="34">
        <v>2.02</v>
      </c>
      <c r="C19" s="35">
        <v>14.07526</v>
      </c>
      <c r="D19" s="35">
        <v>98.980029999999999</v>
      </c>
      <c r="E19" s="36">
        <v>497844.12779599999</v>
      </c>
      <c r="F19" s="36">
        <v>1556049.8063099999</v>
      </c>
      <c r="G19" s="37" t="s">
        <v>48</v>
      </c>
      <c r="H19" s="37" t="s">
        <v>561</v>
      </c>
      <c r="I19" s="37" t="s">
        <v>60</v>
      </c>
      <c r="J19" s="37" t="s">
        <v>51</v>
      </c>
      <c r="K19" s="37" t="s">
        <v>562</v>
      </c>
      <c r="L19" s="37" t="s">
        <v>58</v>
      </c>
    </row>
    <row r="20" spans="1:12" s="32" customFormat="1" ht="18.75">
      <c r="A20" s="33">
        <v>44980</v>
      </c>
      <c r="B20" s="34">
        <v>2.02</v>
      </c>
      <c r="C20" s="35">
        <v>14.07859</v>
      </c>
      <c r="D20" s="35">
        <v>98.980609999999999</v>
      </c>
      <c r="E20" s="36">
        <v>497906.77232799999</v>
      </c>
      <c r="F20" s="36">
        <v>1556418.08491</v>
      </c>
      <c r="G20" s="37" t="s">
        <v>48</v>
      </c>
      <c r="H20" s="37" t="s">
        <v>561</v>
      </c>
      <c r="I20" s="37" t="s">
        <v>60</v>
      </c>
      <c r="J20" s="37" t="s">
        <v>51</v>
      </c>
      <c r="K20" s="37" t="s">
        <v>562</v>
      </c>
      <c r="L20" s="37" t="s">
        <v>58</v>
      </c>
    </row>
    <row r="21" spans="1:12" s="32" customFormat="1" ht="18.75">
      <c r="A21" s="33">
        <v>44980</v>
      </c>
      <c r="B21" s="34">
        <v>2.02</v>
      </c>
      <c r="C21" s="35">
        <v>14.081340000000001</v>
      </c>
      <c r="D21" s="35">
        <v>98.984830000000002</v>
      </c>
      <c r="E21" s="36">
        <v>498362.357724</v>
      </c>
      <c r="F21" s="36">
        <v>1556722.18985</v>
      </c>
      <c r="G21" s="37" t="s">
        <v>48</v>
      </c>
      <c r="H21" s="37" t="s">
        <v>561</v>
      </c>
      <c r="I21" s="37" t="s">
        <v>60</v>
      </c>
      <c r="J21" s="37" t="s">
        <v>51</v>
      </c>
      <c r="K21" s="37" t="s">
        <v>562</v>
      </c>
      <c r="L21" s="37" t="s">
        <v>58</v>
      </c>
    </row>
    <row r="22" spans="1:12" s="32" customFormat="1" ht="18.75">
      <c r="A22" s="33">
        <v>44980</v>
      </c>
      <c r="B22" s="34">
        <v>2.02</v>
      </c>
      <c r="C22" s="35">
        <v>14.08192</v>
      </c>
      <c r="D22" s="35">
        <v>98.981189999999998</v>
      </c>
      <c r="E22" s="36">
        <v>497969.41505299998</v>
      </c>
      <c r="F22" s="36">
        <v>1556786.3637600001</v>
      </c>
      <c r="G22" s="37" t="s">
        <v>48</v>
      </c>
      <c r="H22" s="37" t="s">
        <v>561</v>
      </c>
      <c r="I22" s="37" t="s">
        <v>60</v>
      </c>
      <c r="J22" s="37" t="s">
        <v>51</v>
      </c>
      <c r="K22" s="37" t="s">
        <v>562</v>
      </c>
      <c r="L22" s="37" t="s">
        <v>58</v>
      </c>
    </row>
    <row r="23" spans="1:12" s="32" customFormat="1" ht="18.75">
      <c r="A23" s="33">
        <v>44980</v>
      </c>
      <c r="B23" s="34">
        <v>2.02</v>
      </c>
      <c r="C23" s="35">
        <v>14.084669999999999</v>
      </c>
      <c r="D23" s="35">
        <v>98.98536</v>
      </c>
      <c r="E23" s="36">
        <v>498419.59554800001</v>
      </c>
      <c r="F23" s="36">
        <v>1557090.4702399999</v>
      </c>
      <c r="G23" s="37" t="s">
        <v>48</v>
      </c>
      <c r="H23" s="37" t="s">
        <v>561</v>
      </c>
      <c r="I23" s="37" t="s">
        <v>60</v>
      </c>
      <c r="J23" s="37" t="s">
        <v>51</v>
      </c>
      <c r="K23" s="37" t="s">
        <v>562</v>
      </c>
      <c r="L23" s="37" t="s">
        <v>58</v>
      </c>
    </row>
    <row r="24" spans="1:12" s="32" customFormat="1" ht="18.75">
      <c r="A24" s="33">
        <v>44980</v>
      </c>
      <c r="B24" s="34">
        <v>2.02</v>
      </c>
      <c r="C24" s="35">
        <v>14.08684</v>
      </c>
      <c r="D24" s="35">
        <v>98.993179999999995</v>
      </c>
      <c r="E24" s="36">
        <v>499263.780294</v>
      </c>
      <c r="F24" s="36">
        <v>1557330.42469</v>
      </c>
      <c r="G24" s="37" t="s">
        <v>48</v>
      </c>
      <c r="H24" s="37" t="s">
        <v>561</v>
      </c>
      <c r="I24" s="37" t="s">
        <v>60</v>
      </c>
      <c r="J24" s="37" t="s">
        <v>51</v>
      </c>
      <c r="K24" s="37" t="s">
        <v>562</v>
      </c>
      <c r="L24" s="37" t="s">
        <v>58</v>
      </c>
    </row>
    <row r="25" spans="1:12" s="32" customFormat="1" ht="18.75">
      <c r="A25" s="33">
        <v>44980</v>
      </c>
      <c r="B25" s="34">
        <v>2.02</v>
      </c>
      <c r="C25" s="35">
        <v>14.087429999999999</v>
      </c>
      <c r="D25" s="35">
        <v>98.989519999999999</v>
      </c>
      <c r="E25" s="36">
        <v>498868.68581599998</v>
      </c>
      <c r="F25" s="36">
        <v>1557395.6907500001</v>
      </c>
      <c r="G25" s="37" t="s">
        <v>48</v>
      </c>
      <c r="H25" s="37" t="s">
        <v>561</v>
      </c>
      <c r="I25" s="37" t="s">
        <v>60</v>
      </c>
      <c r="J25" s="37" t="s">
        <v>51</v>
      </c>
      <c r="K25" s="37" t="s">
        <v>562</v>
      </c>
      <c r="L25" s="37" t="s">
        <v>58</v>
      </c>
    </row>
    <row r="26" spans="1:12" s="32" customFormat="1" ht="18.75">
      <c r="A26" s="33">
        <v>44980</v>
      </c>
      <c r="B26" s="34">
        <v>2.02</v>
      </c>
      <c r="C26" s="35">
        <v>14.088010000000001</v>
      </c>
      <c r="D26" s="35">
        <v>98.985889999999998</v>
      </c>
      <c r="E26" s="36">
        <v>498476.83178499999</v>
      </c>
      <c r="F26" s="36">
        <v>1557459.8568</v>
      </c>
      <c r="G26" s="37" t="s">
        <v>48</v>
      </c>
      <c r="H26" s="37" t="s">
        <v>561</v>
      </c>
      <c r="I26" s="37" t="s">
        <v>60</v>
      </c>
      <c r="J26" s="37" t="s">
        <v>51</v>
      </c>
      <c r="K26" s="37" t="s">
        <v>562</v>
      </c>
      <c r="L26" s="37" t="s">
        <v>58</v>
      </c>
    </row>
    <row r="27" spans="1:12" s="32" customFormat="1" ht="18.75">
      <c r="A27" s="33">
        <v>44980</v>
      </c>
      <c r="B27" s="34">
        <v>2.02</v>
      </c>
      <c r="C27" s="35">
        <v>14.09135</v>
      </c>
      <c r="D27" s="35">
        <v>98.986440000000002</v>
      </c>
      <c r="E27" s="36">
        <v>498536.22532299999</v>
      </c>
      <c r="F27" s="36">
        <v>1557829.2434799999</v>
      </c>
      <c r="G27" s="37" t="s">
        <v>48</v>
      </c>
      <c r="H27" s="37" t="s">
        <v>561</v>
      </c>
      <c r="I27" s="37" t="s">
        <v>60</v>
      </c>
      <c r="J27" s="37" t="s">
        <v>51</v>
      </c>
      <c r="K27" s="37" t="s">
        <v>562</v>
      </c>
      <c r="L27" s="37" t="s">
        <v>58</v>
      </c>
    </row>
    <row r="28" spans="1:12" s="32" customFormat="1" ht="18.75">
      <c r="A28" s="33">
        <v>44980</v>
      </c>
      <c r="B28" s="34">
        <v>2.02</v>
      </c>
      <c r="C28" s="35">
        <v>14.09468</v>
      </c>
      <c r="D28" s="35">
        <v>98.986990000000006</v>
      </c>
      <c r="E28" s="36">
        <v>498595.61707799998</v>
      </c>
      <c r="F28" s="36">
        <v>1558197.52443</v>
      </c>
      <c r="G28" s="37" t="s">
        <v>48</v>
      </c>
      <c r="H28" s="37" t="s">
        <v>561</v>
      </c>
      <c r="I28" s="37" t="s">
        <v>60</v>
      </c>
      <c r="J28" s="37" t="s">
        <v>51</v>
      </c>
      <c r="K28" s="37" t="s">
        <v>562</v>
      </c>
      <c r="L28" s="37" t="s">
        <v>58</v>
      </c>
    </row>
    <row r="29" spans="1:12" s="32" customFormat="1" ht="18.75">
      <c r="A29" s="33">
        <v>44980</v>
      </c>
      <c r="B29" s="34">
        <v>2.02</v>
      </c>
      <c r="C29" s="35">
        <v>14.09586</v>
      </c>
      <c r="D29" s="35">
        <v>99.012829999999994</v>
      </c>
      <c r="E29" s="36">
        <v>501384.94544899999</v>
      </c>
      <c r="F29" s="36">
        <v>1558328.02654</v>
      </c>
      <c r="G29" s="37" t="s">
        <v>48</v>
      </c>
      <c r="H29" s="37" t="s">
        <v>561</v>
      </c>
      <c r="I29" s="37" t="s">
        <v>60</v>
      </c>
      <c r="J29" s="37" t="s">
        <v>51</v>
      </c>
      <c r="K29" s="37" t="s">
        <v>562</v>
      </c>
      <c r="L29" s="37" t="s">
        <v>58</v>
      </c>
    </row>
    <row r="30" spans="1:12" s="32" customFormat="1" ht="18.75">
      <c r="A30" s="33">
        <v>44980</v>
      </c>
      <c r="B30" s="34">
        <v>2.02</v>
      </c>
      <c r="C30" s="35">
        <v>14.110950000000001</v>
      </c>
      <c r="D30" s="35">
        <v>98.941220000000001</v>
      </c>
      <c r="E30" s="36">
        <v>493655.35830600001</v>
      </c>
      <c r="F30" s="36">
        <v>1559997.67557</v>
      </c>
      <c r="G30" s="37" t="s">
        <v>48</v>
      </c>
      <c r="H30" s="37" t="s">
        <v>561</v>
      </c>
      <c r="I30" s="37" t="s">
        <v>60</v>
      </c>
      <c r="J30" s="37" t="s">
        <v>51</v>
      </c>
      <c r="K30" s="37" t="s">
        <v>562</v>
      </c>
      <c r="L30" s="37" t="s">
        <v>58</v>
      </c>
    </row>
    <row r="31" spans="1:12" s="32" customFormat="1" ht="18.75">
      <c r="A31" s="33">
        <v>44980</v>
      </c>
      <c r="B31" s="34">
        <v>2.02</v>
      </c>
      <c r="C31" s="35">
        <v>14.11368</v>
      </c>
      <c r="D31" s="35">
        <v>98.945430000000002</v>
      </c>
      <c r="E31" s="36">
        <v>494109.85082599998</v>
      </c>
      <c r="F31" s="36">
        <v>1560299.4933499999</v>
      </c>
      <c r="G31" s="37" t="s">
        <v>48</v>
      </c>
      <c r="H31" s="37" t="s">
        <v>561</v>
      </c>
      <c r="I31" s="37" t="s">
        <v>60</v>
      </c>
      <c r="J31" s="37" t="s">
        <v>51</v>
      </c>
      <c r="K31" s="37" t="s">
        <v>562</v>
      </c>
      <c r="L31" s="37" t="s">
        <v>58</v>
      </c>
    </row>
    <row r="32" spans="1:12" s="32" customFormat="1" ht="18.75">
      <c r="A32" s="33">
        <v>44980</v>
      </c>
      <c r="B32" s="34">
        <v>2.02</v>
      </c>
      <c r="C32" s="35">
        <v>14.11679</v>
      </c>
      <c r="D32" s="35">
        <v>98.905230000000003</v>
      </c>
      <c r="E32" s="36">
        <v>489770.89945199998</v>
      </c>
      <c r="F32" s="36">
        <v>1560644.8265199999</v>
      </c>
      <c r="G32" s="37" t="s">
        <v>48</v>
      </c>
      <c r="H32" s="37" t="s">
        <v>561</v>
      </c>
      <c r="I32" s="37" t="s">
        <v>60</v>
      </c>
      <c r="J32" s="37" t="s">
        <v>51</v>
      </c>
      <c r="K32" s="37" t="s">
        <v>562</v>
      </c>
      <c r="L32" s="37" t="s">
        <v>58</v>
      </c>
    </row>
    <row r="33" spans="1:12" s="32" customFormat="1" ht="18.75">
      <c r="A33" s="33">
        <v>44980</v>
      </c>
      <c r="B33" s="34">
        <v>2.02</v>
      </c>
      <c r="C33" s="35">
        <v>14.117010000000001</v>
      </c>
      <c r="D33" s="35">
        <v>98.945980000000006</v>
      </c>
      <c r="E33" s="36">
        <v>494169.30114499998</v>
      </c>
      <c r="F33" s="36">
        <v>1560667.7647599999</v>
      </c>
      <c r="G33" s="37" t="s">
        <v>48</v>
      </c>
      <c r="H33" s="37" t="s">
        <v>561</v>
      </c>
      <c r="I33" s="37" t="s">
        <v>60</v>
      </c>
      <c r="J33" s="37" t="s">
        <v>51</v>
      </c>
      <c r="K33" s="37" t="s">
        <v>562</v>
      </c>
      <c r="L33" s="37" t="s">
        <v>58</v>
      </c>
    </row>
    <row r="34" spans="1:12" s="32" customFormat="1" ht="18.75">
      <c r="A34" s="33">
        <v>44980</v>
      </c>
      <c r="B34" s="34">
        <v>2.02</v>
      </c>
      <c r="C34" s="35">
        <v>14.117599999999999</v>
      </c>
      <c r="D34" s="35">
        <v>98.942390000000003</v>
      </c>
      <c r="E34" s="36">
        <v>493781.82705299999</v>
      </c>
      <c r="F34" s="36">
        <v>1560733.1085600001</v>
      </c>
      <c r="G34" s="37" t="s">
        <v>48</v>
      </c>
      <c r="H34" s="37" t="s">
        <v>561</v>
      </c>
      <c r="I34" s="37" t="s">
        <v>60</v>
      </c>
      <c r="J34" s="37" t="s">
        <v>51</v>
      </c>
      <c r="K34" s="37" t="s">
        <v>562</v>
      </c>
      <c r="L34" s="37" t="s">
        <v>58</v>
      </c>
    </row>
    <row r="35" spans="1:12" s="32" customFormat="1" ht="18.75">
      <c r="A35" s="33">
        <v>44980</v>
      </c>
      <c r="B35" s="34">
        <v>2.02</v>
      </c>
      <c r="C35" s="35">
        <v>14.118180000000001</v>
      </c>
      <c r="D35" s="35">
        <v>98.938820000000007</v>
      </c>
      <c r="E35" s="36">
        <v>493396.513354</v>
      </c>
      <c r="F35" s="36">
        <v>1560797.35176</v>
      </c>
      <c r="G35" s="37" t="s">
        <v>48</v>
      </c>
      <c r="H35" s="37" t="s">
        <v>561</v>
      </c>
      <c r="I35" s="37" t="s">
        <v>60</v>
      </c>
      <c r="J35" s="37" t="s">
        <v>51</v>
      </c>
      <c r="K35" s="37" t="s">
        <v>562</v>
      </c>
      <c r="L35" s="37" t="s">
        <v>58</v>
      </c>
    </row>
    <row r="36" spans="1:12" s="32" customFormat="1" ht="18.75">
      <c r="A36" s="33">
        <v>44980</v>
      </c>
      <c r="B36" s="34">
        <v>2.02</v>
      </c>
      <c r="C36" s="35">
        <v>14.173500000000001</v>
      </c>
      <c r="D36" s="35">
        <v>98.892799999999994</v>
      </c>
      <c r="E36" s="36">
        <v>488432.120628</v>
      </c>
      <c r="F36" s="36">
        <v>1566917.3327800001</v>
      </c>
      <c r="G36" s="37" t="s">
        <v>48</v>
      </c>
      <c r="H36" s="37" t="s">
        <v>365</v>
      </c>
      <c r="I36" s="37" t="s">
        <v>60</v>
      </c>
      <c r="J36" s="37" t="s">
        <v>51</v>
      </c>
      <c r="K36" s="37" t="s">
        <v>562</v>
      </c>
      <c r="L36" s="37" t="s">
        <v>58</v>
      </c>
    </row>
    <row r="37" spans="1:12" s="32" customFormat="1" ht="18.75">
      <c r="A37" s="33">
        <v>44980</v>
      </c>
      <c r="B37" s="34">
        <v>2.02</v>
      </c>
      <c r="C37" s="35">
        <v>14.176830000000001</v>
      </c>
      <c r="D37" s="35">
        <v>98.893360000000001</v>
      </c>
      <c r="E37" s="36">
        <v>488492.717772</v>
      </c>
      <c r="F37" s="36">
        <v>1567285.5925400001</v>
      </c>
      <c r="G37" s="37" t="s">
        <v>48</v>
      </c>
      <c r="H37" s="37" t="s">
        <v>365</v>
      </c>
      <c r="I37" s="37" t="s">
        <v>60</v>
      </c>
      <c r="J37" s="37" t="s">
        <v>51</v>
      </c>
      <c r="K37" s="37" t="s">
        <v>562</v>
      </c>
      <c r="L37" s="37" t="s">
        <v>58</v>
      </c>
    </row>
    <row r="38" spans="1:12" s="32" customFormat="1" ht="18.75">
      <c r="A38" s="33">
        <v>44980</v>
      </c>
      <c r="B38" s="34">
        <v>2.02</v>
      </c>
      <c r="C38" s="35">
        <v>14.177989999999999</v>
      </c>
      <c r="D38" s="35">
        <v>98.886120000000005</v>
      </c>
      <c r="E38" s="36">
        <v>487711.52724899998</v>
      </c>
      <c r="F38" s="36">
        <v>1567414.2531099999</v>
      </c>
      <c r="G38" s="37" t="s">
        <v>48</v>
      </c>
      <c r="H38" s="37" t="s">
        <v>365</v>
      </c>
      <c r="I38" s="37" t="s">
        <v>60</v>
      </c>
      <c r="J38" s="37" t="s">
        <v>51</v>
      </c>
      <c r="K38" s="37" t="s">
        <v>562</v>
      </c>
      <c r="L38" s="37" t="s">
        <v>58</v>
      </c>
    </row>
    <row r="39" spans="1:12" s="32" customFormat="1" ht="18.75">
      <c r="A39" s="33">
        <v>44980</v>
      </c>
      <c r="B39" s="34">
        <v>2.02</v>
      </c>
      <c r="C39" s="35">
        <v>14.189109999999999</v>
      </c>
      <c r="D39" s="35">
        <v>98.880759999999995</v>
      </c>
      <c r="E39" s="36">
        <v>487133.771037</v>
      </c>
      <c r="F39" s="36">
        <v>1568644.37916</v>
      </c>
      <c r="G39" s="37" t="s">
        <v>48</v>
      </c>
      <c r="H39" s="37" t="s">
        <v>365</v>
      </c>
      <c r="I39" s="37" t="s">
        <v>60</v>
      </c>
      <c r="J39" s="37" t="s">
        <v>51</v>
      </c>
      <c r="K39" s="37" t="s">
        <v>562</v>
      </c>
      <c r="L39" s="37" t="s">
        <v>58</v>
      </c>
    </row>
    <row r="40" spans="1:12" s="32" customFormat="1" ht="18.75">
      <c r="A40" s="33">
        <v>44980</v>
      </c>
      <c r="B40" s="34">
        <v>2.02</v>
      </c>
      <c r="C40" s="35">
        <v>14.19716</v>
      </c>
      <c r="D40" s="35">
        <v>98.830740000000006</v>
      </c>
      <c r="E40" s="36">
        <v>481737.14833699999</v>
      </c>
      <c r="F40" s="36">
        <v>1569538.01771</v>
      </c>
      <c r="G40" s="37" t="s">
        <v>48</v>
      </c>
      <c r="H40" s="37" t="s">
        <v>365</v>
      </c>
      <c r="I40" s="37" t="s">
        <v>60</v>
      </c>
      <c r="J40" s="37" t="s">
        <v>51</v>
      </c>
      <c r="K40" s="37" t="s">
        <v>562</v>
      </c>
      <c r="L40" s="37" t="s">
        <v>58</v>
      </c>
    </row>
    <row r="41" spans="1:12" s="32" customFormat="1" ht="18.75">
      <c r="A41" s="33">
        <v>44980</v>
      </c>
      <c r="B41" s="34">
        <v>2.02</v>
      </c>
      <c r="C41" s="35">
        <v>14.199070000000001</v>
      </c>
      <c r="D41" s="35">
        <v>98.88261</v>
      </c>
      <c r="E41" s="36">
        <v>487333.94330799999</v>
      </c>
      <c r="F41" s="36">
        <v>1569745.82443</v>
      </c>
      <c r="G41" s="37" t="s">
        <v>48</v>
      </c>
      <c r="H41" s="37" t="s">
        <v>365</v>
      </c>
      <c r="I41" s="37" t="s">
        <v>60</v>
      </c>
      <c r="J41" s="37" t="s">
        <v>51</v>
      </c>
      <c r="K41" s="37" t="s">
        <v>562</v>
      </c>
      <c r="L41" s="37" t="s">
        <v>58</v>
      </c>
    </row>
    <row r="42" spans="1:12" s="32" customFormat="1" ht="18.75">
      <c r="A42" s="33">
        <v>44980</v>
      </c>
      <c r="B42" s="34">
        <v>2.02</v>
      </c>
      <c r="C42" s="35">
        <v>14.203709999999999</v>
      </c>
      <c r="D42" s="35">
        <v>98.938850000000002</v>
      </c>
      <c r="E42" s="36">
        <v>493402.22128100001</v>
      </c>
      <c r="F42" s="36">
        <v>1570256.67511</v>
      </c>
      <c r="G42" s="37" t="s">
        <v>48</v>
      </c>
      <c r="H42" s="37" t="s">
        <v>365</v>
      </c>
      <c r="I42" s="37" t="s">
        <v>60</v>
      </c>
      <c r="J42" s="37" t="s">
        <v>51</v>
      </c>
      <c r="K42" s="37" t="s">
        <v>562</v>
      </c>
      <c r="L42" s="37" t="s">
        <v>58</v>
      </c>
    </row>
    <row r="43" spans="1:12" s="32" customFormat="1" ht="18.75">
      <c r="A43" s="33">
        <v>44980</v>
      </c>
      <c r="B43" s="34">
        <v>2.02</v>
      </c>
      <c r="C43" s="35">
        <v>14.205539999999999</v>
      </c>
      <c r="D43" s="35">
        <v>98.821070000000006</v>
      </c>
      <c r="E43" s="36">
        <v>480694.479758</v>
      </c>
      <c r="F43" s="36">
        <v>1570465.6011300001</v>
      </c>
      <c r="G43" s="37" t="s">
        <v>48</v>
      </c>
      <c r="H43" s="37" t="s">
        <v>365</v>
      </c>
      <c r="I43" s="37" t="s">
        <v>60</v>
      </c>
      <c r="J43" s="37" t="s">
        <v>51</v>
      </c>
      <c r="K43" s="37" t="s">
        <v>562</v>
      </c>
      <c r="L43" s="37" t="s">
        <v>58</v>
      </c>
    </row>
    <row r="44" spans="1:12" s="32" customFormat="1" ht="18.75">
      <c r="A44" s="33">
        <v>44980</v>
      </c>
      <c r="B44" s="34">
        <v>2.02</v>
      </c>
      <c r="C44" s="35">
        <v>14.208869999999999</v>
      </c>
      <c r="D44" s="35">
        <v>98.821629999999999</v>
      </c>
      <c r="E44" s="36">
        <v>480755.18211300002</v>
      </c>
      <c r="F44" s="36">
        <v>1570833.84427</v>
      </c>
      <c r="G44" s="37" t="s">
        <v>48</v>
      </c>
      <c r="H44" s="37" t="s">
        <v>365</v>
      </c>
      <c r="I44" s="37" t="s">
        <v>60</v>
      </c>
      <c r="J44" s="37" t="s">
        <v>51</v>
      </c>
      <c r="K44" s="37" t="s">
        <v>562</v>
      </c>
      <c r="L44" s="37" t="s">
        <v>58</v>
      </c>
    </row>
    <row r="45" spans="1:12" s="32" customFormat="1" ht="18.75">
      <c r="A45" s="33">
        <v>44980</v>
      </c>
      <c r="B45" s="34">
        <v>2.02</v>
      </c>
      <c r="C45" s="35">
        <v>14.214359999999999</v>
      </c>
      <c r="D45" s="35">
        <v>98.829980000000006</v>
      </c>
      <c r="E45" s="36">
        <v>481656.53075400001</v>
      </c>
      <c r="F45" s="36">
        <v>1571440.35173</v>
      </c>
      <c r="G45" s="37" t="s">
        <v>48</v>
      </c>
      <c r="H45" s="37" t="s">
        <v>365</v>
      </c>
      <c r="I45" s="37" t="s">
        <v>60</v>
      </c>
      <c r="J45" s="37" t="s">
        <v>51</v>
      </c>
      <c r="K45" s="37" t="s">
        <v>562</v>
      </c>
      <c r="L45" s="37" t="s">
        <v>58</v>
      </c>
    </row>
    <row r="46" spans="1:12" s="32" customFormat="1" ht="18.75">
      <c r="A46" s="33">
        <v>44980</v>
      </c>
      <c r="B46" s="34">
        <v>2.02</v>
      </c>
      <c r="C46" s="35">
        <v>14.23054</v>
      </c>
      <c r="D46" s="35">
        <v>98.814210000000003</v>
      </c>
      <c r="E46" s="36">
        <v>479956.52497000003</v>
      </c>
      <c r="F46" s="36">
        <v>1573231.1179800001</v>
      </c>
      <c r="G46" s="37" t="s">
        <v>48</v>
      </c>
      <c r="H46" s="37" t="s">
        <v>365</v>
      </c>
      <c r="I46" s="37" t="s">
        <v>60</v>
      </c>
      <c r="J46" s="37" t="s">
        <v>51</v>
      </c>
      <c r="K46" s="37" t="s">
        <v>562</v>
      </c>
      <c r="L46" s="37" t="s">
        <v>58</v>
      </c>
    </row>
    <row r="47" spans="1:12" s="32" customFormat="1" ht="18.75">
      <c r="A47" s="33">
        <v>44980</v>
      </c>
      <c r="B47" s="34">
        <v>2.02</v>
      </c>
      <c r="C47" s="35">
        <v>14.23386</v>
      </c>
      <c r="D47" s="35">
        <v>98.814809999999994</v>
      </c>
      <c r="E47" s="36">
        <v>480021.54640200001</v>
      </c>
      <c r="F47" s="36">
        <v>1573598.25076</v>
      </c>
      <c r="G47" s="37" t="s">
        <v>48</v>
      </c>
      <c r="H47" s="37" t="s">
        <v>365</v>
      </c>
      <c r="I47" s="37" t="s">
        <v>60</v>
      </c>
      <c r="J47" s="37" t="s">
        <v>51</v>
      </c>
      <c r="K47" s="37" t="s">
        <v>562</v>
      </c>
      <c r="L47" s="37" t="s">
        <v>58</v>
      </c>
    </row>
    <row r="48" spans="1:12" s="32" customFormat="1" ht="18.75">
      <c r="A48" s="33">
        <v>44980</v>
      </c>
      <c r="B48" s="34">
        <v>2.02</v>
      </c>
      <c r="C48" s="35">
        <v>14.234439999999999</v>
      </c>
      <c r="D48" s="35">
        <v>98.811199999999999</v>
      </c>
      <c r="E48" s="36">
        <v>479632.14729200001</v>
      </c>
      <c r="F48" s="36">
        <v>1573662.7099599999</v>
      </c>
      <c r="G48" s="37" t="s">
        <v>48</v>
      </c>
      <c r="H48" s="37" t="s">
        <v>365</v>
      </c>
      <c r="I48" s="37" t="s">
        <v>60</v>
      </c>
      <c r="J48" s="37" t="s">
        <v>51</v>
      </c>
      <c r="K48" s="37" t="s">
        <v>562</v>
      </c>
      <c r="L48" s="37" t="s">
        <v>58</v>
      </c>
    </row>
    <row r="49" spans="1:12" s="32" customFormat="1" ht="18.75">
      <c r="A49" s="33">
        <v>44980</v>
      </c>
      <c r="B49" s="34">
        <v>2.02</v>
      </c>
      <c r="C49" s="35">
        <v>14.23714</v>
      </c>
      <c r="D49" s="35">
        <v>98.811459999999997</v>
      </c>
      <c r="E49" s="36">
        <v>479660.437974</v>
      </c>
      <c r="F49" s="36">
        <v>1573961.3011099999</v>
      </c>
      <c r="G49" s="37" t="s">
        <v>48</v>
      </c>
      <c r="H49" s="37" t="s">
        <v>365</v>
      </c>
      <c r="I49" s="37" t="s">
        <v>60</v>
      </c>
      <c r="J49" s="37" t="s">
        <v>51</v>
      </c>
      <c r="K49" s="37" t="s">
        <v>562</v>
      </c>
      <c r="L49" s="37" t="s">
        <v>58</v>
      </c>
    </row>
    <row r="50" spans="1:12" s="32" customFormat="1" ht="18.75">
      <c r="A50" s="33">
        <v>44980</v>
      </c>
      <c r="B50" s="34">
        <v>2.02</v>
      </c>
      <c r="C50" s="35">
        <v>14.240539999999999</v>
      </c>
      <c r="D50" s="35">
        <v>98.874830000000003</v>
      </c>
      <c r="E50" s="36">
        <v>486496.96293199999</v>
      </c>
      <c r="F50" s="36">
        <v>1574332.7296899999</v>
      </c>
      <c r="G50" s="37" t="s">
        <v>48</v>
      </c>
      <c r="H50" s="37" t="s">
        <v>365</v>
      </c>
      <c r="I50" s="37" t="s">
        <v>60</v>
      </c>
      <c r="J50" s="37" t="s">
        <v>51</v>
      </c>
      <c r="K50" s="37" t="s">
        <v>562</v>
      </c>
      <c r="L50" s="37" t="s">
        <v>58</v>
      </c>
    </row>
    <row r="51" spans="1:12" s="32" customFormat="1" ht="18.75">
      <c r="A51" s="33">
        <v>44980</v>
      </c>
      <c r="B51" s="34">
        <v>2.02</v>
      </c>
      <c r="C51" s="35">
        <v>14.24363</v>
      </c>
      <c r="D51" s="35">
        <v>98.834639999999993</v>
      </c>
      <c r="E51" s="36">
        <v>482161.59616299998</v>
      </c>
      <c r="F51" s="36">
        <v>1574677.1805100001</v>
      </c>
      <c r="G51" s="37" t="s">
        <v>48</v>
      </c>
      <c r="H51" s="37" t="s">
        <v>365</v>
      </c>
      <c r="I51" s="37" t="s">
        <v>60</v>
      </c>
      <c r="J51" s="37" t="s">
        <v>51</v>
      </c>
      <c r="K51" s="37" t="s">
        <v>562</v>
      </c>
      <c r="L51" s="37" t="s">
        <v>58</v>
      </c>
    </row>
    <row r="52" spans="1:12" s="32" customFormat="1" ht="18.75">
      <c r="A52" s="33">
        <v>44980</v>
      </c>
      <c r="B52" s="34">
        <v>2.02</v>
      </c>
      <c r="C52" s="35">
        <v>14.245950000000001</v>
      </c>
      <c r="D52" s="35">
        <v>98.820300000000003</v>
      </c>
      <c r="E52" s="36">
        <v>480614.84556500003</v>
      </c>
      <c r="F52" s="36">
        <v>1574934.91346</v>
      </c>
      <c r="G52" s="37" t="s">
        <v>48</v>
      </c>
      <c r="H52" s="37" t="s">
        <v>365</v>
      </c>
      <c r="I52" s="37" t="s">
        <v>60</v>
      </c>
      <c r="J52" s="37" t="s">
        <v>51</v>
      </c>
      <c r="K52" s="37" t="s">
        <v>562</v>
      </c>
      <c r="L52" s="37" t="s">
        <v>58</v>
      </c>
    </row>
    <row r="53" spans="1:12" s="32" customFormat="1" ht="18.75">
      <c r="A53" s="33">
        <v>44980</v>
      </c>
      <c r="B53" s="34">
        <v>2.02</v>
      </c>
      <c r="C53" s="35">
        <v>14.247780000000001</v>
      </c>
      <c r="D53" s="35">
        <v>98.872339999999994</v>
      </c>
      <c r="E53" s="36">
        <v>486228.78634400002</v>
      </c>
      <c r="F53" s="36">
        <v>1575133.60152</v>
      </c>
      <c r="G53" s="37" t="s">
        <v>48</v>
      </c>
      <c r="H53" s="37" t="s">
        <v>365</v>
      </c>
      <c r="I53" s="37" t="s">
        <v>60</v>
      </c>
      <c r="J53" s="37" t="s">
        <v>51</v>
      </c>
      <c r="K53" s="37" t="s">
        <v>562</v>
      </c>
      <c r="L53" s="37" t="s">
        <v>58</v>
      </c>
    </row>
    <row r="54" spans="1:12" s="32" customFormat="1" ht="18.75">
      <c r="A54" s="33">
        <v>44980</v>
      </c>
      <c r="B54" s="34">
        <v>2.02</v>
      </c>
      <c r="C54" s="35">
        <v>14.249280000000001</v>
      </c>
      <c r="D54" s="35">
        <v>98.820849999999993</v>
      </c>
      <c r="E54" s="36">
        <v>480674.46045200003</v>
      </c>
      <c r="F54" s="36">
        <v>1575303.15836</v>
      </c>
      <c r="G54" s="37" t="s">
        <v>48</v>
      </c>
      <c r="H54" s="37" t="s">
        <v>365</v>
      </c>
      <c r="I54" s="37" t="s">
        <v>60</v>
      </c>
      <c r="J54" s="37" t="s">
        <v>51</v>
      </c>
      <c r="K54" s="37" t="s">
        <v>562</v>
      </c>
      <c r="L54" s="37" t="s">
        <v>58</v>
      </c>
    </row>
    <row r="55" spans="1:12" s="32" customFormat="1" ht="18.75">
      <c r="A55" s="33">
        <v>44980</v>
      </c>
      <c r="B55" s="34">
        <v>2.02</v>
      </c>
      <c r="C55" s="35">
        <v>14.25085</v>
      </c>
      <c r="D55" s="35">
        <v>98.832229999999996</v>
      </c>
      <c r="E55" s="36">
        <v>481902.18937500002</v>
      </c>
      <c r="F55" s="36">
        <v>1575475.8820400001</v>
      </c>
      <c r="G55" s="37" t="s">
        <v>48</v>
      </c>
      <c r="H55" s="37" t="s">
        <v>365</v>
      </c>
      <c r="I55" s="37" t="s">
        <v>60</v>
      </c>
      <c r="J55" s="37" t="s">
        <v>51</v>
      </c>
      <c r="K55" s="37" t="s">
        <v>562</v>
      </c>
      <c r="L55" s="37" t="s">
        <v>58</v>
      </c>
    </row>
    <row r="56" spans="1:12" s="32" customFormat="1" ht="18.75">
      <c r="A56" s="33">
        <v>44980</v>
      </c>
      <c r="B56" s="34">
        <v>2.02</v>
      </c>
      <c r="C56" s="35">
        <v>14.251110000000001</v>
      </c>
      <c r="D56" s="35">
        <v>98.872879999999995</v>
      </c>
      <c r="E56" s="36">
        <v>486287.239596</v>
      </c>
      <c r="F56" s="36">
        <v>1575501.8595400001</v>
      </c>
      <c r="G56" s="37" t="s">
        <v>48</v>
      </c>
      <c r="H56" s="37" t="s">
        <v>365</v>
      </c>
      <c r="I56" s="37" t="s">
        <v>60</v>
      </c>
      <c r="J56" s="37" t="s">
        <v>51</v>
      </c>
      <c r="K56" s="37" t="s">
        <v>562</v>
      </c>
      <c r="L56" s="37" t="s">
        <v>58</v>
      </c>
    </row>
    <row r="57" spans="1:12" s="32" customFormat="1" ht="18.75">
      <c r="A57" s="33">
        <v>44980</v>
      </c>
      <c r="B57" s="34">
        <v>2.02</v>
      </c>
      <c r="C57" s="35">
        <v>14.254009999999999</v>
      </c>
      <c r="D57" s="35">
        <v>98.854929999999996</v>
      </c>
      <c r="E57" s="36">
        <v>484351.12355999998</v>
      </c>
      <c r="F57" s="36">
        <v>1575823.7250099999</v>
      </c>
      <c r="G57" s="37" t="s">
        <v>48</v>
      </c>
      <c r="H57" s="37" t="s">
        <v>365</v>
      </c>
      <c r="I57" s="37" t="s">
        <v>60</v>
      </c>
      <c r="J57" s="37" t="s">
        <v>51</v>
      </c>
      <c r="K57" s="37" t="s">
        <v>562</v>
      </c>
      <c r="L57" s="37" t="s">
        <v>58</v>
      </c>
    </row>
    <row r="58" spans="1:12" s="32" customFormat="1" ht="18.75">
      <c r="A58" s="33">
        <v>44980</v>
      </c>
      <c r="B58" s="34">
        <v>2.02</v>
      </c>
      <c r="C58" s="35">
        <v>14.25502</v>
      </c>
      <c r="D58" s="35">
        <v>98.869839999999996</v>
      </c>
      <c r="E58" s="36">
        <v>485959.54837199999</v>
      </c>
      <c r="F58" s="36">
        <v>1575934.4774499999</v>
      </c>
      <c r="G58" s="37" t="s">
        <v>48</v>
      </c>
      <c r="H58" s="37" t="s">
        <v>365</v>
      </c>
      <c r="I58" s="37" t="s">
        <v>60</v>
      </c>
      <c r="J58" s="37" t="s">
        <v>51</v>
      </c>
      <c r="K58" s="37" t="s">
        <v>562</v>
      </c>
      <c r="L58" s="37" t="s">
        <v>58</v>
      </c>
    </row>
    <row r="59" spans="1:12" s="32" customFormat="1" ht="18.75">
      <c r="A59" s="33">
        <v>44980</v>
      </c>
      <c r="B59" s="34">
        <v>2.02</v>
      </c>
      <c r="C59" s="35">
        <v>14.256030000000001</v>
      </c>
      <c r="D59" s="35">
        <v>98.884770000000003</v>
      </c>
      <c r="E59" s="36">
        <v>487570.11544000002</v>
      </c>
      <c r="F59" s="36">
        <v>1576045.3317799999</v>
      </c>
      <c r="G59" s="37" t="s">
        <v>48</v>
      </c>
      <c r="H59" s="37" t="s">
        <v>365</v>
      </c>
      <c r="I59" s="37" t="s">
        <v>60</v>
      </c>
      <c r="J59" s="37" t="s">
        <v>51</v>
      </c>
      <c r="K59" s="37" t="s">
        <v>562</v>
      </c>
      <c r="L59" s="37" t="s">
        <v>58</v>
      </c>
    </row>
    <row r="60" spans="1:12" s="32" customFormat="1" ht="18.75">
      <c r="A60" s="33">
        <v>44980</v>
      </c>
      <c r="B60" s="34">
        <v>2.02</v>
      </c>
      <c r="C60" s="35">
        <v>14.256180000000001</v>
      </c>
      <c r="D60" s="35">
        <v>98.862650000000002</v>
      </c>
      <c r="E60" s="36">
        <v>485184.032419</v>
      </c>
      <c r="F60" s="36">
        <v>1576063.21658</v>
      </c>
      <c r="G60" s="37" t="s">
        <v>48</v>
      </c>
      <c r="H60" s="37" t="s">
        <v>365</v>
      </c>
      <c r="I60" s="37" t="s">
        <v>60</v>
      </c>
      <c r="J60" s="37" t="s">
        <v>51</v>
      </c>
      <c r="K60" s="37" t="s">
        <v>562</v>
      </c>
      <c r="L60" s="37" t="s">
        <v>58</v>
      </c>
    </row>
    <row r="61" spans="1:12" s="32" customFormat="1" ht="18.75">
      <c r="A61" s="33">
        <v>44980</v>
      </c>
      <c r="B61" s="34">
        <v>2.02</v>
      </c>
      <c r="C61" s="35">
        <v>14.56409</v>
      </c>
      <c r="D61" s="35">
        <v>99.612489999999994</v>
      </c>
      <c r="E61" s="36">
        <v>565979.85274500004</v>
      </c>
      <c r="F61" s="36">
        <v>1610202.01033</v>
      </c>
      <c r="G61" s="37" t="s">
        <v>48</v>
      </c>
      <c r="H61" s="37" t="s">
        <v>732</v>
      </c>
      <c r="I61" s="37" t="s">
        <v>733</v>
      </c>
      <c r="J61" s="37" t="s">
        <v>51</v>
      </c>
      <c r="K61" s="37" t="s">
        <v>734</v>
      </c>
      <c r="L61" s="37" t="s">
        <v>58</v>
      </c>
    </row>
    <row r="62" spans="1:12" s="32" customFormat="1" ht="18.75">
      <c r="A62" s="33">
        <v>44980</v>
      </c>
      <c r="B62" s="34">
        <v>2.02</v>
      </c>
      <c r="C62" s="35">
        <v>14.7181</v>
      </c>
      <c r="D62" s="35">
        <v>99.608149999999995</v>
      </c>
      <c r="E62" s="36">
        <v>565466.61187000002</v>
      </c>
      <c r="F62" s="36">
        <v>1627235.2598000001</v>
      </c>
      <c r="G62" s="37" t="s">
        <v>48</v>
      </c>
      <c r="H62" s="37" t="s">
        <v>735</v>
      </c>
      <c r="I62" s="37" t="s">
        <v>733</v>
      </c>
      <c r="J62" s="37" t="s">
        <v>51</v>
      </c>
      <c r="K62" s="37" t="s">
        <v>734</v>
      </c>
      <c r="L62" s="37" t="s">
        <v>58</v>
      </c>
    </row>
    <row r="63" spans="1:12" s="32" customFormat="1" ht="18.75">
      <c r="A63" s="33">
        <v>44980</v>
      </c>
      <c r="B63" s="34">
        <v>2.02</v>
      </c>
      <c r="C63" s="35">
        <v>14.739129999999999</v>
      </c>
      <c r="D63" s="35">
        <v>99.585300000000004</v>
      </c>
      <c r="E63" s="36">
        <v>563000.71911199996</v>
      </c>
      <c r="F63" s="36">
        <v>1629554.81354</v>
      </c>
      <c r="G63" s="37" t="s">
        <v>48</v>
      </c>
      <c r="H63" s="37" t="s">
        <v>736</v>
      </c>
      <c r="I63" s="37" t="s">
        <v>733</v>
      </c>
      <c r="J63" s="37" t="s">
        <v>51</v>
      </c>
      <c r="K63" s="37" t="s">
        <v>734</v>
      </c>
      <c r="L63" s="37" t="s">
        <v>58</v>
      </c>
    </row>
    <row r="64" spans="1:12" s="32" customFormat="1" ht="18.75">
      <c r="A64" s="33">
        <v>44980</v>
      </c>
      <c r="B64" s="34">
        <v>2.02</v>
      </c>
      <c r="C64" s="35">
        <v>14.749280000000001</v>
      </c>
      <c r="D64" s="35">
        <v>98.853120000000004</v>
      </c>
      <c r="E64" s="36">
        <v>484191.03919600003</v>
      </c>
      <c r="F64" s="36">
        <v>1630600.71129</v>
      </c>
      <c r="G64" s="37" t="s">
        <v>48</v>
      </c>
      <c r="H64" s="37" t="s">
        <v>144</v>
      </c>
      <c r="I64" s="37" t="s">
        <v>145</v>
      </c>
      <c r="J64" s="37" t="s">
        <v>51</v>
      </c>
      <c r="K64" s="37" t="s">
        <v>774</v>
      </c>
      <c r="L64" s="37" t="s">
        <v>58</v>
      </c>
    </row>
    <row r="65" spans="1:12" s="32" customFormat="1" ht="18.75">
      <c r="A65" s="33">
        <v>44980</v>
      </c>
      <c r="B65" s="34">
        <v>2.02</v>
      </c>
      <c r="C65" s="35">
        <v>14.83822</v>
      </c>
      <c r="D65" s="35">
        <v>98.633420000000001</v>
      </c>
      <c r="E65" s="36">
        <v>460560.20263800002</v>
      </c>
      <c r="F65" s="36">
        <v>1640464.84516</v>
      </c>
      <c r="G65" s="37" t="s">
        <v>48</v>
      </c>
      <c r="H65" s="37" t="s">
        <v>147</v>
      </c>
      <c r="I65" s="37" t="s">
        <v>145</v>
      </c>
      <c r="J65" s="37" t="s">
        <v>51</v>
      </c>
      <c r="K65" s="37" t="s">
        <v>774</v>
      </c>
      <c r="L65" s="37" t="s">
        <v>58</v>
      </c>
    </row>
    <row r="66" spans="1:12" s="32" customFormat="1" ht="18.75">
      <c r="A66" s="33">
        <v>44980</v>
      </c>
      <c r="B66" s="34">
        <v>2.02</v>
      </c>
      <c r="C66" s="35">
        <v>14.86243</v>
      </c>
      <c r="D66" s="35">
        <v>98.652209999999997</v>
      </c>
      <c r="E66" s="36">
        <v>462585.97901200003</v>
      </c>
      <c r="F66" s="36">
        <v>1643139.35922</v>
      </c>
      <c r="G66" s="37" t="s">
        <v>48</v>
      </c>
      <c r="H66" s="37" t="s">
        <v>144</v>
      </c>
      <c r="I66" s="37" t="s">
        <v>145</v>
      </c>
      <c r="J66" s="37" t="s">
        <v>51</v>
      </c>
      <c r="K66" s="37" t="s">
        <v>774</v>
      </c>
      <c r="L66" s="37" t="s">
        <v>58</v>
      </c>
    </row>
    <row r="67" spans="1:12" s="32" customFormat="1" ht="18.75">
      <c r="A67" s="33">
        <v>44980</v>
      </c>
      <c r="B67" s="34">
        <v>2.02</v>
      </c>
      <c r="C67" s="35">
        <v>14.865180000000001</v>
      </c>
      <c r="D67" s="35">
        <v>98.656319999999994</v>
      </c>
      <c r="E67" s="36">
        <v>463028.59099900001</v>
      </c>
      <c r="F67" s="36">
        <v>1643442.83825</v>
      </c>
      <c r="G67" s="37" t="s">
        <v>48</v>
      </c>
      <c r="H67" s="37" t="s">
        <v>144</v>
      </c>
      <c r="I67" s="37" t="s">
        <v>145</v>
      </c>
      <c r="J67" s="37" t="s">
        <v>51</v>
      </c>
      <c r="K67" s="37" t="s">
        <v>774</v>
      </c>
      <c r="L67" s="37" t="s">
        <v>58</v>
      </c>
    </row>
    <row r="68" spans="1:12" s="32" customFormat="1" ht="18.75">
      <c r="A68" s="33">
        <v>44980</v>
      </c>
      <c r="B68" s="34">
        <v>2.02</v>
      </c>
      <c r="C68" s="35">
        <v>14.88308</v>
      </c>
      <c r="D68" s="35">
        <v>98.608099999999993</v>
      </c>
      <c r="E68" s="36">
        <v>457844.72973000002</v>
      </c>
      <c r="F68" s="36">
        <v>1645431.21902</v>
      </c>
      <c r="G68" s="37" t="s">
        <v>48</v>
      </c>
      <c r="H68" s="37" t="s">
        <v>147</v>
      </c>
      <c r="I68" s="37" t="s">
        <v>145</v>
      </c>
      <c r="J68" s="37" t="s">
        <v>51</v>
      </c>
      <c r="K68" s="37" t="s">
        <v>774</v>
      </c>
      <c r="L68" s="37" t="s">
        <v>58</v>
      </c>
    </row>
    <row r="69" spans="1:12" s="32" customFormat="1" ht="18.75">
      <c r="A69" s="33">
        <v>44980</v>
      </c>
      <c r="B69" s="34">
        <v>2.02</v>
      </c>
      <c r="C69" s="35">
        <v>16.476970000000001</v>
      </c>
      <c r="D69" s="35">
        <v>103.40092</v>
      </c>
      <c r="E69" s="36">
        <v>970118.70737399999</v>
      </c>
      <c r="F69" s="36">
        <v>1826824.5292100001</v>
      </c>
      <c r="G69" s="37" t="s">
        <v>48</v>
      </c>
      <c r="H69" s="37" t="s">
        <v>741</v>
      </c>
      <c r="I69" s="37" t="s">
        <v>742</v>
      </c>
      <c r="J69" s="37" t="s">
        <v>258</v>
      </c>
      <c r="K69" s="37" t="s">
        <v>743</v>
      </c>
      <c r="L69" s="37" t="s">
        <v>58</v>
      </c>
    </row>
    <row r="70" spans="1:12" s="32" customFormat="1" ht="18.75">
      <c r="A70" s="33">
        <v>44980</v>
      </c>
      <c r="B70" s="34">
        <v>2.02</v>
      </c>
      <c r="C70" s="35">
        <v>16.828970000000002</v>
      </c>
      <c r="D70" s="35">
        <v>103.79049999999999</v>
      </c>
      <c r="E70" s="36">
        <v>1010875.48714</v>
      </c>
      <c r="F70" s="36">
        <v>1866828.60262</v>
      </c>
      <c r="G70" s="37" t="s">
        <v>48</v>
      </c>
      <c r="H70" s="37" t="s">
        <v>791</v>
      </c>
      <c r="I70" s="37" t="s">
        <v>792</v>
      </c>
      <c r="J70" s="37" t="s">
        <v>258</v>
      </c>
      <c r="K70" s="37" t="s">
        <v>793</v>
      </c>
      <c r="L70" s="37" t="s">
        <v>58</v>
      </c>
    </row>
    <row r="71" spans="1:12" s="32" customFormat="1" ht="18.75">
      <c r="A71" s="33">
        <v>44980</v>
      </c>
      <c r="B71" s="34">
        <v>2.02</v>
      </c>
      <c r="C71" s="35">
        <v>16.825690000000002</v>
      </c>
      <c r="D71" s="35">
        <v>99.449659999999994</v>
      </c>
      <c r="E71" s="36">
        <v>547907.70311300003</v>
      </c>
      <c r="F71" s="36">
        <v>1860326.5749600001</v>
      </c>
      <c r="G71" s="37" t="s">
        <v>48</v>
      </c>
      <c r="H71" s="37" t="s">
        <v>610</v>
      </c>
      <c r="I71" s="37" t="s">
        <v>611</v>
      </c>
      <c r="J71" s="37" t="s">
        <v>183</v>
      </c>
      <c r="K71" s="37" t="s">
        <v>612</v>
      </c>
      <c r="L71" s="37" t="s">
        <v>58</v>
      </c>
    </row>
    <row r="72" spans="1:12" s="32" customFormat="1" ht="18.75">
      <c r="A72" s="33">
        <v>44980</v>
      </c>
      <c r="B72" s="34">
        <v>2.02</v>
      </c>
      <c r="C72" s="35">
        <v>16.24945</v>
      </c>
      <c r="D72" s="35">
        <v>99.258039999999994</v>
      </c>
      <c r="E72" s="36">
        <v>527573.671049</v>
      </c>
      <c r="F72" s="36">
        <v>1796545.8399799999</v>
      </c>
      <c r="G72" s="37" t="s">
        <v>48</v>
      </c>
      <c r="H72" s="37" t="s">
        <v>489</v>
      </c>
      <c r="I72" s="37" t="s">
        <v>480</v>
      </c>
      <c r="J72" s="37" t="s">
        <v>183</v>
      </c>
      <c r="K72" s="37" t="s">
        <v>764</v>
      </c>
      <c r="L72" s="37" t="s">
        <v>58</v>
      </c>
    </row>
    <row r="73" spans="1:12" s="32" customFormat="1" ht="18.75">
      <c r="A73" s="33">
        <v>44980</v>
      </c>
      <c r="B73" s="34">
        <v>2.02</v>
      </c>
      <c r="C73" s="35">
        <v>16.252179999999999</v>
      </c>
      <c r="D73" s="35">
        <v>99.262259999999998</v>
      </c>
      <c r="E73" s="36">
        <v>528024.22817200003</v>
      </c>
      <c r="F73" s="36">
        <v>1796848.40007</v>
      </c>
      <c r="G73" s="37" t="s">
        <v>48</v>
      </c>
      <c r="H73" s="37" t="s">
        <v>489</v>
      </c>
      <c r="I73" s="37" t="s">
        <v>480</v>
      </c>
      <c r="J73" s="37" t="s">
        <v>183</v>
      </c>
      <c r="K73" s="37" t="s">
        <v>764</v>
      </c>
      <c r="L73" s="37" t="s">
        <v>58</v>
      </c>
    </row>
    <row r="74" spans="1:12" s="32" customFormat="1" ht="18.75">
      <c r="A74" s="33">
        <v>44980</v>
      </c>
      <c r="B74" s="34">
        <v>2.02</v>
      </c>
      <c r="C74" s="35">
        <v>16.299679999999999</v>
      </c>
      <c r="D74" s="35">
        <v>99.285340000000005</v>
      </c>
      <c r="E74" s="36">
        <v>530483.16270400002</v>
      </c>
      <c r="F74" s="36">
        <v>1802106.0747199999</v>
      </c>
      <c r="G74" s="37" t="s">
        <v>48</v>
      </c>
      <c r="H74" s="37" t="s">
        <v>489</v>
      </c>
      <c r="I74" s="37" t="s">
        <v>480</v>
      </c>
      <c r="J74" s="37" t="s">
        <v>183</v>
      </c>
      <c r="K74" s="37" t="s">
        <v>764</v>
      </c>
      <c r="L74" s="37" t="s">
        <v>58</v>
      </c>
    </row>
    <row r="75" spans="1:12" s="32" customFormat="1" ht="18.75">
      <c r="A75" s="33">
        <v>44980</v>
      </c>
      <c r="B75" s="34">
        <v>2.02</v>
      </c>
      <c r="C75" s="35">
        <v>16.303000000000001</v>
      </c>
      <c r="D75" s="35">
        <v>99.285910000000001</v>
      </c>
      <c r="E75" s="36">
        <v>530543.54240999999</v>
      </c>
      <c r="F75" s="36">
        <v>1802473.41405</v>
      </c>
      <c r="G75" s="37" t="s">
        <v>48</v>
      </c>
      <c r="H75" s="37" t="s">
        <v>489</v>
      </c>
      <c r="I75" s="37" t="s">
        <v>480</v>
      </c>
      <c r="J75" s="37" t="s">
        <v>183</v>
      </c>
      <c r="K75" s="37" t="s">
        <v>764</v>
      </c>
      <c r="L75" s="37" t="s">
        <v>58</v>
      </c>
    </row>
    <row r="76" spans="1:12" s="32" customFormat="1" ht="18.75">
      <c r="A76" s="33">
        <v>44980</v>
      </c>
      <c r="B76" s="34">
        <v>2.02</v>
      </c>
      <c r="C76" s="35">
        <v>16.393650000000001</v>
      </c>
      <c r="D76" s="35">
        <v>99.249200000000002</v>
      </c>
      <c r="E76" s="36">
        <v>526609.54292499996</v>
      </c>
      <c r="F76" s="36">
        <v>1812495.8788699999</v>
      </c>
      <c r="G76" s="37" t="s">
        <v>48</v>
      </c>
      <c r="H76" s="37" t="s">
        <v>479</v>
      </c>
      <c r="I76" s="37" t="s">
        <v>480</v>
      </c>
      <c r="J76" s="37" t="s">
        <v>183</v>
      </c>
      <c r="K76" s="37" t="s">
        <v>765</v>
      </c>
      <c r="L76" s="37" t="s">
        <v>58</v>
      </c>
    </row>
    <row r="77" spans="1:12" s="32" customFormat="1" ht="18.75">
      <c r="A77" s="33">
        <v>44980</v>
      </c>
      <c r="B77" s="34">
        <v>2.02</v>
      </c>
      <c r="C77" s="35">
        <v>16.39696</v>
      </c>
      <c r="D77" s="35">
        <v>99.249790000000004</v>
      </c>
      <c r="E77" s="36">
        <v>526672.09280800004</v>
      </c>
      <c r="F77" s="36">
        <v>1812862.1065799999</v>
      </c>
      <c r="G77" s="37" t="s">
        <v>48</v>
      </c>
      <c r="H77" s="37" t="s">
        <v>479</v>
      </c>
      <c r="I77" s="37" t="s">
        <v>480</v>
      </c>
      <c r="J77" s="37" t="s">
        <v>183</v>
      </c>
      <c r="K77" s="37" t="s">
        <v>765</v>
      </c>
      <c r="L77" s="37" t="s">
        <v>58</v>
      </c>
    </row>
    <row r="78" spans="1:12" s="32" customFormat="1" ht="18.75">
      <c r="A78" s="33">
        <v>44980</v>
      </c>
      <c r="B78" s="34">
        <v>2.02</v>
      </c>
      <c r="C78" s="35">
        <v>16.404350000000001</v>
      </c>
      <c r="D78" s="35">
        <v>99.225040000000007</v>
      </c>
      <c r="E78" s="36">
        <v>524028.41699</v>
      </c>
      <c r="F78" s="36">
        <v>1813676.4919799999</v>
      </c>
      <c r="G78" s="37" t="s">
        <v>48</v>
      </c>
      <c r="H78" s="37" t="s">
        <v>479</v>
      </c>
      <c r="I78" s="37" t="s">
        <v>480</v>
      </c>
      <c r="J78" s="37" t="s">
        <v>183</v>
      </c>
      <c r="K78" s="37" t="s">
        <v>765</v>
      </c>
      <c r="L78" s="37" t="s">
        <v>58</v>
      </c>
    </row>
    <row r="79" spans="1:12" s="32" customFormat="1" ht="18.75">
      <c r="A79" s="33">
        <v>44980</v>
      </c>
      <c r="B79" s="34">
        <v>2.02</v>
      </c>
      <c r="C79" s="35">
        <v>16.408249999999999</v>
      </c>
      <c r="D79" s="35">
        <v>99.221969999999999</v>
      </c>
      <c r="E79" s="36">
        <v>523700.14739699999</v>
      </c>
      <c r="F79" s="36">
        <v>1814107.54632</v>
      </c>
      <c r="G79" s="37" t="s">
        <v>48</v>
      </c>
      <c r="H79" s="37" t="s">
        <v>479</v>
      </c>
      <c r="I79" s="37" t="s">
        <v>480</v>
      </c>
      <c r="J79" s="37" t="s">
        <v>183</v>
      </c>
      <c r="K79" s="37" t="s">
        <v>765</v>
      </c>
      <c r="L79" s="37" t="s">
        <v>58</v>
      </c>
    </row>
    <row r="80" spans="1:12" s="32" customFormat="1" ht="18.75">
      <c r="A80" s="33">
        <v>44980</v>
      </c>
      <c r="B80" s="34">
        <v>2.02</v>
      </c>
      <c r="C80" s="35">
        <v>16.413979999999999</v>
      </c>
      <c r="D80" s="35">
        <v>99.27131</v>
      </c>
      <c r="E80" s="36">
        <v>528967.45273200003</v>
      </c>
      <c r="F80" s="36">
        <v>1814747.80351</v>
      </c>
      <c r="G80" s="37" t="s">
        <v>48</v>
      </c>
      <c r="H80" s="37" t="s">
        <v>479</v>
      </c>
      <c r="I80" s="37" t="s">
        <v>480</v>
      </c>
      <c r="J80" s="37" t="s">
        <v>183</v>
      </c>
      <c r="K80" s="37" t="s">
        <v>765</v>
      </c>
      <c r="L80" s="37" t="s">
        <v>58</v>
      </c>
    </row>
    <row r="81" spans="1:12" s="32" customFormat="1" ht="18.75">
      <c r="A81" s="33">
        <v>44980</v>
      </c>
      <c r="B81" s="34">
        <v>2.02</v>
      </c>
      <c r="C81" s="35">
        <v>16.417300000000001</v>
      </c>
      <c r="D81" s="35">
        <v>99.271879999999996</v>
      </c>
      <c r="E81" s="36">
        <v>529027.81885399995</v>
      </c>
      <c r="F81" s="36">
        <v>1815115.14277</v>
      </c>
      <c r="G81" s="37" t="s">
        <v>48</v>
      </c>
      <c r="H81" s="37" t="s">
        <v>479</v>
      </c>
      <c r="I81" s="37" t="s">
        <v>480</v>
      </c>
      <c r="J81" s="37" t="s">
        <v>183</v>
      </c>
      <c r="K81" s="37" t="s">
        <v>765</v>
      </c>
      <c r="L81" s="37" t="s">
        <v>58</v>
      </c>
    </row>
    <row r="82" spans="1:12" s="32" customFormat="1" ht="18.75">
      <c r="A82" s="33">
        <v>44980</v>
      </c>
      <c r="B82" s="34">
        <v>2.02</v>
      </c>
      <c r="C82" s="35">
        <v>16.421209999999999</v>
      </c>
      <c r="D82" s="35">
        <v>99.268810000000002</v>
      </c>
      <c r="E82" s="36">
        <v>528699.46844500001</v>
      </c>
      <c r="F82" s="36">
        <v>1815547.22912</v>
      </c>
      <c r="G82" s="37" t="s">
        <v>48</v>
      </c>
      <c r="H82" s="37" t="s">
        <v>479</v>
      </c>
      <c r="I82" s="37" t="s">
        <v>480</v>
      </c>
      <c r="J82" s="37" t="s">
        <v>183</v>
      </c>
      <c r="K82" s="37" t="s">
        <v>765</v>
      </c>
      <c r="L82" s="37" t="s">
        <v>58</v>
      </c>
    </row>
    <row r="83" spans="1:12" s="32" customFormat="1" ht="18.75">
      <c r="A83" s="33">
        <v>44980</v>
      </c>
      <c r="B83" s="34">
        <v>2.02</v>
      </c>
      <c r="C83" s="35">
        <v>16.424520000000001</v>
      </c>
      <c r="D83" s="35">
        <v>99.269390000000001</v>
      </c>
      <c r="E83" s="36">
        <v>528760.90573500004</v>
      </c>
      <c r="F83" s="36">
        <v>1815913.4630700001</v>
      </c>
      <c r="G83" s="37" t="s">
        <v>48</v>
      </c>
      <c r="H83" s="37" t="s">
        <v>479</v>
      </c>
      <c r="I83" s="37" t="s">
        <v>480</v>
      </c>
      <c r="J83" s="37" t="s">
        <v>183</v>
      </c>
      <c r="K83" s="37" t="s">
        <v>765</v>
      </c>
      <c r="L83" s="37" t="s">
        <v>58</v>
      </c>
    </row>
    <row r="84" spans="1:12" s="32" customFormat="1" ht="18.75">
      <c r="A84" s="33">
        <v>44980</v>
      </c>
      <c r="B84" s="34">
        <v>2.02</v>
      </c>
      <c r="C84" s="35">
        <v>16.4358</v>
      </c>
      <c r="D84" s="35">
        <v>99.241640000000004</v>
      </c>
      <c r="E84" s="36">
        <v>525796.72612100001</v>
      </c>
      <c r="F84" s="36">
        <v>1817157.5178</v>
      </c>
      <c r="G84" s="37" t="s">
        <v>48</v>
      </c>
      <c r="H84" s="37" t="s">
        <v>479</v>
      </c>
      <c r="I84" s="37" t="s">
        <v>480</v>
      </c>
      <c r="J84" s="37" t="s">
        <v>183</v>
      </c>
      <c r="K84" s="37" t="s">
        <v>765</v>
      </c>
      <c r="L84" s="37" t="s">
        <v>58</v>
      </c>
    </row>
    <row r="85" spans="1:12" s="32" customFormat="1" ht="18.75">
      <c r="A85" s="33">
        <v>44980</v>
      </c>
      <c r="B85" s="34">
        <v>2.02</v>
      </c>
      <c r="C85" s="35">
        <v>16.452529999999999</v>
      </c>
      <c r="D85" s="35">
        <v>99.258939999999996</v>
      </c>
      <c r="E85" s="36">
        <v>527641.26230599999</v>
      </c>
      <c r="F85" s="36">
        <v>1819010.47321</v>
      </c>
      <c r="G85" s="37" t="s">
        <v>48</v>
      </c>
      <c r="H85" s="37" t="s">
        <v>479</v>
      </c>
      <c r="I85" s="37" t="s">
        <v>480</v>
      </c>
      <c r="J85" s="37" t="s">
        <v>183</v>
      </c>
      <c r="K85" s="37" t="s">
        <v>765</v>
      </c>
      <c r="L85" s="37" t="s">
        <v>58</v>
      </c>
    </row>
    <row r="86" spans="1:12" s="32" customFormat="1" ht="18.75">
      <c r="A86" s="33">
        <v>44980</v>
      </c>
      <c r="B86" s="34">
        <v>2.02</v>
      </c>
      <c r="C86" s="35">
        <v>16.474889999999998</v>
      </c>
      <c r="D86" s="35">
        <v>99.37424</v>
      </c>
      <c r="E86" s="36">
        <v>539944.82415799994</v>
      </c>
      <c r="F86" s="36">
        <v>1821503.2261000001</v>
      </c>
      <c r="G86" s="37" t="s">
        <v>48</v>
      </c>
      <c r="H86" s="37" t="s">
        <v>506</v>
      </c>
      <c r="I86" s="37" t="s">
        <v>507</v>
      </c>
      <c r="J86" s="37" t="s">
        <v>183</v>
      </c>
      <c r="K86" s="37" t="s">
        <v>765</v>
      </c>
      <c r="L86" s="37" t="s">
        <v>58</v>
      </c>
    </row>
    <row r="87" spans="1:12" s="32" customFormat="1" ht="18.75">
      <c r="A87" s="33">
        <v>44980</v>
      </c>
      <c r="B87" s="34">
        <v>2.02</v>
      </c>
      <c r="C87" s="35">
        <v>16.512599999999999</v>
      </c>
      <c r="D87" s="35">
        <v>99.224800000000002</v>
      </c>
      <c r="E87" s="36">
        <v>523989.47999299999</v>
      </c>
      <c r="F87" s="36">
        <v>1825651.06965</v>
      </c>
      <c r="G87" s="37" t="s">
        <v>48</v>
      </c>
      <c r="H87" s="37" t="s">
        <v>482</v>
      </c>
      <c r="I87" s="37" t="s">
        <v>483</v>
      </c>
      <c r="J87" s="37" t="s">
        <v>183</v>
      </c>
      <c r="K87" s="37" t="s">
        <v>765</v>
      </c>
      <c r="L87" s="37" t="s">
        <v>58</v>
      </c>
    </row>
    <row r="88" spans="1:12" s="32" customFormat="1" ht="18.75">
      <c r="A88" s="33">
        <v>44980</v>
      </c>
      <c r="B88" s="34">
        <v>2.02</v>
      </c>
      <c r="C88" s="35">
        <v>16.515910000000002</v>
      </c>
      <c r="D88" s="35">
        <v>99.225390000000004</v>
      </c>
      <c r="E88" s="36">
        <v>524052.03254599997</v>
      </c>
      <c r="F88" s="36">
        <v>1826017.2938399999</v>
      </c>
      <c r="G88" s="37" t="s">
        <v>48</v>
      </c>
      <c r="H88" s="37" t="s">
        <v>482</v>
      </c>
      <c r="I88" s="37" t="s">
        <v>483</v>
      </c>
      <c r="J88" s="37" t="s">
        <v>183</v>
      </c>
      <c r="K88" s="37" t="s">
        <v>765</v>
      </c>
      <c r="L88" s="37" t="s">
        <v>58</v>
      </c>
    </row>
    <row r="89" spans="1:12" s="32" customFormat="1" ht="18.75">
      <c r="A89" s="33">
        <v>44980</v>
      </c>
      <c r="B89" s="34">
        <v>2.02</v>
      </c>
      <c r="C89" s="35">
        <v>16.54888</v>
      </c>
      <c r="D89" s="35">
        <v>99.271640000000005</v>
      </c>
      <c r="E89" s="36">
        <v>528982.61478599999</v>
      </c>
      <c r="F89" s="36">
        <v>1829670.55485</v>
      </c>
      <c r="G89" s="37" t="s">
        <v>48</v>
      </c>
      <c r="H89" s="37" t="s">
        <v>482</v>
      </c>
      <c r="I89" s="37" t="s">
        <v>483</v>
      </c>
      <c r="J89" s="37" t="s">
        <v>183</v>
      </c>
      <c r="K89" s="37" t="s">
        <v>765</v>
      </c>
      <c r="L89" s="37" t="s">
        <v>58</v>
      </c>
    </row>
    <row r="90" spans="1:12" s="32" customFormat="1" ht="18.75">
      <c r="A90" s="33">
        <v>44980</v>
      </c>
      <c r="B90" s="34">
        <v>2.02</v>
      </c>
      <c r="C90" s="35">
        <v>16.552199999999999</v>
      </c>
      <c r="D90" s="35">
        <v>99.272210000000001</v>
      </c>
      <c r="E90" s="36">
        <v>529042.93424600002</v>
      </c>
      <c r="F90" s="36">
        <v>1830037.8995300001</v>
      </c>
      <c r="G90" s="37" t="s">
        <v>48</v>
      </c>
      <c r="H90" s="37" t="s">
        <v>482</v>
      </c>
      <c r="I90" s="37" t="s">
        <v>483</v>
      </c>
      <c r="J90" s="37" t="s">
        <v>183</v>
      </c>
      <c r="K90" s="37" t="s">
        <v>765</v>
      </c>
      <c r="L90" s="37" t="s">
        <v>58</v>
      </c>
    </row>
    <row r="91" spans="1:12" s="32" customFormat="1" ht="18.75">
      <c r="A91" s="33">
        <v>44980</v>
      </c>
      <c r="B91" s="34">
        <v>2.02</v>
      </c>
      <c r="C91" s="35">
        <v>16.581489999999999</v>
      </c>
      <c r="D91" s="35">
        <v>99.280969999999996</v>
      </c>
      <c r="E91" s="36">
        <v>529973.041677</v>
      </c>
      <c r="F91" s="36">
        <v>1833279.2876200001</v>
      </c>
      <c r="G91" s="37" t="s">
        <v>48</v>
      </c>
      <c r="H91" s="37" t="s">
        <v>482</v>
      </c>
      <c r="I91" s="37" t="s">
        <v>483</v>
      </c>
      <c r="J91" s="37" t="s">
        <v>183</v>
      </c>
      <c r="K91" s="37" t="s">
        <v>765</v>
      </c>
      <c r="L91" s="37" t="s">
        <v>58</v>
      </c>
    </row>
    <row r="92" spans="1:12" s="32" customFormat="1" ht="18.75">
      <c r="A92" s="33">
        <v>44980</v>
      </c>
      <c r="B92" s="34">
        <v>2.02</v>
      </c>
      <c r="C92" s="35">
        <v>16.820959999999999</v>
      </c>
      <c r="D92" s="35">
        <v>102.94701999999999</v>
      </c>
      <c r="E92" s="36">
        <v>920809.47425600002</v>
      </c>
      <c r="F92" s="36">
        <v>1863948.11977</v>
      </c>
      <c r="G92" s="37" t="s">
        <v>48</v>
      </c>
      <c r="H92" s="37" t="s">
        <v>772</v>
      </c>
      <c r="I92" s="37" t="s">
        <v>327</v>
      </c>
      <c r="J92" s="37" t="s">
        <v>240</v>
      </c>
      <c r="K92" s="37" t="s">
        <v>773</v>
      </c>
      <c r="L92" s="37" t="s">
        <v>58</v>
      </c>
    </row>
    <row r="93" spans="1:12" s="32" customFormat="1" ht="18.75">
      <c r="A93" s="33">
        <v>44980</v>
      </c>
      <c r="B93" s="34">
        <v>2.02</v>
      </c>
      <c r="C93" s="35">
        <v>16.251609999999999</v>
      </c>
      <c r="D93" s="35">
        <v>102.10432</v>
      </c>
      <c r="E93" s="36">
        <v>831855.11928800005</v>
      </c>
      <c r="F93" s="36">
        <v>1799285.09567</v>
      </c>
      <c r="G93" s="37" t="s">
        <v>48</v>
      </c>
      <c r="H93" s="37" t="s">
        <v>345</v>
      </c>
      <c r="I93" s="37" t="s">
        <v>299</v>
      </c>
      <c r="J93" s="37" t="s">
        <v>252</v>
      </c>
      <c r="K93" s="37" t="s">
        <v>671</v>
      </c>
      <c r="L93" s="37" t="s">
        <v>58</v>
      </c>
    </row>
    <row r="94" spans="1:12" s="32" customFormat="1" ht="18.75">
      <c r="A94" s="33">
        <v>44980</v>
      </c>
      <c r="B94" s="34">
        <v>2.02</v>
      </c>
      <c r="C94" s="35">
        <v>16.28387</v>
      </c>
      <c r="D94" s="35">
        <v>102.09204</v>
      </c>
      <c r="E94" s="36">
        <v>830487.22265899996</v>
      </c>
      <c r="F94" s="36">
        <v>1802838.11922</v>
      </c>
      <c r="G94" s="37" t="s">
        <v>48</v>
      </c>
      <c r="H94" s="37" t="s">
        <v>672</v>
      </c>
      <c r="I94" s="37" t="s">
        <v>299</v>
      </c>
      <c r="J94" s="37" t="s">
        <v>252</v>
      </c>
      <c r="K94" s="37" t="s">
        <v>671</v>
      </c>
      <c r="L94" s="37" t="s">
        <v>58</v>
      </c>
    </row>
    <row r="95" spans="1:12" s="32" customFormat="1" ht="18.75">
      <c r="A95" s="33">
        <v>44980</v>
      </c>
      <c r="B95" s="34">
        <v>2.02</v>
      </c>
      <c r="C95" s="35">
        <v>16.2867</v>
      </c>
      <c r="D95" s="35">
        <v>102.09466999999999</v>
      </c>
      <c r="E95" s="36">
        <v>830763.805513</v>
      </c>
      <c r="F95" s="36">
        <v>1803155.8173400001</v>
      </c>
      <c r="G95" s="37" t="s">
        <v>48</v>
      </c>
      <c r="H95" s="37" t="s">
        <v>672</v>
      </c>
      <c r="I95" s="37" t="s">
        <v>299</v>
      </c>
      <c r="J95" s="37" t="s">
        <v>252</v>
      </c>
      <c r="K95" s="37" t="s">
        <v>671</v>
      </c>
      <c r="L95" s="37" t="s">
        <v>58</v>
      </c>
    </row>
    <row r="96" spans="1:12" s="32" customFormat="1" ht="18.75">
      <c r="A96" s="33">
        <v>44980</v>
      </c>
      <c r="B96" s="34">
        <v>2.02</v>
      </c>
      <c r="C96" s="35">
        <v>16.286850000000001</v>
      </c>
      <c r="D96" s="35">
        <v>102.09654</v>
      </c>
      <c r="E96" s="36">
        <v>830963.58752399997</v>
      </c>
      <c r="F96" s="36">
        <v>1803175.46444</v>
      </c>
      <c r="G96" s="37" t="s">
        <v>48</v>
      </c>
      <c r="H96" s="37" t="s">
        <v>672</v>
      </c>
      <c r="I96" s="37" t="s">
        <v>299</v>
      </c>
      <c r="J96" s="37" t="s">
        <v>252</v>
      </c>
      <c r="K96" s="37" t="s">
        <v>671</v>
      </c>
      <c r="L96" s="37" t="s">
        <v>58</v>
      </c>
    </row>
    <row r="97" spans="1:12" s="32" customFormat="1" ht="18.75">
      <c r="A97" s="33">
        <v>44980</v>
      </c>
      <c r="B97" s="34">
        <v>2.02</v>
      </c>
      <c r="C97" s="35">
        <v>16.29035</v>
      </c>
      <c r="D97" s="35">
        <v>102.09533999999999</v>
      </c>
      <c r="E97" s="36">
        <v>830829.34398400004</v>
      </c>
      <c r="F97" s="36">
        <v>1803561.1580099999</v>
      </c>
      <c r="G97" s="37" t="s">
        <v>48</v>
      </c>
      <c r="H97" s="37" t="s">
        <v>672</v>
      </c>
      <c r="I97" s="37" t="s">
        <v>299</v>
      </c>
      <c r="J97" s="37" t="s">
        <v>252</v>
      </c>
      <c r="K97" s="37" t="s">
        <v>671</v>
      </c>
      <c r="L97" s="37" t="s">
        <v>58</v>
      </c>
    </row>
    <row r="98" spans="1:12" s="32" customFormat="1" ht="18.75">
      <c r="A98" s="33">
        <v>44980</v>
      </c>
      <c r="B98" s="34">
        <v>2.02</v>
      </c>
      <c r="C98" s="35">
        <v>16.291180000000001</v>
      </c>
      <c r="D98" s="35">
        <v>102.09327</v>
      </c>
      <c r="E98" s="36">
        <v>830606.52673000004</v>
      </c>
      <c r="F98" s="36">
        <v>1803649.7264400001</v>
      </c>
      <c r="G98" s="37" t="s">
        <v>48</v>
      </c>
      <c r="H98" s="37" t="s">
        <v>672</v>
      </c>
      <c r="I98" s="37" t="s">
        <v>299</v>
      </c>
      <c r="J98" s="37" t="s">
        <v>252</v>
      </c>
      <c r="K98" s="37" t="s">
        <v>671</v>
      </c>
      <c r="L98" s="37" t="s">
        <v>58</v>
      </c>
    </row>
    <row r="99" spans="1:12" s="32" customFormat="1" ht="18.75">
      <c r="A99" s="33">
        <v>44980</v>
      </c>
      <c r="B99" s="34">
        <v>2.02</v>
      </c>
      <c r="C99" s="35">
        <v>15.95805</v>
      </c>
      <c r="D99" s="35">
        <v>102.17400000000001</v>
      </c>
      <c r="E99" s="36">
        <v>839810.55712000001</v>
      </c>
      <c r="F99" s="36">
        <v>1766884.75278</v>
      </c>
      <c r="G99" s="37" t="s">
        <v>48</v>
      </c>
      <c r="H99" s="37" t="s">
        <v>630</v>
      </c>
      <c r="I99" s="37" t="s">
        <v>673</v>
      </c>
      <c r="J99" s="37" t="s">
        <v>252</v>
      </c>
      <c r="K99" s="37" t="s">
        <v>674</v>
      </c>
      <c r="L99" s="37" t="s">
        <v>58</v>
      </c>
    </row>
    <row r="100" spans="1:12" s="32" customFormat="1" ht="18.75">
      <c r="A100" s="33">
        <v>44980</v>
      </c>
      <c r="B100" s="34">
        <v>2.02</v>
      </c>
      <c r="C100" s="35">
        <v>15.57813</v>
      </c>
      <c r="D100" s="35">
        <v>101.47504000000001</v>
      </c>
      <c r="E100" s="36">
        <v>765428.03012500005</v>
      </c>
      <c r="F100" s="36">
        <v>1723811.65955</v>
      </c>
      <c r="G100" s="37" t="s">
        <v>48</v>
      </c>
      <c r="H100" s="37" t="s">
        <v>76</v>
      </c>
      <c r="I100" s="37" t="s">
        <v>710</v>
      </c>
      <c r="J100" s="37" t="s">
        <v>252</v>
      </c>
      <c r="K100" s="37" t="s">
        <v>711</v>
      </c>
      <c r="L100" s="37" t="s">
        <v>58</v>
      </c>
    </row>
    <row r="101" spans="1:12" s="32" customFormat="1" ht="18.75">
      <c r="A101" s="33">
        <v>44980</v>
      </c>
      <c r="B101" s="34">
        <v>2.02</v>
      </c>
      <c r="C101" s="35">
        <v>15.5817</v>
      </c>
      <c r="D101" s="35">
        <v>101.47569</v>
      </c>
      <c r="E101" s="36">
        <v>765493.18553999998</v>
      </c>
      <c r="F101" s="36">
        <v>1724207.6652899999</v>
      </c>
      <c r="G101" s="37" t="s">
        <v>48</v>
      </c>
      <c r="H101" s="37" t="s">
        <v>76</v>
      </c>
      <c r="I101" s="37" t="s">
        <v>710</v>
      </c>
      <c r="J101" s="37" t="s">
        <v>252</v>
      </c>
      <c r="K101" s="37" t="s">
        <v>711</v>
      </c>
      <c r="L101" s="37" t="s">
        <v>58</v>
      </c>
    </row>
    <row r="102" spans="1:12" s="32" customFormat="1" ht="18.75">
      <c r="A102" s="33">
        <v>44980</v>
      </c>
      <c r="B102" s="34">
        <v>2.02</v>
      </c>
      <c r="C102" s="35">
        <v>15.831490000000001</v>
      </c>
      <c r="D102" s="35">
        <v>101.70135999999999</v>
      </c>
      <c r="E102" s="36">
        <v>789355.61297799996</v>
      </c>
      <c r="F102" s="36">
        <v>1752157.7713899999</v>
      </c>
      <c r="G102" s="37" t="s">
        <v>48</v>
      </c>
      <c r="H102" s="37" t="s">
        <v>712</v>
      </c>
      <c r="I102" s="37" t="s">
        <v>713</v>
      </c>
      <c r="J102" s="37" t="s">
        <v>252</v>
      </c>
      <c r="K102" s="37" t="s">
        <v>711</v>
      </c>
      <c r="L102" s="37" t="s">
        <v>58</v>
      </c>
    </row>
    <row r="103" spans="1:12" s="32" customFormat="1" ht="18.75">
      <c r="A103" s="33">
        <v>44980</v>
      </c>
      <c r="B103" s="34">
        <v>2.02</v>
      </c>
      <c r="C103" s="35">
        <v>19.8613</v>
      </c>
      <c r="D103" s="35">
        <v>100.41933</v>
      </c>
      <c r="E103" s="36">
        <v>648610.71533499996</v>
      </c>
      <c r="F103" s="36">
        <v>2196758.3386900001</v>
      </c>
      <c r="G103" s="37" t="s">
        <v>48</v>
      </c>
      <c r="H103" s="37" t="s">
        <v>583</v>
      </c>
      <c r="I103" s="37" t="s">
        <v>584</v>
      </c>
      <c r="J103" s="37" t="s">
        <v>141</v>
      </c>
      <c r="K103" s="37" t="s">
        <v>585</v>
      </c>
      <c r="L103" s="37" t="s">
        <v>58</v>
      </c>
    </row>
    <row r="104" spans="1:12" s="32" customFormat="1" ht="18.75">
      <c r="A104" s="33">
        <v>44980</v>
      </c>
      <c r="B104" s="34">
        <v>2.02</v>
      </c>
      <c r="C104" s="35">
        <v>20.357130000000002</v>
      </c>
      <c r="D104" s="35">
        <v>100.31303</v>
      </c>
      <c r="E104" s="36">
        <v>637046.54324200004</v>
      </c>
      <c r="F104" s="36">
        <v>2251548.4528199998</v>
      </c>
      <c r="G104" s="37" t="s">
        <v>48</v>
      </c>
      <c r="H104" s="37" t="s">
        <v>667</v>
      </c>
      <c r="I104" s="37" t="s">
        <v>112</v>
      </c>
      <c r="J104" s="37" t="s">
        <v>141</v>
      </c>
      <c r="K104" s="37" t="s">
        <v>668</v>
      </c>
      <c r="L104" s="37" t="s">
        <v>58</v>
      </c>
    </row>
    <row r="105" spans="1:12" s="32" customFormat="1" ht="18.75">
      <c r="A105" s="33">
        <v>44980</v>
      </c>
      <c r="B105" s="34">
        <v>2.02</v>
      </c>
      <c r="C105" s="35">
        <v>20.35773</v>
      </c>
      <c r="D105" s="35">
        <v>100.30933</v>
      </c>
      <c r="E105" s="36">
        <v>636659.77902799996</v>
      </c>
      <c r="F105" s="36">
        <v>2251611.78945</v>
      </c>
      <c r="G105" s="37" t="s">
        <v>48</v>
      </c>
      <c r="H105" s="37" t="s">
        <v>667</v>
      </c>
      <c r="I105" s="37" t="s">
        <v>112</v>
      </c>
      <c r="J105" s="37" t="s">
        <v>141</v>
      </c>
      <c r="K105" s="37" t="s">
        <v>668</v>
      </c>
      <c r="L105" s="37" t="s">
        <v>58</v>
      </c>
    </row>
    <row r="106" spans="1:12" s="32" customFormat="1" ht="18.75">
      <c r="A106" s="33">
        <v>44980</v>
      </c>
      <c r="B106" s="34">
        <v>2.02</v>
      </c>
      <c r="C106" s="35">
        <v>17.832170000000001</v>
      </c>
      <c r="D106" s="35">
        <v>98.827860000000001</v>
      </c>
      <c r="E106" s="36">
        <v>481759.62505500001</v>
      </c>
      <c r="F106" s="36">
        <v>1971626.03382</v>
      </c>
      <c r="G106" s="37" t="s">
        <v>48</v>
      </c>
      <c r="H106" s="37" t="s">
        <v>587</v>
      </c>
      <c r="I106" s="37" t="s">
        <v>202</v>
      </c>
      <c r="J106" s="37" t="s">
        <v>70</v>
      </c>
      <c r="K106" s="37" t="s">
        <v>588</v>
      </c>
      <c r="L106" s="37" t="s">
        <v>58</v>
      </c>
    </row>
    <row r="107" spans="1:12" s="32" customFormat="1" ht="18.75">
      <c r="A107" s="33">
        <v>44980</v>
      </c>
      <c r="B107" s="34">
        <v>2.02</v>
      </c>
      <c r="C107" s="35">
        <v>17.86731</v>
      </c>
      <c r="D107" s="35">
        <v>98.863560000000007</v>
      </c>
      <c r="E107" s="36">
        <v>485545.32863599999</v>
      </c>
      <c r="F107" s="36">
        <v>1975510.61647</v>
      </c>
      <c r="G107" s="37" t="s">
        <v>48</v>
      </c>
      <c r="H107" s="37" t="s">
        <v>587</v>
      </c>
      <c r="I107" s="37" t="s">
        <v>202</v>
      </c>
      <c r="J107" s="37" t="s">
        <v>70</v>
      </c>
      <c r="K107" s="37" t="s">
        <v>588</v>
      </c>
      <c r="L107" s="37" t="s">
        <v>58</v>
      </c>
    </row>
    <row r="108" spans="1:12" s="32" customFormat="1" ht="18.75">
      <c r="A108" s="33">
        <v>44980</v>
      </c>
      <c r="B108" s="34">
        <v>2.02</v>
      </c>
      <c r="C108" s="35">
        <v>17.869679999999999</v>
      </c>
      <c r="D108" s="35">
        <v>98.826880000000003</v>
      </c>
      <c r="E108" s="36">
        <v>481659.625344</v>
      </c>
      <c r="F108" s="36">
        <v>1975776.0423099999</v>
      </c>
      <c r="G108" s="37" t="s">
        <v>48</v>
      </c>
      <c r="H108" s="37" t="s">
        <v>587</v>
      </c>
      <c r="I108" s="37" t="s">
        <v>202</v>
      </c>
      <c r="J108" s="37" t="s">
        <v>70</v>
      </c>
      <c r="K108" s="37" t="s">
        <v>588</v>
      </c>
      <c r="L108" s="37" t="s">
        <v>58</v>
      </c>
    </row>
    <row r="109" spans="1:12" s="32" customFormat="1" ht="18.75">
      <c r="A109" s="33">
        <v>44980</v>
      </c>
      <c r="B109" s="34">
        <v>2.02</v>
      </c>
      <c r="C109" s="35">
        <v>17.181190000000001</v>
      </c>
      <c r="D109" s="35">
        <v>98.555750000000003</v>
      </c>
      <c r="E109" s="36">
        <v>452757.87302200001</v>
      </c>
      <c r="F109" s="36">
        <v>1899653.45802</v>
      </c>
      <c r="G109" s="37" t="s">
        <v>48</v>
      </c>
      <c r="H109" s="37" t="s">
        <v>203</v>
      </c>
      <c r="I109" s="37" t="s">
        <v>523</v>
      </c>
      <c r="J109" s="37" t="s">
        <v>63</v>
      </c>
      <c r="K109" s="37" t="s">
        <v>556</v>
      </c>
      <c r="L109" s="37" t="s">
        <v>58</v>
      </c>
    </row>
    <row r="110" spans="1:12" s="32" customFormat="1" ht="18.75">
      <c r="A110" s="33">
        <v>44980</v>
      </c>
      <c r="B110" s="34">
        <v>2.02</v>
      </c>
      <c r="C110" s="35">
        <v>16.3476</v>
      </c>
      <c r="D110" s="35">
        <v>98.750919999999994</v>
      </c>
      <c r="E110" s="36">
        <v>473397.02912100003</v>
      </c>
      <c r="F110" s="36">
        <v>1807401.8508599999</v>
      </c>
      <c r="G110" s="37" t="s">
        <v>48</v>
      </c>
      <c r="H110" s="37" t="s">
        <v>592</v>
      </c>
      <c r="I110" s="37" t="s">
        <v>593</v>
      </c>
      <c r="J110" s="37" t="s">
        <v>63</v>
      </c>
      <c r="K110" s="37" t="s">
        <v>594</v>
      </c>
      <c r="L110" s="37" t="s">
        <v>58</v>
      </c>
    </row>
    <row r="111" spans="1:12" s="32" customFormat="1" ht="18.75">
      <c r="A111" s="33">
        <v>44980</v>
      </c>
      <c r="B111" s="34">
        <v>2.02</v>
      </c>
      <c r="C111" s="35">
        <v>16.617719999999998</v>
      </c>
      <c r="D111" s="35">
        <v>98.906229999999994</v>
      </c>
      <c r="E111" s="36">
        <v>489998.79989899998</v>
      </c>
      <c r="F111" s="36">
        <v>1837268.44267</v>
      </c>
      <c r="G111" s="37" t="s">
        <v>48</v>
      </c>
      <c r="H111" s="37" t="s">
        <v>341</v>
      </c>
      <c r="I111" s="37" t="s">
        <v>342</v>
      </c>
      <c r="J111" s="37" t="s">
        <v>63</v>
      </c>
      <c r="K111" s="37" t="s">
        <v>594</v>
      </c>
      <c r="L111" s="37" t="s">
        <v>58</v>
      </c>
    </row>
    <row r="112" spans="1:12" s="32" customFormat="1" ht="18.75">
      <c r="A112" s="33">
        <v>44980</v>
      </c>
      <c r="B112" s="34">
        <v>2.02</v>
      </c>
      <c r="C112" s="35">
        <v>16.641860000000001</v>
      </c>
      <c r="D112" s="35">
        <v>98.925240000000002</v>
      </c>
      <c r="E112" s="36">
        <v>492027.342305</v>
      </c>
      <c r="F112" s="36">
        <v>1839937.98303</v>
      </c>
      <c r="G112" s="37" t="s">
        <v>48</v>
      </c>
      <c r="H112" s="37" t="s">
        <v>341</v>
      </c>
      <c r="I112" s="37" t="s">
        <v>342</v>
      </c>
      <c r="J112" s="37" t="s">
        <v>63</v>
      </c>
      <c r="K112" s="37" t="s">
        <v>594</v>
      </c>
      <c r="L112" s="37" t="s">
        <v>58</v>
      </c>
    </row>
    <row r="113" spans="1:12" s="32" customFormat="1" ht="18.75">
      <c r="A113" s="33">
        <v>44980</v>
      </c>
      <c r="B113" s="34">
        <v>2.02</v>
      </c>
      <c r="C113" s="35">
        <v>16.919080000000001</v>
      </c>
      <c r="D113" s="35">
        <v>99.223780000000005</v>
      </c>
      <c r="E113" s="36">
        <v>523830.116629</v>
      </c>
      <c r="F113" s="36">
        <v>1870616.8401800001</v>
      </c>
      <c r="G113" s="37" t="s">
        <v>48</v>
      </c>
      <c r="H113" s="37" t="s">
        <v>597</v>
      </c>
      <c r="I113" s="37" t="s">
        <v>149</v>
      </c>
      <c r="J113" s="37" t="s">
        <v>63</v>
      </c>
      <c r="K113" s="37" t="s">
        <v>598</v>
      </c>
      <c r="L113" s="37" t="s">
        <v>58</v>
      </c>
    </row>
    <row r="114" spans="1:12" s="32" customFormat="1" ht="18.75">
      <c r="A114" s="33">
        <v>44980</v>
      </c>
      <c r="B114" s="34">
        <v>2.02</v>
      </c>
      <c r="C114" s="35">
        <v>16.91967</v>
      </c>
      <c r="D114" s="35">
        <v>99.220169999999996</v>
      </c>
      <c r="E114" s="36">
        <v>523445.61661999999</v>
      </c>
      <c r="F114" s="36">
        <v>1870681.6753799999</v>
      </c>
      <c r="G114" s="37" t="s">
        <v>48</v>
      </c>
      <c r="H114" s="37" t="s">
        <v>597</v>
      </c>
      <c r="I114" s="37" t="s">
        <v>149</v>
      </c>
      <c r="J114" s="37" t="s">
        <v>63</v>
      </c>
      <c r="K114" s="37" t="s">
        <v>598</v>
      </c>
      <c r="L114" s="37" t="s">
        <v>58</v>
      </c>
    </row>
    <row r="115" spans="1:12" s="32" customFormat="1" ht="18.75">
      <c r="A115" s="33">
        <v>44980</v>
      </c>
      <c r="B115" s="34">
        <v>2.02</v>
      </c>
      <c r="C115" s="35">
        <v>16.963760000000001</v>
      </c>
      <c r="D115" s="35">
        <v>99.409499999999994</v>
      </c>
      <c r="E115" s="36">
        <v>543597.18408100004</v>
      </c>
      <c r="F115" s="36">
        <v>1875591.45019</v>
      </c>
      <c r="G115" s="37" t="s">
        <v>48</v>
      </c>
      <c r="H115" s="37" t="s">
        <v>599</v>
      </c>
      <c r="I115" s="37" t="s">
        <v>149</v>
      </c>
      <c r="J115" s="37" t="s">
        <v>63</v>
      </c>
      <c r="K115" s="37" t="s">
        <v>598</v>
      </c>
      <c r="L115" s="37" t="s">
        <v>58</v>
      </c>
    </row>
    <row r="116" spans="1:12" s="32" customFormat="1" ht="18.75">
      <c r="A116" s="33">
        <v>44980</v>
      </c>
      <c r="B116" s="34">
        <v>2.02</v>
      </c>
      <c r="C116" s="35">
        <v>16.996120000000001</v>
      </c>
      <c r="D116" s="35">
        <v>99.314689999999999</v>
      </c>
      <c r="E116" s="36">
        <v>533497.45183599996</v>
      </c>
      <c r="F116" s="36">
        <v>1879152.7003899999</v>
      </c>
      <c r="G116" s="37" t="s">
        <v>48</v>
      </c>
      <c r="H116" s="37" t="s">
        <v>600</v>
      </c>
      <c r="I116" s="37" t="s">
        <v>149</v>
      </c>
      <c r="J116" s="37" t="s">
        <v>63</v>
      </c>
      <c r="K116" s="37" t="s">
        <v>598</v>
      </c>
      <c r="L116" s="37" t="s">
        <v>58</v>
      </c>
    </row>
    <row r="117" spans="1:12" s="32" customFormat="1" ht="18.75">
      <c r="A117" s="33">
        <v>44980</v>
      </c>
      <c r="B117" s="34">
        <v>2.02</v>
      </c>
      <c r="C117" s="35">
        <v>17.098749999999999</v>
      </c>
      <c r="D117" s="35">
        <v>99.099019999999996</v>
      </c>
      <c r="E117" s="36">
        <v>510534.47822200001</v>
      </c>
      <c r="F117" s="36">
        <v>1890481.98279</v>
      </c>
      <c r="G117" s="37" t="s">
        <v>48</v>
      </c>
      <c r="H117" s="37" t="s">
        <v>420</v>
      </c>
      <c r="I117" s="37" t="s">
        <v>168</v>
      </c>
      <c r="J117" s="37" t="s">
        <v>63</v>
      </c>
      <c r="K117" s="37" t="s">
        <v>598</v>
      </c>
      <c r="L117" s="37" t="s">
        <v>58</v>
      </c>
    </row>
    <row r="118" spans="1:12" s="32" customFormat="1" ht="18.75">
      <c r="A118" s="33">
        <v>44980</v>
      </c>
      <c r="B118" s="34">
        <v>2.02</v>
      </c>
      <c r="C118" s="35">
        <v>17.099319999999999</v>
      </c>
      <c r="D118" s="35">
        <v>99.095420000000004</v>
      </c>
      <c r="E118" s="36">
        <v>510151.45248199999</v>
      </c>
      <c r="F118" s="36">
        <v>1890544.8486500001</v>
      </c>
      <c r="G118" s="37" t="s">
        <v>48</v>
      </c>
      <c r="H118" s="37" t="s">
        <v>420</v>
      </c>
      <c r="I118" s="37" t="s">
        <v>168</v>
      </c>
      <c r="J118" s="37" t="s">
        <v>63</v>
      </c>
      <c r="K118" s="37" t="s">
        <v>598</v>
      </c>
      <c r="L118" s="37" t="s">
        <v>58</v>
      </c>
    </row>
    <row r="119" spans="1:12" s="32" customFormat="1" ht="18.75">
      <c r="A119" s="33">
        <v>44980</v>
      </c>
      <c r="B119" s="34">
        <v>2.02</v>
      </c>
      <c r="C119" s="35">
        <v>17.174209999999999</v>
      </c>
      <c r="D119" s="35">
        <v>99.304209999999998</v>
      </c>
      <c r="E119" s="36">
        <v>532351.15770700003</v>
      </c>
      <c r="F119" s="36">
        <v>1898852.5398800001</v>
      </c>
      <c r="G119" s="37" t="s">
        <v>48</v>
      </c>
      <c r="H119" s="37" t="s">
        <v>600</v>
      </c>
      <c r="I119" s="37" t="s">
        <v>149</v>
      </c>
      <c r="J119" s="37" t="s">
        <v>63</v>
      </c>
      <c r="K119" s="37" t="s">
        <v>598</v>
      </c>
      <c r="L119" s="37" t="s">
        <v>58</v>
      </c>
    </row>
    <row r="120" spans="1:12" s="32" customFormat="1" ht="18.75">
      <c r="A120" s="33">
        <v>44980</v>
      </c>
      <c r="B120" s="34">
        <v>2.02</v>
      </c>
      <c r="C120" s="35">
        <v>16.747810000000001</v>
      </c>
      <c r="D120" s="35">
        <v>98.512600000000006</v>
      </c>
      <c r="E120" s="36">
        <v>448050.15386199998</v>
      </c>
      <c r="F120" s="36">
        <v>1851720.5364699999</v>
      </c>
      <c r="G120" s="37" t="s">
        <v>48</v>
      </c>
      <c r="H120" s="37" t="s">
        <v>606</v>
      </c>
      <c r="I120" s="37" t="s">
        <v>342</v>
      </c>
      <c r="J120" s="37" t="s">
        <v>63</v>
      </c>
      <c r="K120" s="37" t="s">
        <v>607</v>
      </c>
      <c r="L120" s="37" t="s">
        <v>58</v>
      </c>
    </row>
    <row r="121" spans="1:12" s="32" customFormat="1" ht="18.75">
      <c r="A121" s="33">
        <v>44980</v>
      </c>
      <c r="B121" s="34">
        <v>2.02</v>
      </c>
      <c r="C121" s="35">
        <v>16.757989999999999</v>
      </c>
      <c r="D121" s="35">
        <v>98.85324</v>
      </c>
      <c r="E121" s="36">
        <v>484358.46540099999</v>
      </c>
      <c r="F121" s="36">
        <v>1852788.77434</v>
      </c>
      <c r="G121" s="37" t="s">
        <v>48</v>
      </c>
      <c r="H121" s="37" t="s">
        <v>406</v>
      </c>
      <c r="I121" s="37" t="s">
        <v>342</v>
      </c>
      <c r="J121" s="37" t="s">
        <v>63</v>
      </c>
      <c r="K121" s="37" t="s">
        <v>607</v>
      </c>
      <c r="L121" s="37" t="s">
        <v>58</v>
      </c>
    </row>
    <row r="122" spans="1:12" s="32" customFormat="1" ht="18.75">
      <c r="A122" s="33">
        <v>44980</v>
      </c>
      <c r="B122" s="34">
        <v>2.02</v>
      </c>
      <c r="C122" s="35">
        <v>16.760729999999999</v>
      </c>
      <c r="D122" s="35">
        <v>98.857380000000006</v>
      </c>
      <c r="E122" s="36">
        <v>484799.920812</v>
      </c>
      <c r="F122" s="36">
        <v>1853091.5592100001</v>
      </c>
      <c r="G122" s="37" t="s">
        <v>48</v>
      </c>
      <c r="H122" s="37" t="s">
        <v>406</v>
      </c>
      <c r="I122" s="37" t="s">
        <v>342</v>
      </c>
      <c r="J122" s="37" t="s">
        <v>63</v>
      </c>
      <c r="K122" s="37" t="s">
        <v>607</v>
      </c>
      <c r="L122" s="37" t="s">
        <v>58</v>
      </c>
    </row>
    <row r="123" spans="1:12" s="32" customFormat="1" ht="18.75">
      <c r="A123" s="33">
        <v>44980</v>
      </c>
      <c r="B123" s="34">
        <v>2.02</v>
      </c>
      <c r="C123" s="35">
        <v>16.761299999999999</v>
      </c>
      <c r="D123" s="35">
        <v>98.853809999999996</v>
      </c>
      <c r="E123" s="36">
        <v>484419.48494499997</v>
      </c>
      <c r="F123" s="36">
        <v>1853154.8907000001</v>
      </c>
      <c r="G123" s="37" t="s">
        <v>48</v>
      </c>
      <c r="H123" s="37" t="s">
        <v>406</v>
      </c>
      <c r="I123" s="37" t="s">
        <v>342</v>
      </c>
      <c r="J123" s="37" t="s">
        <v>63</v>
      </c>
      <c r="K123" s="37" t="s">
        <v>607</v>
      </c>
      <c r="L123" s="37" t="s">
        <v>58</v>
      </c>
    </row>
    <row r="124" spans="1:12" s="32" customFormat="1" ht="18.75">
      <c r="A124" s="33">
        <v>44980</v>
      </c>
      <c r="B124" s="34">
        <v>2.02</v>
      </c>
      <c r="C124" s="35">
        <v>17.01821</v>
      </c>
      <c r="D124" s="35">
        <v>98.469269999999995</v>
      </c>
      <c r="E124" s="36">
        <v>443512.16569300002</v>
      </c>
      <c r="F124" s="36">
        <v>1881646.0907699999</v>
      </c>
      <c r="G124" s="37" t="s">
        <v>48</v>
      </c>
      <c r="H124" s="37" t="s">
        <v>608</v>
      </c>
      <c r="I124" s="37" t="s">
        <v>523</v>
      </c>
      <c r="J124" s="37" t="s">
        <v>63</v>
      </c>
      <c r="K124" s="37" t="s">
        <v>609</v>
      </c>
      <c r="L124" s="37" t="s">
        <v>58</v>
      </c>
    </row>
    <row r="125" spans="1:12" s="32" customFormat="1" ht="18.75">
      <c r="A125" s="33">
        <v>44980</v>
      </c>
      <c r="B125" s="34">
        <v>2.02</v>
      </c>
      <c r="C125" s="35">
        <v>17.06025</v>
      </c>
      <c r="D125" s="35">
        <v>98.439459999999997</v>
      </c>
      <c r="E125" s="36">
        <v>440352.61271000002</v>
      </c>
      <c r="F125" s="36">
        <v>1886305.81253</v>
      </c>
      <c r="G125" s="37" t="s">
        <v>48</v>
      </c>
      <c r="H125" s="37" t="s">
        <v>608</v>
      </c>
      <c r="I125" s="37" t="s">
        <v>523</v>
      </c>
      <c r="J125" s="37" t="s">
        <v>63</v>
      </c>
      <c r="K125" s="37" t="s">
        <v>609</v>
      </c>
      <c r="L125" s="37" t="s">
        <v>58</v>
      </c>
    </row>
    <row r="126" spans="1:12" s="32" customFormat="1" ht="18.75">
      <c r="A126" s="33">
        <v>44980</v>
      </c>
      <c r="B126" s="34">
        <v>2.02</v>
      </c>
      <c r="C126" s="35">
        <v>17.06081</v>
      </c>
      <c r="D126" s="35">
        <v>98.435839999999999</v>
      </c>
      <c r="E126" s="36">
        <v>439967.57503599999</v>
      </c>
      <c r="F126" s="36">
        <v>1886368.8746499999</v>
      </c>
      <c r="G126" s="37" t="s">
        <v>48</v>
      </c>
      <c r="H126" s="37" t="s">
        <v>608</v>
      </c>
      <c r="I126" s="37" t="s">
        <v>523</v>
      </c>
      <c r="J126" s="37" t="s">
        <v>63</v>
      </c>
      <c r="K126" s="37" t="s">
        <v>609</v>
      </c>
      <c r="L126" s="37" t="s">
        <v>58</v>
      </c>
    </row>
    <row r="127" spans="1:12" s="32" customFormat="1" ht="18.75">
      <c r="A127" s="33">
        <v>44980</v>
      </c>
      <c r="B127" s="34">
        <v>2.02</v>
      </c>
      <c r="C127" s="35">
        <v>17.06709</v>
      </c>
      <c r="D127" s="35">
        <v>98.547669999999997</v>
      </c>
      <c r="E127" s="36">
        <v>451869.27793699998</v>
      </c>
      <c r="F127" s="36">
        <v>1887032.6511599999</v>
      </c>
      <c r="G127" s="37" t="s">
        <v>48</v>
      </c>
      <c r="H127" s="37" t="s">
        <v>608</v>
      </c>
      <c r="I127" s="37" t="s">
        <v>523</v>
      </c>
      <c r="J127" s="37" t="s">
        <v>63</v>
      </c>
      <c r="K127" s="37" t="s">
        <v>609</v>
      </c>
      <c r="L127" s="37" t="s">
        <v>58</v>
      </c>
    </row>
    <row r="128" spans="1:12" s="32" customFormat="1" ht="18.75">
      <c r="A128" s="33">
        <v>44980</v>
      </c>
      <c r="B128" s="34">
        <v>2.02</v>
      </c>
      <c r="C128" s="35">
        <v>17.079190000000001</v>
      </c>
      <c r="D128" s="35">
        <v>98.557119999999998</v>
      </c>
      <c r="E128" s="36">
        <v>452877.87138299999</v>
      </c>
      <c r="F128" s="36">
        <v>1888368.9508700001</v>
      </c>
      <c r="G128" s="37" t="s">
        <v>48</v>
      </c>
      <c r="H128" s="37" t="s">
        <v>608</v>
      </c>
      <c r="I128" s="37" t="s">
        <v>523</v>
      </c>
      <c r="J128" s="37" t="s">
        <v>63</v>
      </c>
      <c r="K128" s="37" t="s">
        <v>609</v>
      </c>
      <c r="L128" s="37" t="s">
        <v>58</v>
      </c>
    </row>
    <row r="129" spans="1:12" s="32" customFormat="1" ht="18.75">
      <c r="A129" s="33">
        <v>44980</v>
      </c>
      <c r="B129" s="34">
        <v>2.02</v>
      </c>
      <c r="C129" s="35">
        <v>17.108920000000001</v>
      </c>
      <c r="D129" s="35">
        <v>98.410740000000004</v>
      </c>
      <c r="E129" s="36">
        <v>437312.68231300003</v>
      </c>
      <c r="F129" s="36">
        <v>1891699.20961</v>
      </c>
      <c r="G129" s="37" t="s">
        <v>48</v>
      </c>
      <c r="H129" s="37" t="s">
        <v>608</v>
      </c>
      <c r="I129" s="37" t="s">
        <v>523</v>
      </c>
      <c r="J129" s="37" t="s">
        <v>63</v>
      </c>
      <c r="K129" s="37" t="s">
        <v>609</v>
      </c>
      <c r="L129" s="37" t="s">
        <v>58</v>
      </c>
    </row>
    <row r="130" spans="1:12" s="32" customFormat="1" ht="18.75">
      <c r="A130" s="33">
        <v>44980</v>
      </c>
      <c r="B130" s="34">
        <v>2.02</v>
      </c>
      <c r="C130" s="35">
        <v>17.123640000000002</v>
      </c>
      <c r="D130" s="35">
        <v>98.424109999999999</v>
      </c>
      <c r="E130" s="36">
        <v>438739.88250000001</v>
      </c>
      <c r="F130" s="36">
        <v>1893323.44166</v>
      </c>
      <c r="G130" s="37" t="s">
        <v>48</v>
      </c>
      <c r="H130" s="37" t="s">
        <v>608</v>
      </c>
      <c r="I130" s="37" t="s">
        <v>523</v>
      </c>
      <c r="J130" s="37" t="s">
        <v>63</v>
      </c>
      <c r="K130" s="37" t="s">
        <v>609</v>
      </c>
      <c r="L130" s="37" t="s">
        <v>58</v>
      </c>
    </row>
    <row r="131" spans="1:12" s="32" customFormat="1" ht="18.75">
      <c r="A131" s="33">
        <v>44980</v>
      </c>
      <c r="B131" s="34">
        <v>2.02</v>
      </c>
      <c r="C131" s="35">
        <v>17.126950000000001</v>
      </c>
      <c r="D131" s="35">
        <v>98.424689999999998</v>
      </c>
      <c r="E131" s="36">
        <v>438802.66429500002</v>
      </c>
      <c r="F131" s="36">
        <v>1893689.44774</v>
      </c>
      <c r="G131" s="37" t="s">
        <v>48</v>
      </c>
      <c r="H131" s="37" t="s">
        <v>608</v>
      </c>
      <c r="I131" s="37" t="s">
        <v>523</v>
      </c>
      <c r="J131" s="37" t="s">
        <v>63</v>
      </c>
      <c r="K131" s="37" t="s">
        <v>609</v>
      </c>
      <c r="L131" s="37" t="s">
        <v>58</v>
      </c>
    </row>
    <row r="132" spans="1:12" s="32" customFormat="1" ht="18.75">
      <c r="A132" s="33">
        <v>44980</v>
      </c>
      <c r="B132" s="34">
        <v>2.02</v>
      </c>
      <c r="C132" s="35">
        <v>16.826789999999999</v>
      </c>
      <c r="D132" s="35">
        <v>99.060379999999995</v>
      </c>
      <c r="E132" s="36">
        <v>506432.91817100003</v>
      </c>
      <c r="F132" s="36">
        <v>1860394.8247499999</v>
      </c>
      <c r="G132" s="37" t="s">
        <v>48</v>
      </c>
      <c r="H132" s="37" t="s">
        <v>152</v>
      </c>
      <c r="I132" s="37" t="s">
        <v>149</v>
      </c>
      <c r="J132" s="37" t="s">
        <v>63</v>
      </c>
      <c r="K132" s="37" t="s">
        <v>649</v>
      </c>
      <c r="L132" s="37" t="s">
        <v>58</v>
      </c>
    </row>
    <row r="133" spans="1:12" s="32" customFormat="1" ht="18.75">
      <c r="A133" s="33">
        <v>44980</v>
      </c>
      <c r="B133" s="34">
        <v>2.02</v>
      </c>
      <c r="C133" s="35">
        <v>16.830680000000001</v>
      </c>
      <c r="D133" s="35">
        <v>99.057339999999996</v>
      </c>
      <c r="E133" s="36">
        <v>506108.91013799998</v>
      </c>
      <c r="F133" s="36">
        <v>1860825.05262</v>
      </c>
      <c r="G133" s="37" t="s">
        <v>48</v>
      </c>
      <c r="H133" s="37" t="s">
        <v>152</v>
      </c>
      <c r="I133" s="37" t="s">
        <v>149</v>
      </c>
      <c r="J133" s="37" t="s">
        <v>63</v>
      </c>
      <c r="K133" s="37" t="s">
        <v>649</v>
      </c>
      <c r="L133" s="37" t="s">
        <v>58</v>
      </c>
    </row>
    <row r="134" spans="1:12" s="32" customFormat="1" ht="18.75">
      <c r="A134" s="33">
        <v>44980</v>
      </c>
      <c r="B134" s="34">
        <v>2.02</v>
      </c>
      <c r="C134" s="35">
        <v>16.834569999999999</v>
      </c>
      <c r="D134" s="35">
        <v>99.054310000000001</v>
      </c>
      <c r="E134" s="36">
        <v>505785.980675</v>
      </c>
      <c r="F134" s="36">
        <v>1861255.2858899999</v>
      </c>
      <c r="G134" s="37" t="s">
        <v>48</v>
      </c>
      <c r="H134" s="37" t="s">
        <v>152</v>
      </c>
      <c r="I134" s="37" t="s">
        <v>149</v>
      </c>
      <c r="J134" s="37" t="s">
        <v>63</v>
      </c>
      <c r="K134" s="37" t="s">
        <v>649</v>
      </c>
      <c r="L134" s="37" t="s">
        <v>58</v>
      </c>
    </row>
    <row r="135" spans="1:12" s="32" customFormat="1" ht="18.75">
      <c r="A135" s="33">
        <v>44980</v>
      </c>
      <c r="B135" s="34">
        <v>2.02</v>
      </c>
      <c r="C135" s="35">
        <v>16.916329999999999</v>
      </c>
      <c r="D135" s="35">
        <v>98.946399999999997</v>
      </c>
      <c r="E135" s="36">
        <v>494292.11625700002</v>
      </c>
      <c r="F135" s="36">
        <v>1870299.8576</v>
      </c>
      <c r="G135" s="37" t="s">
        <v>48</v>
      </c>
      <c r="H135" s="37" t="s">
        <v>152</v>
      </c>
      <c r="I135" s="37" t="s">
        <v>149</v>
      </c>
      <c r="J135" s="37" t="s">
        <v>63</v>
      </c>
      <c r="K135" s="37" t="s">
        <v>649</v>
      </c>
      <c r="L135" s="37" t="s">
        <v>58</v>
      </c>
    </row>
    <row r="136" spans="1:12" s="32" customFormat="1" ht="18.75">
      <c r="A136" s="33">
        <v>44980</v>
      </c>
      <c r="B136" s="34">
        <v>2.02</v>
      </c>
      <c r="C136" s="35">
        <v>16.919070000000001</v>
      </c>
      <c r="D136" s="35">
        <v>98.950519999999997</v>
      </c>
      <c r="E136" s="36">
        <v>494730.93284199998</v>
      </c>
      <c r="F136" s="36">
        <v>1870602.8528799999</v>
      </c>
      <c r="G136" s="37" t="s">
        <v>48</v>
      </c>
      <c r="H136" s="37" t="s">
        <v>152</v>
      </c>
      <c r="I136" s="37" t="s">
        <v>149</v>
      </c>
      <c r="J136" s="37" t="s">
        <v>63</v>
      </c>
      <c r="K136" s="37" t="s">
        <v>649</v>
      </c>
      <c r="L136" s="37" t="s">
        <v>58</v>
      </c>
    </row>
    <row r="137" spans="1:12" s="32" customFormat="1" ht="18.75">
      <c r="A137" s="33">
        <v>44980</v>
      </c>
      <c r="B137" s="34">
        <v>2.02</v>
      </c>
      <c r="C137" s="35">
        <v>16.919640000000001</v>
      </c>
      <c r="D137" s="35">
        <v>98.946950000000001</v>
      </c>
      <c r="E137" s="36">
        <v>494350.78463299997</v>
      </c>
      <c r="F137" s="36">
        <v>1870666.00764</v>
      </c>
      <c r="G137" s="37" t="s">
        <v>48</v>
      </c>
      <c r="H137" s="37" t="s">
        <v>152</v>
      </c>
      <c r="I137" s="37" t="s">
        <v>149</v>
      </c>
      <c r="J137" s="37" t="s">
        <v>63</v>
      </c>
      <c r="K137" s="37" t="s">
        <v>649</v>
      </c>
      <c r="L137" s="37" t="s">
        <v>58</v>
      </c>
    </row>
    <row r="138" spans="1:12" s="32" customFormat="1" ht="18.75">
      <c r="A138" s="33">
        <v>44980</v>
      </c>
      <c r="B138" s="34">
        <v>2.02</v>
      </c>
      <c r="C138" s="35">
        <v>16.922370000000001</v>
      </c>
      <c r="D138" s="35">
        <v>98.951059999999998</v>
      </c>
      <c r="E138" s="36">
        <v>494788.52757500001</v>
      </c>
      <c r="F138" s="36">
        <v>1870967.8982599999</v>
      </c>
      <c r="G138" s="37" t="s">
        <v>48</v>
      </c>
      <c r="H138" s="37" t="s">
        <v>152</v>
      </c>
      <c r="I138" s="37" t="s">
        <v>149</v>
      </c>
      <c r="J138" s="37" t="s">
        <v>63</v>
      </c>
      <c r="K138" s="37" t="s">
        <v>649</v>
      </c>
      <c r="L138" s="37" t="s">
        <v>58</v>
      </c>
    </row>
    <row r="139" spans="1:12" s="32" customFormat="1" ht="18.75">
      <c r="A139" s="33">
        <v>44980</v>
      </c>
      <c r="B139" s="34">
        <v>2.02</v>
      </c>
      <c r="C139" s="35">
        <v>17.243569999999998</v>
      </c>
      <c r="D139" s="35">
        <v>99.038820000000001</v>
      </c>
      <c r="E139" s="36">
        <v>504126.75195200002</v>
      </c>
      <c r="F139" s="36">
        <v>1906500.7018500001</v>
      </c>
      <c r="G139" s="37" t="s">
        <v>48</v>
      </c>
      <c r="H139" s="37" t="s">
        <v>74</v>
      </c>
      <c r="I139" s="37" t="s">
        <v>74</v>
      </c>
      <c r="J139" s="37" t="s">
        <v>63</v>
      </c>
      <c r="K139" s="37" t="s">
        <v>685</v>
      </c>
      <c r="L139" s="37" t="s">
        <v>58</v>
      </c>
    </row>
    <row r="140" spans="1:12" s="32" customFormat="1" ht="18.75">
      <c r="A140" s="33">
        <v>44980</v>
      </c>
      <c r="B140" s="34">
        <v>2.02</v>
      </c>
      <c r="C140" s="35">
        <v>17.312290000000001</v>
      </c>
      <c r="D140" s="35">
        <v>98.991349999999997</v>
      </c>
      <c r="E140" s="36">
        <v>499080.80450700002</v>
      </c>
      <c r="F140" s="36">
        <v>1914102.6660199999</v>
      </c>
      <c r="G140" s="37" t="s">
        <v>48</v>
      </c>
      <c r="H140" s="37" t="s">
        <v>194</v>
      </c>
      <c r="I140" s="37" t="s">
        <v>74</v>
      </c>
      <c r="J140" s="37" t="s">
        <v>63</v>
      </c>
      <c r="K140" s="37" t="s">
        <v>685</v>
      </c>
      <c r="L140" s="37" t="s">
        <v>58</v>
      </c>
    </row>
    <row r="141" spans="1:12" s="32" customFormat="1" ht="18.75">
      <c r="A141" s="33">
        <v>44980</v>
      </c>
      <c r="B141" s="34">
        <v>2.02</v>
      </c>
      <c r="C141" s="35">
        <v>17.315020000000001</v>
      </c>
      <c r="D141" s="35">
        <v>98.995549999999994</v>
      </c>
      <c r="E141" s="36">
        <v>499527.126063</v>
      </c>
      <c r="F141" s="36">
        <v>1914404.6664199999</v>
      </c>
      <c r="G141" s="37" t="s">
        <v>48</v>
      </c>
      <c r="H141" s="37" t="s">
        <v>194</v>
      </c>
      <c r="I141" s="37" t="s">
        <v>74</v>
      </c>
      <c r="J141" s="37" t="s">
        <v>63</v>
      </c>
      <c r="K141" s="37" t="s">
        <v>685</v>
      </c>
      <c r="L141" s="37" t="s">
        <v>58</v>
      </c>
    </row>
    <row r="142" spans="1:12" s="32" customFormat="1" ht="18.75">
      <c r="A142" s="33">
        <v>44980</v>
      </c>
      <c r="B142" s="34">
        <v>2.02</v>
      </c>
      <c r="C142" s="35">
        <v>17.164259999999999</v>
      </c>
      <c r="D142" s="35">
        <v>98.293899999999994</v>
      </c>
      <c r="E142" s="36">
        <v>424904.63099400001</v>
      </c>
      <c r="F142" s="36">
        <v>1897863.00505</v>
      </c>
      <c r="G142" s="37" t="s">
        <v>48</v>
      </c>
      <c r="H142" s="37" t="s">
        <v>718</v>
      </c>
      <c r="I142" s="37" t="s">
        <v>191</v>
      </c>
      <c r="J142" s="37" t="s">
        <v>63</v>
      </c>
      <c r="K142" s="37" t="s">
        <v>719</v>
      </c>
      <c r="L142" s="37" t="s">
        <v>58</v>
      </c>
    </row>
    <row r="143" spans="1:12" s="32" customFormat="1" ht="18.75">
      <c r="A143" s="33">
        <v>44980</v>
      </c>
      <c r="B143" s="34">
        <v>2.02</v>
      </c>
      <c r="C143" s="35">
        <v>17.178070000000002</v>
      </c>
      <c r="D143" s="35">
        <v>98.292590000000004</v>
      </c>
      <c r="E143" s="36">
        <v>424770.87299200002</v>
      </c>
      <c r="F143" s="36">
        <v>1899391.36592</v>
      </c>
      <c r="G143" s="37" t="s">
        <v>48</v>
      </c>
      <c r="H143" s="37" t="s">
        <v>718</v>
      </c>
      <c r="I143" s="37" t="s">
        <v>191</v>
      </c>
      <c r="J143" s="37" t="s">
        <v>63</v>
      </c>
      <c r="K143" s="37" t="s">
        <v>719</v>
      </c>
      <c r="L143" s="37" t="s">
        <v>58</v>
      </c>
    </row>
    <row r="144" spans="1:12" s="32" customFormat="1" ht="18.75">
      <c r="A144" s="33">
        <v>44980</v>
      </c>
      <c r="B144" s="34">
        <v>2.02</v>
      </c>
      <c r="C144" s="35">
        <v>17.18139</v>
      </c>
      <c r="D144" s="35">
        <v>98.29316</v>
      </c>
      <c r="E144" s="36">
        <v>424832.83037099999</v>
      </c>
      <c r="F144" s="36">
        <v>1899758.4496500001</v>
      </c>
      <c r="G144" s="37" t="s">
        <v>48</v>
      </c>
      <c r="H144" s="37" t="s">
        <v>718</v>
      </c>
      <c r="I144" s="37" t="s">
        <v>191</v>
      </c>
      <c r="J144" s="37" t="s">
        <v>63</v>
      </c>
      <c r="K144" s="37" t="s">
        <v>719</v>
      </c>
      <c r="L144" s="37" t="s">
        <v>58</v>
      </c>
    </row>
    <row r="145" spans="1:12" s="32" customFormat="1" ht="18.75">
      <c r="A145" s="33">
        <v>44980</v>
      </c>
      <c r="B145" s="34">
        <v>2.02</v>
      </c>
      <c r="C145" s="35">
        <v>17.184699999999999</v>
      </c>
      <c r="D145" s="35">
        <v>98.293719999999993</v>
      </c>
      <c r="E145" s="36">
        <v>424893.71835600003</v>
      </c>
      <c r="F145" s="36">
        <v>1900124.43114</v>
      </c>
      <c r="G145" s="37" t="s">
        <v>48</v>
      </c>
      <c r="H145" s="37" t="s">
        <v>718</v>
      </c>
      <c r="I145" s="37" t="s">
        <v>191</v>
      </c>
      <c r="J145" s="37" t="s">
        <v>63</v>
      </c>
      <c r="K145" s="37" t="s">
        <v>719</v>
      </c>
      <c r="L145" s="37" t="s">
        <v>58</v>
      </c>
    </row>
    <row r="146" spans="1:12" s="32" customFormat="1" ht="18.75">
      <c r="A146" s="33">
        <v>44980</v>
      </c>
      <c r="B146" s="34">
        <v>2.02</v>
      </c>
      <c r="C146" s="35">
        <v>17.211179999999999</v>
      </c>
      <c r="D146" s="35">
        <v>98.32038</v>
      </c>
      <c r="E146" s="36">
        <v>427739.148032</v>
      </c>
      <c r="F146" s="36">
        <v>1903043.8779</v>
      </c>
      <c r="G146" s="37" t="s">
        <v>48</v>
      </c>
      <c r="H146" s="37" t="s">
        <v>718</v>
      </c>
      <c r="I146" s="37" t="s">
        <v>191</v>
      </c>
      <c r="J146" s="37" t="s">
        <v>63</v>
      </c>
      <c r="K146" s="37" t="s">
        <v>719</v>
      </c>
      <c r="L146" s="37" t="s">
        <v>58</v>
      </c>
    </row>
    <row r="147" spans="1:12" s="32" customFormat="1" ht="18.75">
      <c r="A147" s="33">
        <v>44980</v>
      </c>
      <c r="B147" s="34">
        <v>2.02</v>
      </c>
      <c r="C147" s="35">
        <v>16.58963</v>
      </c>
      <c r="D147" s="35">
        <v>98.655289999999994</v>
      </c>
      <c r="E147" s="36">
        <v>463228.84888499998</v>
      </c>
      <c r="F147" s="36">
        <v>1834190.34785</v>
      </c>
      <c r="G147" s="37" t="s">
        <v>48</v>
      </c>
      <c r="H147" s="37" t="s">
        <v>760</v>
      </c>
      <c r="I147" s="37" t="s">
        <v>342</v>
      </c>
      <c r="J147" s="37" t="s">
        <v>63</v>
      </c>
      <c r="K147" s="37" t="s">
        <v>761</v>
      </c>
      <c r="L147" s="37" t="s">
        <v>58</v>
      </c>
    </row>
    <row r="148" spans="1:12" s="32" customFormat="1" ht="18.75">
      <c r="A148" s="33">
        <v>44980</v>
      </c>
      <c r="B148" s="34">
        <v>2.02</v>
      </c>
      <c r="C148" s="35">
        <v>16.590199999999999</v>
      </c>
      <c r="D148" s="35">
        <v>98.651700000000005</v>
      </c>
      <c r="E148" s="36">
        <v>462845.99933199998</v>
      </c>
      <c r="F148" s="36">
        <v>1834254.0638300001</v>
      </c>
      <c r="G148" s="37" t="s">
        <v>48</v>
      </c>
      <c r="H148" s="37" t="s">
        <v>760</v>
      </c>
      <c r="I148" s="37" t="s">
        <v>342</v>
      </c>
      <c r="J148" s="37" t="s">
        <v>63</v>
      </c>
      <c r="K148" s="37" t="s">
        <v>761</v>
      </c>
      <c r="L148" s="37" t="s">
        <v>58</v>
      </c>
    </row>
    <row r="149" spans="1:12" s="32" customFormat="1" ht="18.75">
      <c r="A149" s="33">
        <v>44980</v>
      </c>
      <c r="B149" s="34">
        <v>2.02</v>
      </c>
      <c r="C149" s="35">
        <v>14.81076</v>
      </c>
      <c r="D149" s="35">
        <v>101.60151999999999</v>
      </c>
      <c r="E149" s="36">
        <v>780011.49637399998</v>
      </c>
      <c r="F149" s="36">
        <v>1639021.2121900001</v>
      </c>
      <c r="G149" s="37" t="s">
        <v>48</v>
      </c>
      <c r="H149" s="37" t="s">
        <v>779</v>
      </c>
      <c r="I149" s="37" t="s">
        <v>780</v>
      </c>
      <c r="J149" s="37" t="s">
        <v>387</v>
      </c>
      <c r="K149" s="37" t="s">
        <v>781</v>
      </c>
      <c r="L149" s="37" t="s">
        <v>58</v>
      </c>
    </row>
    <row r="150" spans="1:12" s="32" customFormat="1" ht="18.75">
      <c r="A150" s="33">
        <v>44980</v>
      </c>
      <c r="B150" s="34">
        <v>2.02</v>
      </c>
      <c r="C150" s="35">
        <v>15.51671</v>
      </c>
      <c r="D150" s="35">
        <v>100.72861</v>
      </c>
      <c r="E150" s="36">
        <v>685408.97447500005</v>
      </c>
      <c r="F150" s="36">
        <v>1716226.1063900001</v>
      </c>
      <c r="G150" s="37" t="s">
        <v>48</v>
      </c>
      <c r="H150" s="37" t="s">
        <v>784</v>
      </c>
      <c r="I150" s="37" t="s">
        <v>785</v>
      </c>
      <c r="J150" s="37" t="s">
        <v>177</v>
      </c>
      <c r="K150" s="37" t="s">
        <v>786</v>
      </c>
      <c r="L150" s="37" t="s">
        <v>58</v>
      </c>
    </row>
    <row r="151" spans="1:12" s="32" customFormat="1" ht="18.75">
      <c r="A151" s="33">
        <v>44980</v>
      </c>
      <c r="B151" s="34">
        <v>2.02</v>
      </c>
      <c r="C151" s="35">
        <v>15.520989999999999</v>
      </c>
      <c r="D151" s="35">
        <v>100.74565</v>
      </c>
      <c r="E151" s="36">
        <v>687233.29151500005</v>
      </c>
      <c r="F151" s="36">
        <v>1716714.5375000001</v>
      </c>
      <c r="G151" s="37" t="s">
        <v>48</v>
      </c>
      <c r="H151" s="37" t="s">
        <v>787</v>
      </c>
      <c r="I151" s="37" t="s">
        <v>785</v>
      </c>
      <c r="J151" s="37" t="s">
        <v>177</v>
      </c>
      <c r="K151" s="37" t="s">
        <v>786</v>
      </c>
      <c r="L151" s="37" t="s">
        <v>58</v>
      </c>
    </row>
    <row r="152" spans="1:12" s="32" customFormat="1" ht="18.75">
      <c r="A152" s="33">
        <v>44980</v>
      </c>
      <c r="B152" s="34">
        <v>2.02</v>
      </c>
      <c r="C152" s="35">
        <v>15.59244</v>
      </c>
      <c r="D152" s="35">
        <v>100.68935</v>
      </c>
      <c r="E152" s="36">
        <v>681130.64798899996</v>
      </c>
      <c r="F152" s="36">
        <v>1724572.1140600001</v>
      </c>
      <c r="G152" s="37" t="s">
        <v>48</v>
      </c>
      <c r="H152" s="37" t="s">
        <v>785</v>
      </c>
      <c r="I152" s="37" t="s">
        <v>785</v>
      </c>
      <c r="J152" s="37" t="s">
        <v>177</v>
      </c>
      <c r="K152" s="37" t="s">
        <v>786</v>
      </c>
      <c r="L152" s="37" t="s">
        <v>58</v>
      </c>
    </row>
    <row r="153" spans="1:12" s="32" customFormat="1" ht="18.75">
      <c r="A153" s="33">
        <v>44980</v>
      </c>
      <c r="B153" s="34">
        <v>2.02</v>
      </c>
      <c r="C153" s="35">
        <v>15.59308</v>
      </c>
      <c r="D153" s="35">
        <v>100.68552</v>
      </c>
      <c r="E153" s="36">
        <v>680719.33638300002</v>
      </c>
      <c r="F153" s="36">
        <v>1724639.67845</v>
      </c>
      <c r="G153" s="37" t="s">
        <v>48</v>
      </c>
      <c r="H153" s="37" t="s">
        <v>785</v>
      </c>
      <c r="I153" s="37" t="s">
        <v>785</v>
      </c>
      <c r="J153" s="37" t="s">
        <v>177</v>
      </c>
      <c r="K153" s="37" t="s">
        <v>786</v>
      </c>
      <c r="L153" s="37" t="s">
        <v>58</v>
      </c>
    </row>
    <row r="154" spans="1:12" s="32" customFormat="1" ht="18.75">
      <c r="A154" s="33">
        <v>44980</v>
      </c>
      <c r="B154" s="34">
        <v>2.02</v>
      </c>
      <c r="C154" s="35">
        <v>18.592600000000001</v>
      </c>
      <c r="D154" s="35">
        <v>100.59126000000001</v>
      </c>
      <c r="E154" s="36">
        <v>667900.62691899994</v>
      </c>
      <c r="F154" s="36">
        <v>2056494.0391599999</v>
      </c>
      <c r="G154" s="37" t="s">
        <v>48</v>
      </c>
      <c r="H154" s="37" t="s">
        <v>527</v>
      </c>
      <c r="I154" s="37" t="s">
        <v>117</v>
      </c>
      <c r="J154" s="37" t="s">
        <v>110</v>
      </c>
      <c r="K154" s="37" t="s">
        <v>528</v>
      </c>
      <c r="L154" s="37" t="s">
        <v>58</v>
      </c>
    </row>
    <row r="155" spans="1:12" s="32" customFormat="1" ht="18.75">
      <c r="A155" s="33">
        <v>44980</v>
      </c>
      <c r="B155" s="34">
        <v>2.02</v>
      </c>
      <c r="C155" s="35">
        <v>18.630690000000001</v>
      </c>
      <c r="D155" s="35">
        <v>100.59681999999999</v>
      </c>
      <c r="E155" s="36">
        <v>668449.90054499998</v>
      </c>
      <c r="F155" s="36">
        <v>2060714.9572399999</v>
      </c>
      <c r="G155" s="37" t="s">
        <v>48</v>
      </c>
      <c r="H155" s="37" t="s">
        <v>529</v>
      </c>
      <c r="I155" s="37" t="s">
        <v>117</v>
      </c>
      <c r="J155" s="37" t="s">
        <v>110</v>
      </c>
      <c r="K155" s="37" t="s">
        <v>528</v>
      </c>
      <c r="L155" s="37" t="s">
        <v>58</v>
      </c>
    </row>
    <row r="156" spans="1:12" s="32" customFormat="1" ht="18.75">
      <c r="A156" s="33">
        <v>44980</v>
      </c>
      <c r="B156" s="34">
        <v>2.02</v>
      </c>
      <c r="C156" s="35">
        <v>18.683209999999999</v>
      </c>
      <c r="D156" s="35">
        <v>100.6144</v>
      </c>
      <c r="E156" s="36">
        <v>670252.41129700001</v>
      </c>
      <c r="F156" s="36">
        <v>2066544.4238199999</v>
      </c>
      <c r="G156" s="37" t="s">
        <v>48</v>
      </c>
      <c r="H156" s="37" t="s">
        <v>530</v>
      </c>
      <c r="I156" s="37" t="s">
        <v>117</v>
      </c>
      <c r="J156" s="37" t="s">
        <v>110</v>
      </c>
      <c r="K156" s="37" t="s">
        <v>528</v>
      </c>
      <c r="L156" s="37" t="s">
        <v>58</v>
      </c>
    </row>
    <row r="157" spans="1:12" s="32" customFormat="1" ht="18.75">
      <c r="A157" s="33">
        <v>44980</v>
      </c>
      <c r="B157" s="34">
        <v>2.02</v>
      </c>
      <c r="C157" s="35">
        <v>18.688089999999999</v>
      </c>
      <c r="D157" s="35">
        <v>100.90402</v>
      </c>
      <c r="E157" s="36">
        <v>700797.90030700003</v>
      </c>
      <c r="F157" s="36">
        <v>2067385.1918500001</v>
      </c>
      <c r="G157" s="37" t="s">
        <v>48</v>
      </c>
      <c r="H157" s="37" t="s">
        <v>637</v>
      </c>
      <c r="I157" s="37" t="s">
        <v>638</v>
      </c>
      <c r="J157" s="37" t="s">
        <v>110</v>
      </c>
      <c r="K157" s="37" t="s">
        <v>639</v>
      </c>
      <c r="L157" s="37" t="s">
        <v>58</v>
      </c>
    </row>
    <row r="158" spans="1:12" s="32" customFormat="1" ht="18.75">
      <c r="A158" s="33">
        <v>44980</v>
      </c>
      <c r="B158" s="34">
        <v>2.02</v>
      </c>
      <c r="C158" s="35">
        <v>18.68872</v>
      </c>
      <c r="D158" s="35">
        <v>100.90025</v>
      </c>
      <c r="E158" s="36">
        <v>700399.45806900004</v>
      </c>
      <c r="F158" s="36">
        <v>2067450.69625</v>
      </c>
      <c r="G158" s="37" t="s">
        <v>48</v>
      </c>
      <c r="H158" s="37" t="s">
        <v>637</v>
      </c>
      <c r="I158" s="37" t="s">
        <v>638</v>
      </c>
      <c r="J158" s="37" t="s">
        <v>110</v>
      </c>
      <c r="K158" s="37" t="s">
        <v>639</v>
      </c>
      <c r="L158" s="37" t="s">
        <v>58</v>
      </c>
    </row>
    <row r="159" spans="1:12" s="32" customFormat="1" ht="18.75">
      <c r="A159" s="33">
        <v>44980</v>
      </c>
      <c r="B159" s="34">
        <v>2.02</v>
      </c>
      <c r="C159" s="35">
        <v>18.69211</v>
      </c>
      <c r="D159" s="35">
        <v>100.90087</v>
      </c>
      <c r="E159" s="36">
        <v>700460.87120599998</v>
      </c>
      <c r="F159" s="36">
        <v>2067826.64044</v>
      </c>
      <c r="G159" s="37" t="s">
        <v>48</v>
      </c>
      <c r="H159" s="37" t="s">
        <v>637</v>
      </c>
      <c r="I159" s="37" t="s">
        <v>638</v>
      </c>
      <c r="J159" s="37" t="s">
        <v>110</v>
      </c>
      <c r="K159" s="37" t="s">
        <v>639</v>
      </c>
      <c r="L159" s="37" t="s">
        <v>58</v>
      </c>
    </row>
    <row r="160" spans="1:12" s="32" customFormat="1" ht="18.75">
      <c r="A160" s="33">
        <v>44980</v>
      </c>
      <c r="B160" s="34">
        <v>2.02</v>
      </c>
      <c r="C160" s="35">
        <v>18.699100000000001</v>
      </c>
      <c r="D160" s="35">
        <v>100.92167000000001</v>
      </c>
      <c r="E160" s="36">
        <v>702646.71880499995</v>
      </c>
      <c r="F160" s="36">
        <v>2068623.85727</v>
      </c>
      <c r="G160" s="37" t="s">
        <v>48</v>
      </c>
      <c r="H160" s="37" t="s">
        <v>637</v>
      </c>
      <c r="I160" s="37" t="s">
        <v>638</v>
      </c>
      <c r="J160" s="37" t="s">
        <v>110</v>
      </c>
      <c r="K160" s="37" t="s">
        <v>639</v>
      </c>
      <c r="L160" s="37" t="s">
        <v>58</v>
      </c>
    </row>
    <row r="161" spans="1:12" s="32" customFormat="1" ht="18.75">
      <c r="A161" s="33">
        <v>44980</v>
      </c>
      <c r="B161" s="34">
        <v>2.02</v>
      </c>
      <c r="C161" s="35">
        <v>18.72157</v>
      </c>
      <c r="D161" s="35">
        <v>101.01730999999999</v>
      </c>
      <c r="E161" s="36">
        <v>712707.43565700005</v>
      </c>
      <c r="F161" s="36">
        <v>2071222.49462</v>
      </c>
      <c r="G161" s="37" t="s">
        <v>48</v>
      </c>
      <c r="H161" s="37" t="s">
        <v>426</v>
      </c>
      <c r="I161" s="37" t="s">
        <v>206</v>
      </c>
      <c r="J161" s="37" t="s">
        <v>110</v>
      </c>
      <c r="K161" s="37" t="s">
        <v>639</v>
      </c>
      <c r="L161" s="37" t="s">
        <v>58</v>
      </c>
    </row>
    <row r="162" spans="1:12" s="32" customFormat="1" ht="18.75">
      <c r="A162" s="33">
        <v>44980</v>
      </c>
      <c r="B162" s="34">
        <v>2.02</v>
      </c>
      <c r="C162" s="35">
        <v>18.739139999999999</v>
      </c>
      <c r="D162" s="35">
        <v>100.93302</v>
      </c>
      <c r="E162" s="36">
        <v>703795.96983900003</v>
      </c>
      <c r="F162" s="36">
        <v>2073068.9942900001</v>
      </c>
      <c r="G162" s="37" t="s">
        <v>48</v>
      </c>
      <c r="H162" s="37" t="s">
        <v>640</v>
      </c>
      <c r="I162" s="37" t="s">
        <v>638</v>
      </c>
      <c r="J162" s="37" t="s">
        <v>110</v>
      </c>
      <c r="K162" s="37" t="s">
        <v>639</v>
      </c>
      <c r="L162" s="37" t="s">
        <v>58</v>
      </c>
    </row>
    <row r="163" spans="1:12" s="32" customFormat="1" ht="18.75">
      <c r="A163" s="33">
        <v>44980</v>
      </c>
      <c r="B163" s="34">
        <v>2.02</v>
      </c>
      <c r="C163" s="35">
        <v>18.944379999999999</v>
      </c>
      <c r="D163" s="35">
        <v>100.87918999999999</v>
      </c>
      <c r="E163" s="36">
        <v>697878.35702400003</v>
      </c>
      <c r="F163" s="36">
        <v>2095727.00079</v>
      </c>
      <c r="G163" s="37" t="s">
        <v>48</v>
      </c>
      <c r="H163" s="37" t="s">
        <v>641</v>
      </c>
      <c r="I163" s="37" t="s">
        <v>428</v>
      </c>
      <c r="J163" s="37" t="s">
        <v>110</v>
      </c>
      <c r="K163" s="37" t="s">
        <v>639</v>
      </c>
      <c r="L163" s="37" t="s">
        <v>58</v>
      </c>
    </row>
    <row r="164" spans="1:12" s="32" customFormat="1" ht="18.75">
      <c r="A164" s="33">
        <v>44980</v>
      </c>
      <c r="B164" s="34">
        <v>2.02</v>
      </c>
      <c r="C164" s="35">
        <v>18.94502</v>
      </c>
      <c r="D164" s="35">
        <v>100.87535</v>
      </c>
      <c r="E164" s="36">
        <v>697473.13777799997</v>
      </c>
      <c r="F164" s="36">
        <v>2095793.54122</v>
      </c>
      <c r="G164" s="37" t="s">
        <v>48</v>
      </c>
      <c r="H164" s="37" t="s">
        <v>641</v>
      </c>
      <c r="I164" s="37" t="s">
        <v>428</v>
      </c>
      <c r="J164" s="37" t="s">
        <v>110</v>
      </c>
      <c r="K164" s="37" t="s">
        <v>639</v>
      </c>
      <c r="L164" s="37" t="s">
        <v>58</v>
      </c>
    </row>
    <row r="165" spans="1:12" s="32" customFormat="1" ht="18.75">
      <c r="A165" s="33">
        <v>44980</v>
      </c>
      <c r="B165" s="34">
        <v>2.02</v>
      </c>
      <c r="C165" s="35">
        <v>18.966930000000001</v>
      </c>
      <c r="D165" s="35">
        <v>100.84832</v>
      </c>
      <c r="E165" s="36">
        <v>694600.68206000002</v>
      </c>
      <c r="F165" s="36">
        <v>2098188.7784899999</v>
      </c>
      <c r="G165" s="37" t="s">
        <v>48</v>
      </c>
      <c r="H165" s="37" t="s">
        <v>641</v>
      </c>
      <c r="I165" s="37" t="s">
        <v>428</v>
      </c>
      <c r="J165" s="37" t="s">
        <v>110</v>
      </c>
      <c r="K165" s="37" t="s">
        <v>639</v>
      </c>
      <c r="L165" s="37" t="s">
        <v>58</v>
      </c>
    </row>
    <row r="166" spans="1:12" s="32" customFormat="1" ht="18.75">
      <c r="A166" s="33">
        <v>44980</v>
      </c>
      <c r="B166" s="34">
        <v>2.02</v>
      </c>
      <c r="C166" s="35">
        <v>18.106439999999999</v>
      </c>
      <c r="D166" s="35">
        <v>100.65307</v>
      </c>
      <c r="E166" s="36">
        <v>674912.74338200002</v>
      </c>
      <c r="F166" s="36">
        <v>2002746.05336</v>
      </c>
      <c r="G166" s="37" t="s">
        <v>48</v>
      </c>
      <c r="H166" s="37" t="s">
        <v>108</v>
      </c>
      <c r="I166" s="37" t="s">
        <v>109</v>
      </c>
      <c r="J166" s="37" t="s">
        <v>110</v>
      </c>
      <c r="K166" s="37" t="s">
        <v>689</v>
      </c>
      <c r="L166" s="37" t="s">
        <v>58</v>
      </c>
    </row>
    <row r="167" spans="1:12" s="32" customFormat="1" ht="18.75">
      <c r="A167" s="33">
        <v>44980</v>
      </c>
      <c r="B167" s="34">
        <v>2.02</v>
      </c>
      <c r="C167" s="35">
        <v>18.121700000000001</v>
      </c>
      <c r="D167" s="35">
        <v>100.68701</v>
      </c>
      <c r="E167" s="36">
        <v>678489.33274800004</v>
      </c>
      <c r="F167" s="36">
        <v>2004467.5233400001</v>
      </c>
      <c r="G167" s="37" t="s">
        <v>48</v>
      </c>
      <c r="H167" s="37" t="s">
        <v>108</v>
      </c>
      <c r="I167" s="37" t="s">
        <v>109</v>
      </c>
      <c r="J167" s="37" t="s">
        <v>110</v>
      </c>
      <c r="K167" s="37" t="s">
        <v>689</v>
      </c>
      <c r="L167" s="37" t="s">
        <v>58</v>
      </c>
    </row>
    <row r="168" spans="1:12" s="32" customFormat="1" ht="18.75">
      <c r="A168" s="33">
        <v>44980</v>
      </c>
      <c r="B168" s="34">
        <v>2.02</v>
      </c>
      <c r="C168" s="35">
        <v>18.128630000000001</v>
      </c>
      <c r="D168" s="35">
        <v>100.64525</v>
      </c>
      <c r="E168" s="36">
        <v>674063.18168000004</v>
      </c>
      <c r="F168" s="36">
        <v>2005194.5152700001</v>
      </c>
      <c r="G168" s="37" t="s">
        <v>48</v>
      </c>
      <c r="H168" s="37" t="s">
        <v>108</v>
      </c>
      <c r="I168" s="37" t="s">
        <v>109</v>
      </c>
      <c r="J168" s="37" t="s">
        <v>110</v>
      </c>
      <c r="K168" s="37" t="s">
        <v>689</v>
      </c>
      <c r="L168" s="37" t="s">
        <v>58</v>
      </c>
    </row>
    <row r="169" spans="1:12" s="32" customFormat="1" ht="18.75">
      <c r="A169" s="33">
        <v>44980</v>
      </c>
      <c r="B169" s="34">
        <v>2.02</v>
      </c>
      <c r="C169" s="35">
        <v>18.637139999999999</v>
      </c>
      <c r="D169" s="35">
        <v>100.42512000000001</v>
      </c>
      <c r="E169" s="36">
        <v>650328.27338100004</v>
      </c>
      <c r="F169" s="36">
        <v>2061276.12515</v>
      </c>
      <c r="G169" s="37" t="s">
        <v>48</v>
      </c>
      <c r="H169" s="37" t="s">
        <v>701</v>
      </c>
      <c r="I169" s="37" t="s">
        <v>117</v>
      </c>
      <c r="J169" s="37" t="s">
        <v>110</v>
      </c>
      <c r="K169" s="37" t="s">
        <v>702</v>
      </c>
      <c r="L169" s="37" t="s">
        <v>58</v>
      </c>
    </row>
    <row r="170" spans="1:12" s="32" customFormat="1" ht="18.75">
      <c r="A170" s="33">
        <v>44980</v>
      </c>
      <c r="B170" s="34">
        <v>2.02</v>
      </c>
      <c r="C170" s="35">
        <v>18.638960000000001</v>
      </c>
      <c r="D170" s="35">
        <v>100.41396</v>
      </c>
      <c r="E170" s="36">
        <v>649149.28362400003</v>
      </c>
      <c r="F170" s="36">
        <v>2061468.2212799999</v>
      </c>
      <c r="G170" s="37" t="s">
        <v>48</v>
      </c>
      <c r="H170" s="37" t="s">
        <v>701</v>
      </c>
      <c r="I170" s="37" t="s">
        <v>117</v>
      </c>
      <c r="J170" s="37" t="s">
        <v>110</v>
      </c>
      <c r="K170" s="37" t="s">
        <v>702</v>
      </c>
      <c r="L170" s="37" t="s">
        <v>58</v>
      </c>
    </row>
    <row r="171" spans="1:12" s="32" customFormat="1" ht="18.75">
      <c r="A171" s="33">
        <v>44980</v>
      </c>
      <c r="B171" s="34">
        <v>2.02</v>
      </c>
      <c r="C171" s="35">
        <v>18.63982</v>
      </c>
      <c r="D171" s="35">
        <v>100.41710999999999</v>
      </c>
      <c r="E171" s="36">
        <v>649480.85797600006</v>
      </c>
      <c r="F171" s="36">
        <v>2061566.0226400001</v>
      </c>
      <c r="G171" s="37" t="s">
        <v>48</v>
      </c>
      <c r="H171" s="37" t="s">
        <v>701</v>
      </c>
      <c r="I171" s="37" t="s">
        <v>117</v>
      </c>
      <c r="J171" s="37" t="s">
        <v>110</v>
      </c>
      <c r="K171" s="37" t="s">
        <v>702</v>
      </c>
      <c r="L171" s="37" t="s">
        <v>58</v>
      </c>
    </row>
    <row r="172" spans="1:12" s="32" customFormat="1" ht="18.75">
      <c r="A172" s="33">
        <v>44980</v>
      </c>
      <c r="B172" s="34">
        <v>2.02</v>
      </c>
      <c r="C172" s="35">
        <v>18.573650000000001</v>
      </c>
      <c r="D172" s="35">
        <v>100.58009</v>
      </c>
      <c r="E172" s="36">
        <v>666740.22909499996</v>
      </c>
      <c r="F172" s="36">
        <v>2054386.3125400001</v>
      </c>
      <c r="G172" s="37" t="s">
        <v>48</v>
      </c>
      <c r="H172" s="37" t="s">
        <v>701</v>
      </c>
      <c r="I172" s="37" t="s">
        <v>117</v>
      </c>
      <c r="J172" s="37" t="s">
        <v>110</v>
      </c>
      <c r="K172" s="37" t="s">
        <v>703</v>
      </c>
      <c r="L172" s="37" t="s">
        <v>58</v>
      </c>
    </row>
    <row r="173" spans="1:12" s="32" customFormat="1" ht="18.75">
      <c r="A173" s="33">
        <v>44980</v>
      </c>
      <c r="B173" s="34">
        <v>2.02</v>
      </c>
      <c r="C173" s="35">
        <v>18.54637</v>
      </c>
      <c r="D173" s="35">
        <v>100.95492</v>
      </c>
      <c r="E173" s="36">
        <v>706338.40447099996</v>
      </c>
      <c r="F173" s="36">
        <v>2051755.4713699999</v>
      </c>
      <c r="G173" s="37" t="s">
        <v>48</v>
      </c>
      <c r="H173" s="37" t="s">
        <v>704</v>
      </c>
      <c r="I173" s="37" t="s">
        <v>117</v>
      </c>
      <c r="J173" s="37" t="s">
        <v>110</v>
      </c>
      <c r="K173" s="37" t="s">
        <v>705</v>
      </c>
      <c r="L173" s="37" t="s">
        <v>58</v>
      </c>
    </row>
    <row r="174" spans="1:12" s="32" customFormat="1" ht="18.75">
      <c r="A174" s="33">
        <v>44980</v>
      </c>
      <c r="B174" s="34">
        <v>2.02</v>
      </c>
      <c r="C174" s="35">
        <v>18.547000000000001</v>
      </c>
      <c r="D174" s="35">
        <v>100.95116</v>
      </c>
      <c r="E174" s="36">
        <v>705940.66398399998</v>
      </c>
      <c r="F174" s="36">
        <v>2051820.9027199999</v>
      </c>
      <c r="G174" s="37" t="s">
        <v>48</v>
      </c>
      <c r="H174" s="37" t="s">
        <v>704</v>
      </c>
      <c r="I174" s="37" t="s">
        <v>117</v>
      </c>
      <c r="J174" s="37" t="s">
        <v>110</v>
      </c>
      <c r="K174" s="37" t="s">
        <v>705</v>
      </c>
      <c r="L174" s="37" t="s">
        <v>58</v>
      </c>
    </row>
    <row r="175" spans="1:12" s="32" customFormat="1" ht="18.75">
      <c r="A175" s="33">
        <v>44980</v>
      </c>
      <c r="B175" s="34">
        <v>2.02</v>
      </c>
      <c r="C175" s="35">
        <v>18.551860000000001</v>
      </c>
      <c r="D175" s="35">
        <v>100.90085000000001</v>
      </c>
      <c r="E175" s="36">
        <v>700623.28831800004</v>
      </c>
      <c r="F175" s="36">
        <v>2052302.04636</v>
      </c>
      <c r="G175" s="37" t="s">
        <v>48</v>
      </c>
      <c r="H175" s="37" t="s">
        <v>704</v>
      </c>
      <c r="I175" s="37" t="s">
        <v>117</v>
      </c>
      <c r="J175" s="37" t="s">
        <v>110</v>
      </c>
      <c r="K175" s="37" t="s">
        <v>705</v>
      </c>
      <c r="L175" s="37" t="s">
        <v>58</v>
      </c>
    </row>
    <row r="176" spans="1:12" s="32" customFormat="1" ht="18.75">
      <c r="A176" s="33">
        <v>44980</v>
      </c>
      <c r="B176" s="34">
        <v>2.02</v>
      </c>
      <c r="C176" s="35">
        <v>18.555240000000001</v>
      </c>
      <c r="D176" s="35">
        <v>100.90152</v>
      </c>
      <c r="E176" s="36">
        <v>700690.07125599997</v>
      </c>
      <c r="F176" s="36">
        <v>2052676.9305199999</v>
      </c>
      <c r="G176" s="37" t="s">
        <v>48</v>
      </c>
      <c r="H176" s="37" t="s">
        <v>704</v>
      </c>
      <c r="I176" s="37" t="s">
        <v>117</v>
      </c>
      <c r="J176" s="37" t="s">
        <v>110</v>
      </c>
      <c r="K176" s="37" t="s">
        <v>705</v>
      </c>
      <c r="L176" s="37" t="s">
        <v>58</v>
      </c>
    </row>
    <row r="177" spans="1:12" s="32" customFormat="1" ht="18.75">
      <c r="A177" s="33">
        <v>44980</v>
      </c>
      <c r="B177" s="34">
        <v>2.02</v>
      </c>
      <c r="C177" s="35">
        <v>18.555869999999999</v>
      </c>
      <c r="D177" s="35">
        <v>100.89772000000001</v>
      </c>
      <c r="E177" s="36">
        <v>700288.15877700003</v>
      </c>
      <c r="F177" s="36">
        <v>2052742.4318599999</v>
      </c>
      <c r="G177" s="37" t="s">
        <v>48</v>
      </c>
      <c r="H177" s="37" t="s">
        <v>704</v>
      </c>
      <c r="I177" s="37" t="s">
        <v>117</v>
      </c>
      <c r="J177" s="37" t="s">
        <v>110</v>
      </c>
      <c r="K177" s="37" t="s">
        <v>705</v>
      </c>
      <c r="L177" s="37" t="s">
        <v>58</v>
      </c>
    </row>
    <row r="178" spans="1:12" s="32" customFormat="1" ht="18.75">
      <c r="A178" s="33">
        <v>44980</v>
      </c>
      <c r="B178" s="34">
        <v>2.02</v>
      </c>
      <c r="C178" s="35">
        <v>18.559259999999998</v>
      </c>
      <c r="D178" s="35">
        <v>100.8984</v>
      </c>
      <c r="E178" s="36">
        <v>700355.98967599997</v>
      </c>
      <c r="F178" s="36">
        <v>2053118.4325699999</v>
      </c>
      <c r="G178" s="37" t="s">
        <v>48</v>
      </c>
      <c r="H178" s="37" t="s">
        <v>704</v>
      </c>
      <c r="I178" s="37" t="s">
        <v>117</v>
      </c>
      <c r="J178" s="37" t="s">
        <v>110</v>
      </c>
      <c r="K178" s="37" t="s">
        <v>705</v>
      </c>
      <c r="L178" s="37" t="s">
        <v>58</v>
      </c>
    </row>
    <row r="179" spans="1:12" s="32" customFormat="1" ht="18.75">
      <c r="A179" s="33">
        <v>44980</v>
      </c>
      <c r="B179" s="34">
        <v>2.02</v>
      </c>
      <c r="C179" s="35">
        <v>18.559360000000002</v>
      </c>
      <c r="D179" s="35">
        <v>100.89738</v>
      </c>
      <c r="E179" s="36">
        <v>700248.19117100001</v>
      </c>
      <c r="F179" s="36">
        <v>2053128.3659900001</v>
      </c>
      <c r="G179" s="37" t="s">
        <v>48</v>
      </c>
      <c r="H179" s="37" t="s">
        <v>704</v>
      </c>
      <c r="I179" s="37" t="s">
        <v>117</v>
      </c>
      <c r="J179" s="37" t="s">
        <v>110</v>
      </c>
      <c r="K179" s="37" t="s">
        <v>705</v>
      </c>
      <c r="L179" s="37" t="s">
        <v>58</v>
      </c>
    </row>
    <row r="180" spans="1:12" s="32" customFormat="1" ht="18.75">
      <c r="A180" s="33">
        <v>44980</v>
      </c>
      <c r="B180" s="34">
        <v>2.02</v>
      </c>
      <c r="C180" s="35">
        <v>18.559999999999999</v>
      </c>
      <c r="D180" s="35">
        <v>100.89360000000001</v>
      </c>
      <c r="E180" s="36">
        <v>699848.390304</v>
      </c>
      <c r="F180" s="36">
        <v>2053195.0047899999</v>
      </c>
      <c r="G180" s="37" t="s">
        <v>48</v>
      </c>
      <c r="H180" s="37" t="s">
        <v>704</v>
      </c>
      <c r="I180" s="37" t="s">
        <v>117</v>
      </c>
      <c r="J180" s="37" t="s">
        <v>110</v>
      </c>
      <c r="K180" s="37" t="s">
        <v>705</v>
      </c>
      <c r="L180" s="37" t="s">
        <v>58</v>
      </c>
    </row>
    <row r="181" spans="1:12" s="32" customFormat="1" ht="18.75">
      <c r="A181" s="33">
        <v>44980</v>
      </c>
      <c r="B181" s="34">
        <v>2.02</v>
      </c>
      <c r="C181" s="35">
        <v>18.56052</v>
      </c>
      <c r="D181" s="35">
        <v>100.8908</v>
      </c>
      <c r="E181" s="36">
        <v>699552.190451</v>
      </c>
      <c r="F181" s="36">
        <v>2053249.4557099999</v>
      </c>
      <c r="G181" s="37" t="s">
        <v>48</v>
      </c>
      <c r="H181" s="37" t="s">
        <v>704</v>
      </c>
      <c r="I181" s="37" t="s">
        <v>117</v>
      </c>
      <c r="J181" s="37" t="s">
        <v>110</v>
      </c>
      <c r="K181" s="37" t="s">
        <v>705</v>
      </c>
      <c r="L181" s="37" t="s">
        <v>58</v>
      </c>
    </row>
    <row r="182" spans="1:12" s="32" customFormat="1" ht="18.75">
      <c r="A182" s="33">
        <v>44980</v>
      </c>
      <c r="B182" s="34">
        <v>2.02</v>
      </c>
      <c r="C182" s="35">
        <v>18.560639999999999</v>
      </c>
      <c r="D182" s="35">
        <v>100.88979</v>
      </c>
      <c r="E182" s="36">
        <v>699445.426018</v>
      </c>
      <c r="F182" s="36">
        <v>2053261.6184799999</v>
      </c>
      <c r="G182" s="37" t="s">
        <v>48</v>
      </c>
      <c r="H182" s="37" t="s">
        <v>704</v>
      </c>
      <c r="I182" s="37" t="s">
        <v>117</v>
      </c>
      <c r="J182" s="37" t="s">
        <v>110</v>
      </c>
      <c r="K182" s="37" t="s">
        <v>705</v>
      </c>
      <c r="L182" s="37" t="s">
        <v>58</v>
      </c>
    </row>
    <row r="183" spans="1:12" s="32" customFormat="1" ht="18.75">
      <c r="A183" s="33">
        <v>44980</v>
      </c>
      <c r="B183" s="34">
        <v>2.02</v>
      </c>
      <c r="C183" s="35">
        <v>19.19604</v>
      </c>
      <c r="D183" s="35">
        <v>101.00923</v>
      </c>
      <c r="E183" s="36">
        <v>711256.52844599995</v>
      </c>
      <c r="F183" s="36">
        <v>2123737.3534499998</v>
      </c>
      <c r="G183" s="37" t="s">
        <v>48</v>
      </c>
      <c r="H183" s="37" t="s">
        <v>728</v>
      </c>
      <c r="I183" s="37" t="s">
        <v>430</v>
      </c>
      <c r="J183" s="37" t="s">
        <v>110</v>
      </c>
      <c r="K183" s="37" t="s">
        <v>729</v>
      </c>
      <c r="L183" s="37" t="s">
        <v>58</v>
      </c>
    </row>
    <row r="184" spans="1:12" s="32" customFormat="1" ht="18.75">
      <c r="A184" s="33">
        <v>44980</v>
      </c>
      <c r="B184" s="34">
        <v>2.02</v>
      </c>
      <c r="C184" s="35">
        <v>19.43826</v>
      </c>
      <c r="D184" s="35">
        <v>100.92272</v>
      </c>
      <c r="E184" s="36">
        <v>701860.07991600002</v>
      </c>
      <c r="F184" s="36">
        <v>2150448.56593</v>
      </c>
      <c r="G184" s="37" t="s">
        <v>48</v>
      </c>
      <c r="H184" s="37" t="s">
        <v>730</v>
      </c>
      <c r="I184" s="37" t="s">
        <v>731</v>
      </c>
      <c r="J184" s="37" t="s">
        <v>110</v>
      </c>
      <c r="K184" s="37" t="s">
        <v>729</v>
      </c>
      <c r="L184" s="37" t="s">
        <v>58</v>
      </c>
    </row>
    <row r="185" spans="1:12" s="32" customFormat="1" ht="18.75">
      <c r="A185" s="33">
        <v>44980</v>
      </c>
      <c r="B185" s="34">
        <v>2.02</v>
      </c>
      <c r="C185" s="35">
        <v>18.815940000000001</v>
      </c>
      <c r="D185" s="35">
        <v>100.32204</v>
      </c>
      <c r="E185" s="36">
        <v>639306.69951800001</v>
      </c>
      <c r="F185" s="36">
        <v>2080980.24743</v>
      </c>
      <c r="G185" s="37" t="s">
        <v>48</v>
      </c>
      <c r="H185" s="37" t="s">
        <v>422</v>
      </c>
      <c r="I185" s="37" t="s">
        <v>422</v>
      </c>
      <c r="J185" s="37" t="s">
        <v>120</v>
      </c>
      <c r="K185" s="37" t="s">
        <v>624</v>
      </c>
      <c r="L185" s="37" t="s">
        <v>58</v>
      </c>
    </row>
    <row r="186" spans="1:12" s="32" customFormat="1" ht="18.75">
      <c r="A186" s="33">
        <v>44980</v>
      </c>
      <c r="B186" s="34">
        <v>2.02</v>
      </c>
      <c r="C186" s="35">
        <v>8.7591099999999997</v>
      </c>
      <c r="D186" s="35">
        <v>98.313019999999995</v>
      </c>
      <c r="E186" s="36">
        <v>424440.26165599999</v>
      </c>
      <c r="F186" s="36">
        <v>968289.20552900003</v>
      </c>
      <c r="G186" s="37" t="s">
        <v>48</v>
      </c>
      <c r="H186" s="37" t="s">
        <v>714</v>
      </c>
      <c r="I186" s="37" t="s">
        <v>715</v>
      </c>
      <c r="J186" s="37" t="s">
        <v>716</v>
      </c>
      <c r="K186" s="37" t="s">
        <v>717</v>
      </c>
      <c r="L186" s="37" t="s">
        <v>58</v>
      </c>
    </row>
    <row r="187" spans="1:12" s="32" customFormat="1" ht="18.75">
      <c r="A187" s="33">
        <v>44980</v>
      </c>
      <c r="B187" s="34">
        <v>2.02</v>
      </c>
      <c r="C187" s="35">
        <v>17.218830000000001</v>
      </c>
      <c r="D187" s="35">
        <v>100.28104</v>
      </c>
      <c r="E187" s="36">
        <v>636208.23006600002</v>
      </c>
      <c r="F187" s="36">
        <v>1904214.1682599999</v>
      </c>
      <c r="G187" s="37" t="s">
        <v>48</v>
      </c>
      <c r="H187" s="37" t="s">
        <v>557</v>
      </c>
      <c r="I187" s="37" t="s">
        <v>558</v>
      </c>
      <c r="J187" s="37" t="s">
        <v>83</v>
      </c>
      <c r="K187" s="37" t="s">
        <v>87</v>
      </c>
      <c r="L187" s="37" t="s">
        <v>58</v>
      </c>
    </row>
    <row r="188" spans="1:12" s="32" customFormat="1" ht="18.75">
      <c r="A188" s="33">
        <v>44980</v>
      </c>
      <c r="B188" s="34">
        <v>2.02</v>
      </c>
      <c r="C188" s="35">
        <v>17.266089999999998</v>
      </c>
      <c r="D188" s="35">
        <v>100.29647</v>
      </c>
      <c r="E188" s="36">
        <v>637813.99531300005</v>
      </c>
      <c r="F188" s="36">
        <v>1909454.4685899999</v>
      </c>
      <c r="G188" s="37" t="s">
        <v>48</v>
      </c>
      <c r="H188" s="37" t="s">
        <v>478</v>
      </c>
      <c r="I188" s="37" t="s">
        <v>82</v>
      </c>
      <c r="J188" s="37" t="s">
        <v>83</v>
      </c>
      <c r="K188" s="37" t="s">
        <v>87</v>
      </c>
      <c r="L188" s="37" t="s">
        <v>58</v>
      </c>
    </row>
    <row r="189" spans="1:12" s="32" customFormat="1" ht="18.75">
      <c r="A189" s="33">
        <v>44980</v>
      </c>
      <c r="B189" s="34">
        <v>2.02</v>
      </c>
      <c r="C189" s="35">
        <v>17.269469999999998</v>
      </c>
      <c r="D189" s="35">
        <v>100.29701</v>
      </c>
      <c r="E189" s="36">
        <v>637868.89156599995</v>
      </c>
      <c r="F189" s="36">
        <v>1909828.85613</v>
      </c>
      <c r="G189" s="37" t="s">
        <v>48</v>
      </c>
      <c r="H189" s="37" t="s">
        <v>478</v>
      </c>
      <c r="I189" s="37" t="s">
        <v>82</v>
      </c>
      <c r="J189" s="37" t="s">
        <v>83</v>
      </c>
      <c r="K189" s="37" t="s">
        <v>87</v>
      </c>
      <c r="L189" s="37" t="s">
        <v>58</v>
      </c>
    </row>
    <row r="190" spans="1:12" s="32" customFormat="1" ht="18.75">
      <c r="A190" s="33">
        <v>44980</v>
      </c>
      <c r="B190" s="34">
        <v>2.02</v>
      </c>
      <c r="C190" s="35">
        <v>17.296009999999999</v>
      </c>
      <c r="D190" s="35">
        <v>100.32523</v>
      </c>
      <c r="E190" s="36">
        <v>640848.86196500005</v>
      </c>
      <c r="F190" s="36">
        <v>1912785.9611200001</v>
      </c>
      <c r="G190" s="37" t="s">
        <v>48</v>
      </c>
      <c r="H190" s="37" t="s">
        <v>478</v>
      </c>
      <c r="I190" s="37" t="s">
        <v>82</v>
      </c>
      <c r="J190" s="37" t="s">
        <v>83</v>
      </c>
      <c r="K190" s="37" t="s">
        <v>87</v>
      </c>
      <c r="L190" s="37" t="s">
        <v>58</v>
      </c>
    </row>
    <row r="191" spans="1:12" s="32" customFormat="1" ht="18.75">
      <c r="A191" s="33">
        <v>44980</v>
      </c>
      <c r="B191" s="34">
        <v>2.02</v>
      </c>
      <c r="C191" s="35">
        <v>17.28895</v>
      </c>
      <c r="D191" s="35">
        <v>100.45187</v>
      </c>
      <c r="E191" s="36">
        <v>654316.65741500002</v>
      </c>
      <c r="F191" s="36">
        <v>1912101.7333800001</v>
      </c>
      <c r="G191" s="37" t="s">
        <v>48</v>
      </c>
      <c r="H191" s="37" t="s">
        <v>395</v>
      </c>
      <c r="I191" s="37" t="s">
        <v>559</v>
      </c>
      <c r="J191" s="37" t="s">
        <v>83</v>
      </c>
      <c r="K191" s="37" t="s">
        <v>560</v>
      </c>
      <c r="L191" s="37" t="s">
        <v>58</v>
      </c>
    </row>
    <row r="192" spans="1:12" s="32" customFormat="1" ht="18.75">
      <c r="A192" s="33">
        <v>44980</v>
      </c>
      <c r="B192" s="34">
        <v>2.02</v>
      </c>
      <c r="C192" s="35">
        <v>16.707000000000001</v>
      </c>
      <c r="D192" s="35">
        <v>100.60142999999999</v>
      </c>
      <c r="E192" s="36">
        <v>670742.73051999998</v>
      </c>
      <c r="F192" s="36">
        <v>1847828.4697400001</v>
      </c>
      <c r="G192" s="37" t="s">
        <v>48</v>
      </c>
      <c r="H192" s="37" t="s">
        <v>375</v>
      </c>
      <c r="I192" s="37" t="s">
        <v>376</v>
      </c>
      <c r="J192" s="37" t="s">
        <v>83</v>
      </c>
      <c r="K192" s="37" t="s">
        <v>571</v>
      </c>
      <c r="L192" s="37" t="s">
        <v>58</v>
      </c>
    </row>
    <row r="193" spans="1:12" s="32" customFormat="1" ht="18.75">
      <c r="A193" s="33">
        <v>44980</v>
      </c>
      <c r="B193" s="34">
        <v>2.02</v>
      </c>
      <c r="C193" s="35">
        <v>16.710439999999998</v>
      </c>
      <c r="D193" s="35">
        <v>100.60186</v>
      </c>
      <c r="E193" s="36">
        <v>670785.52609299996</v>
      </c>
      <c r="F193" s="36">
        <v>1848209.5025200001</v>
      </c>
      <c r="G193" s="37" t="s">
        <v>48</v>
      </c>
      <c r="H193" s="37" t="s">
        <v>375</v>
      </c>
      <c r="I193" s="37" t="s">
        <v>376</v>
      </c>
      <c r="J193" s="37" t="s">
        <v>83</v>
      </c>
      <c r="K193" s="37" t="s">
        <v>571</v>
      </c>
      <c r="L193" s="37" t="s">
        <v>58</v>
      </c>
    </row>
    <row r="194" spans="1:12" s="32" customFormat="1" ht="18.75">
      <c r="A194" s="33">
        <v>44980</v>
      </c>
      <c r="B194" s="34">
        <v>2.02</v>
      </c>
      <c r="C194" s="35">
        <v>16.71388</v>
      </c>
      <c r="D194" s="35">
        <v>100.60229</v>
      </c>
      <c r="E194" s="36">
        <v>670828.31941700005</v>
      </c>
      <c r="F194" s="36">
        <v>1848590.5356600001</v>
      </c>
      <c r="G194" s="37" t="s">
        <v>48</v>
      </c>
      <c r="H194" s="37" t="s">
        <v>375</v>
      </c>
      <c r="I194" s="37" t="s">
        <v>376</v>
      </c>
      <c r="J194" s="37" t="s">
        <v>83</v>
      </c>
      <c r="K194" s="37" t="s">
        <v>571</v>
      </c>
      <c r="L194" s="37" t="s">
        <v>58</v>
      </c>
    </row>
    <row r="195" spans="1:12" s="32" customFormat="1" ht="18.75">
      <c r="A195" s="33">
        <v>44980</v>
      </c>
      <c r="B195" s="34">
        <v>2.02</v>
      </c>
      <c r="C195" s="35">
        <v>17.571100000000001</v>
      </c>
      <c r="D195" s="35">
        <v>100.85811</v>
      </c>
      <c r="E195" s="36">
        <v>697202.89787900005</v>
      </c>
      <c r="F195" s="36">
        <v>1943700.33339</v>
      </c>
      <c r="G195" s="37" t="s">
        <v>48</v>
      </c>
      <c r="H195" s="37" t="s">
        <v>706</v>
      </c>
      <c r="I195" s="37" t="s">
        <v>559</v>
      </c>
      <c r="J195" s="37" t="s">
        <v>83</v>
      </c>
      <c r="K195" s="37" t="s">
        <v>707</v>
      </c>
      <c r="L195" s="37" t="s">
        <v>58</v>
      </c>
    </row>
    <row r="196" spans="1:12" s="32" customFormat="1" ht="18.75">
      <c r="A196" s="33">
        <v>44980</v>
      </c>
      <c r="B196" s="34">
        <v>2.02</v>
      </c>
      <c r="C196" s="35">
        <v>17.09169</v>
      </c>
      <c r="D196" s="35">
        <v>100.66721</v>
      </c>
      <c r="E196" s="36">
        <v>677397.55911899998</v>
      </c>
      <c r="F196" s="36">
        <v>1890456.9956700001</v>
      </c>
      <c r="G196" s="37" t="s">
        <v>48</v>
      </c>
      <c r="H196" s="37" t="s">
        <v>788</v>
      </c>
      <c r="I196" s="37" t="s">
        <v>789</v>
      </c>
      <c r="J196" s="37" t="s">
        <v>83</v>
      </c>
      <c r="K196" s="37" t="s">
        <v>790</v>
      </c>
      <c r="L196" s="37" t="s">
        <v>58</v>
      </c>
    </row>
    <row r="197" spans="1:12" s="32" customFormat="1" ht="18.75">
      <c r="A197" s="33">
        <v>44980</v>
      </c>
      <c r="B197" s="34">
        <v>2.02</v>
      </c>
      <c r="C197" s="35">
        <v>12.59929</v>
      </c>
      <c r="D197" s="35">
        <v>99.540149999999997</v>
      </c>
      <c r="E197" s="36">
        <v>558667.9425</v>
      </c>
      <c r="F197" s="36">
        <v>1392883.7121300001</v>
      </c>
      <c r="G197" s="37" t="s">
        <v>48</v>
      </c>
      <c r="H197" s="37" t="s">
        <v>550</v>
      </c>
      <c r="I197" s="37" t="s">
        <v>551</v>
      </c>
      <c r="J197" s="37" t="s">
        <v>552</v>
      </c>
      <c r="K197" s="37" t="s">
        <v>553</v>
      </c>
      <c r="L197" s="37" t="s">
        <v>58</v>
      </c>
    </row>
    <row r="198" spans="1:12" s="32" customFormat="1" ht="18.75">
      <c r="A198" s="33">
        <v>44980</v>
      </c>
      <c r="B198" s="34">
        <v>2.02</v>
      </c>
      <c r="C198" s="35">
        <v>12.59934</v>
      </c>
      <c r="D198" s="35">
        <v>99.539640000000006</v>
      </c>
      <c r="E198" s="36">
        <v>558612.53642100003</v>
      </c>
      <c r="F198" s="36">
        <v>1392889.12763</v>
      </c>
      <c r="G198" s="37" t="s">
        <v>48</v>
      </c>
      <c r="H198" s="37" t="s">
        <v>550</v>
      </c>
      <c r="I198" s="37" t="s">
        <v>551</v>
      </c>
      <c r="J198" s="37" t="s">
        <v>552</v>
      </c>
      <c r="K198" s="37" t="s">
        <v>553</v>
      </c>
      <c r="L198" s="37" t="s">
        <v>58</v>
      </c>
    </row>
    <row r="199" spans="1:12" s="32" customFormat="1" ht="18.75">
      <c r="A199" s="33">
        <v>44980</v>
      </c>
      <c r="B199" s="34">
        <v>2.02</v>
      </c>
      <c r="C199" s="35">
        <v>12.997479999999999</v>
      </c>
      <c r="D199" s="35">
        <v>99.648899999999998</v>
      </c>
      <c r="E199" s="36">
        <v>570369.67101599998</v>
      </c>
      <c r="F199" s="36">
        <v>1436946.66998</v>
      </c>
      <c r="G199" s="37" t="s">
        <v>48</v>
      </c>
      <c r="H199" s="37" t="s">
        <v>551</v>
      </c>
      <c r="I199" s="37" t="s">
        <v>551</v>
      </c>
      <c r="J199" s="37" t="s">
        <v>552</v>
      </c>
      <c r="K199" s="37" t="s">
        <v>553</v>
      </c>
      <c r="L199" s="37" t="s">
        <v>58</v>
      </c>
    </row>
    <row r="200" spans="1:12" s="32" customFormat="1" ht="18.75">
      <c r="A200" s="33">
        <v>44980</v>
      </c>
      <c r="B200" s="34">
        <v>2.02</v>
      </c>
      <c r="C200" s="35">
        <v>13.00029</v>
      </c>
      <c r="D200" s="35">
        <v>99.653139999999993</v>
      </c>
      <c r="E200" s="36">
        <v>570828.69702099997</v>
      </c>
      <c r="F200" s="36">
        <v>1437258.6106700001</v>
      </c>
      <c r="G200" s="37" t="s">
        <v>48</v>
      </c>
      <c r="H200" s="37" t="s">
        <v>551</v>
      </c>
      <c r="I200" s="37" t="s">
        <v>551</v>
      </c>
      <c r="J200" s="37" t="s">
        <v>552</v>
      </c>
      <c r="K200" s="37" t="s">
        <v>553</v>
      </c>
      <c r="L200" s="37" t="s">
        <v>58</v>
      </c>
    </row>
    <row r="201" spans="1:12" s="32" customFormat="1" ht="18.75">
      <c r="A201" s="33">
        <v>44980</v>
      </c>
      <c r="B201" s="34">
        <v>2.02</v>
      </c>
      <c r="C201" s="35">
        <v>13.1715</v>
      </c>
      <c r="D201" s="35">
        <v>99.739459999999994</v>
      </c>
      <c r="E201" s="36">
        <v>580134.63826699997</v>
      </c>
      <c r="F201" s="36">
        <v>1456219.2235099999</v>
      </c>
      <c r="G201" s="37" t="s">
        <v>48</v>
      </c>
      <c r="H201" s="37" t="s">
        <v>554</v>
      </c>
      <c r="I201" s="37" t="s">
        <v>554</v>
      </c>
      <c r="J201" s="37" t="s">
        <v>552</v>
      </c>
      <c r="K201" s="37" t="s">
        <v>555</v>
      </c>
      <c r="L201" s="37" t="s">
        <v>58</v>
      </c>
    </row>
    <row r="202" spans="1:12" s="32" customFormat="1" ht="18.75">
      <c r="A202" s="33">
        <v>44980</v>
      </c>
      <c r="B202" s="34">
        <v>2.02</v>
      </c>
      <c r="C202" s="35">
        <v>12.792529999999999</v>
      </c>
      <c r="D202" s="35">
        <v>99.871769999999998</v>
      </c>
      <c r="E202" s="36">
        <v>594617.15242599999</v>
      </c>
      <c r="F202" s="36">
        <v>1414351.9690700001</v>
      </c>
      <c r="G202" s="37" t="s">
        <v>48</v>
      </c>
      <c r="H202" s="37" t="s">
        <v>497</v>
      </c>
      <c r="I202" s="37" t="s">
        <v>756</v>
      </c>
      <c r="J202" s="37" t="s">
        <v>552</v>
      </c>
      <c r="K202" s="37" t="s">
        <v>757</v>
      </c>
      <c r="L202" s="37" t="s">
        <v>58</v>
      </c>
    </row>
    <row r="203" spans="1:12" s="32" customFormat="1" ht="18.75">
      <c r="A203" s="33">
        <v>44980</v>
      </c>
      <c r="B203" s="34">
        <v>2.02</v>
      </c>
      <c r="C203" s="35">
        <v>12.79447</v>
      </c>
      <c r="D203" s="35">
        <v>99.860129999999998</v>
      </c>
      <c r="E203" s="36">
        <v>593353.01037100004</v>
      </c>
      <c r="F203" s="36">
        <v>1414562.2965500001</v>
      </c>
      <c r="G203" s="37" t="s">
        <v>48</v>
      </c>
      <c r="H203" s="37" t="s">
        <v>758</v>
      </c>
      <c r="I203" s="37" t="s">
        <v>759</v>
      </c>
      <c r="J203" s="37" t="s">
        <v>552</v>
      </c>
      <c r="K203" s="37" t="s">
        <v>757</v>
      </c>
      <c r="L203" s="37" t="s">
        <v>58</v>
      </c>
    </row>
    <row r="204" spans="1:12" s="32" customFormat="1" ht="18.75">
      <c r="A204" s="33">
        <v>44980</v>
      </c>
      <c r="B204" s="34">
        <v>2.02</v>
      </c>
      <c r="C204" s="35">
        <v>12.79571</v>
      </c>
      <c r="D204" s="35">
        <v>99.852699999999999</v>
      </c>
      <c r="E204" s="36">
        <v>592546.09934900003</v>
      </c>
      <c r="F204" s="36">
        <v>1414696.76544</v>
      </c>
      <c r="G204" s="37" t="s">
        <v>48</v>
      </c>
      <c r="H204" s="37" t="s">
        <v>758</v>
      </c>
      <c r="I204" s="37" t="s">
        <v>759</v>
      </c>
      <c r="J204" s="37" t="s">
        <v>552</v>
      </c>
      <c r="K204" s="37" t="s">
        <v>757</v>
      </c>
      <c r="L204" s="37" t="s">
        <v>58</v>
      </c>
    </row>
    <row r="205" spans="1:12" s="32" customFormat="1" ht="18.75">
      <c r="A205" s="33">
        <v>44980</v>
      </c>
      <c r="B205" s="34">
        <v>2.02</v>
      </c>
      <c r="C205" s="35">
        <v>12.79632</v>
      </c>
      <c r="D205" s="35">
        <v>99.849000000000004</v>
      </c>
      <c r="E205" s="36">
        <v>592144.27903600002</v>
      </c>
      <c r="F205" s="36">
        <v>1414762.90778</v>
      </c>
      <c r="G205" s="37" t="s">
        <v>48</v>
      </c>
      <c r="H205" s="37" t="s">
        <v>758</v>
      </c>
      <c r="I205" s="37" t="s">
        <v>759</v>
      </c>
      <c r="J205" s="37" t="s">
        <v>552</v>
      </c>
      <c r="K205" s="37" t="s">
        <v>757</v>
      </c>
      <c r="L205" s="37" t="s">
        <v>58</v>
      </c>
    </row>
    <row r="206" spans="1:12" s="32" customFormat="1" ht="18.75">
      <c r="A206" s="33">
        <v>44980</v>
      </c>
      <c r="B206" s="34">
        <v>2.02</v>
      </c>
      <c r="C206" s="35">
        <v>12.8035</v>
      </c>
      <c r="D206" s="35">
        <v>99.869680000000002</v>
      </c>
      <c r="E206" s="36">
        <v>594386.21978599997</v>
      </c>
      <c r="F206" s="36">
        <v>1415564.4448500001</v>
      </c>
      <c r="G206" s="37" t="s">
        <v>48</v>
      </c>
      <c r="H206" s="37" t="s">
        <v>497</v>
      </c>
      <c r="I206" s="37" t="s">
        <v>756</v>
      </c>
      <c r="J206" s="37" t="s">
        <v>552</v>
      </c>
      <c r="K206" s="37" t="s">
        <v>757</v>
      </c>
      <c r="L206" s="37" t="s">
        <v>58</v>
      </c>
    </row>
    <row r="207" spans="1:12" s="32" customFormat="1" ht="18.75">
      <c r="A207" s="33">
        <v>44980</v>
      </c>
      <c r="B207" s="34">
        <v>2.02</v>
      </c>
      <c r="C207" s="35">
        <v>12.81507</v>
      </c>
      <c r="D207" s="35">
        <v>99.863889999999998</v>
      </c>
      <c r="E207" s="36">
        <v>593753.51090700005</v>
      </c>
      <c r="F207" s="36">
        <v>1416841.93398</v>
      </c>
      <c r="G207" s="37" t="s">
        <v>48</v>
      </c>
      <c r="H207" s="37" t="s">
        <v>497</v>
      </c>
      <c r="I207" s="37" t="s">
        <v>756</v>
      </c>
      <c r="J207" s="37" t="s">
        <v>552</v>
      </c>
      <c r="K207" s="37" t="s">
        <v>757</v>
      </c>
      <c r="L207" s="37" t="s">
        <v>58</v>
      </c>
    </row>
    <row r="208" spans="1:12" s="32" customFormat="1" ht="18.75">
      <c r="A208" s="33">
        <v>44980</v>
      </c>
      <c r="B208" s="34">
        <v>2.02</v>
      </c>
      <c r="C208" s="35">
        <v>12.862819999999999</v>
      </c>
      <c r="D208" s="35">
        <v>99.853219999999993</v>
      </c>
      <c r="E208" s="36">
        <v>592577.99652299995</v>
      </c>
      <c r="F208" s="36">
        <v>1422119.04372</v>
      </c>
      <c r="G208" s="37" t="s">
        <v>48</v>
      </c>
      <c r="H208" s="37" t="s">
        <v>758</v>
      </c>
      <c r="I208" s="37" t="s">
        <v>759</v>
      </c>
      <c r="J208" s="37" t="s">
        <v>552</v>
      </c>
      <c r="K208" s="37" t="s">
        <v>757</v>
      </c>
      <c r="L208" s="37" t="s">
        <v>58</v>
      </c>
    </row>
    <row r="209" spans="1:12" s="32" customFormat="1" ht="18.75">
      <c r="A209" s="33">
        <v>44980</v>
      </c>
      <c r="B209" s="34">
        <v>2.02</v>
      </c>
      <c r="C209" s="35">
        <v>16.08765</v>
      </c>
      <c r="D209" s="35">
        <v>100.91085</v>
      </c>
      <c r="E209" s="36">
        <v>704387.76938499999</v>
      </c>
      <c r="F209" s="36">
        <v>1779575.4689100001</v>
      </c>
      <c r="G209" s="37" t="s">
        <v>48</v>
      </c>
      <c r="H209" s="37" t="s">
        <v>567</v>
      </c>
      <c r="I209" s="37" t="s">
        <v>568</v>
      </c>
      <c r="J209" s="37" t="s">
        <v>129</v>
      </c>
      <c r="K209" s="37" t="s">
        <v>569</v>
      </c>
      <c r="L209" s="37" t="s">
        <v>58</v>
      </c>
    </row>
    <row r="210" spans="1:12" s="32" customFormat="1" ht="18.75">
      <c r="A210" s="33">
        <v>44980</v>
      </c>
      <c r="B210" s="34">
        <v>2.02</v>
      </c>
      <c r="C210" s="35">
        <v>16.128820000000001</v>
      </c>
      <c r="D210" s="35">
        <v>100.85742999999999</v>
      </c>
      <c r="E210" s="36">
        <v>698631.15011000005</v>
      </c>
      <c r="F210" s="36">
        <v>1784079.44679</v>
      </c>
      <c r="G210" s="37" t="s">
        <v>48</v>
      </c>
      <c r="H210" s="37" t="s">
        <v>568</v>
      </c>
      <c r="I210" s="37" t="s">
        <v>568</v>
      </c>
      <c r="J210" s="37" t="s">
        <v>129</v>
      </c>
      <c r="K210" s="37" t="s">
        <v>569</v>
      </c>
      <c r="L210" s="37" t="s">
        <v>58</v>
      </c>
    </row>
    <row r="211" spans="1:12" s="32" customFormat="1" ht="18.75">
      <c r="A211" s="33">
        <v>44980</v>
      </c>
      <c r="B211" s="34">
        <v>2.02</v>
      </c>
      <c r="C211" s="35">
        <v>16.134309999999999</v>
      </c>
      <c r="D211" s="35">
        <v>100.84601000000001</v>
      </c>
      <c r="E211" s="36">
        <v>697404.10858400003</v>
      </c>
      <c r="F211" s="36">
        <v>1784676.0243899999</v>
      </c>
      <c r="G211" s="37" t="s">
        <v>48</v>
      </c>
      <c r="H211" s="37" t="s">
        <v>568</v>
      </c>
      <c r="I211" s="37" t="s">
        <v>568</v>
      </c>
      <c r="J211" s="37" t="s">
        <v>129</v>
      </c>
      <c r="K211" s="37" t="s">
        <v>569</v>
      </c>
      <c r="L211" s="37" t="s">
        <v>58</v>
      </c>
    </row>
    <row r="212" spans="1:12" s="32" customFormat="1" ht="18.75">
      <c r="A212" s="33">
        <v>44980</v>
      </c>
      <c r="B212" s="34">
        <v>2.02</v>
      </c>
      <c r="C212" s="35">
        <v>16.27983</v>
      </c>
      <c r="D212" s="35">
        <v>100.93149</v>
      </c>
      <c r="E212" s="36">
        <v>706396.25532400003</v>
      </c>
      <c r="F212" s="36">
        <v>1800864.51666</v>
      </c>
      <c r="G212" s="37" t="s">
        <v>48</v>
      </c>
      <c r="H212" s="37" t="s">
        <v>570</v>
      </c>
      <c r="I212" s="37" t="s">
        <v>568</v>
      </c>
      <c r="J212" s="37" t="s">
        <v>129</v>
      </c>
      <c r="K212" s="37" t="s">
        <v>569</v>
      </c>
      <c r="L212" s="37" t="s">
        <v>58</v>
      </c>
    </row>
    <row r="213" spans="1:12" s="32" customFormat="1" ht="18.75">
      <c r="A213" s="33">
        <v>44980</v>
      </c>
      <c r="B213" s="34">
        <v>2.02</v>
      </c>
      <c r="C213" s="35">
        <v>16.283339999999999</v>
      </c>
      <c r="D213" s="35">
        <v>100.93189</v>
      </c>
      <c r="E213" s="36">
        <v>706435.33899600001</v>
      </c>
      <c r="F213" s="36">
        <v>1801253.3751300001</v>
      </c>
      <c r="G213" s="37" t="s">
        <v>48</v>
      </c>
      <c r="H213" s="37" t="s">
        <v>570</v>
      </c>
      <c r="I213" s="37" t="s">
        <v>568</v>
      </c>
      <c r="J213" s="37" t="s">
        <v>129</v>
      </c>
      <c r="K213" s="37" t="s">
        <v>569</v>
      </c>
      <c r="L213" s="37" t="s">
        <v>58</v>
      </c>
    </row>
    <row r="214" spans="1:12" s="32" customFormat="1" ht="18.75">
      <c r="A214" s="33">
        <v>44980</v>
      </c>
      <c r="B214" s="34">
        <v>2.02</v>
      </c>
      <c r="C214" s="35">
        <v>16.288150000000002</v>
      </c>
      <c r="D214" s="35">
        <v>100.92458999999999</v>
      </c>
      <c r="E214" s="36">
        <v>705650.01956299995</v>
      </c>
      <c r="F214" s="36">
        <v>1801778.3335899999</v>
      </c>
      <c r="G214" s="37" t="s">
        <v>48</v>
      </c>
      <c r="H214" s="37" t="s">
        <v>570</v>
      </c>
      <c r="I214" s="37" t="s">
        <v>568</v>
      </c>
      <c r="J214" s="37" t="s">
        <v>129</v>
      </c>
      <c r="K214" s="37" t="s">
        <v>569</v>
      </c>
      <c r="L214" s="37" t="s">
        <v>58</v>
      </c>
    </row>
    <row r="215" spans="1:12" s="32" customFormat="1" ht="18.75">
      <c r="A215" s="33">
        <v>44980</v>
      </c>
      <c r="B215" s="34">
        <v>2.02</v>
      </c>
      <c r="C215" s="35">
        <v>16.883510000000001</v>
      </c>
      <c r="D215" s="35">
        <v>101.37860000000001</v>
      </c>
      <c r="E215" s="36">
        <v>753402.69845599995</v>
      </c>
      <c r="F215" s="36">
        <v>1868196.6592399999</v>
      </c>
      <c r="G215" s="37" t="s">
        <v>48</v>
      </c>
      <c r="H215" s="37" t="s">
        <v>572</v>
      </c>
      <c r="I215" s="37" t="s">
        <v>573</v>
      </c>
      <c r="J215" s="37" t="s">
        <v>129</v>
      </c>
      <c r="K215" s="37" t="s">
        <v>574</v>
      </c>
      <c r="L215" s="37" t="s">
        <v>58</v>
      </c>
    </row>
    <row r="216" spans="1:12" s="32" customFormat="1" ht="18.75">
      <c r="A216" s="33">
        <v>44980</v>
      </c>
      <c r="B216" s="34">
        <v>2.02</v>
      </c>
      <c r="C216" s="35">
        <v>16.88419</v>
      </c>
      <c r="D216" s="35">
        <v>101.37463</v>
      </c>
      <c r="E216" s="36">
        <v>752978.64735999994</v>
      </c>
      <c r="F216" s="36">
        <v>1868266.8369499999</v>
      </c>
      <c r="G216" s="37" t="s">
        <v>48</v>
      </c>
      <c r="H216" s="37" t="s">
        <v>572</v>
      </c>
      <c r="I216" s="37" t="s">
        <v>573</v>
      </c>
      <c r="J216" s="37" t="s">
        <v>129</v>
      </c>
      <c r="K216" s="37" t="s">
        <v>574</v>
      </c>
      <c r="L216" s="37" t="s">
        <v>58</v>
      </c>
    </row>
    <row r="217" spans="1:12" s="32" customFormat="1" ht="18.75">
      <c r="A217" s="33">
        <v>44980</v>
      </c>
      <c r="B217" s="34">
        <v>2.02</v>
      </c>
      <c r="C217" s="35">
        <v>16.92043</v>
      </c>
      <c r="D217" s="35">
        <v>101.33159999999999</v>
      </c>
      <c r="E217" s="36">
        <v>748344.86269400001</v>
      </c>
      <c r="F217" s="36">
        <v>1872223.88916</v>
      </c>
      <c r="G217" s="37" t="s">
        <v>48</v>
      </c>
      <c r="H217" s="37" t="s">
        <v>572</v>
      </c>
      <c r="I217" s="37" t="s">
        <v>573</v>
      </c>
      <c r="J217" s="37" t="s">
        <v>129</v>
      </c>
      <c r="K217" s="37" t="s">
        <v>574</v>
      </c>
      <c r="L217" s="37" t="s">
        <v>58</v>
      </c>
    </row>
    <row r="218" spans="1:12" s="32" customFormat="1" ht="18.75">
      <c r="A218" s="33">
        <v>44980</v>
      </c>
      <c r="B218" s="34">
        <v>2.02</v>
      </c>
      <c r="C218" s="35">
        <v>16.946860000000001</v>
      </c>
      <c r="D218" s="35">
        <v>101.30325000000001</v>
      </c>
      <c r="E218" s="36">
        <v>745289.58492199995</v>
      </c>
      <c r="F218" s="36">
        <v>1875114.08225</v>
      </c>
      <c r="G218" s="37" t="s">
        <v>48</v>
      </c>
      <c r="H218" s="37" t="s">
        <v>575</v>
      </c>
      <c r="I218" s="37" t="s">
        <v>576</v>
      </c>
      <c r="J218" s="37" t="s">
        <v>129</v>
      </c>
      <c r="K218" s="37" t="s">
        <v>577</v>
      </c>
      <c r="L218" s="37" t="s">
        <v>58</v>
      </c>
    </row>
    <row r="219" spans="1:12" s="32" customFormat="1" ht="18.75">
      <c r="A219" s="33">
        <v>44980</v>
      </c>
      <c r="B219" s="34">
        <v>2.02</v>
      </c>
      <c r="C219" s="35">
        <v>16.951049999999999</v>
      </c>
      <c r="D219" s="35">
        <v>101.2998</v>
      </c>
      <c r="E219" s="36">
        <v>744916.57426100003</v>
      </c>
      <c r="F219" s="36">
        <v>1875573.60458</v>
      </c>
      <c r="G219" s="37" t="s">
        <v>48</v>
      </c>
      <c r="H219" s="37" t="s">
        <v>575</v>
      </c>
      <c r="I219" s="37" t="s">
        <v>576</v>
      </c>
      <c r="J219" s="37" t="s">
        <v>129</v>
      </c>
      <c r="K219" s="37" t="s">
        <v>577</v>
      </c>
      <c r="L219" s="37" t="s">
        <v>58</v>
      </c>
    </row>
    <row r="220" spans="1:12" s="32" customFormat="1" ht="18.75">
      <c r="A220" s="33">
        <v>44980</v>
      </c>
      <c r="B220" s="34">
        <v>2.02</v>
      </c>
      <c r="C220" s="35">
        <v>17.00414</v>
      </c>
      <c r="D220" s="35">
        <v>101.39147</v>
      </c>
      <c r="E220" s="36">
        <v>754611.92046099994</v>
      </c>
      <c r="F220" s="36">
        <v>1881567.59198</v>
      </c>
      <c r="G220" s="37" t="s">
        <v>48</v>
      </c>
      <c r="H220" s="37" t="s">
        <v>575</v>
      </c>
      <c r="I220" s="37" t="s">
        <v>576</v>
      </c>
      <c r="J220" s="37" t="s">
        <v>129</v>
      </c>
      <c r="K220" s="37" t="s">
        <v>577</v>
      </c>
      <c r="L220" s="37" t="s">
        <v>58</v>
      </c>
    </row>
    <row r="221" spans="1:12" s="32" customFormat="1" ht="18.75">
      <c r="A221" s="33">
        <v>44980</v>
      </c>
      <c r="B221" s="34">
        <v>2.02</v>
      </c>
      <c r="C221" s="35">
        <v>15.809659999999999</v>
      </c>
      <c r="D221" s="35">
        <v>101.30779</v>
      </c>
      <c r="E221" s="36">
        <v>747203.78295799997</v>
      </c>
      <c r="F221" s="36">
        <v>1749238.0981099999</v>
      </c>
      <c r="G221" s="37" t="s">
        <v>48</v>
      </c>
      <c r="H221" s="37" t="s">
        <v>686</v>
      </c>
      <c r="I221" s="37" t="s">
        <v>687</v>
      </c>
      <c r="J221" s="37" t="s">
        <v>129</v>
      </c>
      <c r="K221" s="37" t="s">
        <v>688</v>
      </c>
      <c r="L221" s="37" t="s">
        <v>58</v>
      </c>
    </row>
    <row r="222" spans="1:12" s="32" customFormat="1" ht="18.75">
      <c r="A222" s="33">
        <v>44980</v>
      </c>
      <c r="B222" s="34">
        <v>2.02</v>
      </c>
      <c r="C222" s="35">
        <v>15.82382</v>
      </c>
      <c r="D222" s="35">
        <v>101.31023</v>
      </c>
      <c r="E222" s="36">
        <v>747448.035286</v>
      </c>
      <c r="F222" s="36">
        <v>1750808.33632</v>
      </c>
      <c r="G222" s="37" t="s">
        <v>48</v>
      </c>
      <c r="H222" s="37" t="s">
        <v>686</v>
      </c>
      <c r="I222" s="37" t="s">
        <v>687</v>
      </c>
      <c r="J222" s="37" t="s">
        <v>129</v>
      </c>
      <c r="K222" s="37" t="s">
        <v>688</v>
      </c>
      <c r="L222" s="37" t="s">
        <v>58</v>
      </c>
    </row>
    <row r="223" spans="1:12" s="32" customFormat="1" ht="18.75">
      <c r="A223" s="33">
        <v>44980</v>
      </c>
      <c r="B223" s="34">
        <v>2.02</v>
      </c>
      <c r="C223" s="35">
        <v>15.827349999999999</v>
      </c>
      <c r="D223" s="35">
        <v>101.31085</v>
      </c>
      <c r="E223" s="36">
        <v>747510.17413199996</v>
      </c>
      <c r="F223" s="36">
        <v>1751199.80223</v>
      </c>
      <c r="G223" s="37" t="s">
        <v>48</v>
      </c>
      <c r="H223" s="37" t="s">
        <v>686</v>
      </c>
      <c r="I223" s="37" t="s">
        <v>687</v>
      </c>
      <c r="J223" s="37" t="s">
        <v>129</v>
      </c>
      <c r="K223" s="37" t="s">
        <v>688</v>
      </c>
      <c r="L223" s="37" t="s">
        <v>58</v>
      </c>
    </row>
    <row r="224" spans="1:12" s="32" customFormat="1" ht="18.75">
      <c r="A224" s="33">
        <v>44980</v>
      </c>
      <c r="B224" s="34">
        <v>2.02</v>
      </c>
      <c r="C224" s="35">
        <v>15.82803</v>
      </c>
      <c r="D224" s="35">
        <v>101.30689</v>
      </c>
      <c r="E224" s="36">
        <v>747085.00337000005</v>
      </c>
      <c r="F224" s="36">
        <v>1751270.4047099999</v>
      </c>
      <c r="G224" s="37" t="s">
        <v>48</v>
      </c>
      <c r="H224" s="37" t="s">
        <v>686</v>
      </c>
      <c r="I224" s="37" t="s">
        <v>687</v>
      </c>
      <c r="J224" s="37" t="s">
        <v>129</v>
      </c>
      <c r="K224" s="37" t="s">
        <v>688</v>
      </c>
      <c r="L224" s="37" t="s">
        <v>58</v>
      </c>
    </row>
    <row r="225" spans="1:12" s="32" customFormat="1" ht="18.75">
      <c r="A225" s="33">
        <v>44980</v>
      </c>
      <c r="B225" s="34">
        <v>2.02</v>
      </c>
      <c r="C225" s="35">
        <v>16.69258</v>
      </c>
      <c r="D225" s="35">
        <v>101.76770999999999</v>
      </c>
      <c r="E225" s="36">
        <v>795176.60463199997</v>
      </c>
      <c r="F225" s="36">
        <v>1847596.16612</v>
      </c>
      <c r="G225" s="37" t="s">
        <v>48</v>
      </c>
      <c r="H225" s="37" t="s">
        <v>698</v>
      </c>
      <c r="I225" s="37" t="s">
        <v>699</v>
      </c>
      <c r="J225" s="37" t="s">
        <v>129</v>
      </c>
      <c r="K225" s="37" t="s">
        <v>700</v>
      </c>
      <c r="L225" s="37" t="s">
        <v>58</v>
      </c>
    </row>
    <row r="226" spans="1:12" s="32" customFormat="1" ht="18.75">
      <c r="A226" s="33">
        <v>44980</v>
      </c>
      <c r="B226" s="34">
        <v>2.02</v>
      </c>
      <c r="C226" s="35">
        <v>16.694199999999999</v>
      </c>
      <c r="D226" s="35">
        <v>101.73734</v>
      </c>
      <c r="E226" s="36">
        <v>791933.09271899995</v>
      </c>
      <c r="F226" s="36">
        <v>1847730.7869800001</v>
      </c>
      <c r="G226" s="37" t="s">
        <v>48</v>
      </c>
      <c r="H226" s="37" t="s">
        <v>698</v>
      </c>
      <c r="I226" s="37" t="s">
        <v>699</v>
      </c>
      <c r="J226" s="37" t="s">
        <v>129</v>
      </c>
      <c r="K226" s="37" t="s">
        <v>700</v>
      </c>
      <c r="L226" s="37" t="s">
        <v>58</v>
      </c>
    </row>
    <row r="227" spans="1:12" s="32" customFormat="1" ht="18.75">
      <c r="A227" s="33">
        <v>44980</v>
      </c>
      <c r="B227" s="34">
        <v>2.02</v>
      </c>
      <c r="C227" s="35">
        <v>18.251439999999999</v>
      </c>
      <c r="D227" s="35">
        <v>100.08651</v>
      </c>
      <c r="E227" s="36">
        <v>614862.25107600004</v>
      </c>
      <c r="F227" s="36">
        <v>2018345.3636</v>
      </c>
      <c r="G227" s="37" t="s">
        <v>48</v>
      </c>
      <c r="H227" s="37" t="s">
        <v>531</v>
      </c>
      <c r="I227" s="37" t="s">
        <v>448</v>
      </c>
      <c r="J227" s="37" t="s">
        <v>125</v>
      </c>
      <c r="K227" s="37" t="s">
        <v>532</v>
      </c>
      <c r="L227" s="37" t="s">
        <v>58</v>
      </c>
    </row>
    <row r="228" spans="1:12" s="32" customFormat="1" ht="18.75">
      <c r="A228" s="33">
        <v>44980</v>
      </c>
      <c r="B228" s="34">
        <v>2.02</v>
      </c>
      <c r="C228" s="35">
        <v>18.27826</v>
      </c>
      <c r="D228" s="35">
        <v>100.10226</v>
      </c>
      <c r="E228" s="36">
        <v>616509.55793799995</v>
      </c>
      <c r="F228" s="36">
        <v>2021323.1126600001</v>
      </c>
      <c r="G228" s="37" t="s">
        <v>48</v>
      </c>
      <c r="H228" s="37" t="s">
        <v>579</v>
      </c>
      <c r="I228" s="37" t="s">
        <v>580</v>
      </c>
      <c r="J228" s="37" t="s">
        <v>125</v>
      </c>
      <c r="K228" s="37" t="s">
        <v>581</v>
      </c>
      <c r="L228" s="37" t="s">
        <v>58</v>
      </c>
    </row>
    <row r="229" spans="1:12" s="32" customFormat="1" ht="18.75">
      <c r="A229" s="33">
        <v>44980</v>
      </c>
      <c r="B229" s="34">
        <v>2.02</v>
      </c>
      <c r="C229" s="35">
        <v>18.280360000000002</v>
      </c>
      <c r="D229" s="35">
        <v>100.1104</v>
      </c>
      <c r="E229" s="36">
        <v>617368.63502799999</v>
      </c>
      <c r="F229" s="36">
        <v>2021560.7022800001</v>
      </c>
      <c r="G229" s="37" t="s">
        <v>48</v>
      </c>
      <c r="H229" s="37" t="s">
        <v>579</v>
      </c>
      <c r="I229" s="37" t="s">
        <v>580</v>
      </c>
      <c r="J229" s="37" t="s">
        <v>125</v>
      </c>
      <c r="K229" s="37" t="s">
        <v>581</v>
      </c>
      <c r="L229" s="37" t="s">
        <v>58</v>
      </c>
    </row>
    <row r="230" spans="1:12" s="32" customFormat="1" ht="18.75">
      <c r="A230" s="33">
        <v>44980</v>
      </c>
      <c r="B230" s="34">
        <v>2.02</v>
      </c>
      <c r="C230" s="35">
        <v>18.28097</v>
      </c>
      <c r="D230" s="35">
        <v>100.10664</v>
      </c>
      <c r="E230" s="36">
        <v>616970.75617900002</v>
      </c>
      <c r="F230" s="36">
        <v>2021625.79006</v>
      </c>
      <c r="G230" s="37" t="s">
        <v>48</v>
      </c>
      <c r="H230" s="37" t="s">
        <v>579</v>
      </c>
      <c r="I230" s="37" t="s">
        <v>580</v>
      </c>
      <c r="J230" s="37" t="s">
        <v>125</v>
      </c>
      <c r="K230" s="37" t="s">
        <v>581</v>
      </c>
      <c r="L230" s="37" t="s">
        <v>58</v>
      </c>
    </row>
    <row r="231" spans="1:12" s="32" customFormat="1" ht="18.75">
      <c r="A231" s="33">
        <v>44980</v>
      </c>
      <c r="B231" s="34">
        <v>2.02</v>
      </c>
      <c r="C231" s="35">
        <v>18.305810000000001</v>
      </c>
      <c r="D231" s="35">
        <v>100.08072</v>
      </c>
      <c r="E231" s="36">
        <v>614214.49631299998</v>
      </c>
      <c r="F231" s="36">
        <v>2024358.06229</v>
      </c>
      <c r="G231" s="37" t="s">
        <v>48</v>
      </c>
      <c r="H231" s="37" t="s">
        <v>582</v>
      </c>
      <c r="I231" s="37" t="s">
        <v>580</v>
      </c>
      <c r="J231" s="37" t="s">
        <v>125</v>
      </c>
      <c r="K231" s="37" t="s">
        <v>581</v>
      </c>
      <c r="L231" s="37" t="s">
        <v>58</v>
      </c>
    </row>
    <row r="232" spans="1:12" s="32" customFormat="1" ht="18.75">
      <c r="A232" s="33">
        <v>44980</v>
      </c>
      <c r="B232" s="34">
        <v>2.02</v>
      </c>
      <c r="C232" s="35">
        <v>18.432749999999999</v>
      </c>
      <c r="D232" s="35">
        <v>100.37743</v>
      </c>
      <c r="E232" s="36">
        <v>645469.81510899996</v>
      </c>
      <c r="F232" s="36">
        <v>2038617.3637000001</v>
      </c>
      <c r="G232" s="37" t="s">
        <v>48</v>
      </c>
      <c r="H232" s="37" t="s">
        <v>595</v>
      </c>
      <c r="I232" s="37" t="s">
        <v>187</v>
      </c>
      <c r="J232" s="37" t="s">
        <v>125</v>
      </c>
      <c r="K232" s="37" t="s">
        <v>596</v>
      </c>
      <c r="L232" s="37" t="s">
        <v>58</v>
      </c>
    </row>
    <row r="233" spans="1:12" s="32" customFormat="1" ht="18.75">
      <c r="A233" s="33">
        <v>44980</v>
      </c>
      <c r="B233" s="34">
        <v>2.02</v>
      </c>
      <c r="C233" s="35">
        <v>18.471229999999998</v>
      </c>
      <c r="D233" s="35">
        <v>100.22785</v>
      </c>
      <c r="E233" s="36">
        <v>629641.77864799998</v>
      </c>
      <c r="F233" s="36">
        <v>2042762.0334099999</v>
      </c>
      <c r="G233" s="37" t="s">
        <v>48</v>
      </c>
      <c r="H233" s="37" t="s">
        <v>417</v>
      </c>
      <c r="I233" s="37" t="s">
        <v>187</v>
      </c>
      <c r="J233" s="37" t="s">
        <v>125</v>
      </c>
      <c r="K233" s="37" t="s">
        <v>596</v>
      </c>
      <c r="L233" s="37" t="s">
        <v>58</v>
      </c>
    </row>
    <row r="234" spans="1:12" s="32" customFormat="1" ht="18.75">
      <c r="A234" s="33">
        <v>44980</v>
      </c>
      <c r="B234" s="34">
        <v>2.02</v>
      </c>
      <c r="C234" s="35">
        <v>18.489129999999999</v>
      </c>
      <c r="D234" s="35">
        <v>100.3074</v>
      </c>
      <c r="E234" s="36">
        <v>638027.82319799997</v>
      </c>
      <c r="F234" s="36">
        <v>2044801.82684</v>
      </c>
      <c r="G234" s="37" t="s">
        <v>48</v>
      </c>
      <c r="H234" s="37" t="s">
        <v>595</v>
      </c>
      <c r="I234" s="37" t="s">
        <v>187</v>
      </c>
      <c r="J234" s="37" t="s">
        <v>125</v>
      </c>
      <c r="K234" s="37" t="s">
        <v>596</v>
      </c>
      <c r="L234" s="37" t="s">
        <v>58</v>
      </c>
    </row>
    <row r="235" spans="1:12" s="32" customFormat="1" ht="18.75">
      <c r="A235" s="33">
        <v>44980</v>
      </c>
      <c r="B235" s="34">
        <v>2.02</v>
      </c>
      <c r="C235" s="35">
        <v>18.489730000000002</v>
      </c>
      <c r="D235" s="35">
        <v>100.30372</v>
      </c>
      <c r="E235" s="36">
        <v>637638.77658900002</v>
      </c>
      <c r="F235" s="36">
        <v>2044865.4173999999</v>
      </c>
      <c r="G235" s="37" t="s">
        <v>48</v>
      </c>
      <c r="H235" s="37" t="s">
        <v>595</v>
      </c>
      <c r="I235" s="37" t="s">
        <v>187</v>
      </c>
      <c r="J235" s="37" t="s">
        <v>125</v>
      </c>
      <c r="K235" s="37" t="s">
        <v>596</v>
      </c>
      <c r="L235" s="37" t="s">
        <v>58</v>
      </c>
    </row>
    <row r="236" spans="1:12" s="32" customFormat="1" ht="18.75">
      <c r="A236" s="33">
        <v>44980</v>
      </c>
      <c r="B236" s="34">
        <v>2.02</v>
      </c>
      <c r="C236" s="35">
        <v>18.492789999999999</v>
      </c>
      <c r="D236" s="35">
        <v>100.36897</v>
      </c>
      <c r="E236" s="36">
        <v>644525.93475999997</v>
      </c>
      <c r="F236" s="36">
        <v>2045255.0298200001</v>
      </c>
      <c r="G236" s="37" t="s">
        <v>48</v>
      </c>
      <c r="H236" s="37" t="s">
        <v>595</v>
      </c>
      <c r="I236" s="37" t="s">
        <v>187</v>
      </c>
      <c r="J236" s="37" t="s">
        <v>125</v>
      </c>
      <c r="K236" s="37" t="s">
        <v>596</v>
      </c>
      <c r="L236" s="37" t="s">
        <v>58</v>
      </c>
    </row>
    <row r="237" spans="1:12" s="32" customFormat="1" ht="18.75">
      <c r="A237" s="33">
        <v>44980</v>
      </c>
      <c r="B237" s="34">
        <v>2.02</v>
      </c>
      <c r="C237" s="35">
        <v>18.520160000000001</v>
      </c>
      <c r="D237" s="35">
        <v>100.3282</v>
      </c>
      <c r="E237" s="36">
        <v>640198.81278699997</v>
      </c>
      <c r="F237" s="36">
        <v>2048251.8100999999</v>
      </c>
      <c r="G237" s="37" t="s">
        <v>48</v>
      </c>
      <c r="H237" s="37" t="s">
        <v>595</v>
      </c>
      <c r="I237" s="37" t="s">
        <v>187</v>
      </c>
      <c r="J237" s="37" t="s">
        <v>125</v>
      </c>
      <c r="K237" s="37" t="s">
        <v>596</v>
      </c>
      <c r="L237" s="37" t="s">
        <v>58</v>
      </c>
    </row>
    <row r="238" spans="1:12" s="32" customFormat="1" ht="18.75">
      <c r="A238" s="33">
        <v>44980</v>
      </c>
      <c r="B238" s="34">
        <v>2.02</v>
      </c>
      <c r="C238" s="35">
        <v>18.526540000000001</v>
      </c>
      <c r="D238" s="35">
        <v>100.31028000000001</v>
      </c>
      <c r="E238" s="36">
        <v>638301.86095999996</v>
      </c>
      <c r="F238" s="36">
        <v>2048944.0168300001</v>
      </c>
      <c r="G238" s="37" t="s">
        <v>48</v>
      </c>
      <c r="H238" s="37" t="s">
        <v>595</v>
      </c>
      <c r="I238" s="37" t="s">
        <v>187</v>
      </c>
      <c r="J238" s="37" t="s">
        <v>125</v>
      </c>
      <c r="K238" s="37" t="s">
        <v>596</v>
      </c>
      <c r="L238" s="37" t="s">
        <v>58</v>
      </c>
    </row>
    <row r="239" spans="1:12" s="32" customFormat="1" ht="18.75">
      <c r="A239" s="33">
        <v>44980</v>
      </c>
      <c r="B239" s="34">
        <v>2.02</v>
      </c>
      <c r="C239" s="35">
        <v>18.68167</v>
      </c>
      <c r="D239" s="35">
        <v>100.30983000000001</v>
      </c>
      <c r="E239" s="36">
        <v>638129.12630999996</v>
      </c>
      <c r="F239" s="36">
        <v>2066111.33372</v>
      </c>
      <c r="G239" s="37" t="s">
        <v>48</v>
      </c>
      <c r="H239" s="37" t="s">
        <v>186</v>
      </c>
      <c r="I239" s="37" t="s">
        <v>187</v>
      </c>
      <c r="J239" s="37" t="s">
        <v>125</v>
      </c>
      <c r="K239" s="37" t="s">
        <v>596</v>
      </c>
      <c r="L239" s="37" t="s">
        <v>58</v>
      </c>
    </row>
    <row r="240" spans="1:12" s="32" customFormat="1" ht="18.75">
      <c r="A240" s="33">
        <v>44980</v>
      </c>
      <c r="B240" s="34">
        <v>2.02</v>
      </c>
      <c r="C240" s="35">
        <v>18.685020000000002</v>
      </c>
      <c r="D240" s="35">
        <v>100.31039</v>
      </c>
      <c r="E240" s="36">
        <v>638185.47317200003</v>
      </c>
      <c r="F240" s="36">
        <v>2066482.5014899999</v>
      </c>
      <c r="G240" s="37" t="s">
        <v>48</v>
      </c>
      <c r="H240" s="37" t="s">
        <v>186</v>
      </c>
      <c r="I240" s="37" t="s">
        <v>187</v>
      </c>
      <c r="J240" s="37" t="s">
        <v>125</v>
      </c>
      <c r="K240" s="37" t="s">
        <v>596</v>
      </c>
      <c r="L240" s="37" t="s">
        <v>58</v>
      </c>
    </row>
    <row r="241" spans="1:12" s="32" customFormat="1" ht="18.75">
      <c r="A241" s="33">
        <v>44980</v>
      </c>
      <c r="B241" s="34">
        <v>2.02</v>
      </c>
      <c r="C241" s="35">
        <v>18.68562</v>
      </c>
      <c r="D241" s="35">
        <v>100.30672</v>
      </c>
      <c r="E241" s="36">
        <v>637797.91908200004</v>
      </c>
      <c r="F241" s="36">
        <v>2066546.0691800001</v>
      </c>
      <c r="G241" s="37" t="s">
        <v>48</v>
      </c>
      <c r="H241" s="37" t="s">
        <v>186</v>
      </c>
      <c r="I241" s="37" t="s">
        <v>187</v>
      </c>
      <c r="J241" s="37" t="s">
        <v>125</v>
      </c>
      <c r="K241" s="37" t="s">
        <v>596</v>
      </c>
      <c r="L241" s="37" t="s">
        <v>58</v>
      </c>
    </row>
    <row r="242" spans="1:12" s="32" customFormat="1" ht="18.75">
      <c r="A242" s="33">
        <v>44980</v>
      </c>
      <c r="B242" s="34">
        <v>2.02</v>
      </c>
      <c r="C242" s="35">
        <v>17.939779999999999</v>
      </c>
      <c r="D242" s="35">
        <v>99.809520000000006</v>
      </c>
      <c r="E242" s="36">
        <v>585729.27714799996</v>
      </c>
      <c r="F242" s="36">
        <v>1983709.60775</v>
      </c>
      <c r="G242" s="37" t="s">
        <v>48</v>
      </c>
      <c r="H242" s="37" t="s">
        <v>602</v>
      </c>
      <c r="I242" s="37" t="s">
        <v>451</v>
      </c>
      <c r="J242" s="37" t="s">
        <v>125</v>
      </c>
      <c r="K242" s="37" t="s">
        <v>603</v>
      </c>
      <c r="L242" s="37" t="s">
        <v>58</v>
      </c>
    </row>
    <row r="243" spans="1:12" s="32" customFormat="1" ht="18.75">
      <c r="A243" s="33">
        <v>44980</v>
      </c>
      <c r="B243" s="34">
        <v>2.02</v>
      </c>
      <c r="C243" s="35">
        <v>17.942509999999999</v>
      </c>
      <c r="D243" s="35">
        <v>99.813779999999994</v>
      </c>
      <c r="E243" s="36">
        <v>586179.12002599996</v>
      </c>
      <c r="F243" s="36">
        <v>1984013.6360899999</v>
      </c>
      <c r="G243" s="37" t="s">
        <v>48</v>
      </c>
      <c r="H243" s="37" t="s">
        <v>602</v>
      </c>
      <c r="I243" s="37" t="s">
        <v>451</v>
      </c>
      <c r="J243" s="37" t="s">
        <v>125</v>
      </c>
      <c r="K243" s="37" t="s">
        <v>603</v>
      </c>
      <c r="L243" s="37" t="s">
        <v>58</v>
      </c>
    </row>
    <row r="244" spans="1:12" s="32" customFormat="1" ht="18.75">
      <c r="A244" s="33">
        <v>44980</v>
      </c>
      <c r="B244" s="34">
        <v>2.02</v>
      </c>
      <c r="C244" s="35">
        <v>17.952470000000002</v>
      </c>
      <c r="D244" s="35">
        <v>99.815629999999999</v>
      </c>
      <c r="E244" s="36">
        <v>586370.21096199995</v>
      </c>
      <c r="F244" s="36">
        <v>1985116.5152199999</v>
      </c>
      <c r="G244" s="37" t="s">
        <v>48</v>
      </c>
      <c r="H244" s="37" t="s">
        <v>602</v>
      </c>
      <c r="I244" s="37" t="s">
        <v>451</v>
      </c>
      <c r="J244" s="37" t="s">
        <v>125</v>
      </c>
      <c r="K244" s="37" t="s">
        <v>603</v>
      </c>
      <c r="L244" s="37" t="s">
        <v>58</v>
      </c>
    </row>
    <row r="245" spans="1:12" s="32" customFormat="1" ht="18.75">
      <c r="A245" s="33">
        <v>44980</v>
      </c>
      <c r="B245" s="34">
        <v>2.02</v>
      </c>
      <c r="C245" s="35">
        <v>17.96481</v>
      </c>
      <c r="D245" s="35">
        <v>99.802800000000005</v>
      </c>
      <c r="E245" s="36">
        <v>585005.62066599994</v>
      </c>
      <c r="F245" s="36">
        <v>1986475.9532399999</v>
      </c>
      <c r="G245" s="37" t="s">
        <v>48</v>
      </c>
      <c r="H245" s="37" t="s">
        <v>602</v>
      </c>
      <c r="I245" s="37" t="s">
        <v>451</v>
      </c>
      <c r="J245" s="37" t="s">
        <v>125</v>
      </c>
      <c r="K245" s="37" t="s">
        <v>603</v>
      </c>
      <c r="L245" s="37" t="s">
        <v>58</v>
      </c>
    </row>
    <row r="246" spans="1:12" s="32" customFormat="1" ht="18.75">
      <c r="A246" s="33">
        <v>44980</v>
      </c>
      <c r="B246" s="34">
        <v>2.02</v>
      </c>
      <c r="C246" s="35">
        <v>17.968139999999998</v>
      </c>
      <c r="D246" s="35">
        <v>99.803370000000001</v>
      </c>
      <c r="E246" s="36">
        <v>585064.38549000002</v>
      </c>
      <c r="F246" s="36">
        <v>1986844.66072</v>
      </c>
      <c r="G246" s="37" t="s">
        <v>48</v>
      </c>
      <c r="H246" s="37" t="s">
        <v>602</v>
      </c>
      <c r="I246" s="37" t="s">
        <v>451</v>
      </c>
      <c r="J246" s="37" t="s">
        <v>125</v>
      </c>
      <c r="K246" s="37" t="s">
        <v>603</v>
      </c>
      <c r="L246" s="37" t="s">
        <v>58</v>
      </c>
    </row>
    <row r="247" spans="1:12" s="32" customFormat="1" ht="18.75">
      <c r="A247" s="33">
        <v>44980</v>
      </c>
      <c r="B247" s="34">
        <v>2.02</v>
      </c>
      <c r="C247" s="35">
        <v>18.004020000000001</v>
      </c>
      <c r="D247" s="35">
        <v>99.914860000000004</v>
      </c>
      <c r="E247" s="36">
        <v>596850.63429299998</v>
      </c>
      <c r="F247" s="36">
        <v>1990869.30433</v>
      </c>
      <c r="G247" s="37" t="s">
        <v>48</v>
      </c>
      <c r="H247" s="37" t="s">
        <v>602</v>
      </c>
      <c r="I247" s="37" t="s">
        <v>451</v>
      </c>
      <c r="J247" s="37" t="s">
        <v>125</v>
      </c>
      <c r="K247" s="37" t="s">
        <v>603</v>
      </c>
      <c r="L247" s="37" t="s">
        <v>58</v>
      </c>
    </row>
    <row r="248" spans="1:12" s="32" customFormat="1" ht="18.75">
      <c r="A248" s="33">
        <v>44980</v>
      </c>
      <c r="B248" s="34">
        <v>2.02</v>
      </c>
      <c r="C248" s="35">
        <v>18.008459999999999</v>
      </c>
      <c r="D248" s="35">
        <v>99.866619999999998</v>
      </c>
      <c r="E248" s="36">
        <v>591741.13728799997</v>
      </c>
      <c r="F248" s="36">
        <v>1991336.03204</v>
      </c>
      <c r="G248" s="37" t="s">
        <v>48</v>
      </c>
      <c r="H248" s="37" t="s">
        <v>602</v>
      </c>
      <c r="I248" s="37" t="s">
        <v>451</v>
      </c>
      <c r="J248" s="37" t="s">
        <v>125</v>
      </c>
      <c r="K248" s="37" t="s">
        <v>603</v>
      </c>
      <c r="L248" s="37" t="s">
        <v>58</v>
      </c>
    </row>
    <row r="249" spans="1:12" s="32" customFormat="1" ht="18.75">
      <c r="A249" s="33">
        <v>44980</v>
      </c>
      <c r="B249" s="34">
        <v>2.02</v>
      </c>
      <c r="C249" s="35">
        <v>18.011189999999999</v>
      </c>
      <c r="D249" s="35">
        <v>99.870850000000004</v>
      </c>
      <c r="E249" s="36">
        <v>592187.53712999995</v>
      </c>
      <c r="F249" s="36">
        <v>1991640.1966800001</v>
      </c>
      <c r="G249" s="37" t="s">
        <v>48</v>
      </c>
      <c r="H249" s="37" t="s">
        <v>602</v>
      </c>
      <c r="I249" s="37" t="s">
        <v>451</v>
      </c>
      <c r="J249" s="37" t="s">
        <v>125</v>
      </c>
      <c r="K249" s="37" t="s">
        <v>603</v>
      </c>
      <c r="L249" s="37" t="s">
        <v>58</v>
      </c>
    </row>
    <row r="250" spans="1:12" s="32" customFormat="1" ht="18.75">
      <c r="A250" s="33">
        <v>44980</v>
      </c>
      <c r="B250" s="34">
        <v>2.02</v>
      </c>
      <c r="C250" s="35">
        <v>18.158819999999999</v>
      </c>
      <c r="D250" s="35">
        <v>99.817999999999998</v>
      </c>
      <c r="E250" s="36">
        <v>586520.15671300003</v>
      </c>
      <c r="F250" s="36">
        <v>2007949.4046700001</v>
      </c>
      <c r="G250" s="37" t="s">
        <v>48</v>
      </c>
      <c r="H250" s="37" t="s">
        <v>604</v>
      </c>
      <c r="I250" s="37" t="s">
        <v>451</v>
      </c>
      <c r="J250" s="37" t="s">
        <v>125</v>
      </c>
      <c r="K250" s="37" t="s">
        <v>605</v>
      </c>
      <c r="L250" s="37" t="s">
        <v>58</v>
      </c>
    </row>
    <row r="251" spans="1:12" s="32" customFormat="1" ht="18.75">
      <c r="A251" s="33">
        <v>44980</v>
      </c>
      <c r="B251" s="34">
        <v>2.02</v>
      </c>
      <c r="C251" s="35">
        <v>18.047540000000001</v>
      </c>
      <c r="D251" s="35">
        <v>100.00568</v>
      </c>
      <c r="E251" s="36">
        <v>606439.80210800003</v>
      </c>
      <c r="F251" s="36">
        <v>1995734.6188300001</v>
      </c>
      <c r="G251" s="37" t="s">
        <v>48</v>
      </c>
      <c r="H251" s="37" t="s">
        <v>445</v>
      </c>
      <c r="I251" s="37" t="s">
        <v>133</v>
      </c>
      <c r="J251" s="37" t="s">
        <v>125</v>
      </c>
      <c r="K251" s="37" t="s">
        <v>613</v>
      </c>
      <c r="L251" s="37" t="s">
        <v>58</v>
      </c>
    </row>
    <row r="252" spans="1:12" s="32" customFormat="1" ht="18.75">
      <c r="A252" s="33">
        <v>44980</v>
      </c>
      <c r="B252" s="34">
        <v>2.02</v>
      </c>
      <c r="C252" s="35">
        <v>18.429400000000001</v>
      </c>
      <c r="D252" s="35">
        <v>100.37683</v>
      </c>
      <c r="E252" s="36">
        <v>645409.25672299997</v>
      </c>
      <c r="F252" s="36">
        <v>2038246.14812</v>
      </c>
      <c r="G252" s="37" t="s">
        <v>48</v>
      </c>
      <c r="H252" s="37" t="s">
        <v>614</v>
      </c>
      <c r="I252" s="37" t="s">
        <v>615</v>
      </c>
      <c r="J252" s="37" t="s">
        <v>125</v>
      </c>
      <c r="K252" s="37" t="s">
        <v>616</v>
      </c>
      <c r="L252" s="37" t="s">
        <v>58</v>
      </c>
    </row>
    <row r="253" spans="1:12" s="32" customFormat="1" ht="18.75">
      <c r="A253" s="33">
        <v>44980</v>
      </c>
      <c r="B253" s="34">
        <v>2.02</v>
      </c>
      <c r="C253" s="35">
        <v>18.44145</v>
      </c>
      <c r="D253" s="35">
        <v>100.29494</v>
      </c>
      <c r="E253" s="36">
        <v>636749.96420199994</v>
      </c>
      <c r="F253" s="36">
        <v>2039515.8798400001</v>
      </c>
      <c r="G253" s="37" t="s">
        <v>48</v>
      </c>
      <c r="H253" s="37" t="s">
        <v>614</v>
      </c>
      <c r="I253" s="37" t="s">
        <v>615</v>
      </c>
      <c r="J253" s="37" t="s">
        <v>125</v>
      </c>
      <c r="K253" s="37" t="s">
        <v>616</v>
      </c>
      <c r="L253" s="37" t="s">
        <v>58</v>
      </c>
    </row>
    <row r="254" spans="1:12" s="32" customFormat="1" ht="18.75">
      <c r="A254" s="33">
        <v>44980</v>
      </c>
      <c r="B254" s="34">
        <v>2.02</v>
      </c>
      <c r="C254" s="35">
        <v>17.882210000000001</v>
      </c>
      <c r="D254" s="35">
        <v>99.728710000000007</v>
      </c>
      <c r="E254" s="36">
        <v>577195.90588500001</v>
      </c>
      <c r="F254" s="36">
        <v>1977304.5361800001</v>
      </c>
      <c r="G254" s="37" t="s">
        <v>48</v>
      </c>
      <c r="H254" s="37" t="s">
        <v>620</v>
      </c>
      <c r="I254" s="37" t="s">
        <v>124</v>
      </c>
      <c r="J254" s="37" t="s">
        <v>125</v>
      </c>
      <c r="K254" s="37" t="s">
        <v>621</v>
      </c>
      <c r="L254" s="37" t="s">
        <v>58</v>
      </c>
    </row>
    <row r="255" spans="1:12" s="32" customFormat="1" ht="18.75">
      <c r="A255" s="33">
        <v>44980</v>
      </c>
      <c r="B255" s="34">
        <v>2.02</v>
      </c>
      <c r="C255" s="35">
        <v>17.922640000000001</v>
      </c>
      <c r="D255" s="35">
        <v>99.746480000000005</v>
      </c>
      <c r="E255" s="36">
        <v>579060.54088999995</v>
      </c>
      <c r="F255" s="36">
        <v>1981785.2615100001</v>
      </c>
      <c r="G255" s="37" t="s">
        <v>48</v>
      </c>
      <c r="H255" s="37" t="s">
        <v>620</v>
      </c>
      <c r="I255" s="37" t="s">
        <v>124</v>
      </c>
      <c r="J255" s="37" t="s">
        <v>125</v>
      </c>
      <c r="K255" s="37" t="s">
        <v>621</v>
      </c>
      <c r="L255" s="37" t="s">
        <v>58</v>
      </c>
    </row>
    <row r="256" spans="1:12" s="32" customFormat="1" ht="18.75">
      <c r="A256" s="33">
        <v>44980</v>
      </c>
      <c r="B256" s="34">
        <v>2.02</v>
      </c>
      <c r="C256" s="35">
        <v>18.427890000000001</v>
      </c>
      <c r="D256" s="35">
        <v>100.08305</v>
      </c>
      <c r="E256" s="36">
        <v>614380.29055100004</v>
      </c>
      <c r="F256" s="36">
        <v>2037868.4427100001</v>
      </c>
      <c r="G256" s="37" t="s">
        <v>48</v>
      </c>
      <c r="H256" s="37" t="s">
        <v>622</v>
      </c>
      <c r="I256" s="37" t="s">
        <v>187</v>
      </c>
      <c r="J256" s="37" t="s">
        <v>125</v>
      </c>
      <c r="K256" s="37" t="s">
        <v>623</v>
      </c>
      <c r="L256" s="37" t="s">
        <v>58</v>
      </c>
    </row>
    <row r="257" spans="1:12" s="32" customFormat="1" ht="18.75">
      <c r="A257" s="33">
        <v>44980</v>
      </c>
      <c r="B257" s="34">
        <v>2.02</v>
      </c>
      <c r="C257" s="35">
        <v>18.44548</v>
      </c>
      <c r="D257" s="35">
        <v>100.10148</v>
      </c>
      <c r="E257" s="36">
        <v>616315.02813800005</v>
      </c>
      <c r="F257" s="36">
        <v>2039826.6421300001</v>
      </c>
      <c r="G257" s="37" t="s">
        <v>48</v>
      </c>
      <c r="H257" s="37" t="s">
        <v>622</v>
      </c>
      <c r="I257" s="37" t="s">
        <v>187</v>
      </c>
      <c r="J257" s="37" t="s">
        <v>125</v>
      </c>
      <c r="K257" s="37" t="s">
        <v>623</v>
      </c>
      <c r="L257" s="37" t="s">
        <v>58</v>
      </c>
    </row>
    <row r="258" spans="1:12" s="32" customFormat="1" ht="18.75">
      <c r="A258" s="33">
        <v>44980</v>
      </c>
      <c r="B258" s="34">
        <v>2.02</v>
      </c>
      <c r="C258" s="35">
        <v>18.45214</v>
      </c>
      <c r="D258" s="35">
        <v>100.10268000000001</v>
      </c>
      <c r="E258" s="36">
        <v>616437.27032600006</v>
      </c>
      <c r="F258" s="36">
        <v>2040564.39438</v>
      </c>
      <c r="G258" s="37" t="s">
        <v>48</v>
      </c>
      <c r="H258" s="37" t="s">
        <v>622</v>
      </c>
      <c r="I258" s="37" t="s">
        <v>187</v>
      </c>
      <c r="J258" s="37" t="s">
        <v>125</v>
      </c>
      <c r="K258" s="37" t="s">
        <v>623</v>
      </c>
      <c r="L258" s="37" t="s">
        <v>58</v>
      </c>
    </row>
    <row r="259" spans="1:12" s="32" customFormat="1" ht="18.75">
      <c r="A259" s="33">
        <v>44980</v>
      </c>
      <c r="B259" s="34">
        <v>2.02</v>
      </c>
      <c r="C259" s="35">
        <v>18.48977</v>
      </c>
      <c r="D259" s="35">
        <v>100.09406</v>
      </c>
      <c r="E259" s="36">
        <v>615501.75922699994</v>
      </c>
      <c r="F259" s="36">
        <v>2044722.9225699999</v>
      </c>
      <c r="G259" s="37" t="s">
        <v>48</v>
      </c>
      <c r="H259" s="37" t="s">
        <v>415</v>
      </c>
      <c r="I259" s="37" t="s">
        <v>187</v>
      </c>
      <c r="J259" s="37" t="s">
        <v>125</v>
      </c>
      <c r="K259" s="37" t="s">
        <v>623</v>
      </c>
      <c r="L259" s="37" t="s">
        <v>58</v>
      </c>
    </row>
    <row r="260" spans="1:12" s="32" customFormat="1" ht="18.75">
      <c r="A260" s="33">
        <v>44980</v>
      </c>
      <c r="B260" s="34">
        <v>2.02</v>
      </c>
      <c r="C260" s="35">
        <v>18.493099999999998</v>
      </c>
      <c r="D260" s="35">
        <v>100.09468</v>
      </c>
      <c r="E260" s="36">
        <v>615564.98687599995</v>
      </c>
      <c r="F260" s="36">
        <v>2045091.8103799999</v>
      </c>
      <c r="G260" s="37" t="s">
        <v>48</v>
      </c>
      <c r="H260" s="37" t="s">
        <v>415</v>
      </c>
      <c r="I260" s="37" t="s">
        <v>187</v>
      </c>
      <c r="J260" s="37" t="s">
        <v>125</v>
      </c>
      <c r="K260" s="37" t="s">
        <v>623</v>
      </c>
      <c r="L260" s="37" t="s">
        <v>58</v>
      </c>
    </row>
    <row r="261" spans="1:12" s="32" customFormat="1" ht="18.75">
      <c r="A261" s="33">
        <v>44980</v>
      </c>
      <c r="B261" s="34">
        <v>2.02</v>
      </c>
      <c r="C261" s="35">
        <v>18.520040000000002</v>
      </c>
      <c r="D261" s="35">
        <v>100.11870999999999</v>
      </c>
      <c r="E261" s="36">
        <v>618083.60389000003</v>
      </c>
      <c r="F261" s="36">
        <v>2048088.50765</v>
      </c>
      <c r="G261" s="37" t="s">
        <v>48</v>
      </c>
      <c r="H261" s="37" t="s">
        <v>417</v>
      </c>
      <c r="I261" s="37" t="s">
        <v>187</v>
      </c>
      <c r="J261" s="37" t="s">
        <v>125</v>
      </c>
      <c r="K261" s="37" t="s">
        <v>623</v>
      </c>
      <c r="L261" s="37" t="s">
        <v>58</v>
      </c>
    </row>
    <row r="262" spans="1:12" s="32" customFormat="1" ht="18.75">
      <c r="A262" s="33">
        <v>44980</v>
      </c>
      <c r="B262" s="34">
        <v>2.02</v>
      </c>
      <c r="C262" s="35">
        <v>18.547329999999999</v>
      </c>
      <c r="D262" s="35">
        <v>100.11968</v>
      </c>
      <c r="E262" s="36">
        <v>618167.24005599995</v>
      </c>
      <c r="F262" s="36">
        <v>2051109.0341399999</v>
      </c>
      <c r="G262" s="37" t="s">
        <v>48</v>
      </c>
      <c r="H262" s="37" t="s">
        <v>417</v>
      </c>
      <c r="I262" s="37" t="s">
        <v>187</v>
      </c>
      <c r="J262" s="37" t="s">
        <v>125</v>
      </c>
      <c r="K262" s="37" t="s">
        <v>623</v>
      </c>
      <c r="L262" s="37" t="s">
        <v>58</v>
      </c>
    </row>
    <row r="263" spans="1:12" s="32" customFormat="1" ht="18.75">
      <c r="A263" s="33">
        <v>44980</v>
      </c>
      <c r="B263" s="34">
        <v>2.02</v>
      </c>
      <c r="C263" s="35">
        <v>18.547930000000001</v>
      </c>
      <c r="D263" s="35">
        <v>100.11599</v>
      </c>
      <c r="E263" s="36">
        <v>617777.35889799998</v>
      </c>
      <c r="F263" s="36">
        <v>2051173.01241</v>
      </c>
      <c r="G263" s="37" t="s">
        <v>48</v>
      </c>
      <c r="H263" s="37" t="s">
        <v>417</v>
      </c>
      <c r="I263" s="37" t="s">
        <v>187</v>
      </c>
      <c r="J263" s="37" t="s">
        <v>125</v>
      </c>
      <c r="K263" s="37" t="s">
        <v>623</v>
      </c>
      <c r="L263" s="37" t="s">
        <v>58</v>
      </c>
    </row>
    <row r="264" spans="1:12" s="32" customFormat="1" ht="18.75">
      <c r="A264" s="33">
        <v>44980</v>
      </c>
      <c r="B264" s="34">
        <v>2.02</v>
      </c>
      <c r="C264" s="35">
        <v>18.54853</v>
      </c>
      <c r="D264" s="35">
        <v>100.1123</v>
      </c>
      <c r="E264" s="36">
        <v>617387.48084199999</v>
      </c>
      <c r="F264" s="36">
        <v>2051236.99853</v>
      </c>
      <c r="G264" s="37" t="s">
        <v>48</v>
      </c>
      <c r="H264" s="37" t="s">
        <v>417</v>
      </c>
      <c r="I264" s="37" t="s">
        <v>187</v>
      </c>
      <c r="J264" s="37" t="s">
        <v>125</v>
      </c>
      <c r="K264" s="37" t="s">
        <v>623</v>
      </c>
      <c r="L264" s="37" t="s">
        <v>58</v>
      </c>
    </row>
    <row r="265" spans="1:12" s="32" customFormat="1" ht="18.75">
      <c r="A265" s="33">
        <v>44980</v>
      </c>
      <c r="B265" s="34">
        <v>2.02</v>
      </c>
      <c r="C265" s="35">
        <v>18.550660000000001</v>
      </c>
      <c r="D265" s="35">
        <v>100.12027</v>
      </c>
      <c r="E265" s="36">
        <v>618227.22071899998</v>
      </c>
      <c r="F265" s="36">
        <v>2051477.9173399999</v>
      </c>
      <c r="G265" s="37" t="s">
        <v>48</v>
      </c>
      <c r="H265" s="37" t="s">
        <v>417</v>
      </c>
      <c r="I265" s="37" t="s">
        <v>187</v>
      </c>
      <c r="J265" s="37" t="s">
        <v>125</v>
      </c>
      <c r="K265" s="37" t="s">
        <v>623</v>
      </c>
      <c r="L265" s="37" t="s">
        <v>58</v>
      </c>
    </row>
    <row r="266" spans="1:12" s="32" customFormat="1" ht="18.75">
      <c r="A266" s="33">
        <v>44980</v>
      </c>
      <c r="B266" s="34">
        <v>2.02</v>
      </c>
      <c r="C266" s="35">
        <v>18.553999999999998</v>
      </c>
      <c r="D266" s="35">
        <v>100.12085999999999</v>
      </c>
      <c r="E266" s="36">
        <v>618287.191689</v>
      </c>
      <c r="F266" s="36">
        <v>2051847.9075800001</v>
      </c>
      <c r="G266" s="37" t="s">
        <v>48</v>
      </c>
      <c r="H266" s="37" t="s">
        <v>417</v>
      </c>
      <c r="I266" s="37" t="s">
        <v>187</v>
      </c>
      <c r="J266" s="37" t="s">
        <v>125</v>
      </c>
      <c r="K266" s="37" t="s">
        <v>623</v>
      </c>
      <c r="L266" s="37" t="s">
        <v>58</v>
      </c>
    </row>
    <row r="267" spans="1:12" s="32" customFormat="1" ht="18.75">
      <c r="A267" s="33">
        <v>44980</v>
      </c>
      <c r="B267" s="34">
        <v>2.02</v>
      </c>
      <c r="C267" s="35">
        <v>17.906230000000001</v>
      </c>
      <c r="D267" s="35">
        <v>100.12117000000001</v>
      </c>
      <c r="E267" s="36">
        <v>618758.75662899995</v>
      </c>
      <c r="F267" s="36">
        <v>1980168.5268300001</v>
      </c>
      <c r="G267" s="37" t="s">
        <v>48</v>
      </c>
      <c r="H267" s="37" t="s">
        <v>630</v>
      </c>
      <c r="I267" s="37" t="s">
        <v>631</v>
      </c>
      <c r="J267" s="37" t="s">
        <v>125</v>
      </c>
      <c r="K267" s="37" t="s">
        <v>632</v>
      </c>
      <c r="L267" s="37" t="s">
        <v>58</v>
      </c>
    </row>
    <row r="268" spans="1:12" s="32" customFormat="1" ht="18.75">
      <c r="A268" s="33">
        <v>44980</v>
      </c>
      <c r="B268" s="34">
        <v>2.02</v>
      </c>
      <c r="C268" s="35">
        <v>17.924430000000001</v>
      </c>
      <c r="D268" s="35">
        <v>99.946240000000003</v>
      </c>
      <c r="E268" s="36">
        <v>600217.74581400002</v>
      </c>
      <c r="F268" s="36">
        <v>1982079.50798</v>
      </c>
      <c r="G268" s="37" t="s">
        <v>48</v>
      </c>
      <c r="H268" s="37" t="s">
        <v>635</v>
      </c>
      <c r="I268" s="37" t="s">
        <v>631</v>
      </c>
      <c r="J268" s="37" t="s">
        <v>125</v>
      </c>
      <c r="K268" s="37" t="s">
        <v>636</v>
      </c>
      <c r="L268" s="37" t="s">
        <v>58</v>
      </c>
    </row>
    <row r="269" spans="1:12" s="32" customFormat="1" ht="18.75">
      <c r="A269" s="33">
        <v>44980</v>
      </c>
      <c r="B269" s="34">
        <v>2.02</v>
      </c>
      <c r="C269" s="35">
        <v>17.928940000000001</v>
      </c>
      <c r="D269" s="35">
        <v>99.939580000000007</v>
      </c>
      <c r="E269" s="36">
        <v>599509.80405000004</v>
      </c>
      <c r="F269" s="36">
        <v>1982574.95469</v>
      </c>
      <c r="G269" s="37" t="s">
        <v>48</v>
      </c>
      <c r="H269" s="37" t="s">
        <v>635</v>
      </c>
      <c r="I269" s="37" t="s">
        <v>631</v>
      </c>
      <c r="J269" s="37" t="s">
        <v>125</v>
      </c>
      <c r="K269" s="37" t="s">
        <v>636</v>
      </c>
      <c r="L269" s="37" t="s">
        <v>58</v>
      </c>
    </row>
    <row r="270" spans="1:12" s="32" customFormat="1" ht="18.75">
      <c r="A270" s="33">
        <v>44980</v>
      </c>
      <c r="B270" s="34">
        <v>2.02</v>
      </c>
      <c r="C270" s="35">
        <v>17.95392</v>
      </c>
      <c r="D270" s="35">
        <v>100.01152999999999</v>
      </c>
      <c r="E270" s="36">
        <v>607115.53292200004</v>
      </c>
      <c r="F270" s="36">
        <v>1985378.9272499999</v>
      </c>
      <c r="G270" s="37" t="s">
        <v>48</v>
      </c>
      <c r="H270" s="37" t="s">
        <v>635</v>
      </c>
      <c r="I270" s="37" t="s">
        <v>631</v>
      </c>
      <c r="J270" s="37" t="s">
        <v>125</v>
      </c>
      <c r="K270" s="37" t="s">
        <v>636</v>
      </c>
      <c r="L270" s="37" t="s">
        <v>58</v>
      </c>
    </row>
    <row r="271" spans="1:12" s="32" customFormat="1" ht="18.75">
      <c r="A271" s="33">
        <v>44980</v>
      </c>
      <c r="B271" s="34">
        <v>2.02</v>
      </c>
      <c r="C271" s="35">
        <v>17.957840000000001</v>
      </c>
      <c r="D271" s="35">
        <v>100.00852999999999</v>
      </c>
      <c r="E271" s="36">
        <v>606795.46845699998</v>
      </c>
      <c r="F271" s="36">
        <v>1985810.9470299999</v>
      </c>
      <c r="G271" s="37" t="s">
        <v>48</v>
      </c>
      <c r="H271" s="37" t="s">
        <v>635</v>
      </c>
      <c r="I271" s="37" t="s">
        <v>631</v>
      </c>
      <c r="J271" s="37" t="s">
        <v>125</v>
      </c>
      <c r="K271" s="37" t="s">
        <v>636</v>
      </c>
      <c r="L271" s="37" t="s">
        <v>58</v>
      </c>
    </row>
    <row r="272" spans="1:12" s="32" customFormat="1" ht="18.75">
      <c r="A272" s="33">
        <v>44980</v>
      </c>
      <c r="B272" s="34">
        <v>2.02</v>
      </c>
      <c r="C272" s="35">
        <v>18.168199999999999</v>
      </c>
      <c r="D272" s="35">
        <v>100.4269</v>
      </c>
      <c r="E272" s="36">
        <v>650924.16779600002</v>
      </c>
      <c r="F272" s="36">
        <v>2009380.7697000001</v>
      </c>
      <c r="G272" s="37" t="s">
        <v>48</v>
      </c>
      <c r="H272" s="37" t="s">
        <v>650</v>
      </c>
      <c r="I272" s="37" t="s">
        <v>615</v>
      </c>
      <c r="J272" s="37" t="s">
        <v>125</v>
      </c>
      <c r="K272" s="37" t="s">
        <v>651</v>
      </c>
      <c r="L272" s="37" t="s">
        <v>58</v>
      </c>
    </row>
    <row r="273" spans="1:12" s="32" customFormat="1" ht="18.75">
      <c r="A273" s="33">
        <v>44980</v>
      </c>
      <c r="B273" s="34">
        <v>2.02</v>
      </c>
      <c r="C273" s="35">
        <v>18.168810000000001</v>
      </c>
      <c r="D273" s="35">
        <v>100.42322</v>
      </c>
      <c r="E273" s="36">
        <v>650534.34374399995</v>
      </c>
      <c r="F273" s="36">
        <v>2009445.25603</v>
      </c>
      <c r="G273" s="37" t="s">
        <v>48</v>
      </c>
      <c r="H273" s="37" t="s">
        <v>650</v>
      </c>
      <c r="I273" s="37" t="s">
        <v>615</v>
      </c>
      <c r="J273" s="37" t="s">
        <v>125</v>
      </c>
      <c r="K273" s="37" t="s">
        <v>651</v>
      </c>
      <c r="L273" s="37" t="s">
        <v>58</v>
      </c>
    </row>
    <row r="274" spans="1:12" s="32" customFormat="1" ht="18.75">
      <c r="A274" s="33">
        <v>44980</v>
      </c>
      <c r="B274" s="34">
        <v>2.02</v>
      </c>
      <c r="C274" s="35">
        <v>18.18928</v>
      </c>
      <c r="D274" s="35">
        <v>100.31973000000001</v>
      </c>
      <c r="E274" s="36">
        <v>639570.26673899998</v>
      </c>
      <c r="F274" s="36">
        <v>2011628.7772900001</v>
      </c>
      <c r="G274" s="37" t="s">
        <v>48</v>
      </c>
      <c r="H274" s="37" t="s">
        <v>650</v>
      </c>
      <c r="I274" s="37" t="s">
        <v>615</v>
      </c>
      <c r="J274" s="37" t="s">
        <v>125</v>
      </c>
      <c r="K274" s="37" t="s">
        <v>651</v>
      </c>
      <c r="L274" s="37" t="s">
        <v>58</v>
      </c>
    </row>
    <row r="275" spans="1:12" s="32" customFormat="1" ht="18.75">
      <c r="A275" s="33">
        <v>44980</v>
      </c>
      <c r="B275" s="34">
        <v>2.02</v>
      </c>
      <c r="C275" s="35">
        <v>18.2166</v>
      </c>
      <c r="D275" s="35">
        <v>100.35077</v>
      </c>
      <c r="E275" s="36">
        <v>642831.17188599997</v>
      </c>
      <c r="F275" s="36">
        <v>2014675.9887000001</v>
      </c>
      <c r="G275" s="37" t="s">
        <v>48</v>
      </c>
      <c r="H275" s="37" t="s">
        <v>650</v>
      </c>
      <c r="I275" s="37" t="s">
        <v>615</v>
      </c>
      <c r="J275" s="37" t="s">
        <v>125</v>
      </c>
      <c r="K275" s="37" t="s">
        <v>651</v>
      </c>
      <c r="L275" s="37" t="s">
        <v>58</v>
      </c>
    </row>
    <row r="276" spans="1:12" s="32" customFormat="1" ht="18.75">
      <c r="A276" s="33">
        <v>44980</v>
      </c>
      <c r="B276" s="34">
        <v>2.02</v>
      </c>
      <c r="C276" s="35">
        <v>18.288219999999999</v>
      </c>
      <c r="D276" s="35">
        <v>100.3561</v>
      </c>
      <c r="E276" s="36">
        <v>643336.08903899998</v>
      </c>
      <c r="F276" s="36">
        <v>2022605.91451</v>
      </c>
      <c r="G276" s="37" t="s">
        <v>48</v>
      </c>
      <c r="H276" s="37" t="s">
        <v>652</v>
      </c>
      <c r="I276" s="37" t="s">
        <v>615</v>
      </c>
      <c r="J276" s="37" t="s">
        <v>125</v>
      </c>
      <c r="K276" s="37" t="s">
        <v>651</v>
      </c>
      <c r="L276" s="37" t="s">
        <v>58</v>
      </c>
    </row>
    <row r="277" spans="1:12" s="32" customFormat="1" ht="18.75">
      <c r="A277" s="33">
        <v>44980</v>
      </c>
      <c r="B277" s="34">
        <v>2.02</v>
      </c>
      <c r="C277" s="35">
        <v>18.084510000000002</v>
      </c>
      <c r="D277" s="35">
        <v>99.959239999999994</v>
      </c>
      <c r="E277" s="36">
        <v>601503.03258600004</v>
      </c>
      <c r="F277" s="36">
        <v>1999799.2147599999</v>
      </c>
      <c r="G277" s="37" t="s">
        <v>48</v>
      </c>
      <c r="H277" s="37" t="s">
        <v>450</v>
      </c>
      <c r="I277" s="37" t="s">
        <v>451</v>
      </c>
      <c r="J277" s="37" t="s">
        <v>125</v>
      </c>
      <c r="K277" s="37" t="s">
        <v>657</v>
      </c>
      <c r="L277" s="37" t="s">
        <v>58</v>
      </c>
    </row>
    <row r="278" spans="1:12" s="32" customFormat="1" ht="18.75">
      <c r="A278" s="33">
        <v>44980</v>
      </c>
      <c r="B278" s="34">
        <v>2.02</v>
      </c>
      <c r="C278" s="35">
        <v>18.101150000000001</v>
      </c>
      <c r="D278" s="35">
        <v>99.962280000000007</v>
      </c>
      <c r="E278" s="36">
        <v>601815.13374700001</v>
      </c>
      <c r="F278" s="36">
        <v>2001642.1031200001</v>
      </c>
      <c r="G278" s="37" t="s">
        <v>48</v>
      </c>
      <c r="H278" s="37" t="s">
        <v>450</v>
      </c>
      <c r="I278" s="37" t="s">
        <v>451</v>
      </c>
      <c r="J278" s="37" t="s">
        <v>125</v>
      </c>
      <c r="K278" s="37" t="s">
        <v>657</v>
      </c>
      <c r="L278" s="37" t="s">
        <v>58</v>
      </c>
    </row>
    <row r="279" spans="1:12" s="32" customFormat="1" ht="18.75">
      <c r="A279" s="33">
        <v>44980</v>
      </c>
      <c r="B279" s="34">
        <v>2.02</v>
      </c>
      <c r="C279" s="35">
        <v>18.18525</v>
      </c>
      <c r="D279" s="35">
        <v>100.02951</v>
      </c>
      <c r="E279" s="36">
        <v>608877.00836400001</v>
      </c>
      <c r="F279" s="36">
        <v>2010986.37956</v>
      </c>
      <c r="G279" s="37" t="s">
        <v>48</v>
      </c>
      <c r="H279" s="37" t="s">
        <v>450</v>
      </c>
      <c r="I279" s="37" t="s">
        <v>451</v>
      </c>
      <c r="J279" s="37" t="s">
        <v>125</v>
      </c>
      <c r="K279" s="37" t="s">
        <v>657</v>
      </c>
      <c r="L279" s="37" t="s">
        <v>58</v>
      </c>
    </row>
    <row r="280" spans="1:12" s="32" customFormat="1" ht="18.75">
      <c r="A280" s="33">
        <v>44980</v>
      </c>
      <c r="B280" s="34">
        <v>2.02</v>
      </c>
      <c r="C280" s="35">
        <v>18.270700000000001</v>
      </c>
      <c r="D280" s="35">
        <v>100.08557999999999</v>
      </c>
      <c r="E280" s="36">
        <v>614751.27049000002</v>
      </c>
      <c r="F280" s="36">
        <v>2020475.99862</v>
      </c>
      <c r="G280" s="37" t="s">
        <v>48</v>
      </c>
      <c r="H280" s="37" t="s">
        <v>658</v>
      </c>
      <c r="I280" s="37" t="s">
        <v>451</v>
      </c>
      <c r="J280" s="37" t="s">
        <v>125</v>
      </c>
      <c r="K280" s="37" t="s">
        <v>659</v>
      </c>
      <c r="L280" s="37" t="s">
        <v>58</v>
      </c>
    </row>
    <row r="281" spans="1:12" s="32" customFormat="1" ht="18.75">
      <c r="A281" s="33">
        <v>44980</v>
      </c>
      <c r="B281" s="34">
        <v>2.02</v>
      </c>
      <c r="C281" s="35">
        <v>18.27403</v>
      </c>
      <c r="D281" s="35">
        <v>100.08619</v>
      </c>
      <c r="E281" s="36">
        <v>614813.56633499998</v>
      </c>
      <c r="F281" s="36">
        <v>2020844.8640600001</v>
      </c>
      <c r="G281" s="37" t="s">
        <v>48</v>
      </c>
      <c r="H281" s="37" t="s">
        <v>658</v>
      </c>
      <c r="I281" s="37" t="s">
        <v>451</v>
      </c>
      <c r="J281" s="37" t="s">
        <v>125</v>
      </c>
      <c r="K281" s="37" t="s">
        <v>659</v>
      </c>
      <c r="L281" s="37" t="s">
        <v>58</v>
      </c>
    </row>
    <row r="282" spans="1:12" s="32" customFormat="1" ht="18.75">
      <c r="A282" s="33">
        <v>44980</v>
      </c>
      <c r="B282" s="34">
        <v>2.02</v>
      </c>
      <c r="C282" s="35">
        <v>18.411300000000001</v>
      </c>
      <c r="D282" s="35">
        <v>100.41607999999999</v>
      </c>
      <c r="E282" s="36">
        <v>649570.83042999997</v>
      </c>
      <c r="F282" s="36">
        <v>2036275.00505</v>
      </c>
      <c r="G282" s="37" t="s">
        <v>48</v>
      </c>
      <c r="H282" s="37" t="s">
        <v>665</v>
      </c>
      <c r="I282" s="37" t="s">
        <v>615</v>
      </c>
      <c r="J282" s="37" t="s">
        <v>125</v>
      </c>
      <c r="K282" s="37" t="s">
        <v>666</v>
      </c>
      <c r="L282" s="37" t="s">
        <v>58</v>
      </c>
    </row>
    <row r="283" spans="1:12" s="32" customFormat="1" ht="18.75">
      <c r="A283" s="33">
        <v>44980</v>
      </c>
      <c r="B283" s="34">
        <v>2.02</v>
      </c>
      <c r="C283" s="35">
        <v>18.411930000000002</v>
      </c>
      <c r="D283" s="35">
        <v>100.37007</v>
      </c>
      <c r="E283" s="36">
        <v>644709.82350099995</v>
      </c>
      <c r="F283" s="36">
        <v>2036307.3929699999</v>
      </c>
      <c r="G283" s="37" t="s">
        <v>48</v>
      </c>
      <c r="H283" s="37" t="s">
        <v>614</v>
      </c>
      <c r="I283" s="37" t="s">
        <v>615</v>
      </c>
      <c r="J283" s="37" t="s">
        <v>125</v>
      </c>
      <c r="K283" s="37" t="s">
        <v>666</v>
      </c>
      <c r="L283" s="37" t="s">
        <v>58</v>
      </c>
    </row>
    <row r="284" spans="1:12" s="32" customFormat="1" ht="18.75">
      <c r="A284" s="33">
        <v>44980</v>
      </c>
      <c r="B284" s="34">
        <v>2.02</v>
      </c>
      <c r="C284" s="35">
        <v>18.428090000000001</v>
      </c>
      <c r="D284" s="35">
        <v>100.37671</v>
      </c>
      <c r="E284" s="36">
        <v>645397.68278100004</v>
      </c>
      <c r="F284" s="36">
        <v>2038101.0783200001</v>
      </c>
      <c r="G284" s="37" t="s">
        <v>48</v>
      </c>
      <c r="H284" s="37" t="s">
        <v>614</v>
      </c>
      <c r="I284" s="37" t="s">
        <v>615</v>
      </c>
      <c r="J284" s="37" t="s">
        <v>125</v>
      </c>
      <c r="K284" s="37" t="s">
        <v>666</v>
      </c>
      <c r="L284" s="37" t="s">
        <v>58</v>
      </c>
    </row>
    <row r="285" spans="1:12" s="32" customFormat="1" ht="18.75">
      <c r="A285" s="33">
        <v>44980</v>
      </c>
      <c r="B285" s="34">
        <v>2.02</v>
      </c>
      <c r="C285" s="35">
        <v>18.09778</v>
      </c>
      <c r="D285" s="35">
        <v>100.23514</v>
      </c>
      <c r="E285" s="36">
        <v>630691.12764099997</v>
      </c>
      <c r="F285" s="36">
        <v>2001441.23349</v>
      </c>
      <c r="G285" s="37" t="s">
        <v>48</v>
      </c>
      <c r="H285" s="37" t="s">
        <v>461</v>
      </c>
      <c r="I285" s="37" t="s">
        <v>448</v>
      </c>
      <c r="J285" s="37" t="s">
        <v>125</v>
      </c>
      <c r="K285" s="37" t="s">
        <v>463</v>
      </c>
      <c r="L285" s="37" t="s">
        <v>58</v>
      </c>
    </row>
    <row r="286" spans="1:12" s="32" customFormat="1" ht="18.75">
      <c r="A286" s="33">
        <v>44980</v>
      </c>
      <c r="B286" s="34">
        <v>2.02</v>
      </c>
      <c r="C286" s="35">
        <v>17.825420000000001</v>
      </c>
      <c r="D286" s="35">
        <v>99.910390000000007</v>
      </c>
      <c r="E286" s="36">
        <v>596473.98395799997</v>
      </c>
      <c r="F286" s="36">
        <v>1971105.50086</v>
      </c>
      <c r="G286" s="37" t="s">
        <v>48</v>
      </c>
      <c r="H286" s="37" t="s">
        <v>620</v>
      </c>
      <c r="I286" s="37" t="s">
        <v>124</v>
      </c>
      <c r="J286" s="37" t="s">
        <v>125</v>
      </c>
      <c r="K286" s="37" t="s">
        <v>697</v>
      </c>
      <c r="L286" s="37" t="s">
        <v>58</v>
      </c>
    </row>
    <row r="287" spans="1:12" s="32" customFormat="1" ht="18.75">
      <c r="A287" s="33">
        <v>44980</v>
      </c>
      <c r="B287" s="34">
        <v>2.02</v>
      </c>
      <c r="C287" s="35">
        <v>17.836110000000001</v>
      </c>
      <c r="D287" s="35">
        <v>99.844560000000001</v>
      </c>
      <c r="E287" s="36">
        <v>589492.21358700003</v>
      </c>
      <c r="F287" s="36">
        <v>1972255.57641</v>
      </c>
      <c r="G287" s="37" t="s">
        <v>48</v>
      </c>
      <c r="H287" s="37" t="s">
        <v>620</v>
      </c>
      <c r="I287" s="37" t="s">
        <v>124</v>
      </c>
      <c r="J287" s="37" t="s">
        <v>125</v>
      </c>
      <c r="K287" s="37" t="s">
        <v>697</v>
      </c>
      <c r="L287" s="37" t="s">
        <v>58</v>
      </c>
    </row>
    <row r="288" spans="1:12" s="32" customFormat="1" ht="18.75">
      <c r="A288" s="33">
        <v>44980</v>
      </c>
      <c r="B288" s="34">
        <v>2.02</v>
      </c>
      <c r="C288" s="35">
        <v>17.875240000000002</v>
      </c>
      <c r="D288" s="35">
        <v>99.869560000000007</v>
      </c>
      <c r="E288" s="36">
        <v>592121.30660500005</v>
      </c>
      <c r="F288" s="36">
        <v>1976597.25009</v>
      </c>
      <c r="G288" s="37" t="s">
        <v>48</v>
      </c>
      <c r="H288" s="37" t="s">
        <v>620</v>
      </c>
      <c r="I288" s="37" t="s">
        <v>124</v>
      </c>
      <c r="J288" s="37" t="s">
        <v>125</v>
      </c>
      <c r="K288" s="37" t="s">
        <v>697</v>
      </c>
      <c r="L288" s="37" t="s">
        <v>58</v>
      </c>
    </row>
    <row r="289" spans="1:12" s="32" customFormat="1" ht="18.75">
      <c r="A289" s="33">
        <v>44980</v>
      </c>
      <c r="B289" s="34">
        <v>2.02</v>
      </c>
      <c r="C289" s="35">
        <v>17.87584</v>
      </c>
      <c r="D289" s="35">
        <v>99.865930000000006</v>
      </c>
      <c r="E289" s="36">
        <v>591736.41193199996</v>
      </c>
      <c r="F289" s="36">
        <v>1976661.8491400001</v>
      </c>
      <c r="G289" s="37" t="s">
        <v>48</v>
      </c>
      <c r="H289" s="37" t="s">
        <v>620</v>
      </c>
      <c r="I289" s="37" t="s">
        <v>124</v>
      </c>
      <c r="J289" s="37" t="s">
        <v>125</v>
      </c>
      <c r="K289" s="37" t="s">
        <v>697</v>
      </c>
      <c r="L289" s="37" t="s">
        <v>58</v>
      </c>
    </row>
    <row r="290" spans="1:12" s="32" customFormat="1" ht="18.75">
      <c r="A290" s="33">
        <v>44980</v>
      </c>
      <c r="B290" s="34">
        <v>2.02</v>
      </c>
      <c r="C290" s="35">
        <v>17.911390000000001</v>
      </c>
      <c r="D290" s="35">
        <v>99.815780000000004</v>
      </c>
      <c r="E290" s="36">
        <v>586406.02244600002</v>
      </c>
      <c r="F290" s="36">
        <v>1980571.3092100001</v>
      </c>
      <c r="G290" s="37" t="s">
        <v>48</v>
      </c>
      <c r="H290" s="37" t="s">
        <v>620</v>
      </c>
      <c r="I290" s="37" t="s">
        <v>124</v>
      </c>
      <c r="J290" s="37" t="s">
        <v>125</v>
      </c>
      <c r="K290" s="37" t="s">
        <v>697</v>
      </c>
      <c r="L290" s="37" t="s">
        <v>58</v>
      </c>
    </row>
    <row r="291" spans="1:12" s="32" customFormat="1" ht="18.75">
      <c r="A291" s="33">
        <v>44980</v>
      </c>
      <c r="B291" s="34">
        <v>2.02</v>
      </c>
      <c r="C291" s="35">
        <v>16.764060000000001</v>
      </c>
      <c r="D291" s="35">
        <v>104.14691999999999</v>
      </c>
      <c r="E291" s="36">
        <v>1049155.7366599999</v>
      </c>
      <c r="F291" s="36">
        <v>1860582.56565</v>
      </c>
      <c r="G291" s="37" t="s">
        <v>48</v>
      </c>
      <c r="H291" s="37" t="s">
        <v>278</v>
      </c>
      <c r="I291" s="37" t="s">
        <v>279</v>
      </c>
      <c r="J291" s="37" t="s">
        <v>230</v>
      </c>
      <c r="K291" s="37" t="s">
        <v>737</v>
      </c>
      <c r="L291" s="37" t="s">
        <v>58</v>
      </c>
    </row>
    <row r="292" spans="1:12" s="32" customFormat="1" ht="18.75">
      <c r="A292" s="33">
        <v>44980</v>
      </c>
      <c r="B292" s="34">
        <v>2.02</v>
      </c>
      <c r="C292" s="35">
        <v>16.734680000000001</v>
      </c>
      <c r="D292" s="35">
        <v>104.59047</v>
      </c>
      <c r="E292" s="36">
        <v>1096694.0707</v>
      </c>
      <c r="F292" s="36">
        <v>1858605.60396</v>
      </c>
      <c r="G292" s="37" t="s">
        <v>48</v>
      </c>
      <c r="H292" s="37" t="s">
        <v>738</v>
      </c>
      <c r="I292" s="37" t="s">
        <v>392</v>
      </c>
      <c r="J292" s="37" t="s">
        <v>230</v>
      </c>
      <c r="K292" s="37" t="s">
        <v>739</v>
      </c>
      <c r="L292" s="37" t="s">
        <v>58</v>
      </c>
    </row>
    <row r="293" spans="1:12" s="32" customFormat="1" ht="18.75">
      <c r="A293" s="33">
        <v>44980</v>
      </c>
      <c r="B293" s="34">
        <v>2.02</v>
      </c>
      <c r="C293" s="35">
        <v>16.71256</v>
      </c>
      <c r="D293" s="35">
        <v>104.61527</v>
      </c>
      <c r="E293" s="36">
        <v>1099417.7068700001</v>
      </c>
      <c r="F293" s="36">
        <v>1856223.7218299999</v>
      </c>
      <c r="G293" s="37" t="s">
        <v>48</v>
      </c>
      <c r="H293" s="37" t="s">
        <v>738</v>
      </c>
      <c r="I293" s="37" t="s">
        <v>392</v>
      </c>
      <c r="J293" s="37" t="s">
        <v>230</v>
      </c>
      <c r="K293" s="37" t="s">
        <v>740</v>
      </c>
      <c r="L293" s="37" t="s">
        <v>58</v>
      </c>
    </row>
    <row r="294" spans="1:12" s="32" customFormat="1" ht="18.75">
      <c r="A294" s="33">
        <v>44980</v>
      </c>
      <c r="B294" s="34">
        <v>2.02</v>
      </c>
      <c r="C294" s="35">
        <v>16.5639</v>
      </c>
      <c r="D294" s="35">
        <v>104.29861</v>
      </c>
      <c r="E294" s="36">
        <v>1065969.69866</v>
      </c>
      <c r="F294" s="36">
        <v>1838788.48352</v>
      </c>
      <c r="G294" s="37" t="s">
        <v>48</v>
      </c>
      <c r="H294" s="37" t="s">
        <v>234</v>
      </c>
      <c r="I294" s="37" t="s">
        <v>234</v>
      </c>
      <c r="J294" s="37" t="s">
        <v>230</v>
      </c>
      <c r="K294" s="37" t="s">
        <v>744</v>
      </c>
      <c r="L294" s="37" t="s">
        <v>58</v>
      </c>
    </row>
    <row r="295" spans="1:12" s="32" customFormat="1" ht="18.75">
      <c r="A295" s="33">
        <v>44980</v>
      </c>
      <c r="B295" s="34">
        <v>2.02</v>
      </c>
      <c r="C295" s="35">
        <v>16.750489999999999</v>
      </c>
      <c r="D295" s="35">
        <v>104.2907</v>
      </c>
      <c r="E295" s="36">
        <v>1064572.8707900001</v>
      </c>
      <c r="F295" s="36">
        <v>1859481.15561</v>
      </c>
      <c r="G295" s="37" t="s">
        <v>48</v>
      </c>
      <c r="H295" s="37" t="s">
        <v>275</v>
      </c>
      <c r="I295" s="37" t="s">
        <v>234</v>
      </c>
      <c r="J295" s="37" t="s">
        <v>230</v>
      </c>
      <c r="K295" s="37" t="s">
        <v>744</v>
      </c>
      <c r="L295" s="37" t="s">
        <v>58</v>
      </c>
    </row>
    <row r="296" spans="1:12" s="32" customFormat="1" ht="18.75">
      <c r="A296" s="33">
        <v>44980</v>
      </c>
      <c r="B296" s="34">
        <v>2.02</v>
      </c>
      <c r="C296" s="35">
        <v>16.754560000000001</v>
      </c>
      <c r="D296" s="35">
        <v>104.29170999999999</v>
      </c>
      <c r="E296" s="36">
        <v>1064668.8424199999</v>
      </c>
      <c r="F296" s="36">
        <v>1859935.8881900001</v>
      </c>
      <c r="G296" s="37" t="s">
        <v>48</v>
      </c>
      <c r="H296" s="37" t="s">
        <v>275</v>
      </c>
      <c r="I296" s="37" t="s">
        <v>234</v>
      </c>
      <c r="J296" s="37" t="s">
        <v>230</v>
      </c>
      <c r="K296" s="37" t="s">
        <v>744</v>
      </c>
      <c r="L296" s="37" t="s">
        <v>58</v>
      </c>
    </row>
    <row r="297" spans="1:12" s="32" customFormat="1" ht="18.75">
      <c r="A297" s="33">
        <v>44980</v>
      </c>
      <c r="B297" s="34">
        <v>2.02</v>
      </c>
      <c r="C297" s="35">
        <v>16.74287</v>
      </c>
      <c r="D297" s="35">
        <v>104.45569999999999</v>
      </c>
      <c r="E297" s="36">
        <v>1082247.45954</v>
      </c>
      <c r="F297" s="36">
        <v>1859113.5015799999</v>
      </c>
      <c r="G297" s="37" t="s">
        <v>48</v>
      </c>
      <c r="H297" s="37" t="s">
        <v>745</v>
      </c>
      <c r="I297" s="37" t="s">
        <v>279</v>
      </c>
      <c r="J297" s="37" t="s">
        <v>230</v>
      </c>
      <c r="K297" s="37" t="s">
        <v>746</v>
      </c>
      <c r="L297" s="37" t="s">
        <v>58</v>
      </c>
    </row>
    <row r="298" spans="1:12" s="32" customFormat="1" ht="18.75">
      <c r="A298" s="33">
        <v>44980</v>
      </c>
      <c r="B298" s="34">
        <v>2.02</v>
      </c>
      <c r="C298" s="35">
        <v>18.068860000000001</v>
      </c>
      <c r="D298" s="35">
        <v>97.953469999999996</v>
      </c>
      <c r="E298" s="36">
        <v>389249.66457099997</v>
      </c>
      <c r="F298" s="36">
        <v>1998117.70786</v>
      </c>
      <c r="G298" s="37" t="s">
        <v>48</v>
      </c>
      <c r="H298" s="37" t="s">
        <v>617</v>
      </c>
      <c r="I298" s="37" t="s">
        <v>618</v>
      </c>
      <c r="J298" s="37" t="s">
        <v>165</v>
      </c>
      <c r="K298" s="37" t="s">
        <v>619</v>
      </c>
      <c r="L298" s="37" t="s">
        <v>58</v>
      </c>
    </row>
    <row r="299" spans="1:12" s="32" customFormat="1" ht="18.75">
      <c r="A299" s="33">
        <v>44980</v>
      </c>
      <c r="B299" s="34">
        <v>2.02</v>
      </c>
      <c r="C299" s="35">
        <v>15.27495</v>
      </c>
      <c r="D299" s="35">
        <v>101.04517</v>
      </c>
      <c r="E299" s="36">
        <v>719628.02037399996</v>
      </c>
      <c r="F299" s="36">
        <v>1689770.04828</v>
      </c>
      <c r="G299" s="37" t="s">
        <v>48</v>
      </c>
      <c r="H299" s="37" t="s">
        <v>564</v>
      </c>
      <c r="I299" s="37" t="s">
        <v>565</v>
      </c>
      <c r="J299" s="37" t="s">
        <v>457</v>
      </c>
      <c r="K299" s="37" t="s">
        <v>566</v>
      </c>
      <c r="L299" s="37" t="s">
        <v>58</v>
      </c>
    </row>
    <row r="300" spans="1:12" s="32" customFormat="1" ht="18.75">
      <c r="A300" s="33">
        <v>44980</v>
      </c>
      <c r="B300" s="34">
        <v>2.02</v>
      </c>
      <c r="C300" s="35">
        <v>17.71407</v>
      </c>
      <c r="D300" s="35">
        <v>99.148619999999994</v>
      </c>
      <c r="E300" s="36">
        <v>515758.47874599998</v>
      </c>
      <c r="F300" s="36">
        <v>1958558.04</v>
      </c>
      <c r="G300" s="37" t="s">
        <v>48</v>
      </c>
      <c r="H300" s="37" t="s">
        <v>452</v>
      </c>
      <c r="I300" s="37" t="s">
        <v>172</v>
      </c>
      <c r="J300" s="37" t="s">
        <v>173</v>
      </c>
      <c r="K300" s="37" t="s">
        <v>586</v>
      </c>
      <c r="L300" s="37" t="s">
        <v>58</v>
      </c>
    </row>
    <row r="301" spans="1:12" s="32" customFormat="1" ht="18.75">
      <c r="A301" s="33">
        <v>44980</v>
      </c>
      <c r="B301" s="34">
        <v>2.02</v>
      </c>
      <c r="C301" s="35">
        <v>17.903549999999999</v>
      </c>
      <c r="D301" s="35">
        <v>99.191720000000004</v>
      </c>
      <c r="E301" s="36">
        <v>520307.01777999999</v>
      </c>
      <c r="F301" s="36">
        <v>1979525.18615</v>
      </c>
      <c r="G301" s="37" t="s">
        <v>48</v>
      </c>
      <c r="H301" s="37" t="s">
        <v>589</v>
      </c>
      <c r="I301" s="37" t="s">
        <v>590</v>
      </c>
      <c r="J301" s="37" t="s">
        <v>173</v>
      </c>
      <c r="K301" s="37" t="s">
        <v>591</v>
      </c>
      <c r="L301" s="37" t="s">
        <v>58</v>
      </c>
    </row>
    <row r="302" spans="1:12" s="32" customFormat="1" ht="18.75">
      <c r="A302" s="33">
        <v>44980</v>
      </c>
      <c r="B302" s="34">
        <v>2.02</v>
      </c>
      <c r="C302" s="35">
        <v>17.937000000000001</v>
      </c>
      <c r="D302" s="35">
        <v>99.130840000000006</v>
      </c>
      <c r="E302" s="36">
        <v>513855.98534100002</v>
      </c>
      <c r="F302" s="36">
        <v>1983220.3617</v>
      </c>
      <c r="G302" s="37" t="s">
        <v>48</v>
      </c>
      <c r="H302" s="37" t="s">
        <v>589</v>
      </c>
      <c r="I302" s="37" t="s">
        <v>590</v>
      </c>
      <c r="J302" s="37" t="s">
        <v>173</v>
      </c>
      <c r="K302" s="37" t="s">
        <v>591</v>
      </c>
      <c r="L302" s="37" t="s">
        <v>58</v>
      </c>
    </row>
    <row r="303" spans="1:12" s="32" customFormat="1" ht="18.75">
      <c r="A303" s="33">
        <v>44980</v>
      </c>
      <c r="B303" s="34">
        <v>2.02</v>
      </c>
      <c r="C303" s="35">
        <v>17.937580000000001</v>
      </c>
      <c r="D303" s="35">
        <v>99.127229999999997</v>
      </c>
      <c r="E303" s="36">
        <v>513473.64112799999</v>
      </c>
      <c r="F303" s="36">
        <v>1983284.2652100001</v>
      </c>
      <c r="G303" s="37" t="s">
        <v>48</v>
      </c>
      <c r="H303" s="37" t="s">
        <v>589</v>
      </c>
      <c r="I303" s="37" t="s">
        <v>590</v>
      </c>
      <c r="J303" s="37" t="s">
        <v>173</v>
      </c>
      <c r="K303" s="37" t="s">
        <v>591</v>
      </c>
      <c r="L303" s="37" t="s">
        <v>58</v>
      </c>
    </row>
    <row r="304" spans="1:12" s="32" customFormat="1" ht="18.75">
      <c r="A304" s="33">
        <v>44980</v>
      </c>
      <c r="B304" s="34">
        <v>2.02</v>
      </c>
      <c r="C304" s="35">
        <v>17.753080000000001</v>
      </c>
      <c r="D304" s="35">
        <v>99.262469999999993</v>
      </c>
      <c r="E304" s="36">
        <v>527824.25640299998</v>
      </c>
      <c r="F304" s="36">
        <v>1962887.05118</v>
      </c>
      <c r="G304" s="37" t="s">
        <v>48</v>
      </c>
      <c r="H304" s="37" t="s">
        <v>452</v>
      </c>
      <c r="I304" s="37" t="s">
        <v>172</v>
      </c>
      <c r="J304" s="37" t="s">
        <v>173</v>
      </c>
      <c r="K304" s="37" t="s">
        <v>601</v>
      </c>
      <c r="L304" s="37" t="s">
        <v>58</v>
      </c>
    </row>
    <row r="305" spans="1:12" s="32" customFormat="1" ht="18.75">
      <c r="A305" s="33">
        <v>44980</v>
      </c>
      <c r="B305" s="34">
        <v>2.02</v>
      </c>
      <c r="C305" s="35">
        <v>18.44821</v>
      </c>
      <c r="D305" s="35">
        <v>99.747330000000005</v>
      </c>
      <c r="E305" s="36">
        <v>578913.83393600001</v>
      </c>
      <c r="F305" s="36">
        <v>2039937.7761299999</v>
      </c>
      <c r="G305" s="37" t="s">
        <v>48</v>
      </c>
      <c r="H305" s="37" t="s">
        <v>395</v>
      </c>
      <c r="I305" s="37" t="s">
        <v>396</v>
      </c>
      <c r="J305" s="37" t="s">
        <v>173</v>
      </c>
      <c r="K305" s="37" t="s">
        <v>625</v>
      </c>
      <c r="L305" s="37" t="s">
        <v>58</v>
      </c>
    </row>
    <row r="306" spans="1:12" s="32" customFormat="1" ht="18.75">
      <c r="A306" s="33">
        <v>44980</v>
      </c>
      <c r="B306" s="34">
        <v>2.02</v>
      </c>
      <c r="C306" s="35">
        <v>17.235109999999999</v>
      </c>
      <c r="D306" s="35">
        <v>99.389449999999997</v>
      </c>
      <c r="E306" s="36">
        <v>541402.54783599998</v>
      </c>
      <c r="F306" s="36">
        <v>1905606.06993</v>
      </c>
      <c r="G306" s="37" t="s">
        <v>48</v>
      </c>
      <c r="H306" s="37" t="s">
        <v>171</v>
      </c>
      <c r="I306" s="37" t="s">
        <v>172</v>
      </c>
      <c r="J306" s="37" t="s">
        <v>173</v>
      </c>
      <c r="K306" s="37" t="s">
        <v>626</v>
      </c>
      <c r="L306" s="37" t="s">
        <v>58</v>
      </c>
    </row>
    <row r="307" spans="1:12" s="32" customFormat="1" ht="18.75">
      <c r="A307" s="33">
        <v>44980</v>
      </c>
      <c r="B307" s="34">
        <v>2.02</v>
      </c>
      <c r="C307" s="35">
        <v>17.3553</v>
      </c>
      <c r="D307" s="35">
        <v>99.421040000000005</v>
      </c>
      <c r="E307" s="36">
        <v>544731.88903199998</v>
      </c>
      <c r="F307" s="36">
        <v>1918909.8109200001</v>
      </c>
      <c r="G307" s="37" t="s">
        <v>48</v>
      </c>
      <c r="H307" s="37" t="s">
        <v>171</v>
      </c>
      <c r="I307" s="37" t="s">
        <v>172</v>
      </c>
      <c r="J307" s="37" t="s">
        <v>173</v>
      </c>
      <c r="K307" s="37" t="s">
        <v>626</v>
      </c>
      <c r="L307" s="37" t="s">
        <v>58</v>
      </c>
    </row>
    <row r="308" spans="1:12" s="32" customFormat="1" ht="18.75">
      <c r="A308" s="33">
        <v>44980</v>
      </c>
      <c r="B308" s="34">
        <v>2.02</v>
      </c>
      <c r="C308" s="35">
        <v>17.385380000000001</v>
      </c>
      <c r="D308" s="35">
        <v>99.318389999999994</v>
      </c>
      <c r="E308" s="36">
        <v>533820.57815299998</v>
      </c>
      <c r="F308" s="36">
        <v>1922216.58302</v>
      </c>
      <c r="G308" s="37" t="s">
        <v>48</v>
      </c>
      <c r="H308" s="37" t="s">
        <v>171</v>
      </c>
      <c r="I308" s="37" t="s">
        <v>172</v>
      </c>
      <c r="J308" s="37" t="s">
        <v>173</v>
      </c>
      <c r="K308" s="37" t="s">
        <v>626</v>
      </c>
      <c r="L308" s="37" t="s">
        <v>58</v>
      </c>
    </row>
    <row r="309" spans="1:12" s="32" customFormat="1" ht="18.75">
      <c r="A309" s="33">
        <v>44980</v>
      </c>
      <c r="B309" s="34">
        <v>2.02</v>
      </c>
      <c r="C309" s="35">
        <v>17.46837</v>
      </c>
      <c r="D309" s="35">
        <v>99.010040000000004</v>
      </c>
      <c r="E309" s="36">
        <v>501066.00004000001</v>
      </c>
      <c r="F309" s="36">
        <v>1931369.68937</v>
      </c>
      <c r="G309" s="37" t="s">
        <v>48</v>
      </c>
      <c r="H309" s="37" t="s">
        <v>633</v>
      </c>
      <c r="I309" s="37" t="s">
        <v>633</v>
      </c>
      <c r="J309" s="37" t="s">
        <v>173</v>
      </c>
      <c r="K309" s="37" t="s">
        <v>634</v>
      </c>
      <c r="L309" s="37" t="s">
        <v>58</v>
      </c>
    </row>
    <row r="310" spans="1:12" s="32" customFormat="1" ht="18.75">
      <c r="A310" s="33">
        <v>44980</v>
      </c>
      <c r="B310" s="34">
        <v>2.02</v>
      </c>
      <c r="C310" s="35">
        <v>17.474530000000001</v>
      </c>
      <c r="D310" s="35">
        <v>98.992630000000005</v>
      </c>
      <c r="E310" s="36">
        <v>499217.51433799998</v>
      </c>
      <c r="F310" s="36">
        <v>1932051.1582599999</v>
      </c>
      <c r="G310" s="37" t="s">
        <v>48</v>
      </c>
      <c r="H310" s="37" t="s">
        <v>633</v>
      </c>
      <c r="I310" s="37" t="s">
        <v>633</v>
      </c>
      <c r="J310" s="37" t="s">
        <v>173</v>
      </c>
      <c r="K310" s="37" t="s">
        <v>634</v>
      </c>
      <c r="L310" s="37" t="s">
        <v>58</v>
      </c>
    </row>
    <row r="311" spans="1:12" s="32" customFormat="1" ht="18.75">
      <c r="A311" s="33">
        <v>44980</v>
      </c>
      <c r="B311" s="34">
        <v>2.02</v>
      </c>
      <c r="C311" s="35">
        <v>17.47784</v>
      </c>
      <c r="D311" s="35">
        <v>98.993189999999998</v>
      </c>
      <c r="E311" s="36">
        <v>499276.98357799998</v>
      </c>
      <c r="F311" s="36">
        <v>1932417.3420800001</v>
      </c>
      <c r="G311" s="37" t="s">
        <v>48</v>
      </c>
      <c r="H311" s="37" t="s">
        <v>633</v>
      </c>
      <c r="I311" s="37" t="s">
        <v>633</v>
      </c>
      <c r="J311" s="37" t="s">
        <v>173</v>
      </c>
      <c r="K311" s="37" t="s">
        <v>634</v>
      </c>
      <c r="L311" s="37" t="s">
        <v>58</v>
      </c>
    </row>
    <row r="312" spans="1:12" s="32" customFormat="1" ht="18.75">
      <c r="A312" s="33">
        <v>44980</v>
      </c>
      <c r="B312" s="34">
        <v>2.02</v>
      </c>
      <c r="C312" s="35">
        <v>17.588100000000001</v>
      </c>
      <c r="D312" s="35">
        <v>98.915589999999995</v>
      </c>
      <c r="E312" s="36">
        <v>491043.617256</v>
      </c>
      <c r="F312" s="36">
        <v>1944617.4803299999</v>
      </c>
      <c r="G312" s="37" t="s">
        <v>48</v>
      </c>
      <c r="H312" s="37" t="s">
        <v>633</v>
      </c>
      <c r="I312" s="37" t="s">
        <v>633</v>
      </c>
      <c r="J312" s="37" t="s">
        <v>173</v>
      </c>
      <c r="K312" s="37" t="s">
        <v>634</v>
      </c>
      <c r="L312" s="37" t="s">
        <v>58</v>
      </c>
    </row>
    <row r="313" spans="1:12" s="32" customFormat="1" ht="18.75">
      <c r="A313" s="33">
        <v>44980</v>
      </c>
      <c r="B313" s="34">
        <v>2.02</v>
      </c>
      <c r="C313" s="35">
        <v>17.58867</v>
      </c>
      <c r="D313" s="35">
        <v>98.911990000000003</v>
      </c>
      <c r="E313" s="36">
        <v>490661.66573900002</v>
      </c>
      <c r="F313" s="36">
        <v>1944680.7139999999</v>
      </c>
      <c r="G313" s="37" t="s">
        <v>48</v>
      </c>
      <c r="H313" s="37" t="s">
        <v>633</v>
      </c>
      <c r="I313" s="37" t="s">
        <v>633</v>
      </c>
      <c r="J313" s="37" t="s">
        <v>173</v>
      </c>
      <c r="K313" s="37" t="s">
        <v>634</v>
      </c>
      <c r="L313" s="37" t="s">
        <v>58</v>
      </c>
    </row>
    <row r="314" spans="1:12" s="32" customFormat="1" ht="18.75">
      <c r="A314" s="33">
        <v>44980</v>
      </c>
      <c r="B314" s="34">
        <v>2.02</v>
      </c>
      <c r="C314" s="35">
        <v>17.59357</v>
      </c>
      <c r="D314" s="35">
        <v>98.923929999999999</v>
      </c>
      <c r="E314" s="36">
        <v>491928.782122</v>
      </c>
      <c r="F314" s="36">
        <v>1945222.2605699999</v>
      </c>
      <c r="G314" s="37" t="s">
        <v>48</v>
      </c>
      <c r="H314" s="37" t="s">
        <v>633</v>
      </c>
      <c r="I314" s="37" t="s">
        <v>633</v>
      </c>
      <c r="J314" s="37" t="s">
        <v>173</v>
      </c>
      <c r="K314" s="37" t="s">
        <v>634</v>
      </c>
      <c r="L314" s="37" t="s">
        <v>58</v>
      </c>
    </row>
    <row r="315" spans="1:12" s="32" customFormat="1" ht="18.75">
      <c r="A315" s="33">
        <v>44980</v>
      </c>
      <c r="B315" s="34">
        <v>2.02</v>
      </c>
      <c r="C315" s="35">
        <v>17.606870000000001</v>
      </c>
      <c r="D315" s="35">
        <v>98.904049999999998</v>
      </c>
      <c r="E315" s="36">
        <v>489820.20785499999</v>
      </c>
      <c r="F315" s="36">
        <v>1946694.6196600001</v>
      </c>
      <c r="G315" s="37" t="s">
        <v>48</v>
      </c>
      <c r="H315" s="37" t="s">
        <v>633</v>
      </c>
      <c r="I315" s="37" t="s">
        <v>633</v>
      </c>
      <c r="J315" s="37" t="s">
        <v>173</v>
      </c>
      <c r="K315" s="37" t="s">
        <v>634</v>
      </c>
      <c r="L315" s="37" t="s">
        <v>58</v>
      </c>
    </row>
    <row r="316" spans="1:12" s="32" customFormat="1" ht="18.75">
      <c r="A316" s="33">
        <v>44980</v>
      </c>
      <c r="B316" s="34">
        <v>2.02</v>
      </c>
      <c r="C316" s="35">
        <v>17.60744</v>
      </c>
      <c r="D316" s="35">
        <v>98.900440000000003</v>
      </c>
      <c r="E316" s="36">
        <v>489437.23860799999</v>
      </c>
      <c r="F316" s="36">
        <v>1946757.87745</v>
      </c>
      <c r="G316" s="37" t="s">
        <v>48</v>
      </c>
      <c r="H316" s="37" t="s">
        <v>633</v>
      </c>
      <c r="I316" s="37" t="s">
        <v>633</v>
      </c>
      <c r="J316" s="37" t="s">
        <v>173</v>
      </c>
      <c r="K316" s="37" t="s">
        <v>634</v>
      </c>
      <c r="L316" s="37" t="s">
        <v>58</v>
      </c>
    </row>
    <row r="317" spans="1:12" s="32" customFormat="1" ht="18.75">
      <c r="A317" s="33">
        <v>44980</v>
      </c>
      <c r="B317" s="34">
        <v>2.02</v>
      </c>
      <c r="C317" s="35">
        <v>17.60801</v>
      </c>
      <c r="D317" s="35">
        <v>98.896839999999997</v>
      </c>
      <c r="E317" s="36">
        <v>489055.332674</v>
      </c>
      <c r="F317" s="36">
        <v>1946821.1419899999</v>
      </c>
      <c r="G317" s="37" t="s">
        <v>48</v>
      </c>
      <c r="H317" s="37" t="s">
        <v>633</v>
      </c>
      <c r="I317" s="37" t="s">
        <v>633</v>
      </c>
      <c r="J317" s="37" t="s">
        <v>173</v>
      </c>
      <c r="K317" s="37" t="s">
        <v>634</v>
      </c>
      <c r="L317" s="37" t="s">
        <v>58</v>
      </c>
    </row>
    <row r="318" spans="1:12" s="32" customFormat="1" ht="18.75">
      <c r="A318" s="33">
        <v>44980</v>
      </c>
      <c r="B318" s="34">
        <v>2.02</v>
      </c>
      <c r="C318" s="35">
        <v>17.60858</v>
      </c>
      <c r="D318" s="35">
        <v>98.893230000000003</v>
      </c>
      <c r="E318" s="36">
        <v>488672.36816399998</v>
      </c>
      <c r="F318" s="36">
        <v>1946884.41439</v>
      </c>
      <c r="G318" s="37" t="s">
        <v>48</v>
      </c>
      <c r="H318" s="37" t="s">
        <v>633</v>
      </c>
      <c r="I318" s="37" t="s">
        <v>633</v>
      </c>
      <c r="J318" s="37" t="s">
        <v>173</v>
      </c>
      <c r="K318" s="37" t="s">
        <v>634</v>
      </c>
      <c r="L318" s="37" t="s">
        <v>58</v>
      </c>
    </row>
    <row r="319" spans="1:12" s="32" customFormat="1" ht="18.75">
      <c r="A319" s="33">
        <v>44980</v>
      </c>
      <c r="B319" s="34">
        <v>2.02</v>
      </c>
      <c r="C319" s="35">
        <v>17.611319999999999</v>
      </c>
      <c r="D319" s="35">
        <v>98.897400000000005</v>
      </c>
      <c r="E319" s="36">
        <v>489114.94380499999</v>
      </c>
      <c r="F319" s="36">
        <v>1947187.30115</v>
      </c>
      <c r="G319" s="37" t="s">
        <v>48</v>
      </c>
      <c r="H319" s="37" t="s">
        <v>633</v>
      </c>
      <c r="I319" s="37" t="s">
        <v>633</v>
      </c>
      <c r="J319" s="37" t="s">
        <v>173</v>
      </c>
      <c r="K319" s="37" t="s">
        <v>634</v>
      </c>
      <c r="L319" s="37" t="s">
        <v>58</v>
      </c>
    </row>
    <row r="320" spans="1:12" s="32" customFormat="1" ht="18.75">
      <c r="A320" s="33">
        <v>44980</v>
      </c>
      <c r="B320" s="34">
        <v>2.02</v>
      </c>
      <c r="C320" s="35">
        <v>17.611889999999999</v>
      </c>
      <c r="D320" s="35">
        <v>98.893810000000002</v>
      </c>
      <c r="E320" s="36">
        <v>488734.10793900001</v>
      </c>
      <c r="F320" s="36">
        <v>1947250.5712900001</v>
      </c>
      <c r="G320" s="37" t="s">
        <v>48</v>
      </c>
      <c r="H320" s="37" t="s">
        <v>633</v>
      </c>
      <c r="I320" s="37" t="s">
        <v>633</v>
      </c>
      <c r="J320" s="37" t="s">
        <v>173</v>
      </c>
      <c r="K320" s="37" t="s">
        <v>634</v>
      </c>
      <c r="L320" s="37" t="s">
        <v>58</v>
      </c>
    </row>
    <row r="321" spans="1:12" s="32" customFormat="1" ht="18.75">
      <c r="A321" s="33">
        <v>44980</v>
      </c>
      <c r="B321" s="34">
        <v>2.02</v>
      </c>
      <c r="C321" s="35">
        <v>17.616330000000001</v>
      </c>
      <c r="D321" s="35">
        <v>98.887159999999994</v>
      </c>
      <c r="E321" s="36">
        <v>488028.88923999999</v>
      </c>
      <c r="F321" s="36">
        <v>1947742.18509</v>
      </c>
      <c r="G321" s="37" t="s">
        <v>48</v>
      </c>
      <c r="H321" s="37" t="s">
        <v>633</v>
      </c>
      <c r="I321" s="37" t="s">
        <v>633</v>
      </c>
      <c r="J321" s="37" t="s">
        <v>173</v>
      </c>
      <c r="K321" s="37" t="s">
        <v>634</v>
      </c>
      <c r="L321" s="37" t="s">
        <v>58</v>
      </c>
    </row>
    <row r="322" spans="1:12" s="32" customFormat="1" ht="18.75">
      <c r="A322" s="33">
        <v>44980</v>
      </c>
      <c r="B322" s="34">
        <v>2.02</v>
      </c>
      <c r="C322" s="35">
        <v>17.616900000000001</v>
      </c>
      <c r="D322" s="35">
        <v>98.883560000000003</v>
      </c>
      <c r="E322" s="36">
        <v>487647.006307</v>
      </c>
      <c r="F322" s="36">
        <v>1947805.47658</v>
      </c>
      <c r="G322" s="37" t="s">
        <v>48</v>
      </c>
      <c r="H322" s="37" t="s">
        <v>633</v>
      </c>
      <c r="I322" s="37" t="s">
        <v>633</v>
      </c>
      <c r="J322" s="37" t="s">
        <v>173</v>
      </c>
      <c r="K322" s="37" t="s">
        <v>634</v>
      </c>
      <c r="L322" s="37" t="s">
        <v>58</v>
      </c>
    </row>
    <row r="323" spans="1:12" s="32" customFormat="1" ht="18.75">
      <c r="A323" s="33">
        <v>44980</v>
      </c>
      <c r="B323" s="34">
        <v>2.02</v>
      </c>
      <c r="C323" s="35">
        <v>18.287330000000001</v>
      </c>
      <c r="D323" s="35">
        <v>99.843760000000003</v>
      </c>
      <c r="E323" s="36">
        <v>589179.47051899997</v>
      </c>
      <c r="F323" s="36">
        <v>2022181.1449200001</v>
      </c>
      <c r="G323" s="37" t="s">
        <v>48</v>
      </c>
      <c r="H323" s="37" t="s">
        <v>660</v>
      </c>
      <c r="I323" s="37" t="s">
        <v>396</v>
      </c>
      <c r="J323" s="37" t="s">
        <v>173</v>
      </c>
      <c r="K323" s="37" t="s">
        <v>661</v>
      </c>
      <c r="L323" s="37" t="s">
        <v>58</v>
      </c>
    </row>
    <row r="324" spans="1:12" s="32" customFormat="1" ht="18.75">
      <c r="A324" s="33">
        <v>44980</v>
      </c>
      <c r="B324" s="34">
        <v>2.02</v>
      </c>
      <c r="C324" s="35">
        <v>18.05142</v>
      </c>
      <c r="D324" s="35">
        <v>99.559139999999999</v>
      </c>
      <c r="E324" s="36">
        <v>559175.61035800003</v>
      </c>
      <c r="F324" s="36">
        <v>1995963.9410699999</v>
      </c>
      <c r="G324" s="37" t="s">
        <v>48</v>
      </c>
      <c r="H324" s="37" t="s">
        <v>662</v>
      </c>
      <c r="I324" s="37" t="s">
        <v>663</v>
      </c>
      <c r="J324" s="37" t="s">
        <v>173</v>
      </c>
      <c r="K324" s="37" t="s">
        <v>664</v>
      </c>
      <c r="L324" s="37" t="s">
        <v>58</v>
      </c>
    </row>
    <row r="325" spans="1:12" s="32" customFormat="1" ht="18.75">
      <c r="A325" s="33">
        <v>44980</v>
      </c>
      <c r="B325" s="34">
        <v>2.02</v>
      </c>
      <c r="C325" s="35">
        <v>18.508109999999999</v>
      </c>
      <c r="D325" s="35">
        <v>99.139120000000005</v>
      </c>
      <c r="E325" s="36">
        <v>514684.86345800001</v>
      </c>
      <c r="F325" s="36">
        <v>2046408.0027399999</v>
      </c>
      <c r="G325" s="37" t="s">
        <v>48</v>
      </c>
      <c r="H325" s="37" t="s">
        <v>642</v>
      </c>
      <c r="I325" s="37" t="s">
        <v>643</v>
      </c>
      <c r="J325" s="37" t="s">
        <v>198</v>
      </c>
      <c r="K325" s="37" t="s">
        <v>644</v>
      </c>
      <c r="L325" s="37" t="s">
        <v>58</v>
      </c>
    </row>
    <row r="326" spans="1:12" s="32" customFormat="1" ht="18.75">
      <c r="A326" s="33">
        <v>44980</v>
      </c>
      <c r="B326" s="34">
        <v>2.02</v>
      </c>
      <c r="C326" s="35">
        <v>18.508679999999998</v>
      </c>
      <c r="D326" s="35">
        <v>99.135509999999996</v>
      </c>
      <c r="E326" s="36">
        <v>514303.76063500001</v>
      </c>
      <c r="F326" s="36">
        <v>2046470.7789100001</v>
      </c>
      <c r="G326" s="37" t="s">
        <v>48</v>
      </c>
      <c r="H326" s="37" t="s">
        <v>642</v>
      </c>
      <c r="I326" s="37" t="s">
        <v>643</v>
      </c>
      <c r="J326" s="37" t="s">
        <v>198</v>
      </c>
      <c r="K326" s="37" t="s">
        <v>644</v>
      </c>
      <c r="L326" s="37" t="s">
        <v>58</v>
      </c>
    </row>
    <row r="327" spans="1:12" s="32" customFormat="1" ht="18.75">
      <c r="A327" s="33">
        <v>44980</v>
      </c>
      <c r="B327" s="34">
        <v>2.02</v>
      </c>
      <c r="C327" s="35">
        <v>17.881</v>
      </c>
      <c r="D327" s="35">
        <v>98.884399999999999</v>
      </c>
      <c r="E327" s="36">
        <v>487754.09208899998</v>
      </c>
      <c r="F327" s="36">
        <v>1977023.71793</v>
      </c>
      <c r="G327" s="37" t="s">
        <v>48</v>
      </c>
      <c r="H327" s="37" t="s">
        <v>653</v>
      </c>
      <c r="I327" s="37" t="s">
        <v>197</v>
      </c>
      <c r="J327" s="37" t="s">
        <v>198</v>
      </c>
      <c r="K327" s="37" t="s">
        <v>654</v>
      </c>
      <c r="L327" s="37" t="s">
        <v>58</v>
      </c>
    </row>
    <row r="328" spans="1:12" s="32" customFormat="1" ht="18.75">
      <c r="A328" s="33">
        <v>44980</v>
      </c>
      <c r="B328" s="34">
        <v>2.02</v>
      </c>
      <c r="C328" s="35">
        <v>17.884309999999999</v>
      </c>
      <c r="D328" s="35">
        <v>98.884960000000007</v>
      </c>
      <c r="E328" s="36">
        <v>487813.64066999999</v>
      </c>
      <c r="F328" s="36">
        <v>1977389.8829999999</v>
      </c>
      <c r="G328" s="37" t="s">
        <v>48</v>
      </c>
      <c r="H328" s="37" t="s">
        <v>653</v>
      </c>
      <c r="I328" s="37" t="s">
        <v>197</v>
      </c>
      <c r="J328" s="37" t="s">
        <v>198</v>
      </c>
      <c r="K328" s="37" t="s">
        <v>654</v>
      </c>
      <c r="L328" s="37" t="s">
        <v>58</v>
      </c>
    </row>
    <row r="329" spans="1:12" s="32" customFormat="1" ht="18.75">
      <c r="A329" s="33">
        <v>44980</v>
      </c>
      <c r="B329" s="34">
        <v>2.02</v>
      </c>
      <c r="C329" s="35">
        <v>17.940650000000002</v>
      </c>
      <c r="D329" s="35">
        <v>98.849879999999999</v>
      </c>
      <c r="E329" s="36">
        <v>484102.580648</v>
      </c>
      <c r="F329" s="36">
        <v>1983625.7238400001</v>
      </c>
      <c r="G329" s="37" t="s">
        <v>48</v>
      </c>
      <c r="H329" s="37" t="s">
        <v>655</v>
      </c>
      <c r="I329" s="37" t="s">
        <v>197</v>
      </c>
      <c r="J329" s="37" t="s">
        <v>198</v>
      </c>
      <c r="K329" s="37" t="s">
        <v>654</v>
      </c>
      <c r="L329" s="37" t="s">
        <v>58</v>
      </c>
    </row>
    <row r="330" spans="1:12" s="32" customFormat="1" ht="18.75">
      <c r="A330" s="33">
        <v>44980</v>
      </c>
      <c r="B330" s="34">
        <v>2.02</v>
      </c>
      <c r="C330" s="35">
        <v>18.030329999999999</v>
      </c>
      <c r="D330" s="35">
        <v>98.924099999999996</v>
      </c>
      <c r="E330" s="36">
        <v>491966.39992699999</v>
      </c>
      <c r="F330" s="36">
        <v>1993542.7877499999</v>
      </c>
      <c r="G330" s="37" t="s">
        <v>48</v>
      </c>
      <c r="H330" s="37" t="s">
        <v>656</v>
      </c>
      <c r="I330" s="37" t="s">
        <v>197</v>
      </c>
      <c r="J330" s="37" t="s">
        <v>198</v>
      </c>
      <c r="K330" s="37" t="s">
        <v>654</v>
      </c>
      <c r="L330" s="37" t="s">
        <v>58</v>
      </c>
    </row>
    <row r="331" spans="1:12" s="32" customFormat="1" ht="18.75">
      <c r="A331" s="33">
        <v>44980</v>
      </c>
      <c r="B331" s="34">
        <v>2.02</v>
      </c>
      <c r="C331" s="35">
        <v>16.89742</v>
      </c>
      <c r="D331" s="35">
        <v>102.05177</v>
      </c>
      <c r="E331" s="36">
        <v>825145.11731300002</v>
      </c>
      <c r="F331" s="36">
        <v>1870725.7583999999</v>
      </c>
      <c r="G331" s="37" t="s">
        <v>48</v>
      </c>
      <c r="H331" s="37" t="s">
        <v>525</v>
      </c>
      <c r="I331" s="37" t="s">
        <v>285</v>
      </c>
      <c r="J331" s="37" t="s">
        <v>224</v>
      </c>
      <c r="K331" s="37" t="s">
        <v>526</v>
      </c>
      <c r="L331" s="37" t="s">
        <v>58</v>
      </c>
    </row>
    <row r="332" spans="1:12" s="32" customFormat="1" ht="18.75">
      <c r="A332" s="33">
        <v>44980</v>
      </c>
      <c r="B332" s="34">
        <v>2.02</v>
      </c>
      <c r="C332" s="35">
        <v>16.918980000000001</v>
      </c>
      <c r="D332" s="35">
        <v>101.97054</v>
      </c>
      <c r="E332" s="36">
        <v>816448.00194900006</v>
      </c>
      <c r="F332" s="36">
        <v>1872981.06904</v>
      </c>
      <c r="G332" s="37" t="s">
        <v>48</v>
      </c>
      <c r="H332" s="37" t="s">
        <v>525</v>
      </c>
      <c r="I332" s="37" t="s">
        <v>285</v>
      </c>
      <c r="J332" s="37" t="s">
        <v>224</v>
      </c>
      <c r="K332" s="37" t="s">
        <v>526</v>
      </c>
      <c r="L332" s="37" t="s">
        <v>58</v>
      </c>
    </row>
    <row r="333" spans="1:12" s="32" customFormat="1" ht="18.75">
      <c r="A333" s="33">
        <v>44980</v>
      </c>
      <c r="B333" s="34">
        <v>2.02</v>
      </c>
      <c r="C333" s="35">
        <v>17.051310000000001</v>
      </c>
      <c r="D333" s="35">
        <v>101.62327999999999</v>
      </c>
      <c r="E333" s="36">
        <v>779235.65538799996</v>
      </c>
      <c r="F333" s="36">
        <v>1887106.58378</v>
      </c>
      <c r="G333" s="37" t="s">
        <v>48</v>
      </c>
      <c r="H333" s="37" t="s">
        <v>669</v>
      </c>
      <c r="I333" s="37" t="s">
        <v>225</v>
      </c>
      <c r="J333" s="37" t="s">
        <v>224</v>
      </c>
      <c r="K333" s="37" t="s">
        <v>670</v>
      </c>
      <c r="L333" s="37" t="s">
        <v>58</v>
      </c>
    </row>
    <row r="334" spans="1:12" s="32" customFormat="1" ht="18.75">
      <c r="A334" s="33">
        <v>44980</v>
      </c>
      <c r="B334" s="34">
        <v>2.02</v>
      </c>
      <c r="C334" s="35">
        <v>17.285620000000002</v>
      </c>
      <c r="D334" s="35">
        <v>101.05562</v>
      </c>
      <c r="E334" s="36">
        <v>718511.56988700002</v>
      </c>
      <c r="F334" s="36">
        <v>1912317.2602299999</v>
      </c>
      <c r="G334" s="37" t="s">
        <v>48</v>
      </c>
      <c r="H334" s="37" t="s">
        <v>675</v>
      </c>
      <c r="I334" s="37" t="s">
        <v>676</v>
      </c>
      <c r="J334" s="37" t="s">
        <v>224</v>
      </c>
      <c r="K334" s="37" t="s">
        <v>677</v>
      </c>
      <c r="L334" s="37" t="s">
        <v>58</v>
      </c>
    </row>
    <row r="335" spans="1:12" s="32" customFormat="1" ht="18.75">
      <c r="A335" s="33">
        <v>44980</v>
      </c>
      <c r="B335" s="34">
        <v>2.02</v>
      </c>
      <c r="C335" s="35">
        <v>17.859059999999999</v>
      </c>
      <c r="D335" s="35">
        <v>102.04012</v>
      </c>
      <c r="E335" s="36">
        <v>822213.36895100004</v>
      </c>
      <c r="F335" s="36">
        <v>1977215.9307500001</v>
      </c>
      <c r="G335" s="37" t="s">
        <v>48</v>
      </c>
      <c r="H335" s="37" t="s">
        <v>678</v>
      </c>
      <c r="I335" s="37" t="s">
        <v>358</v>
      </c>
      <c r="J335" s="37" t="s">
        <v>224</v>
      </c>
      <c r="K335" s="37" t="s">
        <v>679</v>
      </c>
      <c r="L335" s="37" t="s">
        <v>58</v>
      </c>
    </row>
    <row r="336" spans="1:12" s="32" customFormat="1" ht="18.75">
      <c r="A336" s="33">
        <v>44980</v>
      </c>
      <c r="B336" s="34">
        <v>2.02</v>
      </c>
      <c r="C336" s="35">
        <v>17.862639999999999</v>
      </c>
      <c r="D336" s="35">
        <v>102.04073</v>
      </c>
      <c r="E336" s="36">
        <v>822271.61018700001</v>
      </c>
      <c r="F336" s="36">
        <v>1977613.5126</v>
      </c>
      <c r="G336" s="37" t="s">
        <v>48</v>
      </c>
      <c r="H336" s="37" t="s">
        <v>678</v>
      </c>
      <c r="I336" s="37" t="s">
        <v>358</v>
      </c>
      <c r="J336" s="37" t="s">
        <v>224</v>
      </c>
      <c r="K336" s="37" t="s">
        <v>679</v>
      </c>
      <c r="L336" s="37" t="s">
        <v>58</v>
      </c>
    </row>
    <row r="337" spans="1:12" s="32" customFormat="1" ht="18.75">
      <c r="A337" s="33">
        <v>44980</v>
      </c>
      <c r="B337" s="34">
        <v>2.02</v>
      </c>
      <c r="C337" s="35">
        <v>17.914000000000001</v>
      </c>
      <c r="D337" s="35">
        <v>101.85038</v>
      </c>
      <c r="E337" s="36">
        <v>801996.321306</v>
      </c>
      <c r="F337" s="36">
        <v>1982982.8265500001</v>
      </c>
      <c r="G337" s="37" t="s">
        <v>48</v>
      </c>
      <c r="H337" s="37" t="s">
        <v>358</v>
      </c>
      <c r="I337" s="37" t="s">
        <v>358</v>
      </c>
      <c r="J337" s="37" t="s">
        <v>224</v>
      </c>
      <c r="K337" s="37" t="s">
        <v>679</v>
      </c>
      <c r="L337" s="37" t="s">
        <v>58</v>
      </c>
    </row>
    <row r="338" spans="1:12" s="32" customFormat="1" ht="18.75">
      <c r="A338" s="33">
        <v>44980</v>
      </c>
      <c r="B338" s="34">
        <v>2.02</v>
      </c>
      <c r="C338" s="35">
        <v>17.914750000000002</v>
      </c>
      <c r="D338" s="35">
        <v>101.84599</v>
      </c>
      <c r="E338" s="36">
        <v>801529.62026</v>
      </c>
      <c r="F338" s="36">
        <v>1983058.76397</v>
      </c>
      <c r="G338" s="37" t="s">
        <v>48</v>
      </c>
      <c r="H338" s="37" t="s">
        <v>358</v>
      </c>
      <c r="I338" s="37" t="s">
        <v>358</v>
      </c>
      <c r="J338" s="37" t="s">
        <v>224</v>
      </c>
      <c r="K338" s="37" t="s">
        <v>679</v>
      </c>
      <c r="L338" s="37" t="s">
        <v>58</v>
      </c>
    </row>
    <row r="339" spans="1:12" s="32" customFormat="1" ht="18.75">
      <c r="A339" s="33">
        <v>44980</v>
      </c>
      <c r="B339" s="34">
        <v>2.02</v>
      </c>
      <c r="C339" s="35">
        <v>17.91751</v>
      </c>
      <c r="D339" s="35">
        <v>101.85119</v>
      </c>
      <c r="E339" s="36">
        <v>802076.242722</v>
      </c>
      <c r="F339" s="36">
        <v>1983372.86408</v>
      </c>
      <c r="G339" s="37" t="s">
        <v>48</v>
      </c>
      <c r="H339" s="37" t="s">
        <v>358</v>
      </c>
      <c r="I339" s="37" t="s">
        <v>358</v>
      </c>
      <c r="J339" s="37" t="s">
        <v>224</v>
      </c>
      <c r="K339" s="37" t="s">
        <v>679</v>
      </c>
      <c r="L339" s="37" t="s">
        <v>58</v>
      </c>
    </row>
    <row r="340" spans="1:12" s="32" customFormat="1" ht="18.75">
      <c r="A340" s="33">
        <v>44980</v>
      </c>
      <c r="B340" s="34">
        <v>2.02</v>
      </c>
      <c r="C340" s="35">
        <v>17.92248</v>
      </c>
      <c r="D340" s="35">
        <v>101.84347</v>
      </c>
      <c r="E340" s="36">
        <v>801249.36775500001</v>
      </c>
      <c r="F340" s="36">
        <v>1983910.7504100001</v>
      </c>
      <c r="G340" s="37" t="s">
        <v>48</v>
      </c>
      <c r="H340" s="37" t="s">
        <v>680</v>
      </c>
      <c r="I340" s="37" t="s">
        <v>681</v>
      </c>
      <c r="J340" s="37" t="s">
        <v>224</v>
      </c>
      <c r="K340" s="37" t="s">
        <v>679</v>
      </c>
      <c r="L340" s="37" t="s">
        <v>58</v>
      </c>
    </row>
    <row r="341" spans="1:12" s="32" customFormat="1" ht="18.75">
      <c r="A341" s="33">
        <v>44980</v>
      </c>
      <c r="B341" s="34">
        <v>2.02</v>
      </c>
      <c r="C341" s="35">
        <v>18.039180000000002</v>
      </c>
      <c r="D341" s="35">
        <v>101.8169</v>
      </c>
      <c r="E341" s="36">
        <v>798236.26150799997</v>
      </c>
      <c r="F341" s="36">
        <v>1996791.8313200001</v>
      </c>
      <c r="G341" s="37" t="s">
        <v>48</v>
      </c>
      <c r="H341" s="37" t="s">
        <v>358</v>
      </c>
      <c r="I341" s="37" t="s">
        <v>358</v>
      </c>
      <c r="J341" s="37" t="s">
        <v>224</v>
      </c>
      <c r="K341" s="37" t="s">
        <v>679</v>
      </c>
      <c r="L341" s="37" t="s">
        <v>58</v>
      </c>
    </row>
    <row r="342" spans="1:12" s="32" customFormat="1" ht="18.75">
      <c r="A342" s="33">
        <v>44980</v>
      </c>
      <c r="B342" s="34">
        <v>2.02</v>
      </c>
      <c r="C342" s="35">
        <v>18.042020000000001</v>
      </c>
      <c r="D342" s="35">
        <v>101.82159</v>
      </c>
      <c r="E342" s="36">
        <v>798728.33604700002</v>
      </c>
      <c r="F342" s="36">
        <v>1997113.92664</v>
      </c>
      <c r="G342" s="37" t="s">
        <v>48</v>
      </c>
      <c r="H342" s="37" t="s">
        <v>358</v>
      </c>
      <c r="I342" s="37" t="s">
        <v>358</v>
      </c>
      <c r="J342" s="37" t="s">
        <v>224</v>
      </c>
      <c r="K342" s="37" t="s">
        <v>679</v>
      </c>
      <c r="L342" s="37" t="s">
        <v>58</v>
      </c>
    </row>
    <row r="343" spans="1:12" s="32" customFormat="1" ht="18.75">
      <c r="A343" s="33">
        <v>44980</v>
      </c>
      <c r="B343" s="34">
        <v>2.02</v>
      </c>
      <c r="C343" s="35">
        <v>17.516850000000002</v>
      </c>
      <c r="D343" s="35">
        <v>101.42155</v>
      </c>
      <c r="E343" s="36">
        <v>757103.77137199999</v>
      </c>
      <c r="F343" s="36">
        <v>1938369.0135999999</v>
      </c>
      <c r="G343" s="37" t="s">
        <v>48</v>
      </c>
      <c r="H343" s="37" t="s">
        <v>754</v>
      </c>
      <c r="I343" s="37" t="s">
        <v>754</v>
      </c>
      <c r="J343" s="37" t="s">
        <v>224</v>
      </c>
      <c r="K343" s="37" t="s">
        <v>755</v>
      </c>
      <c r="L343" s="37" t="s">
        <v>58</v>
      </c>
    </row>
    <row r="344" spans="1:12" s="32" customFormat="1" ht="18.75">
      <c r="A344" s="33">
        <v>44980</v>
      </c>
      <c r="B344" s="34">
        <v>2.02</v>
      </c>
      <c r="C344" s="35">
        <v>17.592649999999999</v>
      </c>
      <c r="D344" s="35">
        <v>101.35602</v>
      </c>
      <c r="E344" s="36">
        <v>750038.82298599998</v>
      </c>
      <c r="F344" s="36">
        <v>1946673.2913200001</v>
      </c>
      <c r="G344" s="37" t="s">
        <v>48</v>
      </c>
      <c r="H344" s="37" t="s">
        <v>754</v>
      </c>
      <c r="I344" s="37" t="s">
        <v>754</v>
      </c>
      <c r="J344" s="37" t="s">
        <v>224</v>
      </c>
      <c r="K344" s="37" t="s">
        <v>755</v>
      </c>
      <c r="L344" s="37" t="s">
        <v>58</v>
      </c>
    </row>
    <row r="345" spans="1:12" s="32" customFormat="1" ht="18.75">
      <c r="A345" s="33">
        <v>44980</v>
      </c>
      <c r="B345" s="34">
        <v>2.02</v>
      </c>
      <c r="C345" s="35">
        <v>17.463629999999998</v>
      </c>
      <c r="D345" s="35">
        <v>102.02522</v>
      </c>
      <c r="E345" s="36">
        <v>821335.21332700003</v>
      </c>
      <c r="F345" s="36">
        <v>1933392.79562</v>
      </c>
      <c r="G345" s="37" t="s">
        <v>48</v>
      </c>
      <c r="H345" s="37" t="s">
        <v>762</v>
      </c>
      <c r="I345" s="37" t="s">
        <v>762</v>
      </c>
      <c r="J345" s="37" t="s">
        <v>224</v>
      </c>
      <c r="K345" s="37" t="s">
        <v>763</v>
      </c>
      <c r="L345" s="37" t="s">
        <v>58</v>
      </c>
    </row>
    <row r="346" spans="1:12" s="32" customFormat="1" ht="18.75">
      <c r="A346" s="33">
        <v>44980</v>
      </c>
      <c r="B346" s="34">
        <v>2.02</v>
      </c>
      <c r="C346" s="35">
        <v>17.10643</v>
      </c>
      <c r="D346" s="35">
        <v>104.01012</v>
      </c>
      <c r="E346" s="36">
        <v>1033557.70787</v>
      </c>
      <c r="F346" s="36">
        <v>1898203.3436</v>
      </c>
      <c r="G346" s="37" t="s">
        <v>48</v>
      </c>
      <c r="H346" s="37" t="s">
        <v>747</v>
      </c>
      <c r="I346" s="37" t="s">
        <v>748</v>
      </c>
      <c r="J346" s="37" t="s">
        <v>263</v>
      </c>
      <c r="K346" s="37" t="s">
        <v>749</v>
      </c>
      <c r="L346" s="37" t="s">
        <v>58</v>
      </c>
    </row>
    <row r="347" spans="1:12" s="32" customFormat="1" ht="18.75">
      <c r="A347" s="33">
        <v>44980</v>
      </c>
      <c r="B347" s="34">
        <v>2.02</v>
      </c>
      <c r="C347" s="35">
        <v>17.111139999999999</v>
      </c>
      <c r="D347" s="35">
        <v>104.00709999999999</v>
      </c>
      <c r="E347" s="36">
        <v>1033221.93379</v>
      </c>
      <c r="F347" s="36">
        <v>1898717.74388</v>
      </c>
      <c r="G347" s="37" t="s">
        <v>48</v>
      </c>
      <c r="H347" s="37" t="s">
        <v>747</v>
      </c>
      <c r="I347" s="37" t="s">
        <v>748</v>
      </c>
      <c r="J347" s="37" t="s">
        <v>263</v>
      </c>
      <c r="K347" s="37" t="s">
        <v>749</v>
      </c>
      <c r="L347" s="37" t="s">
        <v>58</v>
      </c>
    </row>
    <row r="348" spans="1:12" s="32" customFormat="1" ht="18.75">
      <c r="A348" s="33">
        <v>44980</v>
      </c>
      <c r="B348" s="34">
        <v>2.02</v>
      </c>
      <c r="C348" s="35">
        <v>14.117850000000001</v>
      </c>
      <c r="D348" s="35">
        <v>102.69189</v>
      </c>
      <c r="E348" s="36">
        <v>898730.84289900004</v>
      </c>
      <c r="F348" s="36">
        <v>1563896.58601</v>
      </c>
      <c r="G348" s="37" t="s">
        <v>48</v>
      </c>
      <c r="H348" s="37" t="s">
        <v>402</v>
      </c>
      <c r="I348" s="37" t="s">
        <v>403</v>
      </c>
      <c r="J348" s="37" t="s">
        <v>404</v>
      </c>
      <c r="K348" s="37" t="s">
        <v>727</v>
      </c>
      <c r="L348" s="37" t="s">
        <v>58</v>
      </c>
    </row>
    <row r="349" spans="1:12" s="32" customFormat="1" ht="18.75">
      <c r="A349" s="33">
        <v>44980</v>
      </c>
      <c r="B349" s="34">
        <v>2.02</v>
      </c>
      <c r="C349" s="35">
        <v>14.11809</v>
      </c>
      <c r="D349" s="35">
        <v>102.68841</v>
      </c>
      <c r="E349" s="36">
        <v>898354.11723500001</v>
      </c>
      <c r="F349" s="36">
        <v>1563917.2579699999</v>
      </c>
      <c r="G349" s="37" t="s">
        <v>48</v>
      </c>
      <c r="H349" s="37" t="s">
        <v>402</v>
      </c>
      <c r="I349" s="37" t="s">
        <v>403</v>
      </c>
      <c r="J349" s="37" t="s">
        <v>404</v>
      </c>
      <c r="K349" s="37" t="s">
        <v>727</v>
      </c>
      <c r="L349" s="37" t="s">
        <v>58</v>
      </c>
    </row>
    <row r="350" spans="1:12" s="32" customFormat="1" ht="18.75">
      <c r="A350" s="33">
        <v>44980</v>
      </c>
      <c r="B350" s="34">
        <v>2.02</v>
      </c>
      <c r="C350" s="35">
        <v>14.12175</v>
      </c>
      <c r="D350" s="35">
        <v>102.69255</v>
      </c>
      <c r="E350" s="36">
        <v>898795.40837199998</v>
      </c>
      <c r="F350" s="36">
        <v>1564329.8298500001</v>
      </c>
      <c r="G350" s="37" t="s">
        <v>48</v>
      </c>
      <c r="H350" s="37" t="s">
        <v>402</v>
      </c>
      <c r="I350" s="37" t="s">
        <v>403</v>
      </c>
      <c r="J350" s="37" t="s">
        <v>404</v>
      </c>
      <c r="K350" s="37" t="s">
        <v>727</v>
      </c>
      <c r="L350" s="37" t="s">
        <v>58</v>
      </c>
    </row>
    <row r="351" spans="1:12" s="32" customFormat="1" ht="18.75">
      <c r="A351" s="33">
        <v>44980</v>
      </c>
      <c r="B351" s="34">
        <v>2.02</v>
      </c>
      <c r="C351" s="35">
        <v>14.122</v>
      </c>
      <c r="D351" s="35">
        <v>102.68906</v>
      </c>
      <c r="E351" s="36">
        <v>898417.58997099998</v>
      </c>
      <c r="F351" s="36">
        <v>1564351.5902499999</v>
      </c>
      <c r="G351" s="37" t="s">
        <v>48</v>
      </c>
      <c r="H351" s="37" t="s">
        <v>402</v>
      </c>
      <c r="I351" s="37" t="s">
        <v>403</v>
      </c>
      <c r="J351" s="37" t="s">
        <v>404</v>
      </c>
      <c r="K351" s="37" t="s">
        <v>727</v>
      </c>
      <c r="L351" s="37" t="s">
        <v>58</v>
      </c>
    </row>
    <row r="352" spans="1:12" s="32" customFormat="1" ht="18.75">
      <c r="A352" s="33">
        <v>44980</v>
      </c>
      <c r="B352" s="34">
        <v>2.02</v>
      </c>
      <c r="C352" s="35">
        <v>14.12265</v>
      </c>
      <c r="D352" s="35">
        <v>102.68737</v>
      </c>
      <c r="E352" s="36">
        <v>898233.71412699996</v>
      </c>
      <c r="F352" s="36">
        <v>1564420.7357900001</v>
      </c>
      <c r="G352" s="37" t="s">
        <v>48</v>
      </c>
      <c r="H352" s="37" t="s">
        <v>402</v>
      </c>
      <c r="I352" s="37" t="s">
        <v>403</v>
      </c>
      <c r="J352" s="37" t="s">
        <v>404</v>
      </c>
      <c r="K352" s="37" t="s">
        <v>727</v>
      </c>
      <c r="L352" s="37" t="s">
        <v>58</v>
      </c>
    </row>
    <row r="353" spans="1:12" s="32" customFormat="1" ht="18.75">
      <c r="A353" s="33">
        <v>44980</v>
      </c>
      <c r="B353" s="34">
        <v>2.02</v>
      </c>
      <c r="C353" s="35">
        <v>14.909800000000001</v>
      </c>
      <c r="D353" s="35">
        <v>101.33642999999999</v>
      </c>
      <c r="E353" s="36">
        <v>751349.51033399999</v>
      </c>
      <c r="F353" s="36">
        <v>1649668.64961</v>
      </c>
      <c r="G353" s="37" t="s">
        <v>48</v>
      </c>
      <c r="H353" s="37" t="s">
        <v>720</v>
      </c>
      <c r="I353" s="37" t="s">
        <v>721</v>
      </c>
      <c r="J353" s="37" t="s">
        <v>722</v>
      </c>
      <c r="K353" s="37" t="s">
        <v>723</v>
      </c>
      <c r="L353" s="37" t="s">
        <v>58</v>
      </c>
    </row>
    <row r="354" spans="1:12" s="32" customFormat="1" ht="18.75">
      <c r="A354" s="33">
        <v>44980</v>
      </c>
      <c r="B354" s="34">
        <v>2.02</v>
      </c>
      <c r="C354" s="35">
        <v>14.632059999999999</v>
      </c>
      <c r="D354" s="35">
        <v>101.07651</v>
      </c>
      <c r="E354" s="36">
        <v>723660.48645299999</v>
      </c>
      <c r="F354" s="36">
        <v>1618654.9928600001</v>
      </c>
      <c r="G354" s="37" t="s">
        <v>48</v>
      </c>
      <c r="H354" s="37" t="s">
        <v>724</v>
      </c>
      <c r="I354" s="37" t="s">
        <v>725</v>
      </c>
      <c r="J354" s="37" t="s">
        <v>722</v>
      </c>
      <c r="K354" s="37" t="s">
        <v>726</v>
      </c>
      <c r="L354" s="37" t="s">
        <v>58</v>
      </c>
    </row>
    <row r="355" spans="1:12" s="32" customFormat="1" ht="18.75">
      <c r="A355" s="33">
        <v>44980</v>
      </c>
      <c r="B355" s="34">
        <v>2.02</v>
      </c>
      <c r="C355" s="35">
        <v>17.598839999999999</v>
      </c>
      <c r="D355" s="35">
        <v>99.717320000000001</v>
      </c>
      <c r="E355" s="36">
        <v>576108.862693</v>
      </c>
      <c r="F355" s="36">
        <v>1945947.72245</v>
      </c>
      <c r="G355" s="37" t="s">
        <v>48</v>
      </c>
      <c r="H355" s="37" t="s">
        <v>539</v>
      </c>
      <c r="I355" s="37" t="s">
        <v>540</v>
      </c>
      <c r="J355" s="37" t="s">
        <v>155</v>
      </c>
      <c r="K355" s="37" t="s">
        <v>541</v>
      </c>
      <c r="L355" s="37" t="s">
        <v>58</v>
      </c>
    </row>
    <row r="356" spans="1:12" s="32" customFormat="1" ht="18.75">
      <c r="A356" s="33">
        <v>44980</v>
      </c>
      <c r="B356" s="34">
        <v>2.02</v>
      </c>
      <c r="C356" s="35">
        <v>17.61148</v>
      </c>
      <c r="D356" s="35">
        <v>99.78707</v>
      </c>
      <c r="E356" s="36">
        <v>583504.01058600005</v>
      </c>
      <c r="F356" s="36">
        <v>1947375.5937900001</v>
      </c>
      <c r="G356" s="37" t="s">
        <v>48</v>
      </c>
      <c r="H356" s="37" t="s">
        <v>539</v>
      </c>
      <c r="I356" s="37" t="s">
        <v>540</v>
      </c>
      <c r="J356" s="37" t="s">
        <v>155</v>
      </c>
      <c r="K356" s="37" t="s">
        <v>541</v>
      </c>
      <c r="L356" s="37" t="s">
        <v>58</v>
      </c>
    </row>
    <row r="357" spans="1:12" s="32" customFormat="1" ht="18.75">
      <c r="A357" s="33">
        <v>44980</v>
      </c>
      <c r="B357" s="34">
        <v>2.02</v>
      </c>
      <c r="C357" s="35">
        <v>17.730899999999998</v>
      </c>
      <c r="D357" s="35">
        <v>99.781260000000003</v>
      </c>
      <c r="E357" s="36">
        <v>582832.87581100001</v>
      </c>
      <c r="F357" s="36">
        <v>1960585.7705399999</v>
      </c>
      <c r="G357" s="37" t="s">
        <v>48</v>
      </c>
      <c r="H357" s="37" t="s">
        <v>542</v>
      </c>
      <c r="I357" s="37" t="s">
        <v>540</v>
      </c>
      <c r="J357" s="37" t="s">
        <v>155</v>
      </c>
      <c r="K357" s="37" t="s">
        <v>541</v>
      </c>
      <c r="L357" s="37" t="s">
        <v>58</v>
      </c>
    </row>
    <row r="358" spans="1:12" s="32" customFormat="1" ht="18.75">
      <c r="A358" s="33">
        <v>44980</v>
      </c>
      <c r="B358" s="34">
        <v>2.02</v>
      </c>
      <c r="C358" s="35">
        <v>17.731490000000001</v>
      </c>
      <c r="D358" s="35">
        <v>99.777630000000002</v>
      </c>
      <c r="E358" s="36">
        <v>582447.71679700003</v>
      </c>
      <c r="F358" s="36">
        <v>1960649.4542799999</v>
      </c>
      <c r="G358" s="37" t="s">
        <v>48</v>
      </c>
      <c r="H358" s="37" t="s">
        <v>542</v>
      </c>
      <c r="I358" s="37" t="s">
        <v>540</v>
      </c>
      <c r="J358" s="37" t="s">
        <v>155</v>
      </c>
      <c r="K358" s="37" t="s">
        <v>541</v>
      </c>
      <c r="L358" s="37" t="s">
        <v>58</v>
      </c>
    </row>
    <row r="359" spans="1:12" s="32" customFormat="1" ht="18.75">
      <c r="A359" s="33">
        <v>44980</v>
      </c>
      <c r="B359" s="34">
        <v>2.02</v>
      </c>
      <c r="C359" s="35">
        <v>17.740870000000001</v>
      </c>
      <c r="D359" s="35">
        <v>99.783069999999995</v>
      </c>
      <c r="E359" s="36">
        <v>583020.19740399998</v>
      </c>
      <c r="F359" s="36">
        <v>1961689.6651900001</v>
      </c>
      <c r="G359" s="37" t="s">
        <v>48</v>
      </c>
      <c r="H359" s="37" t="s">
        <v>542</v>
      </c>
      <c r="I359" s="37" t="s">
        <v>540</v>
      </c>
      <c r="J359" s="37" t="s">
        <v>155</v>
      </c>
      <c r="K359" s="37" t="s">
        <v>541</v>
      </c>
      <c r="L359" s="37" t="s">
        <v>58</v>
      </c>
    </row>
    <row r="360" spans="1:12" s="32" customFormat="1" ht="18.75">
      <c r="A360" s="33">
        <v>44980</v>
      </c>
      <c r="B360" s="34">
        <v>2.02</v>
      </c>
      <c r="C360" s="35">
        <v>17.356339999999999</v>
      </c>
      <c r="D360" s="35">
        <v>99.499409999999997</v>
      </c>
      <c r="E360" s="36">
        <v>553057.89105700003</v>
      </c>
      <c r="F360" s="36">
        <v>1919044.81923</v>
      </c>
      <c r="G360" s="37" t="s">
        <v>48</v>
      </c>
      <c r="H360" s="37" t="s">
        <v>627</v>
      </c>
      <c r="I360" s="37" t="s">
        <v>628</v>
      </c>
      <c r="J360" s="37" t="s">
        <v>155</v>
      </c>
      <c r="K360" s="37" t="s">
        <v>629</v>
      </c>
      <c r="L360" s="37" t="s">
        <v>58</v>
      </c>
    </row>
    <row r="361" spans="1:12" s="32" customFormat="1" ht="18.75">
      <c r="A361" s="33">
        <v>44980</v>
      </c>
      <c r="B361" s="34">
        <v>2.02</v>
      </c>
      <c r="C361" s="35">
        <v>17.376639999999998</v>
      </c>
      <c r="D361" s="35">
        <v>99.644710000000003</v>
      </c>
      <c r="E361" s="36">
        <v>568487.66471299995</v>
      </c>
      <c r="F361" s="36">
        <v>1921336.68667</v>
      </c>
      <c r="G361" s="37" t="s">
        <v>48</v>
      </c>
      <c r="H361" s="37" t="s">
        <v>645</v>
      </c>
      <c r="I361" s="37" t="s">
        <v>540</v>
      </c>
      <c r="J361" s="37" t="s">
        <v>155</v>
      </c>
      <c r="K361" s="37" t="s">
        <v>646</v>
      </c>
      <c r="L361" s="37" t="s">
        <v>58</v>
      </c>
    </row>
    <row r="362" spans="1:12" s="32" customFormat="1" ht="18.75">
      <c r="A362" s="33">
        <v>44980</v>
      </c>
      <c r="B362" s="34">
        <v>2.02</v>
      </c>
      <c r="C362" s="35">
        <v>17.379380000000001</v>
      </c>
      <c r="D362" s="35">
        <v>99.648910000000001</v>
      </c>
      <c r="E362" s="36">
        <v>568932.82176600001</v>
      </c>
      <c r="F362" s="36">
        <v>1921641.3309200001</v>
      </c>
      <c r="G362" s="37" t="s">
        <v>48</v>
      </c>
      <c r="H362" s="37" t="s">
        <v>645</v>
      </c>
      <c r="I362" s="37" t="s">
        <v>540</v>
      </c>
      <c r="J362" s="37" t="s">
        <v>155</v>
      </c>
      <c r="K362" s="37" t="s">
        <v>646</v>
      </c>
      <c r="L362" s="37" t="s">
        <v>58</v>
      </c>
    </row>
    <row r="363" spans="1:12" s="32" customFormat="1" ht="18.75">
      <c r="A363" s="33">
        <v>44980</v>
      </c>
      <c r="B363" s="34">
        <v>2.02</v>
      </c>
      <c r="C363" s="35">
        <v>17.37997</v>
      </c>
      <c r="D363" s="35">
        <v>99.645269999999996</v>
      </c>
      <c r="E363" s="36">
        <v>568545.91639000003</v>
      </c>
      <c r="F363" s="36">
        <v>1921705.30103</v>
      </c>
      <c r="G363" s="37" t="s">
        <v>48</v>
      </c>
      <c r="H363" s="37" t="s">
        <v>645</v>
      </c>
      <c r="I363" s="37" t="s">
        <v>540</v>
      </c>
      <c r="J363" s="37" t="s">
        <v>155</v>
      </c>
      <c r="K363" s="37" t="s">
        <v>646</v>
      </c>
      <c r="L363" s="37" t="s">
        <v>58</v>
      </c>
    </row>
    <row r="364" spans="1:12" s="32" customFormat="1" ht="18.75">
      <c r="A364" s="33">
        <v>44980</v>
      </c>
      <c r="B364" s="34">
        <v>2.02</v>
      </c>
      <c r="C364" s="35">
        <v>17.49194</v>
      </c>
      <c r="D364" s="35">
        <v>99.664410000000004</v>
      </c>
      <c r="E364" s="36">
        <v>570536.15405000001</v>
      </c>
      <c r="F364" s="36">
        <v>1934100.14643</v>
      </c>
      <c r="G364" s="37" t="s">
        <v>48</v>
      </c>
      <c r="H364" s="37" t="s">
        <v>645</v>
      </c>
      <c r="I364" s="37" t="s">
        <v>540</v>
      </c>
      <c r="J364" s="37" t="s">
        <v>155</v>
      </c>
      <c r="K364" s="37" t="s">
        <v>646</v>
      </c>
      <c r="L364" s="37" t="s">
        <v>58</v>
      </c>
    </row>
    <row r="365" spans="1:12" s="32" customFormat="1" ht="18.75">
      <c r="A365" s="33">
        <v>44980</v>
      </c>
      <c r="B365" s="34">
        <v>2.02</v>
      </c>
      <c r="C365" s="35">
        <v>17.4941</v>
      </c>
      <c r="D365" s="35">
        <v>99.672229999999999</v>
      </c>
      <c r="E365" s="36">
        <v>571365.541768</v>
      </c>
      <c r="F365" s="36">
        <v>1934342.0325800001</v>
      </c>
      <c r="G365" s="37" t="s">
        <v>48</v>
      </c>
      <c r="H365" s="37" t="s">
        <v>645</v>
      </c>
      <c r="I365" s="37" t="s">
        <v>540</v>
      </c>
      <c r="J365" s="37" t="s">
        <v>155</v>
      </c>
      <c r="K365" s="37" t="s">
        <v>646</v>
      </c>
      <c r="L365" s="37" t="s">
        <v>58</v>
      </c>
    </row>
    <row r="366" spans="1:12" s="32" customFormat="1" ht="18.75">
      <c r="A366" s="33">
        <v>44980</v>
      </c>
      <c r="B366" s="34">
        <v>2.02</v>
      </c>
      <c r="C366" s="35">
        <v>17.49586</v>
      </c>
      <c r="D366" s="35">
        <v>99.661349999999999</v>
      </c>
      <c r="E366" s="36">
        <v>570209.77662000002</v>
      </c>
      <c r="F366" s="36">
        <v>1934532.7117099999</v>
      </c>
      <c r="G366" s="37" t="s">
        <v>48</v>
      </c>
      <c r="H366" s="37" t="s">
        <v>645</v>
      </c>
      <c r="I366" s="37" t="s">
        <v>540</v>
      </c>
      <c r="J366" s="37" t="s">
        <v>155</v>
      </c>
      <c r="K366" s="37" t="s">
        <v>646</v>
      </c>
      <c r="L366" s="37" t="s">
        <v>58</v>
      </c>
    </row>
    <row r="367" spans="1:12" s="32" customFormat="1" ht="18.75">
      <c r="A367" s="33">
        <v>44980</v>
      </c>
      <c r="B367" s="34">
        <v>2.02</v>
      </c>
      <c r="C367" s="35">
        <v>17.5275</v>
      </c>
      <c r="D367" s="35">
        <v>99.719409999999996</v>
      </c>
      <c r="E367" s="36">
        <v>576360.53183200001</v>
      </c>
      <c r="F367" s="36">
        <v>1938055.6219200001</v>
      </c>
      <c r="G367" s="37" t="s">
        <v>48</v>
      </c>
      <c r="H367" s="37" t="s">
        <v>647</v>
      </c>
      <c r="I367" s="37" t="s">
        <v>540</v>
      </c>
      <c r="J367" s="37" t="s">
        <v>155</v>
      </c>
      <c r="K367" s="37" t="s">
        <v>646</v>
      </c>
      <c r="L367" s="37" t="s">
        <v>58</v>
      </c>
    </row>
    <row r="368" spans="1:12" s="32" customFormat="1" ht="18.75">
      <c r="A368" s="33">
        <v>44980</v>
      </c>
      <c r="B368" s="34">
        <v>2.02</v>
      </c>
      <c r="C368" s="35">
        <v>17.530239999999999</v>
      </c>
      <c r="D368" s="35">
        <v>99.723650000000006</v>
      </c>
      <c r="E368" s="36">
        <v>576809.44573399995</v>
      </c>
      <c r="F368" s="36">
        <v>1938360.47725</v>
      </c>
      <c r="G368" s="37" t="s">
        <v>48</v>
      </c>
      <c r="H368" s="37" t="s">
        <v>648</v>
      </c>
      <c r="I368" s="37" t="s">
        <v>540</v>
      </c>
      <c r="J368" s="37" t="s">
        <v>155</v>
      </c>
      <c r="K368" s="37" t="s">
        <v>646</v>
      </c>
      <c r="L368" s="37" t="s">
        <v>58</v>
      </c>
    </row>
    <row r="369" spans="1:12" s="32" customFormat="1" ht="18.75">
      <c r="A369" s="33">
        <v>44980</v>
      </c>
      <c r="B369" s="34">
        <v>2.02</v>
      </c>
      <c r="C369" s="35">
        <v>17.533570000000001</v>
      </c>
      <c r="D369" s="35">
        <v>99.724239999999995</v>
      </c>
      <c r="E369" s="36">
        <v>576870.66914400004</v>
      </c>
      <c r="F369" s="36">
        <v>1938729.14056</v>
      </c>
      <c r="G369" s="37" t="s">
        <v>48</v>
      </c>
      <c r="H369" s="37" t="s">
        <v>648</v>
      </c>
      <c r="I369" s="37" t="s">
        <v>540</v>
      </c>
      <c r="J369" s="37" t="s">
        <v>155</v>
      </c>
      <c r="K369" s="37" t="s">
        <v>646</v>
      </c>
      <c r="L369" s="37" t="s">
        <v>58</v>
      </c>
    </row>
    <row r="370" spans="1:12" s="32" customFormat="1" ht="18.75">
      <c r="A370" s="33">
        <v>44980</v>
      </c>
      <c r="B370" s="34">
        <v>2.02</v>
      </c>
      <c r="C370" s="35">
        <v>17.001080000000002</v>
      </c>
      <c r="D370" s="35">
        <v>99.516670000000005</v>
      </c>
      <c r="E370" s="36">
        <v>554996.33407700004</v>
      </c>
      <c r="F370" s="36">
        <v>1879747.01516</v>
      </c>
      <c r="G370" s="37" t="s">
        <v>48</v>
      </c>
      <c r="H370" s="37" t="s">
        <v>554</v>
      </c>
      <c r="I370" s="37" t="s">
        <v>159</v>
      </c>
      <c r="J370" s="37" t="s">
        <v>155</v>
      </c>
      <c r="K370" s="37" t="s">
        <v>771</v>
      </c>
      <c r="L370" s="37" t="s">
        <v>58</v>
      </c>
    </row>
    <row r="371" spans="1:12" s="32" customFormat="1" ht="18.75">
      <c r="A371" s="33">
        <v>44980</v>
      </c>
      <c r="B371" s="34">
        <v>2.02</v>
      </c>
      <c r="C371" s="35">
        <v>14.882989999999999</v>
      </c>
      <c r="D371" s="35">
        <v>99.369219999999999</v>
      </c>
      <c r="E371" s="36">
        <v>539715.65048399998</v>
      </c>
      <c r="F371" s="36">
        <v>1645417.1025</v>
      </c>
      <c r="G371" s="37" t="s">
        <v>48</v>
      </c>
      <c r="H371" s="37" t="s">
        <v>316</v>
      </c>
      <c r="I371" s="37" t="s">
        <v>311</v>
      </c>
      <c r="J371" s="37" t="s">
        <v>312</v>
      </c>
      <c r="K371" s="37" t="s">
        <v>524</v>
      </c>
      <c r="L371" s="37" t="s">
        <v>58</v>
      </c>
    </row>
    <row r="372" spans="1:12" s="32" customFormat="1" ht="18.75">
      <c r="A372" s="33">
        <v>44980</v>
      </c>
      <c r="B372" s="34">
        <v>2.02</v>
      </c>
      <c r="C372" s="35">
        <v>14.91093</v>
      </c>
      <c r="D372" s="35">
        <v>99.482150000000004</v>
      </c>
      <c r="E372" s="36">
        <v>551856.654737</v>
      </c>
      <c r="F372" s="36">
        <v>1648530.6396699999</v>
      </c>
      <c r="G372" s="37" t="s">
        <v>48</v>
      </c>
      <c r="H372" s="37" t="s">
        <v>317</v>
      </c>
      <c r="I372" s="37" t="s">
        <v>311</v>
      </c>
      <c r="J372" s="37" t="s">
        <v>312</v>
      </c>
      <c r="K372" s="37" t="s">
        <v>524</v>
      </c>
      <c r="L372" s="37" t="s">
        <v>58</v>
      </c>
    </row>
    <row r="373" spans="1:12" s="32" customFormat="1" ht="18.75">
      <c r="A373" s="33">
        <v>44980</v>
      </c>
      <c r="B373" s="34">
        <v>2.02</v>
      </c>
      <c r="C373" s="35">
        <v>14.913679999999999</v>
      </c>
      <c r="D373" s="35">
        <v>99.486429999999999</v>
      </c>
      <c r="E373" s="36">
        <v>552316.32642399997</v>
      </c>
      <c r="F373" s="36">
        <v>1648835.8103499999</v>
      </c>
      <c r="G373" s="37" t="s">
        <v>48</v>
      </c>
      <c r="H373" s="37" t="s">
        <v>317</v>
      </c>
      <c r="I373" s="37" t="s">
        <v>311</v>
      </c>
      <c r="J373" s="37" t="s">
        <v>312</v>
      </c>
      <c r="K373" s="37" t="s">
        <v>524</v>
      </c>
      <c r="L373" s="37" t="s">
        <v>58</v>
      </c>
    </row>
    <row r="374" spans="1:12" s="32" customFormat="1" ht="18.75">
      <c r="A374" s="33">
        <v>44980</v>
      </c>
      <c r="B374" s="34">
        <v>2.02</v>
      </c>
      <c r="C374" s="35">
        <v>14.93473</v>
      </c>
      <c r="D374" s="35">
        <v>99.399900000000002</v>
      </c>
      <c r="E374" s="36">
        <v>543005.55474299996</v>
      </c>
      <c r="F374" s="36">
        <v>1651145.5415099999</v>
      </c>
      <c r="G374" s="37" t="s">
        <v>48</v>
      </c>
      <c r="H374" s="37" t="s">
        <v>316</v>
      </c>
      <c r="I374" s="37" t="s">
        <v>311</v>
      </c>
      <c r="J374" s="37" t="s">
        <v>312</v>
      </c>
      <c r="K374" s="37" t="s">
        <v>524</v>
      </c>
      <c r="L374" s="37" t="s">
        <v>58</v>
      </c>
    </row>
    <row r="375" spans="1:12" s="32" customFormat="1" ht="18.75">
      <c r="A375" s="33">
        <v>44980</v>
      </c>
      <c r="B375" s="34">
        <v>2.02</v>
      </c>
      <c r="C375" s="35">
        <v>14.94196</v>
      </c>
      <c r="D375" s="35">
        <v>99.714870000000005</v>
      </c>
      <c r="E375" s="36">
        <v>576876.29593799997</v>
      </c>
      <c r="F375" s="36">
        <v>1652030.18982</v>
      </c>
      <c r="G375" s="37" t="s">
        <v>48</v>
      </c>
      <c r="H375" s="37" t="s">
        <v>545</v>
      </c>
      <c r="I375" s="37" t="s">
        <v>311</v>
      </c>
      <c r="J375" s="37" t="s">
        <v>312</v>
      </c>
      <c r="K375" s="37" t="s">
        <v>546</v>
      </c>
      <c r="L375" s="37" t="s">
        <v>58</v>
      </c>
    </row>
    <row r="376" spans="1:12" s="32" customFormat="1" ht="18.75">
      <c r="A376" s="33">
        <v>44980</v>
      </c>
      <c r="B376" s="34">
        <v>2.02</v>
      </c>
      <c r="C376" s="35">
        <v>14.94379</v>
      </c>
      <c r="D376" s="35">
        <v>99.703639999999993</v>
      </c>
      <c r="E376" s="36">
        <v>575667.94022999995</v>
      </c>
      <c r="F376" s="36">
        <v>1652228.7533100001</v>
      </c>
      <c r="G376" s="37" t="s">
        <v>48</v>
      </c>
      <c r="H376" s="37" t="s">
        <v>547</v>
      </c>
      <c r="I376" s="37" t="s">
        <v>311</v>
      </c>
      <c r="J376" s="37" t="s">
        <v>312</v>
      </c>
      <c r="K376" s="37" t="s">
        <v>546</v>
      </c>
      <c r="L376" s="37" t="s">
        <v>58</v>
      </c>
    </row>
    <row r="377" spans="1:12" s="32" customFormat="1" ht="18.75">
      <c r="A377" s="33">
        <v>44980</v>
      </c>
      <c r="B377" s="34">
        <v>2.02</v>
      </c>
      <c r="C377" s="35">
        <v>14.9444</v>
      </c>
      <c r="D377" s="35">
        <v>99.699910000000003</v>
      </c>
      <c r="E377" s="36">
        <v>575266.59398799995</v>
      </c>
      <c r="F377" s="36">
        <v>1652294.9590400001</v>
      </c>
      <c r="G377" s="37" t="s">
        <v>48</v>
      </c>
      <c r="H377" s="37" t="s">
        <v>547</v>
      </c>
      <c r="I377" s="37" t="s">
        <v>311</v>
      </c>
      <c r="J377" s="37" t="s">
        <v>312</v>
      </c>
      <c r="K377" s="37" t="s">
        <v>546</v>
      </c>
      <c r="L377" s="37" t="s">
        <v>58</v>
      </c>
    </row>
    <row r="378" spans="1:12" s="32" customFormat="1" ht="18.75">
      <c r="A378" s="33">
        <v>44980</v>
      </c>
      <c r="B378" s="34">
        <v>2.02</v>
      </c>
      <c r="C378" s="35">
        <v>14.94501</v>
      </c>
      <c r="D378" s="35">
        <v>99.696160000000006</v>
      </c>
      <c r="E378" s="36">
        <v>574863.09944400005</v>
      </c>
      <c r="F378" s="36">
        <v>1652361.1646799999</v>
      </c>
      <c r="G378" s="37" t="s">
        <v>48</v>
      </c>
      <c r="H378" s="37" t="s">
        <v>547</v>
      </c>
      <c r="I378" s="37" t="s">
        <v>311</v>
      </c>
      <c r="J378" s="37" t="s">
        <v>312</v>
      </c>
      <c r="K378" s="37" t="s">
        <v>546</v>
      </c>
      <c r="L378" s="37" t="s">
        <v>58</v>
      </c>
    </row>
    <row r="379" spans="1:12" s="32" customFormat="1" ht="18.75">
      <c r="A379" s="33">
        <v>44980</v>
      </c>
      <c r="B379" s="34">
        <v>2.02</v>
      </c>
      <c r="C379" s="35">
        <v>14.94534</v>
      </c>
      <c r="D379" s="35">
        <v>99.715440000000001</v>
      </c>
      <c r="E379" s="36">
        <v>576936.39196399995</v>
      </c>
      <c r="F379" s="36">
        <v>1652404.2537</v>
      </c>
      <c r="G379" s="37" t="s">
        <v>48</v>
      </c>
      <c r="H379" s="37" t="s">
        <v>545</v>
      </c>
      <c r="I379" s="37" t="s">
        <v>311</v>
      </c>
      <c r="J379" s="37" t="s">
        <v>312</v>
      </c>
      <c r="K379" s="37" t="s">
        <v>546</v>
      </c>
      <c r="L379" s="37" t="s">
        <v>58</v>
      </c>
    </row>
    <row r="380" spans="1:12" s="32" customFormat="1" ht="18.75">
      <c r="A380" s="33">
        <v>44980</v>
      </c>
      <c r="B380" s="34">
        <v>2.02</v>
      </c>
      <c r="C380" s="35">
        <v>14.94777</v>
      </c>
      <c r="D380" s="35">
        <v>99.700500000000005</v>
      </c>
      <c r="E380" s="36">
        <v>575328.86843899998</v>
      </c>
      <c r="F380" s="36">
        <v>1652667.9185200001</v>
      </c>
      <c r="G380" s="37" t="s">
        <v>48</v>
      </c>
      <c r="H380" s="37" t="s">
        <v>547</v>
      </c>
      <c r="I380" s="37" t="s">
        <v>311</v>
      </c>
      <c r="J380" s="37" t="s">
        <v>312</v>
      </c>
      <c r="K380" s="37" t="s">
        <v>546</v>
      </c>
      <c r="L380" s="37" t="s">
        <v>58</v>
      </c>
    </row>
    <row r="381" spans="1:12" s="32" customFormat="1" ht="18.75">
      <c r="A381" s="33">
        <v>44980</v>
      </c>
      <c r="B381" s="34">
        <v>2.02</v>
      </c>
      <c r="C381" s="35">
        <v>14.94838</v>
      </c>
      <c r="D381" s="35">
        <v>99.696749999999994</v>
      </c>
      <c r="E381" s="36">
        <v>574925.37991999998</v>
      </c>
      <c r="F381" s="36">
        <v>1652734.12286</v>
      </c>
      <c r="G381" s="37" t="s">
        <v>48</v>
      </c>
      <c r="H381" s="37" t="s">
        <v>547</v>
      </c>
      <c r="I381" s="37" t="s">
        <v>311</v>
      </c>
      <c r="J381" s="37" t="s">
        <v>312</v>
      </c>
      <c r="K381" s="37" t="s">
        <v>546</v>
      </c>
      <c r="L381" s="37" t="s">
        <v>58</v>
      </c>
    </row>
    <row r="382" spans="1:12" s="32" customFormat="1" ht="18.75">
      <c r="A382" s="33">
        <v>44980</v>
      </c>
      <c r="B382" s="34">
        <v>2.02</v>
      </c>
      <c r="C382" s="35">
        <v>14.83601</v>
      </c>
      <c r="D382" s="35">
        <v>99.319919999999996</v>
      </c>
      <c r="E382" s="36">
        <v>534420.01785099995</v>
      </c>
      <c r="F382" s="36">
        <v>1640212.7075199999</v>
      </c>
      <c r="G382" s="37" t="s">
        <v>48</v>
      </c>
      <c r="H382" s="37" t="s">
        <v>310</v>
      </c>
      <c r="I382" s="37" t="s">
        <v>311</v>
      </c>
      <c r="J382" s="37" t="s">
        <v>312</v>
      </c>
      <c r="K382" s="37" t="s">
        <v>775</v>
      </c>
      <c r="L382" s="37" t="s">
        <v>58</v>
      </c>
    </row>
    <row r="383" spans="1:12" s="32" customFormat="1" ht="18.75">
      <c r="A383" s="33">
        <v>44980</v>
      </c>
      <c r="B383" s="34">
        <v>2.02</v>
      </c>
      <c r="C383" s="35">
        <v>14.547840000000001</v>
      </c>
      <c r="D383" s="35">
        <v>99.816019999999995</v>
      </c>
      <c r="E383" s="36">
        <v>587912.48717400001</v>
      </c>
      <c r="F383" s="36">
        <v>1608473.3340700001</v>
      </c>
      <c r="G383" s="37" t="s">
        <v>48</v>
      </c>
      <c r="H383" s="37" t="s">
        <v>776</v>
      </c>
      <c r="I383" s="37" t="s">
        <v>777</v>
      </c>
      <c r="J383" s="37" t="s">
        <v>312</v>
      </c>
      <c r="K383" s="37" t="s">
        <v>778</v>
      </c>
      <c r="L383" s="37" t="s">
        <v>58</v>
      </c>
    </row>
    <row r="384" spans="1:12" s="32" customFormat="1" ht="18.75">
      <c r="A384" s="33">
        <v>44980</v>
      </c>
      <c r="B384" s="34">
        <v>2.02</v>
      </c>
      <c r="C384" s="35">
        <v>14.551220000000001</v>
      </c>
      <c r="D384" s="35">
        <v>99.816670000000002</v>
      </c>
      <c r="E384" s="36">
        <v>587981.17916399997</v>
      </c>
      <c r="F384" s="36">
        <v>1608847.4465699999</v>
      </c>
      <c r="G384" s="37" t="s">
        <v>48</v>
      </c>
      <c r="H384" s="37" t="s">
        <v>776</v>
      </c>
      <c r="I384" s="37" t="s">
        <v>777</v>
      </c>
      <c r="J384" s="37" t="s">
        <v>312</v>
      </c>
      <c r="K384" s="37" t="s">
        <v>778</v>
      </c>
      <c r="L384" s="37" t="s">
        <v>58</v>
      </c>
    </row>
    <row r="385" spans="1:12" s="32" customFormat="1" ht="18.75">
      <c r="A385" s="33">
        <v>44980</v>
      </c>
      <c r="B385" s="34">
        <v>2.02</v>
      </c>
      <c r="C385" s="35">
        <v>18.067019999999999</v>
      </c>
      <c r="D385" s="35">
        <v>102.20035</v>
      </c>
      <c r="E385" s="36">
        <v>838812.492983</v>
      </c>
      <c r="F385" s="36">
        <v>2000537.1611200001</v>
      </c>
      <c r="G385" s="37" t="s">
        <v>48</v>
      </c>
      <c r="H385" s="37" t="s">
        <v>682</v>
      </c>
      <c r="I385" s="37" t="s">
        <v>682</v>
      </c>
      <c r="J385" s="37" t="s">
        <v>683</v>
      </c>
      <c r="K385" s="37" t="s">
        <v>684</v>
      </c>
      <c r="L385" s="37" t="s">
        <v>58</v>
      </c>
    </row>
    <row r="386" spans="1:12" s="32" customFormat="1" ht="18.75">
      <c r="A386" s="33">
        <v>44980</v>
      </c>
      <c r="B386" s="34">
        <v>2.02</v>
      </c>
      <c r="C386" s="35">
        <v>18.067740000000001</v>
      </c>
      <c r="D386" s="35">
        <v>102.19620999999999</v>
      </c>
      <c r="E386" s="36">
        <v>838372.45077300002</v>
      </c>
      <c r="F386" s="36">
        <v>2000609.31861</v>
      </c>
      <c r="G386" s="37" t="s">
        <v>48</v>
      </c>
      <c r="H386" s="37" t="s">
        <v>682</v>
      </c>
      <c r="I386" s="37" t="s">
        <v>682</v>
      </c>
      <c r="J386" s="37" t="s">
        <v>683</v>
      </c>
      <c r="K386" s="37" t="s">
        <v>684</v>
      </c>
      <c r="L386" s="37" t="s">
        <v>58</v>
      </c>
    </row>
    <row r="387" spans="1:12" s="32" customFormat="1" ht="18.75">
      <c r="A387" s="33">
        <v>44980</v>
      </c>
      <c r="B387" s="34">
        <v>2.02</v>
      </c>
      <c r="C387" s="35">
        <v>15.93343</v>
      </c>
      <c r="D387" s="35">
        <v>104.9222</v>
      </c>
      <c r="E387" s="36">
        <v>1134801.71921</v>
      </c>
      <c r="F387" s="36">
        <v>1770601.2768999999</v>
      </c>
      <c r="G387" s="37" t="s">
        <v>48</v>
      </c>
      <c r="H387" s="37" t="s">
        <v>750</v>
      </c>
      <c r="I387" s="37" t="s">
        <v>751</v>
      </c>
      <c r="J387" s="37" t="s">
        <v>752</v>
      </c>
      <c r="K387" s="37" t="s">
        <v>753</v>
      </c>
      <c r="L387" s="37" t="s">
        <v>58</v>
      </c>
    </row>
    <row r="388" spans="1:12" s="32" customFormat="1" ht="18.75">
      <c r="A388" s="33">
        <v>44980</v>
      </c>
      <c r="B388" s="34">
        <v>2.02</v>
      </c>
      <c r="C388" s="35">
        <v>17.146840000000001</v>
      </c>
      <c r="D388" s="35">
        <v>103.36391</v>
      </c>
      <c r="E388" s="36">
        <v>964519.08273699996</v>
      </c>
      <c r="F388" s="36">
        <v>1901021.9452</v>
      </c>
      <c r="G388" s="37" t="s">
        <v>48</v>
      </c>
      <c r="H388" s="37" t="s">
        <v>694</v>
      </c>
      <c r="I388" s="37" t="s">
        <v>695</v>
      </c>
      <c r="J388" s="37" t="s">
        <v>214</v>
      </c>
      <c r="K388" s="37" t="s">
        <v>696</v>
      </c>
      <c r="L388" s="37" t="s">
        <v>58</v>
      </c>
    </row>
    <row r="389" spans="1:12" s="32" customFormat="1" ht="18.75">
      <c r="A389" s="33">
        <v>44980</v>
      </c>
      <c r="B389" s="34">
        <v>2.02</v>
      </c>
      <c r="C389" s="35">
        <v>17.995450000000002</v>
      </c>
      <c r="D389" s="35">
        <v>102.11301</v>
      </c>
      <c r="E389" s="36">
        <v>829691.99554399995</v>
      </c>
      <c r="F389" s="36">
        <v>1992451.10944</v>
      </c>
      <c r="G389" s="37" t="s">
        <v>48</v>
      </c>
      <c r="H389" s="37" t="s">
        <v>355</v>
      </c>
      <c r="I389" s="37" t="s">
        <v>356</v>
      </c>
      <c r="J389" s="37" t="s">
        <v>214</v>
      </c>
      <c r="K389" s="37" t="s">
        <v>709</v>
      </c>
      <c r="L389" s="37" t="s">
        <v>58</v>
      </c>
    </row>
    <row r="390" spans="1:12" s="32" customFormat="1" ht="18.75">
      <c r="A390" s="33">
        <v>44980</v>
      </c>
      <c r="B390" s="34">
        <v>2.02</v>
      </c>
      <c r="C390" s="35">
        <v>17.727550000000001</v>
      </c>
      <c r="D390" s="35">
        <v>100.19311999999999</v>
      </c>
      <c r="E390" s="36">
        <v>626506.85256999999</v>
      </c>
      <c r="F390" s="36">
        <v>1960444.2649399999</v>
      </c>
      <c r="G390" s="37" t="s">
        <v>48</v>
      </c>
      <c r="H390" s="37" t="s">
        <v>548</v>
      </c>
      <c r="I390" s="37" t="s">
        <v>515</v>
      </c>
      <c r="J390" s="37" t="s">
        <v>104</v>
      </c>
      <c r="K390" s="37" t="s">
        <v>549</v>
      </c>
      <c r="L390" s="37" t="s">
        <v>58</v>
      </c>
    </row>
    <row r="391" spans="1:12" s="32" customFormat="1" ht="18.75">
      <c r="A391" s="33">
        <v>44980</v>
      </c>
      <c r="B391" s="34">
        <v>2.02</v>
      </c>
      <c r="C391" s="35">
        <v>17.728169999999999</v>
      </c>
      <c r="D391" s="35">
        <v>100.18935999999999</v>
      </c>
      <c r="E391" s="36">
        <v>626107.69796100003</v>
      </c>
      <c r="F391" s="36">
        <v>1960510.3449899999</v>
      </c>
      <c r="G391" s="37" t="s">
        <v>48</v>
      </c>
      <c r="H391" s="37" t="s">
        <v>548</v>
      </c>
      <c r="I391" s="37" t="s">
        <v>515</v>
      </c>
      <c r="J391" s="37" t="s">
        <v>104</v>
      </c>
      <c r="K391" s="37" t="s">
        <v>549</v>
      </c>
      <c r="L391" s="37" t="s">
        <v>58</v>
      </c>
    </row>
    <row r="392" spans="1:12" s="32" customFormat="1" ht="18.75">
      <c r="A392" s="33">
        <v>44980</v>
      </c>
      <c r="B392" s="34">
        <v>2.02</v>
      </c>
      <c r="C392" s="35">
        <v>17.730920000000001</v>
      </c>
      <c r="D392" s="35">
        <v>100.19362</v>
      </c>
      <c r="E392" s="36">
        <v>626557.50800499995</v>
      </c>
      <c r="F392" s="36">
        <v>1960817.50098</v>
      </c>
      <c r="G392" s="37" t="s">
        <v>48</v>
      </c>
      <c r="H392" s="37" t="s">
        <v>548</v>
      </c>
      <c r="I392" s="37" t="s">
        <v>515</v>
      </c>
      <c r="J392" s="37" t="s">
        <v>104</v>
      </c>
      <c r="K392" s="37" t="s">
        <v>549</v>
      </c>
      <c r="L392" s="37" t="s">
        <v>58</v>
      </c>
    </row>
    <row r="393" spans="1:12" s="32" customFormat="1" ht="18.75">
      <c r="A393" s="33">
        <v>44980</v>
      </c>
      <c r="B393" s="34">
        <v>2.02</v>
      </c>
      <c r="C393" s="35">
        <v>17.779</v>
      </c>
      <c r="D393" s="35">
        <v>100.38995</v>
      </c>
      <c r="E393" s="36">
        <v>647337.79019800003</v>
      </c>
      <c r="F393" s="36">
        <v>1966281.01352</v>
      </c>
      <c r="G393" s="37" t="s">
        <v>48</v>
      </c>
      <c r="H393" s="37" t="s">
        <v>103</v>
      </c>
      <c r="I393" s="37" t="s">
        <v>103</v>
      </c>
      <c r="J393" s="37" t="s">
        <v>104</v>
      </c>
      <c r="K393" s="37" t="s">
        <v>578</v>
      </c>
      <c r="L393" s="37" t="s">
        <v>58</v>
      </c>
    </row>
    <row r="394" spans="1:12" s="32" customFormat="1" ht="18.75">
      <c r="A394" s="33">
        <v>44980</v>
      </c>
      <c r="B394" s="34">
        <v>2.02</v>
      </c>
      <c r="C394" s="35">
        <v>17.782990000000002</v>
      </c>
      <c r="D394" s="35">
        <v>100.38686</v>
      </c>
      <c r="E394" s="36">
        <v>647006.926492</v>
      </c>
      <c r="F394" s="36">
        <v>1966720.12317</v>
      </c>
      <c r="G394" s="37" t="s">
        <v>48</v>
      </c>
      <c r="H394" s="37" t="s">
        <v>103</v>
      </c>
      <c r="I394" s="37" t="s">
        <v>103</v>
      </c>
      <c r="J394" s="37" t="s">
        <v>104</v>
      </c>
      <c r="K394" s="37" t="s">
        <v>578</v>
      </c>
      <c r="L394" s="37" t="s">
        <v>58</v>
      </c>
    </row>
    <row r="395" spans="1:12" s="32" customFormat="1" ht="18.75">
      <c r="A395" s="33">
        <v>44980</v>
      </c>
      <c r="B395" s="34">
        <v>2.02</v>
      </c>
      <c r="C395" s="35">
        <v>17.638760000000001</v>
      </c>
      <c r="D395" s="35">
        <v>100.36602000000001</v>
      </c>
      <c r="E395" s="36">
        <v>644913.32573499996</v>
      </c>
      <c r="F395" s="36">
        <v>1950743.6133999999</v>
      </c>
      <c r="G395" s="37" t="s">
        <v>48</v>
      </c>
      <c r="H395" s="37" t="s">
        <v>690</v>
      </c>
      <c r="I395" s="37" t="s">
        <v>515</v>
      </c>
      <c r="J395" s="37" t="s">
        <v>104</v>
      </c>
      <c r="K395" s="37" t="s">
        <v>691</v>
      </c>
      <c r="L395" s="37" t="s">
        <v>58</v>
      </c>
    </row>
    <row r="396" spans="1:12" s="32" customFormat="1" ht="18.75">
      <c r="A396" s="33">
        <v>44980</v>
      </c>
      <c r="B396" s="34">
        <v>2.02</v>
      </c>
      <c r="C396" s="35">
        <v>17.689879999999999</v>
      </c>
      <c r="D396" s="35">
        <v>100.48303</v>
      </c>
      <c r="E396" s="36">
        <v>657284.00110500003</v>
      </c>
      <c r="F396" s="36">
        <v>1956494.24603</v>
      </c>
      <c r="G396" s="37" t="s">
        <v>48</v>
      </c>
      <c r="H396" s="37" t="s">
        <v>136</v>
      </c>
      <c r="I396" s="37" t="s">
        <v>103</v>
      </c>
      <c r="J396" s="37" t="s">
        <v>104</v>
      </c>
      <c r="K396" s="37" t="s">
        <v>691</v>
      </c>
      <c r="L396" s="37" t="s">
        <v>58</v>
      </c>
    </row>
    <row r="397" spans="1:12" s="32" customFormat="1" ht="18.75">
      <c r="A397" s="33">
        <v>44980</v>
      </c>
      <c r="B397" s="34">
        <v>2.02</v>
      </c>
      <c r="C397" s="35">
        <v>17.70814</v>
      </c>
      <c r="D397" s="35">
        <v>100.54061</v>
      </c>
      <c r="E397" s="36">
        <v>663375.35947899998</v>
      </c>
      <c r="F397" s="36">
        <v>1958563.9823799999</v>
      </c>
      <c r="G397" s="37" t="s">
        <v>48</v>
      </c>
      <c r="H397" s="37" t="s">
        <v>136</v>
      </c>
      <c r="I397" s="37" t="s">
        <v>103</v>
      </c>
      <c r="J397" s="37" t="s">
        <v>104</v>
      </c>
      <c r="K397" s="37" t="s">
        <v>691</v>
      </c>
      <c r="L397" s="37" t="s">
        <v>58</v>
      </c>
    </row>
    <row r="398" spans="1:12" s="32" customFormat="1" ht="18.75">
      <c r="A398" s="33">
        <v>44980</v>
      </c>
      <c r="B398" s="34">
        <v>2.02</v>
      </c>
      <c r="C398" s="35">
        <v>17.69558</v>
      </c>
      <c r="D398" s="35">
        <v>100.67923999999999</v>
      </c>
      <c r="E398" s="36">
        <v>678092.20408000005</v>
      </c>
      <c r="F398" s="36">
        <v>1957299.6532099999</v>
      </c>
      <c r="G398" s="37" t="s">
        <v>48</v>
      </c>
      <c r="H398" s="37" t="s">
        <v>690</v>
      </c>
      <c r="I398" s="37" t="s">
        <v>337</v>
      </c>
      <c r="J398" s="37" t="s">
        <v>104</v>
      </c>
      <c r="K398" s="37" t="s">
        <v>708</v>
      </c>
      <c r="L398" s="37" t="s">
        <v>58</v>
      </c>
    </row>
    <row r="399" spans="1:12" s="32" customFormat="1" ht="18.75">
      <c r="A399" s="33">
        <v>44980</v>
      </c>
      <c r="B399" s="34">
        <v>2.02</v>
      </c>
      <c r="C399" s="35">
        <v>17.905090000000001</v>
      </c>
      <c r="D399" s="35">
        <v>100.95267</v>
      </c>
      <c r="E399" s="36">
        <v>706857.76240500004</v>
      </c>
      <c r="F399" s="36">
        <v>1980769.1210400001</v>
      </c>
      <c r="G399" s="37" t="s">
        <v>48</v>
      </c>
      <c r="H399" s="37" t="s">
        <v>236</v>
      </c>
      <c r="I399" s="37" t="s">
        <v>209</v>
      </c>
      <c r="J399" s="37" t="s">
        <v>104</v>
      </c>
      <c r="K399" s="37" t="s">
        <v>708</v>
      </c>
      <c r="L399" s="37" t="s">
        <v>58</v>
      </c>
    </row>
    <row r="400" spans="1:12" s="32" customFormat="1" ht="18.75">
      <c r="A400" s="33">
        <v>44980</v>
      </c>
      <c r="B400" s="34">
        <v>2.02</v>
      </c>
      <c r="C400" s="35">
        <v>17.90851</v>
      </c>
      <c r="D400" s="35">
        <v>100.95329</v>
      </c>
      <c r="E400" s="36">
        <v>706919.49385199999</v>
      </c>
      <c r="F400" s="36">
        <v>1981148.3612899999</v>
      </c>
      <c r="G400" s="37" t="s">
        <v>48</v>
      </c>
      <c r="H400" s="37" t="s">
        <v>236</v>
      </c>
      <c r="I400" s="37" t="s">
        <v>209</v>
      </c>
      <c r="J400" s="37" t="s">
        <v>104</v>
      </c>
      <c r="K400" s="37" t="s">
        <v>708</v>
      </c>
      <c r="L400" s="37" t="s">
        <v>58</v>
      </c>
    </row>
    <row r="401" spans="1:12" s="32" customFormat="1" ht="18.75">
      <c r="A401" s="33">
        <v>44980</v>
      </c>
      <c r="B401" s="34">
        <v>2.02</v>
      </c>
      <c r="C401" s="35">
        <v>17.911249999999999</v>
      </c>
      <c r="D401" s="35">
        <v>100.95784</v>
      </c>
      <c r="E401" s="36">
        <v>707398.45755799999</v>
      </c>
      <c r="F401" s="36">
        <v>1981456.70826</v>
      </c>
      <c r="G401" s="37" t="s">
        <v>48</v>
      </c>
      <c r="H401" s="37" t="s">
        <v>236</v>
      </c>
      <c r="I401" s="37" t="s">
        <v>209</v>
      </c>
      <c r="J401" s="37" t="s">
        <v>104</v>
      </c>
      <c r="K401" s="37" t="s">
        <v>708</v>
      </c>
      <c r="L401" s="37" t="s">
        <v>58</v>
      </c>
    </row>
    <row r="402" spans="1:12" s="32" customFormat="1" ht="18.75">
      <c r="A402" s="33">
        <v>44980</v>
      </c>
      <c r="B402" s="34">
        <v>2.02</v>
      </c>
      <c r="C402" s="35">
        <v>17.911919999999999</v>
      </c>
      <c r="D402" s="35">
        <v>100.9539</v>
      </c>
      <c r="E402" s="36">
        <v>706980.17402000003</v>
      </c>
      <c r="F402" s="36">
        <v>1981526.4841</v>
      </c>
      <c r="G402" s="37" t="s">
        <v>48</v>
      </c>
      <c r="H402" s="37" t="s">
        <v>236</v>
      </c>
      <c r="I402" s="37" t="s">
        <v>209</v>
      </c>
      <c r="J402" s="37" t="s">
        <v>104</v>
      </c>
      <c r="K402" s="37" t="s">
        <v>708</v>
      </c>
      <c r="L402" s="37" t="s">
        <v>58</v>
      </c>
    </row>
    <row r="403" spans="1:12" s="32" customFormat="1" ht="18.75">
      <c r="A403" s="33">
        <v>44980</v>
      </c>
      <c r="B403" s="34">
        <v>2.02</v>
      </c>
      <c r="C403" s="35">
        <v>17.913920000000001</v>
      </c>
      <c r="D403" s="35">
        <v>100.94213999999999</v>
      </c>
      <c r="E403" s="36">
        <v>705731.71624500002</v>
      </c>
      <c r="F403" s="36">
        <v>1981734.8224899999</v>
      </c>
      <c r="G403" s="37" t="s">
        <v>48</v>
      </c>
      <c r="H403" s="37" t="s">
        <v>236</v>
      </c>
      <c r="I403" s="37" t="s">
        <v>209</v>
      </c>
      <c r="J403" s="37" t="s">
        <v>104</v>
      </c>
      <c r="K403" s="37" t="s">
        <v>708</v>
      </c>
      <c r="L403" s="37" t="s">
        <v>58</v>
      </c>
    </row>
    <row r="404" spans="1:12" s="32" customFormat="1" ht="18.75">
      <c r="A404" s="33">
        <v>44980</v>
      </c>
      <c r="B404" s="34">
        <v>2.02</v>
      </c>
      <c r="C404" s="35">
        <v>17.918089999999999</v>
      </c>
      <c r="D404" s="35">
        <v>100.95905999999999</v>
      </c>
      <c r="E404" s="36">
        <v>707519.77005100006</v>
      </c>
      <c r="F404" s="36">
        <v>1982215.1734</v>
      </c>
      <c r="G404" s="37" t="s">
        <v>48</v>
      </c>
      <c r="H404" s="37" t="s">
        <v>236</v>
      </c>
      <c r="I404" s="37" t="s">
        <v>209</v>
      </c>
      <c r="J404" s="37" t="s">
        <v>104</v>
      </c>
      <c r="K404" s="37" t="s">
        <v>708</v>
      </c>
      <c r="L404" s="37" t="s">
        <v>58</v>
      </c>
    </row>
    <row r="405" spans="1:12" s="32" customFormat="1" ht="18.75">
      <c r="A405" s="33">
        <v>44980</v>
      </c>
      <c r="B405" s="34">
        <v>2.02</v>
      </c>
      <c r="C405" s="35">
        <v>18.001300000000001</v>
      </c>
      <c r="D405" s="35">
        <v>101.06931</v>
      </c>
      <c r="E405" s="36">
        <v>719099.77190199995</v>
      </c>
      <c r="F405" s="36">
        <v>1991552.4691900001</v>
      </c>
      <c r="G405" s="37" t="s">
        <v>48</v>
      </c>
      <c r="H405" s="37" t="s">
        <v>209</v>
      </c>
      <c r="I405" s="37" t="s">
        <v>209</v>
      </c>
      <c r="J405" s="37" t="s">
        <v>104</v>
      </c>
      <c r="K405" s="37" t="s">
        <v>708</v>
      </c>
      <c r="L405" s="37" t="s">
        <v>58</v>
      </c>
    </row>
    <row r="406" spans="1:12" s="32" customFormat="1" ht="18.75">
      <c r="A406" s="33">
        <v>44980</v>
      </c>
      <c r="B406" s="34">
        <v>2.02</v>
      </c>
      <c r="C406" s="35">
        <v>18.00619</v>
      </c>
      <c r="D406" s="35">
        <v>101.0821</v>
      </c>
      <c r="E406" s="36">
        <v>720448.38634700002</v>
      </c>
      <c r="F406" s="36">
        <v>1992108.9447300001</v>
      </c>
      <c r="G406" s="37" t="s">
        <v>48</v>
      </c>
      <c r="H406" s="37" t="s">
        <v>209</v>
      </c>
      <c r="I406" s="37" t="s">
        <v>209</v>
      </c>
      <c r="J406" s="37" t="s">
        <v>104</v>
      </c>
      <c r="K406" s="37" t="s">
        <v>708</v>
      </c>
      <c r="L406" s="37" t="s">
        <v>58</v>
      </c>
    </row>
    <row r="407" spans="1:12" s="32" customFormat="1" ht="18.75">
      <c r="A407" s="33">
        <v>44980</v>
      </c>
      <c r="B407" s="34">
        <v>2.02</v>
      </c>
      <c r="C407" s="35">
        <v>18.00686</v>
      </c>
      <c r="D407" s="35">
        <v>101.07818</v>
      </c>
      <c r="E407" s="36">
        <v>720032.36461299995</v>
      </c>
      <c r="F407" s="36">
        <v>1992178.4490799999</v>
      </c>
      <c r="G407" s="37" t="s">
        <v>48</v>
      </c>
      <c r="H407" s="37" t="s">
        <v>209</v>
      </c>
      <c r="I407" s="37" t="s">
        <v>209</v>
      </c>
      <c r="J407" s="37" t="s">
        <v>104</v>
      </c>
      <c r="K407" s="37" t="s">
        <v>708</v>
      </c>
      <c r="L407" s="37" t="s">
        <v>58</v>
      </c>
    </row>
    <row r="408" spans="1:12" s="32" customFormat="1" ht="18.75">
      <c r="A408" s="33">
        <v>44980</v>
      </c>
      <c r="B408" s="34">
        <v>2.02</v>
      </c>
      <c r="C408" s="35">
        <v>17.372029999999999</v>
      </c>
      <c r="D408" s="35">
        <v>100.26888</v>
      </c>
      <c r="E408" s="36">
        <v>634803.497278</v>
      </c>
      <c r="F408" s="36">
        <v>1921157.3373100001</v>
      </c>
      <c r="G408" s="37" t="s">
        <v>48</v>
      </c>
      <c r="H408" s="37" t="s">
        <v>766</v>
      </c>
      <c r="I408" s="37" t="s">
        <v>767</v>
      </c>
      <c r="J408" s="37" t="s">
        <v>104</v>
      </c>
      <c r="K408" s="37" t="s">
        <v>768</v>
      </c>
      <c r="L408" s="37" t="s">
        <v>58</v>
      </c>
    </row>
    <row r="409" spans="1:12" s="32" customFormat="1" ht="18.75">
      <c r="A409" s="33">
        <v>44980</v>
      </c>
      <c r="B409" s="34">
        <v>2.02</v>
      </c>
      <c r="C409" s="35">
        <v>17.447289999999999</v>
      </c>
      <c r="D409" s="35">
        <v>100.23248</v>
      </c>
      <c r="E409" s="36">
        <v>630882.321612</v>
      </c>
      <c r="F409" s="36">
        <v>1929459.6936300001</v>
      </c>
      <c r="G409" s="37" t="s">
        <v>48</v>
      </c>
      <c r="H409" s="37" t="s">
        <v>769</v>
      </c>
      <c r="I409" s="37" t="s">
        <v>770</v>
      </c>
      <c r="J409" s="37" t="s">
        <v>104</v>
      </c>
      <c r="K409" s="37" t="s">
        <v>768</v>
      </c>
      <c r="L409" s="37" t="s">
        <v>58</v>
      </c>
    </row>
    <row r="410" spans="1:12" s="32" customFormat="1" ht="18.75">
      <c r="A410" s="33">
        <v>44980</v>
      </c>
      <c r="B410" s="34">
        <v>2.02</v>
      </c>
      <c r="C410" s="35">
        <v>15.0967</v>
      </c>
      <c r="D410" s="35">
        <v>99.389700000000005</v>
      </c>
      <c r="E410" s="36">
        <v>541877.05413299997</v>
      </c>
      <c r="F410" s="36">
        <v>1669058.58011</v>
      </c>
      <c r="G410" s="37" t="s">
        <v>48</v>
      </c>
      <c r="H410" s="37" t="s">
        <v>75</v>
      </c>
      <c r="I410" s="37" t="s">
        <v>76</v>
      </c>
      <c r="J410" s="37" t="s">
        <v>77</v>
      </c>
      <c r="K410" s="37" t="s">
        <v>533</v>
      </c>
      <c r="L410" s="37" t="s">
        <v>58</v>
      </c>
    </row>
    <row r="411" spans="1:12" s="32" customFormat="1" ht="18.75">
      <c r="A411" s="33">
        <v>44980</v>
      </c>
      <c r="B411" s="34">
        <v>2.02</v>
      </c>
      <c r="C411" s="35">
        <v>15.115690000000001</v>
      </c>
      <c r="D411" s="35">
        <v>99.452579999999998</v>
      </c>
      <c r="E411" s="36">
        <v>548629.91133699997</v>
      </c>
      <c r="F411" s="36">
        <v>1671171.9709900001</v>
      </c>
      <c r="G411" s="37" t="s">
        <v>48</v>
      </c>
      <c r="H411" s="37" t="s">
        <v>534</v>
      </c>
      <c r="I411" s="37" t="s">
        <v>76</v>
      </c>
      <c r="J411" s="37" t="s">
        <v>77</v>
      </c>
      <c r="K411" s="37" t="s">
        <v>533</v>
      </c>
      <c r="L411" s="37" t="s">
        <v>58</v>
      </c>
    </row>
    <row r="412" spans="1:12" s="32" customFormat="1" ht="18.75">
      <c r="A412" s="33">
        <v>44980</v>
      </c>
      <c r="B412" s="34">
        <v>2.02</v>
      </c>
      <c r="C412" s="35">
        <v>15.40887</v>
      </c>
      <c r="D412" s="35">
        <v>99.491780000000006</v>
      </c>
      <c r="E412" s="36">
        <v>552768.78221600002</v>
      </c>
      <c r="F412" s="36">
        <v>1703609.82002</v>
      </c>
      <c r="G412" s="37" t="s">
        <v>48</v>
      </c>
      <c r="H412" s="37" t="s">
        <v>535</v>
      </c>
      <c r="I412" s="37" t="s">
        <v>536</v>
      </c>
      <c r="J412" s="37" t="s">
        <v>77</v>
      </c>
      <c r="K412" s="37" t="s">
        <v>537</v>
      </c>
      <c r="L412" s="37" t="s">
        <v>58</v>
      </c>
    </row>
    <row r="413" spans="1:12" s="32" customFormat="1" ht="18.75">
      <c r="A413" s="33">
        <v>44980</v>
      </c>
      <c r="B413" s="34">
        <v>2.02</v>
      </c>
      <c r="C413" s="35">
        <v>15.409470000000001</v>
      </c>
      <c r="D413" s="35">
        <v>99.488079999999997</v>
      </c>
      <c r="E413" s="36">
        <v>552371.60772600002</v>
      </c>
      <c r="F413" s="36">
        <v>1703675.2851</v>
      </c>
      <c r="G413" s="37" t="s">
        <v>48</v>
      </c>
      <c r="H413" s="37" t="s">
        <v>535</v>
      </c>
      <c r="I413" s="37" t="s">
        <v>536</v>
      </c>
      <c r="J413" s="37" t="s">
        <v>77</v>
      </c>
      <c r="K413" s="37" t="s">
        <v>537</v>
      </c>
      <c r="L413" s="37" t="s">
        <v>58</v>
      </c>
    </row>
    <row r="414" spans="1:12" s="32" customFormat="1" ht="18.75">
      <c r="A414" s="33">
        <v>44980</v>
      </c>
      <c r="B414" s="34">
        <v>2.02</v>
      </c>
      <c r="C414" s="35">
        <v>15.41006</v>
      </c>
      <c r="D414" s="35">
        <v>99.484470000000002</v>
      </c>
      <c r="E414" s="36">
        <v>551984.09546700004</v>
      </c>
      <c r="F414" s="36">
        <v>1703739.67252</v>
      </c>
      <c r="G414" s="37" t="s">
        <v>48</v>
      </c>
      <c r="H414" s="37" t="s">
        <v>535</v>
      </c>
      <c r="I414" s="37" t="s">
        <v>536</v>
      </c>
      <c r="J414" s="37" t="s">
        <v>77</v>
      </c>
      <c r="K414" s="37" t="s">
        <v>537</v>
      </c>
      <c r="L414" s="37" t="s">
        <v>58</v>
      </c>
    </row>
    <row r="415" spans="1:12" s="32" customFormat="1" ht="18.75">
      <c r="A415" s="33">
        <v>44980</v>
      </c>
      <c r="B415" s="34">
        <v>2.02</v>
      </c>
      <c r="C415" s="35">
        <v>15.517250000000001</v>
      </c>
      <c r="D415" s="35">
        <v>99.40907</v>
      </c>
      <c r="E415" s="36">
        <v>543870.90288199997</v>
      </c>
      <c r="F415" s="36">
        <v>1715579.3474600001</v>
      </c>
      <c r="G415" s="37" t="s">
        <v>48</v>
      </c>
      <c r="H415" s="37" t="s">
        <v>538</v>
      </c>
      <c r="I415" s="37" t="s">
        <v>536</v>
      </c>
      <c r="J415" s="37" t="s">
        <v>77</v>
      </c>
      <c r="K415" s="37" t="s">
        <v>537</v>
      </c>
      <c r="L415" s="37" t="s">
        <v>58</v>
      </c>
    </row>
    <row r="416" spans="1:12" s="32" customFormat="1" ht="18.75">
      <c r="A416" s="33">
        <v>44980</v>
      </c>
      <c r="B416" s="34">
        <v>2.02</v>
      </c>
      <c r="C416" s="35">
        <v>15.51784</v>
      </c>
      <c r="D416" s="35">
        <v>99.405420000000007</v>
      </c>
      <c r="E416" s="36">
        <v>543479.32772499998</v>
      </c>
      <c r="F416" s="36">
        <v>1715643.86412</v>
      </c>
      <c r="G416" s="37" t="s">
        <v>48</v>
      </c>
      <c r="H416" s="37" t="s">
        <v>538</v>
      </c>
      <c r="I416" s="37" t="s">
        <v>536</v>
      </c>
      <c r="J416" s="37" t="s">
        <v>77</v>
      </c>
      <c r="K416" s="37" t="s">
        <v>537</v>
      </c>
      <c r="L416" s="37" t="s">
        <v>58</v>
      </c>
    </row>
    <row r="417" spans="1:12" s="32" customFormat="1" ht="18.75">
      <c r="A417" s="33">
        <v>44980</v>
      </c>
      <c r="B417" s="34">
        <v>2.02</v>
      </c>
      <c r="C417" s="35">
        <v>15.521179999999999</v>
      </c>
      <c r="D417" s="35">
        <v>99.405990000000003</v>
      </c>
      <c r="E417" s="36">
        <v>543539.75788599998</v>
      </c>
      <c r="F417" s="36">
        <v>1716013.4238400001</v>
      </c>
      <c r="G417" s="37" t="s">
        <v>48</v>
      </c>
      <c r="H417" s="37" t="s">
        <v>538</v>
      </c>
      <c r="I417" s="37" t="s">
        <v>536</v>
      </c>
      <c r="J417" s="37" t="s">
        <v>77</v>
      </c>
      <c r="K417" s="37" t="s">
        <v>537</v>
      </c>
      <c r="L417" s="37" t="s">
        <v>58</v>
      </c>
    </row>
    <row r="418" spans="1:12" s="32" customFormat="1" ht="18.75">
      <c r="A418" s="33">
        <v>44980</v>
      </c>
      <c r="B418" s="34">
        <v>2.02</v>
      </c>
      <c r="C418" s="35">
        <v>15.525690000000001</v>
      </c>
      <c r="D418" s="35">
        <v>99.399280000000005</v>
      </c>
      <c r="E418" s="36">
        <v>542819.21395400004</v>
      </c>
      <c r="F418" s="36">
        <v>1716510.93031</v>
      </c>
      <c r="G418" s="37" t="s">
        <v>48</v>
      </c>
      <c r="H418" s="37" t="s">
        <v>538</v>
      </c>
      <c r="I418" s="37" t="s">
        <v>536</v>
      </c>
      <c r="J418" s="37" t="s">
        <v>77</v>
      </c>
      <c r="K418" s="37" t="s">
        <v>537</v>
      </c>
      <c r="L418" s="37" t="s">
        <v>58</v>
      </c>
    </row>
    <row r="419" spans="1:12" s="32" customFormat="1" ht="18.75">
      <c r="A419" s="33">
        <v>44980</v>
      </c>
      <c r="B419" s="34">
        <v>2.02</v>
      </c>
      <c r="C419" s="35">
        <v>15.667400000000001</v>
      </c>
      <c r="D419" s="35">
        <v>99.355670000000003</v>
      </c>
      <c r="E419" s="36">
        <v>538116.21445900004</v>
      </c>
      <c r="F419" s="36">
        <v>1732177.5321299999</v>
      </c>
      <c r="G419" s="37" t="s">
        <v>48</v>
      </c>
      <c r="H419" s="37" t="s">
        <v>538</v>
      </c>
      <c r="I419" s="37" t="s">
        <v>536</v>
      </c>
      <c r="J419" s="37" t="s">
        <v>77</v>
      </c>
      <c r="K419" s="37" t="s">
        <v>537</v>
      </c>
      <c r="L419" s="37" t="s">
        <v>58</v>
      </c>
    </row>
    <row r="420" spans="1:12" s="32" customFormat="1" ht="18.75">
      <c r="A420" s="33">
        <v>44980</v>
      </c>
      <c r="B420" s="34">
        <v>2.02</v>
      </c>
      <c r="C420" s="35">
        <v>15.67074</v>
      </c>
      <c r="D420" s="35">
        <v>99.356219999999993</v>
      </c>
      <c r="E420" s="36">
        <v>538174.53679399996</v>
      </c>
      <c r="F420" s="36">
        <v>1732547.0780799999</v>
      </c>
      <c r="G420" s="37" t="s">
        <v>48</v>
      </c>
      <c r="H420" s="37" t="s">
        <v>538</v>
      </c>
      <c r="I420" s="37" t="s">
        <v>536</v>
      </c>
      <c r="J420" s="37" t="s">
        <v>77</v>
      </c>
      <c r="K420" s="37" t="s">
        <v>537</v>
      </c>
      <c r="L420" s="37" t="s">
        <v>58</v>
      </c>
    </row>
    <row r="421" spans="1:12" s="32" customFormat="1" ht="18.75">
      <c r="A421" s="33">
        <v>44980</v>
      </c>
      <c r="B421" s="34">
        <v>2.02</v>
      </c>
      <c r="C421" s="35">
        <v>15.67408</v>
      </c>
      <c r="D421" s="35">
        <v>99.356750000000005</v>
      </c>
      <c r="E421" s="36">
        <v>538230.71378500003</v>
      </c>
      <c r="F421" s="36">
        <v>1732916.6207300001</v>
      </c>
      <c r="G421" s="37" t="s">
        <v>48</v>
      </c>
      <c r="H421" s="37" t="s">
        <v>538</v>
      </c>
      <c r="I421" s="37" t="s">
        <v>536</v>
      </c>
      <c r="J421" s="37" t="s">
        <v>77</v>
      </c>
      <c r="K421" s="37" t="s">
        <v>537</v>
      </c>
      <c r="L421" s="37" t="s">
        <v>58</v>
      </c>
    </row>
    <row r="422" spans="1:12" s="32" customFormat="1" ht="18.75">
      <c r="A422" s="33">
        <v>44980</v>
      </c>
      <c r="B422" s="34">
        <v>2.02</v>
      </c>
      <c r="C422" s="35">
        <v>15.678599999999999</v>
      </c>
      <c r="D422" s="35">
        <v>99.350040000000007</v>
      </c>
      <c r="E422" s="36">
        <v>537510.81104900001</v>
      </c>
      <c r="F422" s="36">
        <v>1733415.3928</v>
      </c>
      <c r="G422" s="37" t="s">
        <v>48</v>
      </c>
      <c r="H422" s="37" t="s">
        <v>538</v>
      </c>
      <c r="I422" s="37" t="s">
        <v>536</v>
      </c>
      <c r="J422" s="37" t="s">
        <v>77</v>
      </c>
      <c r="K422" s="37" t="s">
        <v>537</v>
      </c>
      <c r="L422" s="37" t="s">
        <v>58</v>
      </c>
    </row>
    <row r="423" spans="1:12" s="32" customFormat="1" ht="18.75">
      <c r="A423" s="33">
        <v>44980</v>
      </c>
      <c r="B423" s="34">
        <v>2.02</v>
      </c>
      <c r="C423" s="35">
        <v>15.681340000000001</v>
      </c>
      <c r="D423" s="35">
        <v>99.354230000000001</v>
      </c>
      <c r="E423" s="36">
        <v>537959.31619599997</v>
      </c>
      <c r="F423" s="36">
        <v>1733719.21814</v>
      </c>
      <c r="G423" s="37" t="s">
        <v>48</v>
      </c>
      <c r="H423" s="37" t="s">
        <v>538</v>
      </c>
      <c r="I423" s="37" t="s">
        <v>536</v>
      </c>
      <c r="J423" s="37" t="s">
        <v>77</v>
      </c>
      <c r="K423" s="37" t="s">
        <v>537</v>
      </c>
      <c r="L423" s="37" t="s">
        <v>58</v>
      </c>
    </row>
    <row r="424" spans="1:12" s="32" customFormat="1" ht="18.75">
      <c r="A424" s="33">
        <v>44980</v>
      </c>
      <c r="B424" s="34">
        <v>2.02</v>
      </c>
      <c r="C424" s="35">
        <v>15.681940000000001</v>
      </c>
      <c r="D424" s="35">
        <v>99.350610000000003</v>
      </c>
      <c r="E424" s="36">
        <v>537571.28273800004</v>
      </c>
      <c r="F424" s="36">
        <v>1733784.94098</v>
      </c>
      <c r="G424" s="37" t="s">
        <v>48</v>
      </c>
      <c r="H424" s="37" t="s">
        <v>538</v>
      </c>
      <c r="I424" s="37" t="s">
        <v>536</v>
      </c>
      <c r="J424" s="37" t="s">
        <v>77</v>
      </c>
      <c r="K424" s="37" t="s">
        <v>537</v>
      </c>
      <c r="L424" s="37" t="s">
        <v>58</v>
      </c>
    </row>
    <row r="425" spans="1:12" s="32" customFormat="1" ht="18.75">
      <c r="A425" s="33">
        <v>44980</v>
      </c>
      <c r="B425" s="34">
        <v>2.02</v>
      </c>
      <c r="C425" s="35">
        <v>15.14331</v>
      </c>
      <c r="D425" s="35">
        <v>99.325900000000004</v>
      </c>
      <c r="E425" s="36">
        <v>535013.40413599997</v>
      </c>
      <c r="F425" s="36">
        <v>1674202.8287899999</v>
      </c>
      <c r="G425" s="37" t="s">
        <v>48</v>
      </c>
      <c r="H425" s="37" t="s">
        <v>75</v>
      </c>
      <c r="I425" s="37" t="s">
        <v>76</v>
      </c>
      <c r="J425" s="37" t="s">
        <v>77</v>
      </c>
      <c r="K425" s="37" t="s">
        <v>544</v>
      </c>
      <c r="L425" s="37" t="s">
        <v>58</v>
      </c>
    </row>
    <row r="426" spans="1:12" s="32" customFormat="1" ht="18.75">
      <c r="A426" s="33">
        <v>44980</v>
      </c>
      <c r="B426" s="34">
        <v>2.02</v>
      </c>
      <c r="C426" s="35">
        <v>15.143890000000001</v>
      </c>
      <c r="D426" s="35">
        <v>99.322360000000003</v>
      </c>
      <c r="E426" s="36">
        <v>534632.98276899999</v>
      </c>
      <c r="F426" s="36">
        <v>1674266.4189899999</v>
      </c>
      <c r="G426" s="37" t="s">
        <v>48</v>
      </c>
      <c r="H426" s="37" t="s">
        <v>75</v>
      </c>
      <c r="I426" s="37" t="s">
        <v>76</v>
      </c>
      <c r="J426" s="37" t="s">
        <v>77</v>
      </c>
      <c r="K426" s="37" t="s">
        <v>544</v>
      </c>
      <c r="L426" s="37" t="s">
        <v>58</v>
      </c>
    </row>
    <row r="427" spans="1:12" s="32" customFormat="1" ht="18.75">
      <c r="A427" s="33">
        <v>44980</v>
      </c>
      <c r="B427" s="34">
        <v>2.02</v>
      </c>
      <c r="C427" s="35">
        <v>15.167439999999999</v>
      </c>
      <c r="D427" s="35">
        <v>99.304090000000002</v>
      </c>
      <c r="E427" s="36">
        <v>532666.50104600005</v>
      </c>
      <c r="F427" s="36">
        <v>1676868.4177399999</v>
      </c>
      <c r="G427" s="37" t="s">
        <v>48</v>
      </c>
      <c r="H427" s="37" t="s">
        <v>75</v>
      </c>
      <c r="I427" s="37" t="s">
        <v>76</v>
      </c>
      <c r="J427" s="37" t="s">
        <v>77</v>
      </c>
      <c r="K427" s="37" t="s">
        <v>544</v>
      </c>
      <c r="L427" s="37" t="s">
        <v>58</v>
      </c>
    </row>
    <row r="428" spans="1:12" s="32" customFormat="1" ht="18.75">
      <c r="A428" s="33">
        <v>44980</v>
      </c>
      <c r="B428" s="34">
        <v>2.02</v>
      </c>
      <c r="C428" s="35">
        <v>15.17479</v>
      </c>
      <c r="D428" s="35">
        <v>99.406580000000005</v>
      </c>
      <c r="E428" s="36">
        <v>543674.99609300005</v>
      </c>
      <c r="F428" s="36">
        <v>1677699.2558500001</v>
      </c>
      <c r="G428" s="37" t="s">
        <v>48</v>
      </c>
      <c r="H428" s="37" t="s">
        <v>692</v>
      </c>
      <c r="I428" s="37" t="s">
        <v>76</v>
      </c>
      <c r="J428" s="37" t="s">
        <v>77</v>
      </c>
      <c r="K428" s="37" t="s">
        <v>693</v>
      </c>
      <c r="L428" s="37" t="s">
        <v>58</v>
      </c>
    </row>
    <row r="429" spans="1:12" s="32" customFormat="1" ht="18.75">
      <c r="A429" s="33">
        <v>44980</v>
      </c>
      <c r="B429" s="34">
        <v>2.02</v>
      </c>
      <c r="C429" s="35">
        <v>15.20857</v>
      </c>
      <c r="D429" s="35">
        <v>99.495059999999995</v>
      </c>
      <c r="E429" s="36">
        <v>553171.28213199996</v>
      </c>
      <c r="F429" s="36">
        <v>1681455.2347800001</v>
      </c>
      <c r="G429" s="37" t="s">
        <v>48</v>
      </c>
      <c r="H429" s="37" t="s">
        <v>692</v>
      </c>
      <c r="I429" s="37" t="s">
        <v>76</v>
      </c>
      <c r="J429" s="37" t="s">
        <v>77</v>
      </c>
      <c r="K429" s="37" t="s">
        <v>693</v>
      </c>
      <c r="L429" s="37" t="s">
        <v>58</v>
      </c>
    </row>
    <row r="430" spans="1:12" s="32" customFormat="1" ht="18.75">
      <c r="A430" s="33">
        <v>44980</v>
      </c>
      <c r="B430" s="34">
        <v>2.02</v>
      </c>
      <c r="C430" s="35">
        <v>15.11666</v>
      </c>
      <c r="D430" s="35">
        <v>99.614670000000004</v>
      </c>
      <c r="E430" s="36">
        <v>566046.75441199995</v>
      </c>
      <c r="F430" s="36">
        <v>1671321.5656300001</v>
      </c>
      <c r="G430" s="37" t="s">
        <v>48</v>
      </c>
      <c r="H430" s="37" t="s">
        <v>782</v>
      </c>
      <c r="I430" s="37" t="s">
        <v>76</v>
      </c>
      <c r="J430" s="37" t="s">
        <v>77</v>
      </c>
      <c r="K430" s="37" t="s">
        <v>783</v>
      </c>
      <c r="L430" s="37" t="s">
        <v>58</v>
      </c>
    </row>
    <row r="431" spans="1:12" s="32" customFormat="1" ht="18.75">
      <c r="A431" s="33">
        <v>44980</v>
      </c>
      <c r="B431" s="34">
        <v>2.02</v>
      </c>
      <c r="C431" s="35">
        <v>15.12003</v>
      </c>
      <c r="D431" s="35">
        <v>99.615189999999998</v>
      </c>
      <c r="E431" s="36">
        <v>566101.58676199999</v>
      </c>
      <c r="F431" s="36">
        <v>1671694.4815499999</v>
      </c>
      <c r="G431" s="37" t="s">
        <v>48</v>
      </c>
      <c r="H431" s="37" t="s">
        <v>782</v>
      </c>
      <c r="I431" s="37" t="s">
        <v>76</v>
      </c>
      <c r="J431" s="37" t="s">
        <v>77</v>
      </c>
      <c r="K431" s="37" t="s">
        <v>783</v>
      </c>
      <c r="L431" s="37" t="s">
        <v>58</v>
      </c>
    </row>
    <row r="432" spans="1:12" s="32" customFormat="1" ht="18.75">
      <c r="A432" s="33">
        <v>44980</v>
      </c>
      <c r="B432" s="34">
        <v>2.02</v>
      </c>
      <c r="C432" s="35">
        <v>15.1234</v>
      </c>
      <c r="D432" s="35">
        <v>99.615750000000006</v>
      </c>
      <c r="E432" s="36">
        <v>566160.71516200004</v>
      </c>
      <c r="F432" s="36">
        <v>1672067.4098199999</v>
      </c>
      <c r="G432" s="37" t="s">
        <v>48</v>
      </c>
      <c r="H432" s="37" t="s">
        <v>782</v>
      </c>
      <c r="I432" s="37" t="s">
        <v>76</v>
      </c>
      <c r="J432" s="37" t="s">
        <v>77</v>
      </c>
      <c r="K432" s="37" t="s">
        <v>783</v>
      </c>
      <c r="L432" s="37" t="s">
        <v>58</v>
      </c>
    </row>
    <row r="433" spans="1:12" s="32" customFormat="1" ht="18.75">
      <c r="A433" s="33">
        <v>44980</v>
      </c>
      <c r="B433" s="34">
        <v>13.12</v>
      </c>
      <c r="C433" s="35">
        <v>14.569050000000001</v>
      </c>
      <c r="D433" s="35">
        <v>98.616349999999997</v>
      </c>
      <c r="E433" s="36">
        <v>458673.04445699998</v>
      </c>
      <c r="F433" s="36">
        <v>1610696.70893</v>
      </c>
      <c r="G433" s="37" t="s">
        <v>48</v>
      </c>
      <c r="H433" s="37" t="s">
        <v>493</v>
      </c>
      <c r="I433" s="37" t="s">
        <v>145</v>
      </c>
      <c r="J433" s="37" t="s">
        <v>51</v>
      </c>
      <c r="K433" s="37" t="s">
        <v>543</v>
      </c>
      <c r="L433" s="37" t="s">
        <v>58</v>
      </c>
    </row>
    <row r="434" spans="1:12" s="32" customFormat="1" ht="18.75">
      <c r="A434" s="33">
        <v>44980</v>
      </c>
      <c r="B434" s="34">
        <v>13.12</v>
      </c>
      <c r="C434" s="35">
        <v>14.034879999999999</v>
      </c>
      <c r="D434" s="35">
        <v>98.994770000000003</v>
      </c>
      <c r="E434" s="36">
        <v>499435.29351799999</v>
      </c>
      <c r="F434" s="36">
        <v>1551583.8733600001</v>
      </c>
      <c r="G434" s="37" t="s">
        <v>48</v>
      </c>
      <c r="H434" s="37" t="s">
        <v>561</v>
      </c>
      <c r="I434" s="37" t="s">
        <v>60</v>
      </c>
      <c r="J434" s="37" t="s">
        <v>51</v>
      </c>
      <c r="K434" s="37" t="s">
        <v>562</v>
      </c>
      <c r="L434" s="37" t="s">
        <v>58</v>
      </c>
    </row>
    <row r="435" spans="1:12" s="32" customFormat="1" ht="18.75">
      <c r="A435" s="33">
        <v>44980</v>
      </c>
      <c r="B435" s="34">
        <v>13.12</v>
      </c>
      <c r="C435" s="35">
        <v>14.06636</v>
      </c>
      <c r="D435" s="35">
        <v>99.031419999999997</v>
      </c>
      <c r="E435" s="36">
        <v>503392.09449699998</v>
      </c>
      <c r="F435" s="36">
        <v>1555065.63943</v>
      </c>
      <c r="G435" s="37" t="s">
        <v>48</v>
      </c>
      <c r="H435" s="37" t="s">
        <v>561</v>
      </c>
      <c r="I435" s="37" t="s">
        <v>60</v>
      </c>
      <c r="J435" s="37" t="s">
        <v>51</v>
      </c>
      <c r="K435" s="37" t="s">
        <v>562</v>
      </c>
      <c r="L435" s="37" t="s">
        <v>58</v>
      </c>
    </row>
    <row r="436" spans="1:12" s="32" customFormat="1" ht="18.75">
      <c r="A436" s="33">
        <v>44980</v>
      </c>
      <c r="B436" s="34">
        <v>13.12</v>
      </c>
      <c r="C436" s="35">
        <v>14.07192</v>
      </c>
      <c r="D436" s="35">
        <v>99.061059999999998</v>
      </c>
      <c r="E436" s="36">
        <v>506591.86219999997</v>
      </c>
      <c r="F436" s="36">
        <v>1555681.1793</v>
      </c>
      <c r="G436" s="37" t="s">
        <v>48</v>
      </c>
      <c r="H436" s="37" t="s">
        <v>563</v>
      </c>
      <c r="I436" s="37" t="s">
        <v>60</v>
      </c>
      <c r="J436" s="37" t="s">
        <v>51</v>
      </c>
      <c r="K436" s="37" t="s">
        <v>562</v>
      </c>
      <c r="L436" s="37" t="s">
        <v>58</v>
      </c>
    </row>
    <row r="437" spans="1:12" s="32" customFormat="1" ht="18.75">
      <c r="A437" s="33">
        <v>44980</v>
      </c>
      <c r="B437" s="34">
        <v>13.12</v>
      </c>
      <c r="C437" s="35">
        <v>14.115489999999999</v>
      </c>
      <c r="D437" s="35">
        <v>98.951930000000004</v>
      </c>
      <c r="E437" s="36">
        <v>494811.48566399998</v>
      </c>
      <c r="F437" s="36">
        <v>1560499.51908</v>
      </c>
      <c r="G437" s="37" t="s">
        <v>48</v>
      </c>
      <c r="H437" s="37" t="s">
        <v>561</v>
      </c>
      <c r="I437" s="37" t="s">
        <v>60</v>
      </c>
      <c r="J437" s="37" t="s">
        <v>51</v>
      </c>
      <c r="K437" s="37" t="s">
        <v>562</v>
      </c>
      <c r="L437" s="37" t="s">
        <v>58</v>
      </c>
    </row>
    <row r="438" spans="1:12" s="32" customFormat="1" ht="18.75">
      <c r="A438" s="33">
        <v>44980</v>
      </c>
      <c r="B438" s="34">
        <v>13.12</v>
      </c>
      <c r="C438" s="35">
        <v>14.11824</v>
      </c>
      <c r="D438" s="35">
        <v>98.939359999999994</v>
      </c>
      <c r="E438" s="36">
        <v>493454.800192</v>
      </c>
      <c r="F438" s="36">
        <v>1560803.97242</v>
      </c>
      <c r="G438" s="37" t="s">
        <v>48</v>
      </c>
      <c r="H438" s="37" t="s">
        <v>561</v>
      </c>
      <c r="I438" s="37" t="s">
        <v>60</v>
      </c>
      <c r="J438" s="37" t="s">
        <v>51</v>
      </c>
      <c r="K438" s="37" t="s">
        <v>562</v>
      </c>
      <c r="L438" s="37" t="s">
        <v>58</v>
      </c>
    </row>
    <row r="439" spans="1:12" s="32" customFormat="1" ht="18.75">
      <c r="A439" s="33">
        <v>44980</v>
      </c>
      <c r="B439" s="34">
        <v>13.12</v>
      </c>
      <c r="C439" s="35">
        <v>14.11835</v>
      </c>
      <c r="D439" s="35">
        <v>98.940659999999994</v>
      </c>
      <c r="E439" s="36">
        <v>493595.11927000002</v>
      </c>
      <c r="F439" s="36">
        <v>1560816.10216</v>
      </c>
      <c r="G439" s="37" t="s">
        <v>48</v>
      </c>
      <c r="H439" s="37" t="s">
        <v>561</v>
      </c>
      <c r="I439" s="37" t="s">
        <v>60</v>
      </c>
      <c r="J439" s="37" t="s">
        <v>51</v>
      </c>
      <c r="K439" s="37" t="s">
        <v>562</v>
      </c>
      <c r="L439" s="37" t="s">
        <v>58</v>
      </c>
    </row>
    <row r="440" spans="1:12" s="32" customFormat="1" ht="18.75">
      <c r="A440" s="33">
        <v>44980</v>
      </c>
      <c r="B440" s="34">
        <v>13.12</v>
      </c>
      <c r="C440" s="35">
        <v>14.11931</v>
      </c>
      <c r="D440" s="35">
        <v>98.944929999999999</v>
      </c>
      <c r="E440" s="36">
        <v>494056.02802600001</v>
      </c>
      <c r="F440" s="36">
        <v>1560922.16224</v>
      </c>
      <c r="G440" s="37" t="s">
        <v>48</v>
      </c>
      <c r="H440" s="37" t="s">
        <v>561</v>
      </c>
      <c r="I440" s="37" t="s">
        <v>60</v>
      </c>
      <c r="J440" s="37" t="s">
        <v>51</v>
      </c>
      <c r="K440" s="37" t="s">
        <v>562</v>
      </c>
      <c r="L440" s="37" t="s">
        <v>58</v>
      </c>
    </row>
    <row r="441" spans="1:12" s="32" customFormat="1" ht="18.75">
      <c r="A441" s="33">
        <v>44980</v>
      </c>
      <c r="B441" s="34">
        <v>13.12</v>
      </c>
      <c r="C441" s="35">
        <v>14.191000000000001</v>
      </c>
      <c r="D441" s="35">
        <v>98.832849999999993</v>
      </c>
      <c r="E441" s="36">
        <v>481964.32679100003</v>
      </c>
      <c r="F441" s="36">
        <v>1568856.5748399999</v>
      </c>
      <c r="G441" s="37" t="s">
        <v>48</v>
      </c>
      <c r="H441" s="37" t="s">
        <v>365</v>
      </c>
      <c r="I441" s="37" t="s">
        <v>60</v>
      </c>
      <c r="J441" s="37" t="s">
        <v>51</v>
      </c>
      <c r="K441" s="37" t="s">
        <v>562</v>
      </c>
      <c r="L441" s="37" t="s">
        <v>970</v>
      </c>
    </row>
    <row r="442" spans="1:12" s="32" customFormat="1" ht="18.75">
      <c r="A442" s="33">
        <v>44980</v>
      </c>
      <c r="B442" s="34">
        <v>13.12</v>
      </c>
      <c r="C442" s="35">
        <v>14.197649999999999</v>
      </c>
      <c r="D442" s="35">
        <v>98.862440000000007</v>
      </c>
      <c r="E442" s="36">
        <v>485157.56011600001</v>
      </c>
      <c r="F442" s="36">
        <v>1569589.96419</v>
      </c>
      <c r="G442" s="37" t="s">
        <v>48</v>
      </c>
      <c r="H442" s="37" t="s">
        <v>365</v>
      </c>
      <c r="I442" s="37" t="s">
        <v>60</v>
      </c>
      <c r="J442" s="37" t="s">
        <v>51</v>
      </c>
      <c r="K442" s="37" t="s">
        <v>562</v>
      </c>
      <c r="L442" s="37" t="s">
        <v>58</v>
      </c>
    </row>
    <row r="443" spans="1:12" s="32" customFormat="1" ht="18.75">
      <c r="A443" s="33">
        <v>44980</v>
      </c>
      <c r="B443" s="34">
        <v>13.12</v>
      </c>
      <c r="C443" s="35">
        <v>14.2265</v>
      </c>
      <c r="D443" s="35">
        <v>98.810860000000005</v>
      </c>
      <c r="E443" s="36">
        <v>479594.75517000002</v>
      </c>
      <c r="F443" s="36">
        <v>1572784.5941000001</v>
      </c>
      <c r="G443" s="37" t="s">
        <v>48</v>
      </c>
      <c r="H443" s="37" t="s">
        <v>365</v>
      </c>
      <c r="I443" s="37" t="s">
        <v>60</v>
      </c>
      <c r="J443" s="37" t="s">
        <v>51</v>
      </c>
      <c r="K443" s="37" t="s">
        <v>562</v>
      </c>
      <c r="L443" s="37" t="s">
        <v>58</v>
      </c>
    </row>
    <row r="444" spans="1:12" s="32" customFormat="1" ht="18.75">
      <c r="A444" s="33">
        <v>44980</v>
      </c>
      <c r="B444" s="34">
        <v>13.12</v>
      </c>
      <c r="C444" s="35">
        <v>14.227399999999999</v>
      </c>
      <c r="D444" s="35">
        <v>98.815560000000005</v>
      </c>
      <c r="E444" s="36">
        <v>480101.89190500003</v>
      </c>
      <c r="F444" s="36">
        <v>1572883.7257099999</v>
      </c>
      <c r="G444" s="37" t="s">
        <v>48</v>
      </c>
      <c r="H444" s="37" t="s">
        <v>365</v>
      </c>
      <c r="I444" s="37" t="s">
        <v>60</v>
      </c>
      <c r="J444" s="37" t="s">
        <v>51</v>
      </c>
      <c r="K444" s="37" t="s">
        <v>562</v>
      </c>
      <c r="L444" s="37" t="s">
        <v>58</v>
      </c>
    </row>
    <row r="445" spans="1:12" s="32" customFormat="1" ht="18.75">
      <c r="A445" s="33">
        <v>44980</v>
      </c>
      <c r="B445" s="34">
        <v>13.12</v>
      </c>
      <c r="C445" s="35">
        <v>14.23132</v>
      </c>
      <c r="D445" s="35">
        <v>98.810090000000002</v>
      </c>
      <c r="E445" s="36">
        <v>479512.11826199997</v>
      </c>
      <c r="F445" s="36">
        <v>1573317.7424099999</v>
      </c>
      <c r="G445" s="37" t="s">
        <v>48</v>
      </c>
      <c r="H445" s="37" t="s">
        <v>365</v>
      </c>
      <c r="I445" s="37" t="s">
        <v>60</v>
      </c>
      <c r="J445" s="37" t="s">
        <v>51</v>
      </c>
      <c r="K445" s="37" t="s">
        <v>562</v>
      </c>
      <c r="L445" s="37" t="s">
        <v>58</v>
      </c>
    </row>
    <row r="446" spans="1:12" s="32" customFormat="1" ht="18.75">
      <c r="A446" s="33">
        <v>44980</v>
      </c>
      <c r="B446" s="34">
        <v>13.12</v>
      </c>
      <c r="C446" s="35">
        <v>14.23606</v>
      </c>
      <c r="D446" s="35">
        <v>98.808880000000002</v>
      </c>
      <c r="E446" s="36">
        <v>479382.01050400001</v>
      </c>
      <c r="F446" s="36">
        <v>1573842.0823299999</v>
      </c>
      <c r="G446" s="37" t="s">
        <v>48</v>
      </c>
      <c r="H446" s="37" t="s">
        <v>365</v>
      </c>
      <c r="I446" s="37" t="s">
        <v>60</v>
      </c>
      <c r="J446" s="37" t="s">
        <v>51</v>
      </c>
      <c r="K446" s="37" t="s">
        <v>562</v>
      </c>
      <c r="L446" s="37" t="s">
        <v>58</v>
      </c>
    </row>
    <row r="447" spans="1:12" s="32" customFormat="1" ht="18.75">
      <c r="A447" s="33">
        <v>44980</v>
      </c>
      <c r="B447" s="34">
        <v>13.12</v>
      </c>
      <c r="C447" s="35">
        <v>14.24424</v>
      </c>
      <c r="D447" s="35">
        <v>98.981999999999999</v>
      </c>
      <c r="E447" s="36">
        <v>498058.23647200002</v>
      </c>
      <c r="F447" s="36">
        <v>1574738.38631</v>
      </c>
      <c r="G447" s="37" t="s">
        <v>48</v>
      </c>
      <c r="H447" s="37" t="s">
        <v>365</v>
      </c>
      <c r="I447" s="37" t="s">
        <v>60</v>
      </c>
      <c r="J447" s="37" t="s">
        <v>51</v>
      </c>
      <c r="K447" s="37" t="s">
        <v>562</v>
      </c>
      <c r="L447" s="37" t="s">
        <v>58</v>
      </c>
    </row>
    <row r="448" spans="1:12" s="32" customFormat="1" ht="18.75">
      <c r="A448" s="33">
        <v>44980</v>
      </c>
      <c r="B448" s="34">
        <v>13.12</v>
      </c>
      <c r="C448" s="35">
        <v>14.24858</v>
      </c>
      <c r="D448" s="35">
        <v>98.822659999999999</v>
      </c>
      <c r="E448" s="36">
        <v>480869.65308199998</v>
      </c>
      <c r="F448" s="36">
        <v>1575225.5904000001</v>
      </c>
      <c r="G448" s="37" t="s">
        <v>48</v>
      </c>
      <c r="H448" s="37" t="s">
        <v>365</v>
      </c>
      <c r="I448" s="37" t="s">
        <v>60</v>
      </c>
      <c r="J448" s="37" t="s">
        <v>51</v>
      </c>
      <c r="K448" s="37" t="s">
        <v>562</v>
      </c>
      <c r="L448" s="37" t="s">
        <v>58</v>
      </c>
    </row>
    <row r="449" spans="1:12" s="32" customFormat="1" ht="18.75">
      <c r="A449" s="33">
        <v>44980</v>
      </c>
      <c r="B449" s="34">
        <v>13.12</v>
      </c>
      <c r="C449" s="35">
        <v>14.261430000000001</v>
      </c>
      <c r="D449" s="35">
        <v>98.943100000000001</v>
      </c>
      <c r="E449" s="36">
        <v>493862.33377099998</v>
      </c>
      <c r="F449" s="36">
        <v>1576640.2305900001</v>
      </c>
      <c r="G449" s="37" t="s">
        <v>48</v>
      </c>
      <c r="H449" s="37" t="s">
        <v>365</v>
      </c>
      <c r="I449" s="37" t="s">
        <v>60</v>
      </c>
      <c r="J449" s="37" t="s">
        <v>51</v>
      </c>
      <c r="K449" s="37" t="s">
        <v>562</v>
      </c>
      <c r="L449" s="37" t="s">
        <v>58</v>
      </c>
    </row>
    <row r="450" spans="1:12" s="32" customFormat="1" ht="18.75">
      <c r="A450" s="33">
        <v>44980</v>
      </c>
      <c r="B450" s="34">
        <v>13.12</v>
      </c>
      <c r="C450" s="35">
        <v>14.613239999999999</v>
      </c>
      <c r="D450" s="35">
        <v>99.616950000000003</v>
      </c>
      <c r="E450" s="36">
        <v>566445.57316799997</v>
      </c>
      <c r="F450" s="36">
        <v>1615639.59815</v>
      </c>
      <c r="G450" s="37" t="s">
        <v>48</v>
      </c>
      <c r="H450" s="37" t="s">
        <v>732</v>
      </c>
      <c r="I450" s="37" t="s">
        <v>733</v>
      </c>
      <c r="J450" s="37" t="s">
        <v>51</v>
      </c>
      <c r="K450" s="37" t="s">
        <v>734</v>
      </c>
      <c r="L450" s="37" t="s">
        <v>58</v>
      </c>
    </row>
    <row r="451" spans="1:12" s="32" customFormat="1" ht="18.75">
      <c r="A451" s="33">
        <v>44980</v>
      </c>
      <c r="B451" s="34">
        <v>13.12</v>
      </c>
      <c r="C451" s="35">
        <v>14.74095</v>
      </c>
      <c r="D451" s="35">
        <v>99.595010000000002</v>
      </c>
      <c r="E451" s="36">
        <v>564045.38811299996</v>
      </c>
      <c r="F451" s="36">
        <v>1629758.8576799999</v>
      </c>
      <c r="G451" s="37" t="s">
        <v>48</v>
      </c>
      <c r="H451" s="37" t="s">
        <v>736</v>
      </c>
      <c r="I451" s="37" t="s">
        <v>733</v>
      </c>
      <c r="J451" s="37" t="s">
        <v>51</v>
      </c>
      <c r="K451" s="37" t="s">
        <v>734</v>
      </c>
      <c r="L451" s="37" t="s">
        <v>58</v>
      </c>
    </row>
    <row r="452" spans="1:12" s="32" customFormat="1" ht="18.75">
      <c r="A452" s="33">
        <v>44980</v>
      </c>
      <c r="B452" s="34">
        <v>13.12</v>
      </c>
      <c r="C452" s="35">
        <v>14.742050000000001</v>
      </c>
      <c r="D452" s="35">
        <v>98.779470000000003</v>
      </c>
      <c r="E452" s="36">
        <v>476263.14412999997</v>
      </c>
      <c r="F452" s="36">
        <v>1629807.52449</v>
      </c>
      <c r="G452" s="37" t="s">
        <v>48</v>
      </c>
      <c r="H452" s="37" t="s">
        <v>1018</v>
      </c>
      <c r="I452" s="37" t="s">
        <v>145</v>
      </c>
      <c r="J452" s="37" t="s">
        <v>51</v>
      </c>
      <c r="K452" s="37" t="s">
        <v>774</v>
      </c>
      <c r="L452" s="37" t="s">
        <v>58</v>
      </c>
    </row>
    <row r="453" spans="1:12" s="32" customFormat="1" ht="18.75">
      <c r="A453" s="33">
        <v>44980</v>
      </c>
      <c r="B453" s="34">
        <v>13.12</v>
      </c>
      <c r="C453" s="35">
        <v>14.742279999999999</v>
      </c>
      <c r="D453" s="35">
        <v>98.781980000000004</v>
      </c>
      <c r="E453" s="36">
        <v>476533.33500600001</v>
      </c>
      <c r="F453" s="36">
        <v>1629832.6999900001</v>
      </c>
      <c r="G453" s="37" t="s">
        <v>48</v>
      </c>
      <c r="H453" s="37" t="s">
        <v>1018</v>
      </c>
      <c r="I453" s="37" t="s">
        <v>145</v>
      </c>
      <c r="J453" s="37" t="s">
        <v>51</v>
      </c>
      <c r="K453" s="37" t="s">
        <v>774</v>
      </c>
      <c r="L453" s="37" t="s">
        <v>58</v>
      </c>
    </row>
    <row r="454" spans="1:12" s="32" customFormat="1" ht="18.75">
      <c r="A454" s="33">
        <v>44980</v>
      </c>
      <c r="B454" s="34">
        <v>13.12</v>
      </c>
      <c r="C454" s="35">
        <v>16.497019999999999</v>
      </c>
      <c r="D454" s="35">
        <v>103.81047</v>
      </c>
      <c r="E454" s="36">
        <v>1013898.1293499999</v>
      </c>
      <c r="F454" s="36">
        <v>1830050.6280199999</v>
      </c>
      <c r="G454" s="37" t="s">
        <v>48</v>
      </c>
      <c r="H454" s="37" t="s">
        <v>1019</v>
      </c>
      <c r="I454" s="37" t="s">
        <v>1020</v>
      </c>
      <c r="J454" s="37" t="s">
        <v>258</v>
      </c>
      <c r="K454" s="37" t="s">
        <v>1021</v>
      </c>
      <c r="L454" s="37" t="s">
        <v>58</v>
      </c>
    </row>
    <row r="455" spans="1:12" s="32" customFormat="1" ht="18.75">
      <c r="A455" s="33">
        <v>44980</v>
      </c>
      <c r="B455" s="34">
        <v>13.12</v>
      </c>
      <c r="C455" s="35">
        <v>16.796240000000001</v>
      </c>
      <c r="D455" s="35">
        <v>103.21896</v>
      </c>
      <c r="E455" s="36">
        <v>949903.23495900002</v>
      </c>
      <c r="F455" s="36">
        <v>1861807.0916899999</v>
      </c>
      <c r="G455" s="37" t="s">
        <v>48</v>
      </c>
      <c r="H455" s="37" t="s">
        <v>1022</v>
      </c>
      <c r="I455" s="37" t="s">
        <v>1023</v>
      </c>
      <c r="J455" s="37" t="s">
        <v>258</v>
      </c>
      <c r="K455" s="37" t="s">
        <v>1024</v>
      </c>
      <c r="L455" s="37" t="s">
        <v>58</v>
      </c>
    </row>
    <row r="456" spans="1:12" s="32" customFormat="1" ht="18.75">
      <c r="A456" s="33">
        <v>44980</v>
      </c>
      <c r="B456" s="34">
        <v>13.12</v>
      </c>
      <c r="C456" s="35">
        <v>16.872070000000001</v>
      </c>
      <c r="D456" s="35">
        <v>103.12976</v>
      </c>
      <c r="E456" s="36">
        <v>940201.31530400005</v>
      </c>
      <c r="F456" s="36">
        <v>1870013.01688</v>
      </c>
      <c r="G456" s="37" t="s">
        <v>48</v>
      </c>
      <c r="H456" s="37" t="s">
        <v>1007</v>
      </c>
      <c r="I456" s="37" t="s">
        <v>1023</v>
      </c>
      <c r="J456" s="37" t="s">
        <v>258</v>
      </c>
      <c r="K456" s="37" t="s">
        <v>1024</v>
      </c>
      <c r="L456" s="37" t="s">
        <v>58</v>
      </c>
    </row>
    <row r="457" spans="1:12" s="32" customFormat="1" ht="18.75">
      <c r="A457" s="33">
        <v>44980</v>
      </c>
      <c r="B457" s="34">
        <v>13.12</v>
      </c>
      <c r="C457" s="35">
        <v>16.541270000000001</v>
      </c>
      <c r="D457" s="35">
        <v>104.18549</v>
      </c>
      <c r="E457" s="36">
        <v>1053923.59769</v>
      </c>
      <c r="F457" s="36">
        <v>1835959.69322</v>
      </c>
      <c r="G457" s="37" t="s">
        <v>48</v>
      </c>
      <c r="H457" s="37" t="s">
        <v>271</v>
      </c>
      <c r="I457" s="37" t="s">
        <v>272</v>
      </c>
      <c r="J457" s="37" t="s">
        <v>258</v>
      </c>
      <c r="K457" s="37" t="s">
        <v>1025</v>
      </c>
      <c r="L457" s="37" t="s">
        <v>58</v>
      </c>
    </row>
    <row r="458" spans="1:12" s="32" customFormat="1" ht="18.75">
      <c r="A458" s="33">
        <v>44980</v>
      </c>
      <c r="B458" s="34">
        <v>13.12</v>
      </c>
      <c r="C458" s="35">
        <v>16.544060000000002</v>
      </c>
      <c r="D458" s="35">
        <v>104.18105</v>
      </c>
      <c r="E458" s="36">
        <v>1053440.21991</v>
      </c>
      <c r="F458" s="36">
        <v>1836257.1122000001</v>
      </c>
      <c r="G458" s="37" t="s">
        <v>48</v>
      </c>
      <c r="H458" s="37" t="s">
        <v>271</v>
      </c>
      <c r="I458" s="37" t="s">
        <v>272</v>
      </c>
      <c r="J458" s="37" t="s">
        <v>258</v>
      </c>
      <c r="K458" s="37" t="s">
        <v>1025</v>
      </c>
      <c r="L458" s="37" t="s">
        <v>58</v>
      </c>
    </row>
    <row r="459" spans="1:12" s="32" customFormat="1" ht="18.75">
      <c r="A459" s="33">
        <v>44980</v>
      </c>
      <c r="B459" s="34">
        <v>13.12</v>
      </c>
      <c r="C459" s="35">
        <v>16.55958</v>
      </c>
      <c r="D459" s="35">
        <v>104.19096</v>
      </c>
      <c r="E459" s="36">
        <v>1054456.6625300001</v>
      </c>
      <c r="F459" s="36">
        <v>1838007.31709</v>
      </c>
      <c r="G459" s="37" t="s">
        <v>48</v>
      </c>
      <c r="H459" s="37" t="s">
        <v>271</v>
      </c>
      <c r="I459" s="37" t="s">
        <v>272</v>
      </c>
      <c r="J459" s="37" t="s">
        <v>258</v>
      </c>
      <c r="K459" s="37" t="s">
        <v>1025</v>
      </c>
      <c r="L459" s="37" t="s">
        <v>58</v>
      </c>
    </row>
    <row r="460" spans="1:12" s="32" customFormat="1" ht="18.75">
      <c r="A460" s="33">
        <v>44980</v>
      </c>
      <c r="B460" s="34">
        <v>13.12</v>
      </c>
      <c r="C460" s="35">
        <v>16.68957</v>
      </c>
      <c r="D460" s="35">
        <v>99.401660000000007</v>
      </c>
      <c r="E460" s="36">
        <v>542824.04647499998</v>
      </c>
      <c r="F460" s="36">
        <v>1845257.34858</v>
      </c>
      <c r="G460" s="37" t="s">
        <v>48</v>
      </c>
      <c r="H460" s="37" t="s">
        <v>610</v>
      </c>
      <c r="I460" s="37" t="s">
        <v>611</v>
      </c>
      <c r="J460" s="37" t="s">
        <v>183</v>
      </c>
      <c r="K460" s="37" t="s">
        <v>612</v>
      </c>
      <c r="L460" s="37" t="s">
        <v>58</v>
      </c>
    </row>
    <row r="461" spans="1:12" s="32" customFormat="1" ht="18.75">
      <c r="A461" s="33">
        <v>44980</v>
      </c>
      <c r="B461" s="34">
        <v>13.12</v>
      </c>
      <c r="C461" s="35">
        <v>16.692699999999999</v>
      </c>
      <c r="D461" s="35">
        <v>99.402109999999993</v>
      </c>
      <c r="E461" s="36">
        <v>542871.32712799998</v>
      </c>
      <c r="F461" s="36">
        <v>1845603.6982100001</v>
      </c>
      <c r="G461" s="37" t="s">
        <v>48</v>
      </c>
      <c r="H461" s="37" t="s">
        <v>610</v>
      </c>
      <c r="I461" s="37" t="s">
        <v>611</v>
      </c>
      <c r="J461" s="37" t="s">
        <v>183</v>
      </c>
      <c r="K461" s="37" t="s">
        <v>612</v>
      </c>
      <c r="L461" s="37" t="s">
        <v>970</v>
      </c>
    </row>
    <row r="462" spans="1:12" s="32" customFormat="1" ht="18.75">
      <c r="A462" s="33">
        <v>44980</v>
      </c>
      <c r="B462" s="34">
        <v>13.12</v>
      </c>
      <c r="C462" s="35">
        <v>16.718630000000001</v>
      </c>
      <c r="D462" s="35">
        <v>99.345950000000002</v>
      </c>
      <c r="E462" s="36">
        <v>536878.73228800006</v>
      </c>
      <c r="F462" s="36">
        <v>1848460.9383700001</v>
      </c>
      <c r="G462" s="37" t="s">
        <v>48</v>
      </c>
      <c r="H462" s="37" t="s">
        <v>482</v>
      </c>
      <c r="I462" s="37" t="s">
        <v>483</v>
      </c>
      <c r="J462" s="37" t="s">
        <v>183</v>
      </c>
      <c r="K462" s="37" t="s">
        <v>612</v>
      </c>
      <c r="L462" s="37" t="s">
        <v>970</v>
      </c>
    </row>
    <row r="463" spans="1:12" s="32" customFormat="1" ht="18.75">
      <c r="A463" s="33">
        <v>44980</v>
      </c>
      <c r="B463" s="34">
        <v>13.12</v>
      </c>
      <c r="C463" s="35">
        <v>16.820969999999999</v>
      </c>
      <c r="D463" s="35">
        <v>99.456590000000006</v>
      </c>
      <c r="E463" s="36">
        <v>548647.25691899995</v>
      </c>
      <c r="F463" s="36">
        <v>1859806.11039</v>
      </c>
      <c r="G463" s="37" t="s">
        <v>48</v>
      </c>
      <c r="H463" s="37" t="s">
        <v>610</v>
      </c>
      <c r="I463" s="37" t="s">
        <v>611</v>
      </c>
      <c r="J463" s="37" t="s">
        <v>183</v>
      </c>
      <c r="K463" s="37" t="s">
        <v>612</v>
      </c>
      <c r="L463" s="37" t="s">
        <v>58</v>
      </c>
    </row>
    <row r="464" spans="1:12" s="32" customFormat="1" ht="18.75">
      <c r="A464" s="33">
        <v>44980</v>
      </c>
      <c r="B464" s="34">
        <v>13.12</v>
      </c>
      <c r="C464" s="35">
        <v>16.264890000000001</v>
      </c>
      <c r="D464" s="35">
        <v>99.264870000000002</v>
      </c>
      <c r="E464" s="36">
        <v>528301.30603800004</v>
      </c>
      <c r="F464" s="36">
        <v>1798254.71524</v>
      </c>
      <c r="G464" s="37" t="s">
        <v>48</v>
      </c>
      <c r="H464" s="37" t="s">
        <v>489</v>
      </c>
      <c r="I464" s="37" t="s">
        <v>480</v>
      </c>
      <c r="J464" s="37" t="s">
        <v>183</v>
      </c>
      <c r="K464" s="37" t="s">
        <v>764</v>
      </c>
      <c r="L464" s="37" t="s">
        <v>970</v>
      </c>
    </row>
    <row r="465" spans="1:12" s="32" customFormat="1" ht="18.75">
      <c r="A465" s="33">
        <v>44980</v>
      </c>
      <c r="B465" s="34">
        <v>13.12</v>
      </c>
      <c r="C465" s="35">
        <v>16.399529999999999</v>
      </c>
      <c r="D465" s="35">
        <v>99.253829999999994</v>
      </c>
      <c r="E465" s="36">
        <v>527103.12299599999</v>
      </c>
      <c r="F465" s="36">
        <v>1813146.9338499999</v>
      </c>
      <c r="G465" s="37" t="s">
        <v>48</v>
      </c>
      <c r="H465" s="37" t="s">
        <v>479</v>
      </c>
      <c r="I465" s="37" t="s">
        <v>480</v>
      </c>
      <c r="J465" s="37" t="s">
        <v>183</v>
      </c>
      <c r="K465" s="37" t="s">
        <v>765</v>
      </c>
      <c r="L465" s="37" t="s">
        <v>58</v>
      </c>
    </row>
    <row r="466" spans="1:12" s="32" customFormat="1" ht="18.75">
      <c r="A466" s="33">
        <v>44980</v>
      </c>
      <c r="B466" s="34">
        <v>13.12</v>
      </c>
      <c r="C466" s="35">
        <v>16.450420000000001</v>
      </c>
      <c r="D466" s="35">
        <v>99.253579999999999</v>
      </c>
      <c r="E466" s="36">
        <v>527069.38373200002</v>
      </c>
      <c r="F466" s="36">
        <v>1818776.34014</v>
      </c>
      <c r="G466" s="37" t="s">
        <v>48</v>
      </c>
      <c r="H466" s="37" t="s">
        <v>479</v>
      </c>
      <c r="I466" s="37" t="s">
        <v>480</v>
      </c>
      <c r="J466" s="37" t="s">
        <v>183</v>
      </c>
      <c r="K466" s="37" t="s">
        <v>765</v>
      </c>
      <c r="L466" s="37" t="s">
        <v>58</v>
      </c>
    </row>
    <row r="467" spans="1:12" s="32" customFormat="1" ht="18.75">
      <c r="A467" s="33">
        <v>44980</v>
      </c>
      <c r="B467" s="34">
        <v>13.12</v>
      </c>
      <c r="C467" s="35">
        <v>16.515409999999999</v>
      </c>
      <c r="D467" s="35">
        <v>99.245999999999995</v>
      </c>
      <c r="E467" s="36">
        <v>526251.46495199995</v>
      </c>
      <c r="F467" s="36">
        <v>1825964.5555400001</v>
      </c>
      <c r="G467" s="37" t="s">
        <v>48</v>
      </c>
      <c r="H467" s="37" t="s">
        <v>482</v>
      </c>
      <c r="I467" s="37" t="s">
        <v>483</v>
      </c>
      <c r="J467" s="37" t="s">
        <v>183</v>
      </c>
      <c r="K467" s="37" t="s">
        <v>765</v>
      </c>
      <c r="L467" s="37" t="s">
        <v>970</v>
      </c>
    </row>
    <row r="468" spans="1:12" s="32" customFormat="1" ht="18.75">
      <c r="A468" s="33">
        <v>44980</v>
      </c>
      <c r="B468" s="34">
        <v>13.12</v>
      </c>
      <c r="C468" s="35">
        <v>16.548120000000001</v>
      </c>
      <c r="D468" s="35">
        <v>99.272829999999999</v>
      </c>
      <c r="E468" s="36">
        <v>529109.69660400006</v>
      </c>
      <c r="F468" s="36">
        <v>1829586.65457</v>
      </c>
      <c r="G468" s="37" t="s">
        <v>48</v>
      </c>
      <c r="H468" s="37" t="s">
        <v>482</v>
      </c>
      <c r="I468" s="37" t="s">
        <v>483</v>
      </c>
      <c r="J468" s="37" t="s">
        <v>183</v>
      </c>
      <c r="K468" s="37" t="s">
        <v>765</v>
      </c>
      <c r="L468" s="37" t="s">
        <v>58</v>
      </c>
    </row>
    <row r="469" spans="1:12" s="32" customFormat="1" ht="18.75">
      <c r="A469" s="33">
        <v>44980</v>
      </c>
      <c r="B469" s="34">
        <v>13.12</v>
      </c>
      <c r="C469" s="35">
        <v>15.93877</v>
      </c>
      <c r="D469" s="35">
        <v>99.362120000000004</v>
      </c>
      <c r="E469" s="36">
        <v>538755.78547600005</v>
      </c>
      <c r="F469" s="36">
        <v>1762196.10629</v>
      </c>
      <c r="G469" s="37" t="s">
        <v>48</v>
      </c>
      <c r="H469" s="37" t="s">
        <v>1026</v>
      </c>
      <c r="I469" s="37" t="s">
        <v>1027</v>
      </c>
      <c r="J469" s="37" t="s">
        <v>183</v>
      </c>
      <c r="K469" s="37" t="s">
        <v>1028</v>
      </c>
      <c r="L469" s="37" t="s">
        <v>58</v>
      </c>
    </row>
    <row r="470" spans="1:12" s="32" customFormat="1" ht="18.75">
      <c r="A470" s="33">
        <v>44980</v>
      </c>
      <c r="B470" s="34">
        <v>13.12</v>
      </c>
      <c r="C470" s="35">
        <v>16.615559999999999</v>
      </c>
      <c r="D470" s="35">
        <v>102.71772</v>
      </c>
      <c r="E470" s="36">
        <v>896758.57878700003</v>
      </c>
      <c r="F470" s="36">
        <v>1840711.64803</v>
      </c>
      <c r="G470" s="37" t="s">
        <v>48</v>
      </c>
      <c r="H470" s="37" t="s">
        <v>275</v>
      </c>
      <c r="I470" s="37" t="s">
        <v>811</v>
      </c>
      <c r="J470" s="37" t="s">
        <v>240</v>
      </c>
      <c r="K470" s="37" t="s">
        <v>1029</v>
      </c>
      <c r="L470" s="37" t="s">
        <v>58</v>
      </c>
    </row>
    <row r="471" spans="1:12" s="32" customFormat="1" ht="18.75">
      <c r="A471" s="33">
        <v>44980</v>
      </c>
      <c r="B471" s="34">
        <v>13.12</v>
      </c>
      <c r="C471" s="35">
        <v>13.073589999999999</v>
      </c>
      <c r="D471" s="35">
        <v>101.76773</v>
      </c>
      <c r="E471" s="36">
        <v>800153.24147400004</v>
      </c>
      <c r="F471" s="36">
        <v>1446914.6013</v>
      </c>
      <c r="G471" s="37" t="s">
        <v>48</v>
      </c>
      <c r="H471" s="37" t="s">
        <v>1030</v>
      </c>
      <c r="I471" s="37" t="s">
        <v>1031</v>
      </c>
      <c r="J471" s="37" t="s">
        <v>1032</v>
      </c>
      <c r="K471" s="37" t="s">
        <v>1033</v>
      </c>
      <c r="L471" s="37" t="s">
        <v>58</v>
      </c>
    </row>
    <row r="472" spans="1:12" s="32" customFormat="1" ht="18.75">
      <c r="A472" s="33">
        <v>44980</v>
      </c>
      <c r="B472" s="34">
        <v>13.12</v>
      </c>
      <c r="C472" s="35">
        <v>13.07762</v>
      </c>
      <c r="D472" s="35">
        <v>101.76703000000001</v>
      </c>
      <c r="E472" s="36">
        <v>800072.396633</v>
      </c>
      <c r="F472" s="36">
        <v>1447359.9058300001</v>
      </c>
      <c r="G472" s="37" t="s">
        <v>48</v>
      </c>
      <c r="H472" s="37" t="s">
        <v>1030</v>
      </c>
      <c r="I472" s="37" t="s">
        <v>1031</v>
      </c>
      <c r="J472" s="37" t="s">
        <v>1032</v>
      </c>
      <c r="K472" s="37" t="s">
        <v>1033</v>
      </c>
      <c r="L472" s="37" t="s">
        <v>58</v>
      </c>
    </row>
    <row r="473" spans="1:12" s="32" customFormat="1" ht="18.75">
      <c r="A473" s="33">
        <v>44980</v>
      </c>
      <c r="B473" s="34">
        <v>13.12</v>
      </c>
      <c r="C473" s="35">
        <v>16.260349999999999</v>
      </c>
      <c r="D473" s="35">
        <v>102.10487999999999</v>
      </c>
      <c r="E473" s="36">
        <v>831900.334989</v>
      </c>
      <c r="F473" s="36">
        <v>1800254.0046000001</v>
      </c>
      <c r="G473" s="37" t="s">
        <v>48</v>
      </c>
      <c r="H473" s="37" t="s">
        <v>345</v>
      </c>
      <c r="I473" s="37" t="s">
        <v>299</v>
      </c>
      <c r="J473" s="37" t="s">
        <v>252</v>
      </c>
      <c r="K473" s="37" t="s">
        <v>671</v>
      </c>
      <c r="L473" s="37" t="s">
        <v>58</v>
      </c>
    </row>
    <row r="474" spans="1:12" s="32" customFormat="1" ht="18.75">
      <c r="A474" s="33">
        <v>44980</v>
      </c>
      <c r="B474" s="34">
        <v>13.12</v>
      </c>
      <c r="C474" s="35">
        <v>16.261150000000001</v>
      </c>
      <c r="D474" s="35">
        <v>102.10954</v>
      </c>
      <c r="E474" s="36">
        <v>832397.539277</v>
      </c>
      <c r="F474" s="36">
        <v>1800350.1870200001</v>
      </c>
      <c r="G474" s="37" t="s">
        <v>48</v>
      </c>
      <c r="H474" s="37" t="s">
        <v>345</v>
      </c>
      <c r="I474" s="37" t="s">
        <v>299</v>
      </c>
      <c r="J474" s="37" t="s">
        <v>252</v>
      </c>
      <c r="K474" s="37" t="s">
        <v>671</v>
      </c>
      <c r="L474" s="37" t="s">
        <v>58</v>
      </c>
    </row>
    <row r="475" spans="1:12" s="32" customFormat="1" ht="18.75">
      <c r="A475" s="33">
        <v>44980</v>
      </c>
      <c r="B475" s="34">
        <v>13.12</v>
      </c>
      <c r="C475" s="35">
        <v>16.217659999999999</v>
      </c>
      <c r="D475" s="35">
        <v>102.06010000000001</v>
      </c>
      <c r="E475" s="36">
        <v>827180.30484200001</v>
      </c>
      <c r="F475" s="36">
        <v>1795453.8058199999</v>
      </c>
      <c r="G475" s="37" t="s">
        <v>48</v>
      </c>
      <c r="H475" s="37" t="s">
        <v>1034</v>
      </c>
      <c r="I475" s="37" t="s">
        <v>825</v>
      </c>
      <c r="J475" s="37" t="s">
        <v>252</v>
      </c>
      <c r="K475" s="37" t="s">
        <v>1035</v>
      </c>
      <c r="L475" s="37" t="s">
        <v>58</v>
      </c>
    </row>
    <row r="476" spans="1:12" s="32" customFormat="1" ht="18.75">
      <c r="A476" s="33">
        <v>44980</v>
      </c>
      <c r="B476" s="34">
        <v>13.12</v>
      </c>
      <c r="C476" s="35">
        <v>15.8771</v>
      </c>
      <c r="D476" s="35">
        <v>101.81841</v>
      </c>
      <c r="E476" s="36">
        <v>801833.96570499998</v>
      </c>
      <c r="F476" s="36">
        <v>1757373.0591</v>
      </c>
      <c r="G476" s="37" t="s">
        <v>48</v>
      </c>
      <c r="H476" s="37" t="s">
        <v>250</v>
      </c>
      <c r="I476" s="37" t="s">
        <v>251</v>
      </c>
      <c r="J476" s="37" t="s">
        <v>252</v>
      </c>
      <c r="K476" s="37" t="s">
        <v>1036</v>
      </c>
      <c r="L476" s="37" t="s">
        <v>58</v>
      </c>
    </row>
    <row r="477" spans="1:12" s="32" customFormat="1" ht="18.75">
      <c r="A477" s="33">
        <v>44980</v>
      </c>
      <c r="B477" s="34">
        <v>13.12</v>
      </c>
      <c r="C477" s="35">
        <v>15.87796</v>
      </c>
      <c r="D477" s="35">
        <v>101.82332</v>
      </c>
      <c r="E477" s="36">
        <v>802358.87520100002</v>
      </c>
      <c r="F477" s="36">
        <v>1757475.37852</v>
      </c>
      <c r="G477" s="37" t="s">
        <v>48</v>
      </c>
      <c r="H477" s="37" t="s">
        <v>250</v>
      </c>
      <c r="I477" s="37" t="s">
        <v>251</v>
      </c>
      <c r="J477" s="37" t="s">
        <v>252</v>
      </c>
      <c r="K477" s="37" t="s">
        <v>1036</v>
      </c>
      <c r="L477" s="37" t="s">
        <v>970</v>
      </c>
    </row>
    <row r="478" spans="1:12" s="32" customFormat="1" ht="18.75">
      <c r="A478" s="33">
        <v>44980</v>
      </c>
      <c r="B478" s="34">
        <v>13.12</v>
      </c>
      <c r="C478" s="35">
        <v>16.008710000000001</v>
      </c>
      <c r="D478" s="35">
        <v>102.2176</v>
      </c>
      <c r="E478" s="36">
        <v>844395.70719400002</v>
      </c>
      <c r="F478" s="36">
        <v>1772567.74627</v>
      </c>
      <c r="G478" s="37" t="s">
        <v>48</v>
      </c>
      <c r="H478" s="37" t="s">
        <v>630</v>
      </c>
      <c r="I478" s="37" t="s">
        <v>673</v>
      </c>
      <c r="J478" s="37" t="s">
        <v>252</v>
      </c>
      <c r="K478" s="37" t="s">
        <v>674</v>
      </c>
      <c r="L478" s="37" t="s">
        <v>58</v>
      </c>
    </row>
    <row r="479" spans="1:12" s="32" customFormat="1" ht="18.75">
      <c r="A479" s="33">
        <v>44980</v>
      </c>
      <c r="B479" s="34">
        <v>13.12</v>
      </c>
      <c r="C479" s="35">
        <v>15.68159</v>
      </c>
      <c r="D479" s="35">
        <v>101.64353</v>
      </c>
      <c r="E479" s="36">
        <v>783365.43292299996</v>
      </c>
      <c r="F479" s="36">
        <v>1735482.95566</v>
      </c>
      <c r="G479" s="37" t="s">
        <v>48</v>
      </c>
      <c r="H479" s="37" t="s">
        <v>1037</v>
      </c>
      <c r="I479" s="37" t="s">
        <v>1038</v>
      </c>
      <c r="J479" s="37" t="s">
        <v>252</v>
      </c>
      <c r="K479" s="37" t="s">
        <v>711</v>
      </c>
      <c r="L479" s="37" t="s">
        <v>58</v>
      </c>
    </row>
    <row r="480" spans="1:12" s="32" customFormat="1" ht="18.75">
      <c r="A480" s="33">
        <v>44980</v>
      </c>
      <c r="B480" s="34">
        <v>13.12</v>
      </c>
      <c r="C480" s="35">
        <v>15.682449999999999</v>
      </c>
      <c r="D480" s="35">
        <v>101.6459</v>
      </c>
      <c r="E480" s="36">
        <v>783618.444028</v>
      </c>
      <c r="F480" s="36">
        <v>1735581.3423200001</v>
      </c>
      <c r="G480" s="37" t="s">
        <v>48</v>
      </c>
      <c r="H480" s="37" t="s">
        <v>1037</v>
      </c>
      <c r="I480" s="37" t="s">
        <v>1038</v>
      </c>
      <c r="J480" s="37" t="s">
        <v>252</v>
      </c>
      <c r="K480" s="37" t="s">
        <v>711</v>
      </c>
      <c r="L480" s="37" t="s">
        <v>58</v>
      </c>
    </row>
    <row r="481" spans="1:12" s="32" customFormat="1" ht="18.75">
      <c r="A481" s="33">
        <v>44980</v>
      </c>
      <c r="B481" s="34">
        <v>13.12</v>
      </c>
      <c r="C481" s="35">
        <v>19.885249999999999</v>
      </c>
      <c r="D481" s="35">
        <v>100.46639</v>
      </c>
      <c r="E481" s="36">
        <v>653515.87590600003</v>
      </c>
      <c r="F481" s="36">
        <v>2199451.4534800001</v>
      </c>
      <c r="G481" s="37" t="s">
        <v>48</v>
      </c>
      <c r="H481" s="37" t="s">
        <v>1039</v>
      </c>
      <c r="I481" s="37" t="s">
        <v>1040</v>
      </c>
      <c r="J481" s="37" t="s">
        <v>141</v>
      </c>
      <c r="K481" s="37" t="s">
        <v>585</v>
      </c>
      <c r="L481" s="37" t="s">
        <v>58</v>
      </c>
    </row>
    <row r="482" spans="1:12" s="32" customFormat="1" ht="18.75">
      <c r="A482" s="33">
        <v>44980</v>
      </c>
      <c r="B482" s="34">
        <v>13.12</v>
      </c>
      <c r="C482" s="35">
        <v>18.077770000000001</v>
      </c>
      <c r="D482" s="35">
        <v>98.705789999999993</v>
      </c>
      <c r="E482" s="36">
        <v>468867.72863899998</v>
      </c>
      <c r="F482" s="36">
        <v>1998814.5507799999</v>
      </c>
      <c r="G482" s="37" t="s">
        <v>48</v>
      </c>
      <c r="H482" s="37" t="s">
        <v>321</v>
      </c>
      <c r="I482" s="37" t="s">
        <v>322</v>
      </c>
      <c r="J482" s="37" t="s">
        <v>70</v>
      </c>
      <c r="K482" s="37" t="s">
        <v>1041</v>
      </c>
      <c r="L482" s="37" t="s">
        <v>58</v>
      </c>
    </row>
    <row r="483" spans="1:12" s="32" customFormat="1" ht="18.75">
      <c r="A483" s="33">
        <v>44980</v>
      </c>
      <c r="B483" s="34">
        <v>13.12</v>
      </c>
      <c r="C483" s="35">
        <v>17.20054</v>
      </c>
      <c r="D483" s="35">
        <v>98.510679999999994</v>
      </c>
      <c r="E483" s="36">
        <v>447970.381307</v>
      </c>
      <c r="F483" s="36">
        <v>1901805.6913399999</v>
      </c>
      <c r="G483" s="37" t="s">
        <v>48</v>
      </c>
      <c r="H483" s="37" t="s">
        <v>203</v>
      </c>
      <c r="I483" s="37" t="s">
        <v>523</v>
      </c>
      <c r="J483" s="37" t="s">
        <v>63</v>
      </c>
      <c r="K483" s="37" t="s">
        <v>556</v>
      </c>
      <c r="L483" s="37" t="s">
        <v>58</v>
      </c>
    </row>
    <row r="484" spans="1:12" s="32" customFormat="1" ht="18.75">
      <c r="A484" s="33">
        <v>44980</v>
      </c>
      <c r="B484" s="34">
        <v>13.12</v>
      </c>
      <c r="C484" s="35">
        <v>16.54486</v>
      </c>
      <c r="D484" s="35">
        <v>98.874899999999997</v>
      </c>
      <c r="E484" s="36">
        <v>486652.21911800001</v>
      </c>
      <c r="F484" s="36">
        <v>1829210.4423499999</v>
      </c>
      <c r="G484" s="37" t="s">
        <v>48</v>
      </c>
      <c r="H484" s="37" t="s">
        <v>982</v>
      </c>
      <c r="I484" s="37" t="s">
        <v>593</v>
      </c>
      <c r="J484" s="37" t="s">
        <v>63</v>
      </c>
      <c r="K484" s="37" t="s">
        <v>594</v>
      </c>
      <c r="L484" s="37" t="s">
        <v>58</v>
      </c>
    </row>
    <row r="485" spans="1:12" s="32" customFormat="1" ht="18.75">
      <c r="A485" s="33">
        <v>44980</v>
      </c>
      <c r="B485" s="34">
        <v>13.12</v>
      </c>
      <c r="C485" s="35">
        <v>16.92032</v>
      </c>
      <c r="D485" s="35">
        <v>99.289569999999998</v>
      </c>
      <c r="E485" s="36">
        <v>530835.87280200003</v>
      </c>
      <c r="F485" s="36">
        <v>1870763.1494400001</v>
      </c>
      <c r="G485" s="37" t="s">
        <v>48</v>
      </c>
      <c r="H485" s="37" t="s">
        <v>599</v>
      </c>
      <c r="I485" s="37" t="s">
        <v>149</v>
      </c>
      <c r="J485" s="37" t="s">
        <v>63</v>
      </c>
      <c r="K485" s="37" t="s">
        <v>598</v>
      </c>
      <c r="L485" s="37" t="s">
        <v>970</v>
      </c>
    </row>
    <row r="486" spans="1:12" s="32" customFormat="1" ht="18.75">
      <c r="A486" s="33">
        <v>44980</v>
      </c>
      <c r="B486" s="34">
        <v>13.12</v>
      </c>
      <c r="C486" s="35">
        <v>16.921589999999998</v>
      </c>
      <c r="D486" s="35">
        <v>99.223460000000003</v>
      </c>
      <c r="E486" s="36">
        <v>523795.72481099999</v>
      </c>
      <c r="F486" s="36">
        <v>1870894.4698000001</v>
      </c>
      <c r="G486" s="37" t="s">
        <v>48</v>
      </c>
      <c r="H486" s="37" t="s">
        <v>597</v>
      </c>
      <c r="I486" s="37" t="s">
        <v>149</v>
      </c>
      <c r="J486" s="37" t="s">
        <v>63</v>
      </c>
      <c r="K486" s="37" t="s">
        <v>598</v>
      </c>
      <c r="L486" s="37" t="s">
        <v>58</v>
      </c>
    </row>
    <row r="487" spans="1:12" s="32" customFormat="1" ht="18.75">
      <c r="A487" s="33">
        <v>44980</v>
      </c>
      <c r="B487" s="34">
        <v>13.12</v>
      </c>
      <c r="C487" s="35">
        <v>17.054269999999999</v>
      </c>
      <c r="D487" s="35">
        <v>99.301569999999998</v>
      </c>
      <c r="E487" s="36">
        <v>532090.95722700004</v>
      </c>
      <c r="F487" s="36">
        <v>1885583.43832</v>
      </c>
      <c r="G487" s="37" t="s">
        <v>48</v>
      </c>
      <c r="H487" s="37" t="s">
        <v>600</v>
      </c>
      <c r="I487" s="37" t="s">
        <v>149</v>
      </c>
      <c r="J487" s="37" t="s">
        <v>63</v>
      </c>
      <c r="K487" s="37" t="s">
        <v>598</v>
      </c>
      <c r="L487" s="37" t="s">
        <v>970</v>
      </c>
    </row>
    <row r="488" spans="1:12" s="32" customFormat="1" ht="18.75">
      <c r="A488" s="33">
        <v>44980</v>
      </c>
      <c r="B488" s="34">
        <v>13.12</v>
      </c>
      <c r="C488" s="35">
        <v>17.058679999999999</v>
      </c>
      <c r="D488" s="35">
        <v>99.300690000000003</v>
      </c>
      <c r="E488" s="36">
        <v>531996.56211399997</v>
      </c>
      <c r="F488" s="36">
        <v>1886071.15848</v>
      </c>
      <c r="G488" s="37" t="s">
        <v>48</v>
      </c>
      <c r="H488" s="37" t="s">
        <v>600</v>
      </c>
      <c r="I488" s="37" t="s">
        <v>149</v>
      </c>
      <c r="J488" s="37" t="s">
        <v>63</v>
      </c>
      <c r="K488" s="37" t="s">
        <v>598</v>
      </c>
      <c r="L488" s="37" t="s">
        <v>58</v>
      </c>
    </row>
    <row r="489" spans="1:12" s="32" customFormat="1" ht="18.75">
      <c r="A489" s="33">
        <v>44980</v>
      </c>
      <c r="B489" s="34">
        <v>13.12</v>
      </c>
      <c r="C489" s="35">
        <v>16.74661</v>
      </c>
      <c r="D489" s="35">
        <v>98.517409999999998</v>
      </c>
      <c r="E489" s="36">
        <v>448562.51887500001</v>
      </c>
      <c r="F489" s="36">
        <v>1851586.53522</v>
      </c>
      <c r="G489" s="37" t="s">
        <v>48</v>
      </c>
      <c r="H489" s="37" t="s">
        <v>606</v>
      </c>
      <c r="I489" s="37" t="s">
        <v>342</v>
      </c>
      <c r="J489" s="37" t="s">
        <v>63</v>
      </c>
      <c r="K489" s="37" t="s">
        <v>607</v>
      </c>
      <c r="L489" s="37" t="s">
        <v>970</v>
      </c>
    </row>
    <row r="490" spans="1:12" s="32" customFormat="1" ht="18.75">
      <c r="A490" s="33">
        <v>44980</v>
      </c>
      <c r="B490" s="34">
        <v>13.12</v>
      </c>
      <c r="C490" s="35">
        <v>16.866029999999999</v>
      </c>
      <c r="D490" s="35">
        <v>99.406300000000002</v>
      </c>
      <c r="E490" s="36">
        <v>543278.79995000002</v>
      </c>
      <c r="F490" s="36">
        <v>1864779.2249700001</v>
      </c>
      <c r="G490" s="37" t="s">
        <v>48</v>
      </c>
      <c r="H490" s="37" t="s">
        <v>599</v>
      </c>
      <c r="I490" s="37" t="s">
        <v>149</v>
      </c>
      <c r="J490" s="37" t="s">
        <v>63</v>
      </c>
      <c r="K490" s="37" t="s">
        <v>612</v>
      </c>
      <c r="L490" s="37" t="s">
        <v>58</v>
      </c>
    </row>
    <row r="491" spans="1:12" s="32" customFormat="1" ht="18.75">
      <c r="A491" s="33">
        <v>44980</v>
      </c>
      <c r="B491" s="34">
        <v>13.12</v>
      </c>
      <c r="C491" s="35">
        <v>16.996420000000001</v>
      </c>
      <c r="D491" s="35">
        <v>98.773929999999993</v>
      </c>
      <c r="E491" s="36">
        <v>475935.86859700002</v>
      </c>
      <c r="F491" s="36">
        <v>1879172.8757</v>
      </c>
      <c r="G491" s="37" t="s">
        <v>48</v>
      </c>
      <c r="H491" s="37" t="s">
        <v>1009</v>
      </c>
      <c r="I491" s="37" t="s">
        <v>523</v>
      </c>
      <c r="J491" s="37" t="s">
        <v>63</v>
      </c>
      <c r="K491" s="37" t="s">
        <v>649</v>
      </c>
      <c r="L491" s="37" t="s">
        <v>58</v>
      </c>
    </row>
    <row r="492" spans="1:12" s="32" customFormat="1" ht="18.75">
      <c r="A492" s="33">
        <v>44980</v>
      </c>
      <c r="B492" s="34">
        <v>13.12</v>
      </c>
      <c r="C492" s="35">
        <v>16.88109</v>
      </c>
      <c r="D492" s="35">
        <v>99.38937</v>
      </c>
      <c r="E492" s="36">
        <v>541472.11773599999</v>
      </c>
      <c r="F492" s="36">
        <v>1866441.6158199999</v>
      </c>
      <c r="G492" s="37" t="s">
        <v>48</v>
      </c>
      <c r="H492" s="37" t="s">
        <v>599</v>
      </c>
      <c r="I492" s="37" t="s">
        <v>149</v>
      </c>
      <c r="J492" s="37" t="s">
        <v>63</v>
      </c>
      <c r="K492" s="37" t="s">
        <v>1042</v>
      </c>
      <c r="L492" s="37" t="s">
        <v>58</v>
      </c>
    </row>
    <row r="493" spans="1:12" s="32" customFormat="1" ht="18.75">
      <c r="A493" s="33">
        <v>44980</v>
      </c>
      <c r="B493" s="34">
        <v>13.12</v>
      </c>
      <c r="C493" s="35">
        <v>16.88251</v>
      </c>
      <c r="D493" s="35">
        <v>99.421589999999995</v>
      </c>
      <c r="E493" s="36">
        <v>544903.610522</v>
      </c>
      <c r="F493" s="36">
        <v>1866605.7577599999</v>
      </c>
      <c r="G493" s="37" t="s">
        <v>48</v>
      </c>
      <c r="H493" s="37" t="s">
        <v>599</v>
      </c>
      <c r="I493" s="37" t="s">
        <v>149</v>
      </c>
      <c r="J493" s="37" t="s">
        <v>63</v>
      </c>
      <c r="K493" s="37" t="s">
        <v>1042</v>
      </c>
      <c r="L493" s="37" t="s">
        <v>58</v>
      </c>
    </row>
    <row r="494" spans="1:12" s="32" customFormat="1" ht="18.75">
      <c r="A494" s="33">
        <v>44980</v>
      </c>
      <c r="B494" s="34">
        <v>13.12</v>
      </c>
      <c r="C494" s="35">
        <v>17.363060000000001</v>
      </c>
      <c r="D494" s="35">
        <v>104.53624000000001</v>
      </c>
      <c r="E494" s="36">
        <v>1088907.3752900001</v>
      </c>
      <c r="F494" s="36">
        <v>1928228.9544599999</v>
      </c>
      <c r="G494" s="37" t="s">
        <v>48</v>
      </c>
      <c r="H494" s="37" t="s">
        <v>1043</v>
      </c>
      <c r="I494" s="37" t="s">
        <v>841</v>
      </c>
      <c r="J494" s="37" t="s">
        <v>838</v>
      </c>
      <c r="K494" s="37" t="s">
        <v>1044</v>
      </c>
      <c r="L494" s="37" t="s">
        <v>58</v>
      </c>
    </row>
    <row r="495" spans="1:12" s="32" customFormat="1" ht="18.75">
      <c r="A495" s="33">
        <v>44980</v>
      </c>
      <c r="B495" s="34">
        <v>13.12</v>
      </c>
      <c r="C495" s="35">
        <v>17.364049999999999</v>
      </c>
      <c r="D495" s="35">
        <v>104.53569</v>
      </c>
      <c r="E495" s="36">
        <v>1088845.53892</v>
      </c>
      <c r="F495" s="36">
        <v>1928337.2045400001</v>
      </c>
      <c r="G495" s="37" t="s">
        <v>48</v>
      </c>
      <c r="H495" s="37" t="s">
        <v>1043</v>
      </c>
      <c r="I495" s="37" t="s">
        <v>841</v>
      </c>
      <c r="J495" s="37" t="s">
        <v>838</v>
      </c>
      <c r="K495" s="37" t="s">
        <v>1044</v>
      </c>
      <c r="L495" s="37" t="s">
        <v>58</v>
      </c>
    </row>
    <row r="496" spans="1:12" s="32" customFormat="1" ht="18.75">
      <c r="A496" s="33">
        <v>44980</v>
      </c>
      <c r="B496" s="34">
        <v>13.12</v>
      </c>
      <c r="C496" s="35">
        <v>14.960240000000001</v>
      </c>
      <c r="D496" s="35">
        <v>102.29671</v>
      </c>
      <c r="E496" s="36">
        <v>854657.13493900001</v>
      </c>
      <c r="F496" s="36">
        <v>1656564.42946</v>
      </c>
      <c r="G496" s="37" t="s">
        <v>48</v>
      </c>
      <c r="H496" s="37" t="s">
        <v>1045</v>
      </c>
      <c r="I496" s="37" t="s">
        <v>995</v>
      </c>
      <c r="J496" s="37" t="s">
        <v>387</v>
      </c>
      <c r="K496" s="37" t="s">
        <v>1046</v>
      </c>
      <c r="L496" s="37" t="s">
        <v>58</v>
      </c>
    </row>
    <row r="497" spans="1:12" s="32" customFormat="1" ht="18.75">
      <c r="A497" s="33">
        <v>44980</v>
      </c>
      <c r="B497" s="34">
        <v>13.12</v>
      </c>
      <c r="C497" s="35">
        <v>14.961069999999999</v>
      </c>
      <c r="D497" s="35">
        <v>102.30149</v>
      </c>
      <c r="E497" s="36">
        <v>855170.49062699999</v>
      </c>
      <c r="F497" s="36">
        <v>1656664.0235599999</v>
      </c>
      <c r="G497" s="37" t="s">
        <v>48</v>
      </c>
      <c r="H497" s="37" t="s">
        <v>1047</v>
      </c>
      <c r="I497" s="37" t="s">
        <v>995</v>
      </c>
      <c r="J497" s="37" t="s">
        <v>387</v>
      </c>
      <c r="K497" s="37" t="s">
        <v>1046</v>
      </c>
      <c r="L497" s="37" t="s">
        <v>58</v>
      </c>
    </row>
    <row r="498" spans="1:12" s="32" customFormat="1" ht="18.75">
      <c r="A498" s="33">
        <v>44980</v>
      </c>
      <c r="B498" s="34">
        <v>13.12</v>
      </c>
      <c r="C498" s="35">
        <v>14.96485</v>
      </c>
      <c r="D498" s="35">
        <v>102.30077</v>
      </c>
      <c r="E498" s="36">
        <v>855086.72424300003</v>
      </c>
      <c r="F498" s="36">
        <v>1657081.55843</v>
      </c>
      <c r="G498" s="37" t="s">
        <v>48</v>
      </c>
      <c r="H498" s="37" t="s">
        <v>1047</v>
      </c>
      <c r="I498" s="37" t="s">
        <v>995</v>
      </c>
      <c r="J498" s="37" t="s">
        <v>387</v>
      </c>
      <c r="K498" s="37" t="s">
        <v>1046</v>
      </c>
      <c r="L498" s="37" t="s">
        <v>58</v>
      </c>
    </row>
    <row r="499" spans="1:12" s="32" customFormat="1" ht="18.75">
      <c r="A499" s="33">
        <v>44980</v>
      </c>
      <c r="B499" s="34">
        <v>13.12</v>
      </c>
      <c r="C499" s="35">
        <v>18.73967</v>
      </c>
      <c r="D499" s="35">
        <v>100.43908999999999</v>
      </c>
      <c r="E499" s="36">
        <v>651710.79939399997</v>
      </c>
      <c r="F499" s="36">
        <v>2072635.1031899999</v>
      </c>
      <c r="G499" s="37" t="s">
        <v>48</v>
      </c>
      <c r="H499" s="37" t="s">
        <v>701</v>
      </c>
      <c r="I499" s="37" t="s">
        <v>117</v>
      </c>
      <c r="J499" s="37" t="s">
        <v>110</v>
      </c>
      <c r="K499" s="37" t="s">
        <v>528</v>
      </c>
      <c r="L499" s="37" t="s">
        <v>58</v>
      </c>
    </row>
    <row r="500" spans="1:12" s="32" customFormat="1" ht="18.75">
      <c r="A500" s="33">
        <v>44980</v>
      </c>
      <c r="B500" s="34">
        <v>13.12</v>
      </c>
      <c r="C500" s="35">
        <v>18.941199999999998</v>
      </c>
      <c r="D500" s="35">
        <v>100.88203</v>
      </c>
      <c r="E500" s="36">
        <v>698181.24879300001</v>
      </c>
      <c r="F500" s="36">
        <v>2095378.18084</v>
      </c>
      <c r="G500" s="37" t="s">
        <v>48</v>
      </c>
      <c r="H500" s="37" t="s">
        <v>641</v>
      </c>
      <c r="I500" s="37" t="s">
        <v>428</v>
      </c>
      <c r="J500" s="37" t="s">
        <v>110</v>
      </c>
      <c r="K500" s="37" t="s">
        <v>639</v>
      </c>
      <c r="L500" s="37" t="s">
        <v>58</v>
      </c>
    </row>
    <row r="501" spans="1:12" s="32" customFormat="1" ht="18.75">
      <c r="A501" s="33">
        <v>44980</v>
      </c>
      <c r="B501" s="34">
        <v>13.12</v>
      </c>
      <c r="C501" s="35">
        <v>18.9451</v>
      </c>
      <c r="D501" s="35">
        <v>100.88145</v>
      </c>
      <c r="E501" s="36">
        <v>698115.55255799997</v>
      </c>
      <c r="F501" s="36">
        <v>2095809.2379900001</v>
      </c>
      <c r="G501" s="37" t="s">
        <v>48</v>
      </c>
      <c r="H501" s="37" t="s">
        <v>641</v>
      </c>
      <c r="I501" s="37" t="s">
        <v>428</v>
      </c>
      <c r="J501" s="37" t="s">
        <v>110</v>
      </c>
      <c r="K501" s="37" t="s">
        <v>639</v>
      </c>
      <c r="L501" s="37" t="s">
        <v>58</v>
      </c>
    </row>
    <row r="502" spans="1:12" s="32" customFormat="1" ht="18.75">
      <c r="A502" s="33">
        <v>44980</v>
      </c>
      <c r="B502" s="34">
        <v>13.12</v>
      </c>
      <c r="C502" s="35">
        <v>19.266940000000002</v>
      </c>
      <c r="D502" s="35">
        <v>100.78989</v>
      </c>
      <c r="E502" s="36">
        <v>688107.38966600003</v>
      </c>
      <c r="F502" s="36">
        <v>2131333.93671</v>
      </c>
      <c r="G502" s="37" t="s">
        <v>48</v>
      </c>
      <c r="H502" s="37" t="s">
        <v>938</v>
      </c>
      <c r="I502" s="37" t="s">
        <v>1048</v>
      </c>
      <c r="J502" s="37" t="s">
        <v>110</v>
      </c>
      <c r="K502" s="37" t="s">
        <v>1049</v>
      </c>
      <c r="L502" s="37" t="s">
        <v>58</v>
      </c>
    </row>
    <row r="503" spans="1:12" s="32" customFormat="1" ht="18.75">
      <c r="A503" s="33">
        <v>44980</v>
      </c>
      <c r="B503" s="34">
        <v>13.12</v>
      </c>
      <c r="C503" s="35">
        <v>19.27083</v>
      </c>
      <c r="D503" s="35">
        <v>100.78925</v>
      </c>
      <c r="E503" s="36">
        <v>688035.67308600002</v>
      </c>
      <c r="F503" s="36">
        <v>2131763.8409199999</v>
      </c>
      <c r="G503" s="37" t="s">
        <v>48</v>
      </c>
      <c r="H503" s="37" t="s">
        <v>938</v>
      </c>
      <c r="I503" s="37" t="s">
        <v>1048</v>
      </c>
      <c r="J503" s="37" t="s">
        <v>110</v>
      </c>
      <c r="K503" s="37" t="s">
        <v>1049</v>
      </c>
      <c r="L503" s="37" t="s">
        <v>58</v>
      </c>
    </row>
    <row r="504" spans="1:12" s="32" customFormat="1" ht="18.75">
      <c r="A504" s="33">
        <v>44980</v>
      </c>
      <c r="B504" s="34">
        <v>13.12</v>
      </c>
      <c r="C504" s="35">
        <v>17.967790000000001</v>
      </c>
      <c r="D504" s="35">
        <v>103.75078000000001</v>
      </c>
      <c r="E504" s="36">
        <v>1003491.6388</v>
      </c>
      <c r="F504" s="36">
        <v>1993071.7326100001</v>
      </c>
      <c r="G504" s="37" t="s">
        <v>48</v>
      </c>
      <c r="H504" s="37" t="s">
        <v>1050</v>
      </c>
      <c r="I504" s="37" t="s">
        <v>1051</v>
      </c>
      <c r="J504" s="37" t="s">
        <v>856</v>
      </c>
      <c r="K504" s="37" t="s">
        <v>1052</v>
      </c>
      <c r="L504" s="37" t="s">
        <v>58</v>
      </c>
    </row>
    <row r="505" spans="1:12" s="32" customFormat="1" ht="18.75">
      <c r="A505" s="33">
        <v>44980</v>
      </c>
      <c r="B505" s="34">
        <v>13.12</v>
      </c>
      <c r="C505" s="35">
        <v>18.82358</v>
      </c>
      <c r="D505" s="35">
        <v>100.28368</v>
      </c>
      <c r="E505" s="36">
        <v>635257.949991</v>
      </c>
      <c r="F505" s="36">
        <v>2081796.09525</v>
      </c>
      <c r="G505" s="37" t="s">
        <v>48</v>
      </c>
      <c r="H505" s="37" t="s">
        <v>422</v>
      </c>
      <c r="I505" s="37" t="s">
        <v>422</v>
      </c>
      <c r="J505" s="37" t="s">
        <v>120</v>
      </c>
      <c r="K505" s="37" t="s">
        <v>624</v>
      </c>
      <c r="L505" s="37" t="s">
        <v>58</v>
      </c>
    </row>
    <row r="506" spans="1:12" s="32" customFormat="1" ht="18.75">
      <c r="A506" s="33">
        <v>44980</v>
      </c>
      <c r="B506" s="34">
        <v>13.12</v>
      </c>
      <c r="C506" s="35">
        <v>18.824269999999999</v>
      </c>
      <c r="D506" s="35">
        <v>100.28740999999999</v>
      </c>
      <c r="E506" s="36">
        <v>635650.46912000002</v>
      </c>
      <c r="F506" s="36">
        <v>2081875.3022499999</v>
      </c>
      <c r="G506" s="37" t="s">
        <v>48</v>
      </c>
      <c r="H506" s="37" t="s">
        <v>422</v>
      </c>
      <c r="I506" s="37" t="s">
        <v>422</v>
      </c>
      <c r="J506" s="37" t="s">
        <v>120</v>
      </c>
      <c r="K506" s="37" t="s">
        <v>624</v>
      </c>
      <c r="L506" s="37" t="s">
        <v>58</v>
      </c>
    </row>
    <row r="507" spans="1:12" s="32" customFormat="1" ht="18.75">
      <c r="A507" s="33">
        <v>44980</v>
      </c>
      <c r="B507" s="34">
        <v>13.12</v>
      </c>
      <c r="C507" s="35">
        <v>18.827580000000001</v>
      </c>
      <c r="D507" s="35">
        <v>100.28283999999999</v>
      </c>
      <c r="E507" s="36">
        <v>635166.23082000006</v>
      </c>
      <c r="F507" s="36">
        <v>2082238.1267599999</v>
      </c>
      <c r="G507" s="37" t="s">
        <v>48</v>
      </c>
      <c r="H507" s="37" t="s">
        <v>422</v>
      </c>
      <c r="I507" s="37" t="s">
        <v>422</v>
      </c>
      <c r="J507" s="37" t="s">
        <v>120</v>
      </c>
      <c r="K507" s="37" t="s">
        <v>624</v>
      </c>
      <c r="L507" s="37" t="s">
        <v>58</v>
      </c>
    </row>
    <row r="508" spans="1:12" s="32" customFormat="1" ht="18.75">
      <c r="A508" s="33">
        <v>44980</v>
      </c>
      <c r="B508" s="34">
        <v>13.12</v>
      </c>
      <c r="C508" s="35">
        <v>19.01596</v>
      </c>
      <c r="D508" s="35">
        <v>100.26349999999999</v>
      </c>
      <c r="E508" s="36">
        <v>632979.10256399994</v>
      </c>
      <c r="F508" s="36">
        <v>2103071.1950699999</v>
      </c>
      <c r="G508" s="37" t="s">
        <v>48</v>
      </c>
      <c r="H508" s="37" t="s">
        <v>421</v>
      </c>
      <c r="I508" s="37" t="s">
        <v>422</v>
      </c>
      <c r="J508" s="37" t="s">
        <v>120</v>
      </c>
      <c r="K508" s="37" t="s">
        <v>624</v>
      </c>
      <c r="L508" s="37" t="s">
        <v>58</v>
      </c>
    </row>
    <row r="509" spans="1:12" s="32" customFormat="1" ht="18.75">
      <c r="A509" s="33">
        <v>44980</v>
      </c>
      <c r="B509" s="34">
        <v>13.12</v>
      </c>
      <c r="C509" s="35">
        <v>19.12622</v>
      </c>
      <c r="D509" s="35">
        <v>100.41164000000001</v>
      </c>
      <c r="E509" s="36">
        <v>648474.45062599995</v>
      </c>
      <c r="F509" s="36">
        <v>2115392.8825300001</v>
      </c>
      <c r="G509" s="37" t="s">
        <v>48</v>
      </c>
      <c r="H509" s="37" t="s">
        <v>440</v>
      </c>
      <c r="I509" s="37" t="s">
        <v>441</v>
      </c>
      <c r="J509" s="37" t="s">
        <v>120</v>
      </c>
      <c r="K509" s="37" t="s">
        <v>624</v>
      </c>
      <c r="L509" s="37" t="s">
        <v>58</v>
      </c>
    </row>
    <row r="510" spans="1:12" s="32" customFormat="1" ht="18.75">
      <c r="A510" s="33">
        <v>44980</v>
      </c>
      <c r="B510" s="34">
        <v>13.12</v>
      </c>
      <c r="C510" s="35">
        <v>17.283670000000001</v>
      </c>
      <c r="D510" s="35">
        <v>100.453</v>
      </c>
      <c r="E510" s="36">
        <v>654441.18818699999</v>
      </c>
      <c r="F510" s="36">
        <v>1911518.36638</v>
      </c>
      <c r="G510" s="37" t="s">
        <v>48</v>
      </c>
      <c r="H510" s="37" t="s">
        <v>395</v>
      </c>
      <c r="I510" s="37" t="s">
        <v>559</v>
      </c>
      <c r="J510" s="37" t="s">
        <v>83</v>
      </c>
      <c r="K510" s="37" t="s">
        <v>560</v>
      </c>
      <c r="L510" s="37" t="s">
        <v>58</v>
      </c>
    </row>
    <row r="511" spans="1:12" s="32" customFormat="1" ht="18.75">
      <c r="A511" s="33">
        <v>44980</v>
      </c>
      <c r="B511" s="34">
        <v>13.12</v>
      </c>
      <c r="C511" s="35">
        <v>17.284379999999999</v>
      </c>
      <c r="D511" s="35">
        <v>100.45693</v>
      </c>
      <c r="E511" s="36">
        <v>654858.39365700004</v>
      </c>
      <c r="F511" s="36">
        <v>1911600.0862</v>
      </c>
      <c r="G511" s="37" t="s">
        <v>48</v>
      </c>
      <c r="H511" s="37" t="s">
        <v>395</v>
      </c>
      <c r="I511" s="37" t="s">
        <v>559</v>
      </c>
      <c r="J511" s="37" t="s">
        <v>83</v>
      </c>
      <c r="K511" s="37" t="s">
        <v>560</v>
      </c>
      <c r="L511" s="37" t="s">
        <v>972</v>
      </c>
    </row>
    <row r="512" spans="1:12" s="32" customFormat="1" ht="18.75">
      <c r="A512" s="33">
        <v>44980</v>
      </c>
      <c r="B512" s="34">
        <v>13.12</v>
      </c>
      <c r="C512" s="35">
        <v>17.291830000000001</v>
      </c>
      <c r="D512" s="35">
        <v>100.4515</v>
      </c>
      <c r="E512" s="36">
        <v>654274.92368300003</v>
      </c>
      <c r="F512" s="36">
        <v>1912420.1310099999</v>
      </c>
      <c r="G512" s="37" t="s">
        <v>48</v>
      </c>
      <c r="H512" s="37" t="s">
        <v>395</v>
      </c>
      <c r="I512" s="37" t="s">
        <v>559</v>
      </c>
      <c r="J512" s="37" t="s">
        <v>83</v>
      </c>
      <c r="K512" s="37" t="s">
        <v>560</v>
      </c>
      <c r="L512" s="37" t="s">
        <v>58</v>
      </c>
    </row>
    <row r="513" spans="1:12" s="32" customFormat="1" ht="18.75">
      <c r="A513" s="33">
        <v>44980</v>
      </c>
      <c r="B513" s="34">
        <v>13.12</v>
      </c>
      <c r="C513" s="35">
        <v>17.299289999999999</v>
      </c>
      <c r="D513" s="35">
        <v>100.44604</v>
      </c>
      <c r="E513" s="36">
        <v>653688.30142799998</v>
      </c>
      <c r="F513" s="36">
        <v>1913241.2720300001</v>
      </c>
      <c r="G513" s="37" t="s">
        <v>48</v>
      </c>
      <c r="H513" s="37" t="s">
        <v>395</v>
      </c>
      <c r="I513" s="37" t="s">
        <v>559</v>
      </c>
      <c r="J513" s="37" t="s">
        <v>83</v>
      </c>
      <c r="K513" s="37" t="s">
        <v>560</v>
      </c>
      <c r="L513" s="37" t="s">
        <v>58</v>
      </c>
    </row>
    <row r="514" spans="1:12" s="32" customFormat="1" ht="18.75">
      <c r="A514" s="33">
        <v>44980</v>
      </c>
      <c r="B514" s="34">
        <v>13.12</v>
      </c>
      <c r="C514" s="35">
        <v>17.027280000000001</v>
      </c>
      <c r="D514" s="35">
        <v>100.88599000000001</v>
      </c>
      <c r="E514" s="36">
        <v>700752.05413800001</v>
      </c>
      <c r="F514" s="36">
        <v>1883540.6554</v>
      </c>
      <c r="G514" s="37" t="s">
        <v>48</v>
      </c>
      <c r="H514" s="37" t="s">
        <v>1053</v>
      </c>
      <c r="I514" s="37" t="s">
        <v>789</v>
      </c>
      <c r="J514" s="37" t="s">
        <v>83</v>
      </c>
      <c r="K514" s="37" t="s">
        <v>1054</v>
      </c>
      <c r="L514" s="37" t="s">
        <v>58</v>
      </c>
    </row>
    <row r="515" spans="1:12" s="32" customFormat="1" ht="18.75">
      <c r="A515" s="33">
        <v>44980</v>
      </c>
      <c r="B515" s="34">
        <v>13.12</v>
      </c>
      <c r="C515" s="35">
        <v>17.027909999999999</v>
      </c>
      <c r="D515" s="35">
        <v>100.88952</v>
      </c>
      <c r="E515" s="36">
        <v>701127.24090700003</v>
      </c>
      <c r="F515" s="36">
        <v>1883614.00856</v>
      </c>
      <c r="G515" s="37" t="s">
        <v>48</v>
      </c>
      <c r="H515" s="37" t="s">
        <v>1053</v>
      </c>
      <c r="I515" s="37" t="s">
        <v>789</v>
      </c>
      <c r="J515" s="37" t="s">
        <v>83</v>
      </c>
      <c r="K515" s="37" t="s">
        <v>1054</v>
      </c>
      <c r="L515" s="37" t="s">
        <v>58</v>
      </c>
    </row>
    <row r="516" spans="1:12" s="32" customFormat="1" ht="18.75">
      <c r="A516" s="33">
        <v>44980</v>
      </c>
      <c r="B516" s="34">
        <v>13.12</v>
      </c>
      <c r="C516" s="35">
        <v>16.2803</v>
      </c>
      <c r="D516" s="35">
        <v>100.93393</v>
      </c>
      <c r="E516" s="36">
        <v>706656.58184999996</v>
      </c>
      <c r="F516" s="36">
        <v>1800918.9992200001</v>
      </c>
      <c r="G516" s="37" t="s">
        <v>48</v>
      </c>
      <c r="H516" s="37" t="s">
        <v>570</v>
      </c>
      <c r="I516" s="37" t="s">
        <v>568</v>
      </c>
      <c r="J516" s="37" t="s">
        <v>129</v>
      </c>
      <c r="K516" s="37" t="s">
        <v>569</v>
      </c>
      <c r="L516" s="37" t="s">
        <v>970</v>
      </c>
    </row>
    <row r="517" spans="1:12" s="32" customFormat="1" ht="18.75">
      <c r="A517" s="33">
        <v>44980</v>
      </c>
      <c r="B517" s="34">
        <v>13.12</v>
      </c>
      <c r="C517" s="35">
        <v>17.00498</v>
      </c>
      <c r="D517" s="35">
        <v>101.39327</v>
      </c>
      <c r="E517" s="36">
        <v>754802.51689900004</v>
      </c>
      <c r="F517" s="36">
        <v>1881662.92729</v>
      </c>
      <c r="G517" s="37" t="s">
        <v>48</v>
      </c>
      <c r="H517" s="37" t="s">
        <v>575</v>
      </c>
      <c r="I517" s="37" t="s">
        <v>576</v>
      </c>
      <c r="J517" s="37" t="s">
        <v>129</v>
      </c>
      <c r="K517" s="37" t="s">
        <v>577</v>
      </c>
      <c r="L517" s="37" t="s">
        <v>970</v>
      </c>
    </row>
    <row r="518" spans="1:12" s="32" customFormat="1" ht="18.75">
      <c r="A518" s="33">
        <v>44980</v>
      </c>
      <c r="B518" s="34">
        <v>13.12</v>
      </c>
      <c r="C518" s="35">
        <v>16.540790000000001</v>
      </c>
      <c r="D518" s="35">
        <v>101.0842</v>
      </c>
      <c r="E518" s="36">
        <v>722423.553312</v>
      </c>
      <c r="F518" s="36">
        <v>1829908.1675400001</v>
      </c>
      <c r="G518" s="37" t="s">
        <v>48</v>
      </c>
      <c r="H518" s="37" t="s">
        <v>1055</v>
      </c>
      <c r="I518" s="37" t="s">
        <v>1056</v>
      </c>
      <c r="J518" s="37" t="s">
        <v>129</v>
      </c>
      <c r="K518" s="37" t="s">
        <v>1057</v>
      </c>
      <c r="L518" s="37" t="s">
        <v>58</v>
      </c>
    </row>
    <row r="519" spans="1:12" s="32" customFormat="1" ht="18.75">
      <c r="A519" s="33">
        <v>44980</v>
      </c>
      <c r="B519" s="34">
        <v>13.12</v>
      </c>
      <c r="C519" s="35">
        <v>18.491070000000001</v>
      </c>
      <c r="D519" s="35">
        <v>100.36748</v>
      </c>
      <c r="E519" s="36">
        <v>644370.04851300002</v>
      </c>
      <c r="F519" s="36">
        <v>2045063.4904499999</v>
      </c>
      <c r="G519" s="37" t="s">
        <v>48</v>
      </c>
      <c r="H519" s="37" t="s">
        <v>595</v>
      </c>
      <c r="I519" s="37" t="s">
        <v>187</v>
      </c>
      <c r="J519" s="37" t="s">
        <v>125</v>
      </c>
      <c r="K519" s="37" t="s">
        <v>596</v>
      </c>
      <c r="L519" s="37" t="s">
        <v>58</v>
      </c>
    </row>
    <row r="520" spans="1:12" s="32" customFormat="1" ht="18.75">
      <c r="A520" s="33">
        <v>44980</v>
      </c>
      <c r="B520" s="34">
        <v>13.12</v>
      </c>
      <c r="C520" s="35">
        <v>18.491869999999999</v>
      </c>
      <c r="D520" s="35">
        <v>100.14019</v>
      </c>
      <c r="E520" s="36">
        <v>620370.82089199999</v>
      </c>
      <c r="F520" s="36">
        <v>2044985.4273699999</v>
      </c>
      <c r="G520" s="37" t="s">
        <v>48</v>
      </c>
      <c r="H520" s="37" t="s">
        <v>415</v>
      </c>
      <c r="I520" s="37" t="s">
        <v>187</v>
      </c>
      <c r="J520" s="37" t="s">
        <v>125</v>
      </c>
      <c r="K520" s="37" t="s">
        <v>623</v>
      </c>
      <c r="L520" s="37" t="s">
        <v>970</v>
      </c>
    </row>
    <row r="521" spans="1:12" s="32" customFormat="1" ht="18.75">
      <c r="A521" s="33">
        <v>44980</v>
      </c>
      <c r="B521" s="34">
        <v>13.12</v>
      </c>
      <c r="C521" s="35">
        <v>18.492560000000001</v>
      </c>
      <c r="D521" s="35">
        <v>100.14391999999999</v>
      </c>
      <c r="E521" s="36">
        <v>620764.15857299999</v>
      </c>
      <c r="F521" s="36">
        <v>2045064.27253</v>
      </c>
      <c r="G521" s="37" t="s">
        <v>48</v>
      </c>
      <c r="H521" s="37" t="s">
        <v>415</v>
      </c>
      <c r="I521" s="37" t="s">
        <v>187</v>
      </c>
      <c r="J521" s="37" t="s">
        <v>125</v>
      </c>
      <c r="K521" s="37" t="s">
        <v>623</v>
      </c>
      <c r="L521" s="37" t="s">
        <v>58</v>
      </c>
    </row>
    <row r="522" spans="1:12" s="32" customFormat="1" ht="18.75">
      <c r="A522" s="33">
        <v>44980</v>
      </c>
      <c r="B522" s="34">
        <v>13.12</v>
      </c>
      <c r="C522" s="35">
        <v>18.517600000000002</v>
      </c>
      <c r="D522" s="35">
        <v>100.11960999999999</v>
      </c>
      <c r="E522" s="36">
        <v>618180.28765399999</v>
      </c>
      <c r="F522" s="36">
        <v>2047819.0890200001</v>
      </c>
      <c r="G522" s="37" t="s">
        <v>48</v>
      </c>
      <c r="H522" s="37" t="s">
        <v>417</v>
      </c>
      <c r="I522" s="37" t="s">
        <v>187</v>
      </c>
      <c r="J522" s="37" t="s">
        <v>125</v>
      </c>
      <c r="K522" s="37" t="s">
        <v>623</v>
      </c>
      <c r="L522" s="37" t="s">
        <v>58</v>
      </c>
    </row>
    <row r="523" spans="1:12" s="32" customFormat="1" ht="18.75">
      <c r="A523" s="33">
        <v>44980</v>
      </c>
      <c r="B523" s="34">
        <v>13.12</v>
      </c>
      <c r="C523" s="35">
        <v>18.21941</v>
      </c>
      <c r="D523" s="35">
        <v>100.38963</v>
      </c>
      <c r="E523" s="36">
        <v>646938.53512799996</v>
      </c>
      <c r="F523" s="36">
        <v>2015017.6871799999</v>
      </c>
      <c r="G523" s="37" t="s">
        <v>48</v>
      </c>
      <c r="H523" s="37" t="s">
        <v>650</v>
      </c>
      <c r="I523" s="37" t="s">
        <v>615</v>
      </c>
      <c r="J523" s="37" t="s">
        <v>125</v>
      </c>
      <c r="K523" s="37" t="s">
        <v>651</v>
      </c>
      <c r="L523" s="37" t="s">
        <v>58</v>
      </c>
    </row>
    <row r="524" spans="1:12" s="32" customFormat="1" ht="18.75">
      <c r="A524" s="33">
        <v>44980</v>
      </c>
      <c r="B524" s="34">
        <v>13.12</v>
      </c>
      <c r="C524" s="35">
        <v>18.22278</v>
      </c>
      <c r="D524" s="35">
        <v>100.38522</v>
      </c>
      <c r="E524" s="36">
        <v>646469.33113499999</v>
      </c>
      <c r="F524" s="36">
        <v>2015387.0959999999</v>
      </c>
      <c r="G524" s="37" t="s">
        <v>48</v>
      </c>
      <c r="H524" s="37" t="s">
        <v>650</v>
      </c>
      <c r="I524" s="37" t="s">
        <v>615</v>
      </c>
      <c r="J524" s="37" t="s">
        <v>125</v>
      </c>
      <c r="K524" s="37" t="s">
        <v>651</v>
      </c>
      <c r="L524" s="37" t="s">
        <v>58</v>
      </c>
    </row>
    <row r="525" spans="1:12" s="32" customFormat="1" ht="18.75">
      <c r="A525" s="33">
        <v>44980</v>
      </c>
      <c r="B525" s="34">
        <v>13.12</v>
      </c>
      <c r="C525" s="35">
        <v>18.093800000000002</v>
      </c>
      <c r="D525" s="35">
        <v>99.963419999999999</v>
      </c>
      <c r="E525" s="36">
        <v>601940.01035500003</v>
      </c>
      <c r="F525" s="36">
        <v>2000829.4559500001</v>
      </c>
      <c r="G525" s="37" t="s">
        <v>48</v>
      </c>
      <c r="H525" s="37" t="s">
        <v>450</v>
      </c>
      <c r="I525" s="37" t="s">
        <v>451</v>
      </c>
      <c r="J525" s="37" t="s">
        <v>125</v>
      </c>
      <c r="K525" s="37" t="s">
        <v>657</v>
      </c>
      <c r="L525" s="37" t="s">
        <v>58</v>
      </c>
    </row>
    <row r="526" spans="1:12" s="32" customFormat="1" ht="18.75">
      <c r="A526" s="33">
        <v>44980</v>
      </c>
      <c r="B526" s="34">
        <v>13.12</v>
      </c>
      <c r="C526" s="35">
        <v>18.0946</v>
      </c>
      <c r="D526" s="35">
        <v>99.967680000000001</v>
      </c>
      <c r="E526" s="36">
        <v>602390.33372200001</v>
      </c>
      <c r="F526" s="36">
        <v>2000920.33552</v>
      </c>
      <c r="G526" s="37" t="s">
        <v>48</v>
      </c>
      <c r="H526" s="37" t="s">
        <v>450</v>
      </c>
      <c r="I526" s="37" t="s">
        <v>451</v>
      </c>
      <c r="J526" s="37" t="s">
        <v>125</v>
      </c>
      <c r="K526" s="37" t="s">
        <v>657</v>
      </c>
      <c r="L526" s="37" t="s">
        <v>58</v>
      </c>
    </row>
    <row r="527" spans="1:12" s="32" customFormat="1" ht="18.75">
      <c r="A527" s="33">
        <v>44980</v>
      </c>
      <c r="B527" s="34">
        <v>13.12</v>
      </c>
      <c r="C527" s="35">
        <v>18.096889999999998</v>
      </c>
      <c r="D527" s="35">
        <v>99.962739999999997</v>
      </c>
      <c r="E527" s="36">
        <v>601866.26908200001</v>
      </c>
      <c r="F527" s="36">
        <v>2001170.9884500001</v>
      </c>
      <c r="G527" s="37" t="s">
        <v>48</v>
      </c>
      <c r="H527" s="37" t="s">
        <v>450</v>
      </c>
      <c r="I527" s="37" t="s">
        <v>451</v>
      </c>
      <c r="J527" s="37" t="s">
        <v>125</v>
      </c>
      <c r="K527" s="37" t="s">
        <v>657</v>
      </c>
      <c r="L527" s="37" t="s">
        <v>58</v>
      </c>
    </row>
    <row r="528" spans="1:12" s="32" customFormat="1" ht="18.75">
      <c r="A528" s="33">
        <v>44980</v>
      </c>
      <c r="B528" s="34">
        <v>13.12</v>
      </c>
      <c r="C528" s="35">
        <v>18.097639999999998</v>
      </c>
      <c r="D528" s="35">
        <v>99.966899999999995</v>
      </c>
      <c r="E528" s="36">
        <v>602306.03208899999</v>
      </c>
      <c r="F528" s="36">
        <v>2001256.27874</v>
      </c>
      <c r="G528" s="37" t="s">
        <v>48</v>
      </c>
      <c r="H528" s="37" t="s">
        <v>450</v>
      </c>
      <c r="I528" s="37" t="s">
        <v>451</v>
      </c>
      <c r="J528" s="37" t="s">
        <v>125</v>
      </c>
      <c r="K528" s="37" t="s">
        <v>657</v>
      </c>
      <c r="L528" s="37" t="s">
        <v>58</v>
      </c>
    </row>
    <row r="529" spans="1:12" s="32" customFormat="1" ht="18.75">
      <c r="A529" s="33">
        <v>44980</v>
      </c>
      <c r="B529" s="34">
        <v>13.12</v>
      </c>
      <c r="C529" s="35">
        <v>18.42896</v>
      </c>
      <c r="D529" s="35">
        <v>100.4816</v>
      </c>
      <c r="E529" s="36">
        <v>656476.50182699994</v>
      </c>
      <c r="F529" s="36">
        <v>2038284.7429200001</v>
      </c>
      <c r="G529" s="37" t="s">
        <v>48</v>
      </c>
      <c r="H529" s="37" t="s">
        <v>1058</v>
      </c>
      <c r="I529" s="37" t="s">
        <v>615</v>
      </c>
      <c r="J529" s="37" t="s">
        <v>125</v>
      </c>
      <c r="K529" s="37" t="s">
        <v>666</v>
      </c>
      <c r="L529" s="37" t="s">
        <v>58</v>
      </c>
    </row>
    <row r="530" spans="1:12" s="32" customFormat="1" ht="18.75">
      <c r="A530" s="33">
        <v>44980</v>
      </c>
      <c r="B530" s="34">
        <v>13.12</v>
      </c>
      <c r="C530" s="35">
        <v>17.909970000000001</v>
      </c>
      <c r="D530" s="35">
        <v>99.888930000000002</v>
      </c>
      <c r="E530" s="36">
        <v>594155.18169799994</v>
      </c>
      <c r="F530" s="36">
        <v>1980449.6449200001</v>
      </c>
      <c r="G530" s="37" t="s">
        <v>48</v>
      </c>
      <c r="H530" s="37" t="s">
        <v>635</v>
      </c>
      <c r="I530" s="37" t="s">
        <v>631</v>
      </c>
      <c r="J530" s="37" t="s">
        <v>125</v>
      </c>
      <c r="K530" s="37" t="s">
        <v>697</v>
      </c>
      <c r="L530" s="37" t="s">
        <v>58</v>
      </c>
    </row>
    <row r="531" spans="1:12" s="32" customFormat="1" ht="18.75">
      <c r="A531" s="33">
        <v>44980</v>
      </c>
      <c r="B531" s="34">
        <v>13.12</v>
      </c>
      <c r="C531" s="35">
        <v>16.516400000000001</v>
      </c>
      <c r="D531" s="35">
        <v>104.24883</v>
      </c>
      <c r="E531" s="36">
        <v>1060777.7527300001</v>
      </c>
      <c r="F531" s="36">
        <v>1833375.12528</v>
      </c>
      <c r="G531" s="37" t="s">
        <v>48</v>
      </c>
      <c r="H531" s="37" t="s">
        <v>228</v>
      </c>
      <c r="I531" s="37" t="s">
        <v>229</v>
      </c>
      <c r="J531" s="37" t="s">
        <v>230</v>
      </c>
      <c r="K531" s="37" t="s">
        <v>744</v>
      </c>
      <c r="L531" s="37" t="s">
        <v>58</v>
      </c>
    </row>
    <row r="532" spans="1:12" s="32" customFormat="1" ht="18.75">
      <c r="A532" s="33">
        <v>44980</v>
      </c>
      <c r="B532" s="34">
        <v>13.12</v>
      </c>
      <c r="C532" s="35">
        <v>16.55499</v>
      </c>
      <c r="D532" s="35">
        <v>104.29308</v>
      </c>
      <c r="E532" s="36">
        <v>1065403.7135300001</v>
      </c>
      <c r="F532" s="36">
        <v>1837783.6541500001</v>
      </c>
      <c r="G532" s="37" t="s">
        <v>48</v>
      </c>
      <c r="H532" s="37" t="s">
        <v>234</v>
      </c>
      <c r="I532" s="37" t="s">
        <v>234</v>
      </c>
      <c r="J532" s="37" t="s">
        <v>230</v>
      </c>
      <c r="K532" s="37" t="s">
        <v>744</v>
      </c>
      <c r="L532" s="37" t="s">
        <v>58</v>
      </c>
    </row>
    <row r="533" spans="1:12" s="32" customFormat="1" ht="18.75">
      <c r="A533" s="33">
        <v>44980</v>
      </c>
      <c r="B533" s="34">
        <v>13.12</v>
      </c>
      <c r="C533" s="35">
        <v>16.58717</v>
      </c>
      <c r="D533" s="35">
        <v>104.29591000000001</v>
      </c>
      <c r="E533" s="36">
        <v>1065612.28538</v>
      </c>
      <c r="F533" s="36">
        <v>1841364.27089</v>
      </c>
      <c r="G533" s="37" t="s">
        <v>48</v>
      </c>
      <c r="H533" s="37" t="s">
        <v>234</v>
      </c>
      <c r="I533" s="37" t="s">
        <v>234</v>
      </c>
      <c r="J533" s="37" t="s">
        <v>230</v>
      </c>
      <c r="K533" s="37" t="s">
        <v>744</v>
      </c>
      <c r="L533" s="37" t="s">
        <v>970</v>
      </c>
    </row>
    <row r="534" spans="1:12" s="32" customFormat="1" ht="18.75">
      <c r="A534" s="33">
        <v>44980</v>
      </c>
      <c r="B534" s="34">
        <v>13.12</v>
      </c>
      <c r="C534" s="35">
        <v>16.730699999999999</v>
      </c>
      <c r="D534" s="35">
        <v>104.2552</v>
      </c>
      <c r="E534" s="36">
        <v>1060833.89451</v>
      </c>
      <c r="F534" s="36">
        <v>1857183.1859599999</v>
      </c>
      <c r="G534" s="37" t="s">
        <v>48</v>
      </c>
      <c r="H534" s="37" t="s">
        <v>278</v>
      </c>
      <c r="I534" s="37" t="s">
        <v>279</v>
      </c>
      <c r="J534" s="37" t="s">
        <v>230</v>
      </c>
      <c r="K534" s="37" t="s">
        <v>744</v>
      </c>
      <c r="L534" s="37" t="s">
        <v>970</v>
      </c>
    </row>
    <row r="535" spans="1:12" s="32" customFormat="1" ht="18.75">
      <c r="A535" s="33">
        <v>44980</v>
      </c>
      <c r="B535" s="34">
        <v>13.12</v>
      </c>
      <c r="C535" s="35">
        <v>16.73349</v>
      </c>
      <c r="D535" s="35">
        <v>104.25082</v>
      </c>
      <c r="E535" s="36">
        <v>1060357.1651099999</v>
      </c>
      <c r="F535" s="36">
        <v>1857480.51146</v>
      </c>
      <c r="G535" s="37" t="s">
        <v>48</v>
      </c>
      <c r="H535" s="37" t="s">
        <v>278</v>
      </c>
      <c r="I535" s="37" t="s">
        <v>279</v>
      </c>
      <c r="J535" s="37" t="s">
        <v>230</v>
      </c>
      <c r="K535" s="37" t="s">
        <v>744</v>
      </c>
      <c r="L535" s="37" t="s">
        <v>970</v>
      </c>
    </row>
    <row r="536" spans="1:12" s="32" customFormat="1" ht="18.75">
      <c r="A536" s="33">
        <v>44980</v>
      </c>
      <c r="B536" s="34">
        <v>13.12</v>
      </c>
      <c r="C536" s="35">
        <v>16.739239999999999</v>
      </c>
      <c r="D536" s="35">
        <v>104.45979</v>
      </c>
      <c r="E536" s="36">
        <v>1082696.1651699999</v>
      </c>
      <c r="F536" s="36">
        <v>1858722.45349</v>
      </c>
      <c r="G536" s="37" t="s">
        <v>48</v>
      </c>
      <c r="H536" s="37" t="s">
        <v>745</v>
      </c>
      <c r="I536" s="37" t="s">
        <v>279</v>
      </c>
      <c r="J536" s="37" t="s">
        <v>230</v>
      </c>
      <c r="K536" s="37" t="s">
        <v>746</v>
      </c>
      <c r="L536" s="37" t="s">
        <v>58</v>
      </c>
    </row>
    <row r="537" spans="1:12" s="32" customFormat="1" ht="18.75">
      <c r="A537" s="33">
        <v>44980</v>
      </c>
      <c r="B537" s="34">
        <v>13.12</v>
      </c>
      <c r="C537" s="35">
        <v>16.47598</v>
      </c>
      <c r="D537" s="35">
        <v>104.4973</v>
      </c>
      <c r="E537" s="36">
        <v>1087513.9450099999</v>
      </c>
      <c r="F537" s="36">
        <v>1829598.09846</v>
      </c>
      <c r="G537" s="37" t="s">
        <v>48</v>
      </c>
      <c r="H537" s="37" t="s">
        <v>391</v>
      </c>
      <c r="I537" s="37" t="s">
        <v>392</v>
      </c>
      <c r="J537" s="37" t="s">
        <v>230</v>
      </c>
      <c r="K537" s="37" t="s">
        <v>1059</v>
      </c>
      <c r="L537" s="37" t="s">
        <v>58</v>
      </c>
    </row>
    <row r="538" spans="1:12" s="32" customFormat="1" ht="18.75">
      <c r="A538" s="33">
        <v>44980</v>
      </c>
      <c r="B538" s="34">
        <v>13.12</v>
      </c>
      <c r="C538" s="35">
        <v>18.394130000000001</v>
      </c>
      <c r="D538" s="35">
        <v>98.09657</v>
      </c>
      <c r="E538" s="36">
        <v>404572.06248600001</v>
      </c>
      <c r="F538" s="36">
        <v>2034028.86405</v>
      </c>
      <c r="G538" s="37" t="s">
        <v>48</v>
      </c>
      <c r="H538" s="37" t="s">
        <v>1060</v>
      </c>
      <c r="I538" s="37" t="s">
        <v>1061</v>
      </c>
      <c r="J538" s="37" t="s">
        <v>165</v>
      </c>
      <c r="K538" s="37" t="s">
        <v>619</v>
      </c>
      <c r="L538" s="37" t="s">
        <v>58</v>
      </c>
    </row>
    <row r="539" spans="1:12" s="32" customFormat="1" ht="18.75">
      <c r="A539" s="33">
        <v>44980</v>
      </c>
      <c r="B539" s="34">
        <v>13.12</v>
      </c>
      <c r="C539" s="35">
        <v>18.396339999999999</v>
      </c>
      <c r="D539" s="35">
        <v>98.094350000000006</v>
      </c>
      <c r="E539" s="36">
        <v>404338.77142399998</v>
      </c>
      <c r="F539" s="36">
        <v>2034274.5729100001</v>
      </c>
      <c r="G539" s="37" t="s">
        <v>48</v>
      </c>
      <c r="H539" s="37" t="s">
        <v>1060</v>
      </c>
      <c r="I539" s="37" t="s">
        <v>1061</v>
      </c>
      <c r="J539" s="37" t="s">
        <v>165</v>
      </c>
      <c r="K539" s="37" t="s">
        <v>619</v>
      </c>
      <c r="L539" s="37" t="s">
        <v>58</v>
      </c>
    </row>
    <row r="540" spans="1:12" s="32" customFormat="1" ht="18.75">
      <c r="A540" s="33">
        <v>44980</v>
      </c>
      <c r="B540" s="34">
        <v>13.12</v>
      </c>
      <c r="C540" s="35">
        <v>15.93375</v>
      </c>
      <c r="D540" s="35">
        <v>104.17144999999999</v>
      </c>
      <c r="E540" s="36">
        <v>1054127.01734</v>
      </c>
      <c r="F540" s="36">
        <v>1768485.87766</v>
      </c>
      <c r="G540" s="37" t="s">
        <v>48</v>
      </c>
      <c r="H540" s="37" t="s">
        <v>1062</v>
      </c>
      <c r="I540" s="37" t="s">
        <v>1063</v>
      </c>
      <c r="J540" s="37" t="s">
        <v>1064</v>
      </c>
      <c r="K540" s="37" t="s">
        <v>1065</v>
      </c>
      <c r="L540" s="37" t="s">
        <v>58</v>
      </c>
    </row>
    <row r="541" spans="1:12" s="32" customFormat="1" ht="18.75">
      <c r="A541" s="33">
        <v>44980</v>
      </c>
      <c r="B541" s="34">
        <v>13.12</v>
      </c>
      <c r="C541" s="35">
        <v>13.4191</v>
      </c>
      <c r="D541" s="35">
        <v>99.251549999999995</v>
      </c>
      <c r="E541" s="36">
        <v>527232.00483400002</v>
      </c>
      <c r="F541" s="36">
        <v>1483497.0398599999</v>
      </c>
      <c r="G541" s="37" t="s">
        <v>48</v>
      </c>
      <c r="H541" s="37" t="s">
        <v>1066</v>
      </c>
      <c r="I541" s="37" t="s">
        <v>895</v>
      </c>
      <c r="J541" s="37" t="s">
        <v>469</v>
      </c>
      <c r="K541" s="37" t="s">
        <v>1067</v>
      </c>
      <c r="L541" s="37" t="s">
        <v>58</v>
      </c>
    </row>
    <row r="542" spans="1:12" s="32" customFormat="1" ht="18.75">
      <c r="A542" s="33">
        <v>44980</v>
      </c>
      <c r="B542" s="34">
        <v>13.12</v>
      </c>
      <c r="C542" s="35">
        <v>13.41968</v>
      </c>
      <c r="D542" s="35">
        <v>99.253450000000001</v>
      </c>
      <c r="E542" s="36">
        <v>527437.62815700006</v>
      </c>
      <c r="F542" s="36">
        <v>1483561.3929099999</v>
      </c>
      <c r="G542" s="37" t="s">
        <v>48</v>
      </c>
      <c r="H542" s="37" t="s">
        <v>1066</v>
      </c>
      <c r="I542" s="37" t="s">
        <v>895</v>
      </c>
      <c r="J542" s="37" t="s">
        <v>469</v>
      </c>
      <c r="K542" s="37" t="s">
        <v>1067</v>
      </c>
      <c r="L542" s="37" t="s">
        <v>58</v>
      </c>
    </row>
    <row r="543" spans="1:12" s="32" customFormat="1" ht="18.75">
      <c r="A543" s="33">
        <v>44980</v>
      </c>
      <c r="B543" s="34">
        <v>13.12</v>
      </c>
      <c r="C543" s="35">
        <v>17.68102</v>
      </c>
      <c r="D543" s="35">
        <v>99.244389999999996</v>
      </c>
      <c r="E543" s="36">
        <v>525917.94703799998</v>
      </c>
      <c r="F543" s="36">
        <v>1954912.1990499999</v>
      </c>
      <c r="G543" s="37" t="s">
        <v>48</v>
      </c>
      <c r="H543" s="37" t="s">
        <v>175</v>
      </c>
      <c r="I543" s="37" t="s">
        <v>172</v>
      </c>
      <c r="J543" s="37" t="s">
        <v>173</v>
      </c>
      <c r="K543" s="37" t="s">
        <v>601</v>
      </c>
      <c r="L543" s="37" t="s">
        <v>58</v>
      </c>
    </row>
    <row r="544" spans="1:12" s="32" customFormat="1" ht="18.75">
      <c r="A544" s="33">
        <v>44980</v>
      </c>
      <c r="B544" s="34">
        <v>13.12</v>
      </c>
      <c r="C544" s="35">
        <v>17.682030000000001</v>
      </c>
      <c r="D544" s="35">
        <v>99.249759999999995</v>
      </c>
      <c r="E544" s="36">
        <v>526487.29904099996</v>
      </c>
      <c r="F544" s="36">
        <v>1955024.68465</v>
      </c>
      <c r="G544" s="37" t="s">
        <v>48</v>
      </c>
      <c r="H544" s="37" t="s">
        <v>175</v>
      </c>
      <c r="I544" s="37" t="s">
        <v>172</v>
      </c>
      <c r="J544" s="37" t="s">
        <v>173</v>
      </c>
      <c r="K544" s="37" t="s">
        <v>601</v>
      </c>
      <c r="L544" s="37" t="s">
        <v>58</v>
      </c>
    </row>
    <row r="545" spans="1:12" s="32" customFormat="1" ht="18.75">
      <c r="A545" s="33">
        <v>44980</v>
      </c>
      <c r="B545" s="34">
        <v>13.12</v>
      </c>
      <c r="C545" s="35">
        <v>17.394349999999999</v>
      </c>
      <c r="D545" s="35">
        <v>99.307299999999998</v>
      </c>
      <c r="E545" s="36">
        <v>532640.95657899999</v>
      </c>
      <c r="F545" s="36">
        <v>1923207.0173299999</v>
      </c>
      <c r="G545" s="37" t="s">
        <v>48</v>
      </c>
      <c r="H545" s="37" t="s">
        <v>171</v>
      </c>
      <c r="I545" s="37" t="s">
        <v>172</v>
      </c>
      <c r="J545" s="37" t="s">
        <v>173</v>
      </c>
      <c r="K545" s="37" t="s">
        <v>626</v>
      </c>
      <c r="L545" s="37" t="s">
        <v>58</v>
      </c>
    </row>
    <row r="546" spans="1:12" s="32" customFormat="1" ht="18.75">
      <c r="A546" s="33">
        <v>44980</v>
      </c>
      <c r="B546" s="34">
        <v>13.12</v>
      </c>
      <c r="C546" s="35">
        <v>17.604579999999999</v>
      </c>
      <c r="D546" s="35">
        <v>98.891509999999997</v>
      </c>
      <c r="E546" s="36">
        <v>488489.63324499998</v>
      </c>
      <c r="F546" s="36">
        <v>1946441.9907500001</v>
      </c>
      <c r="G546" s="37" t="s">
        <v>48</v>
      </c>
      <c r="H546" s="37" t="s">
        <v>633</v>
      </c>
      <c r="I546" s="37" t="s">
        <v>633</v>
      </c>
      <c r="J546" s="37" t="s">
        <v>173</v>
      </c>
      <c r="K546" s="37" t="s">
        <v>634</v>
      </c>
      <c r="L546" s="37" t="s">
        <v>58</v>
      </c>
    </row>
    <row r="547" spans="1:12" s="32" customFormat="1" ht="18.75">
      <c r="A547" s="33">
        <v>44980</v>
      </c>
      <c r="B547" s="34">
        <v>13.12</v>
      </c>
      <c r="C547" s="35">
        <v>18.371210000000001</v>
      </c>
      <c r="D547" s="35">
        <v>98.851659999999995</v>
      </c>
      <c r="E547" s="36">
        <v>484329.51021600002</v>
      </c>
      <c r="F547" s="36">
        <v>2031261.95878</v>
      </c>
      <c r="G547" s="37" t="s">
        <v>48</v>
      </c>
      <c r="H547" s="37" t="s">
        <v>1068</v>
      </c>
      <c r="I547" s="37" t="s">
        <v>1069</v>
      </c>
      <c r="J547" s="37" t="s">
        <v>198</v>
      </c>
      <c r="K547" s="37" t="s">
        <v>1070</v>
      </c>
      <c r="L547" s="37" t="s">
        <v>58</v>
      </c>
    </row>
    <row r="548" spans="1:12" s="32" customFormat="1" ht="18.75">
      <c r="A548" s="33">
        <v>44980</v>
      </c>
      <c r="B548" s="34">
        <v>13.12</v>
      </c>
      <c r="C548" s="35">
        <v>18.059080000000002</v>
      </c>
      <c r="D548" s="35">
        <v>98.972669999999994</v>
      </c>
      <c r="E548" s="36">
        <v>497107.73948400002</v>
      </c>
      <c r="F548" s="36">
        <v>1996722.15762</v>
      </c>
      <c r="G548" s="37" t="s">
        <v>48</v>
      </c>
      <c r="H548" s="37" t="s">
        <v>656</v>
      </c>
      <c r="I548" s="37" t="s">
        <v>197</v>
      </c>
      <c r="J548" s="37" t="s">
        <v>198</v>
      </c>
      <c r="K548" s="37" t="s">
        <v>654</v>
      </c>
      <c r="L548" s="37" t="s">
        <v>58</v>
      </c>
    </row>
    <row r="549" spans="1:12" s="32" customFormat="1" ht="18.75">
      <c r="A549" s="33">
        <v>44980</v>
      </c>
      <c r="B549" s="34">
        <v>13.12</v>
      </c>
      <c r="C549" s="35">
        <v>17.047650000000001</v>
      </c>
      <c r="D549" s="35">
        <v>101.63669</v>
      </c>
      <c r="E549" s="36">
        <v>780669.39601599996</v>
      </c>
      <c r="F549" s="36">
        <v>1886720.5745600001</v>
      </c>
      <c r="G549" s="37" t="s">
        <v>48</v>
      </c>
      <c r="H549" s="37" t="s">
        <v>1071</v>
      </c>
      <c r="I549" s="37" t="s">
        <v>225</v>
      </c>
      <c r="J549" s="37" t="s">
        <v>224</v>
      </c>
      <c r="K549" s="37" t="s">
        <v>670</v>
      </c>
      <c r="L549" s="37" t="s">
        <v>58</v>
      </c>
    </row>
    <row r="550" spans="1:12" s="32" customFormat="1" ht="18.75">
      <c r="A550" s="33">
        <v>44980</v>
      </c>
      <c r="B550" s="34">
        <v>13.12</v>
      </c>
      <c r="C550" s="35">
        <v>17.291810000000002</v>
      </c>
      <c r="D550" s="35">
        <v>101.35672</v>
      </c>
      <c r="E550" s="36">
        <v>750524.00873799995</v>
      </c>
      <c r="F550" s="36">
        <v>1913369.0703700001</v>
      </c>
      <c r="G550" s="37" t="s">
        <v>48</v>
      </c>
      <c r="H550" s="37" t="s">
        <v>1072</v>
      </c>
      <c r="I550" s="37" t="s">
        <v>909</v>
      </c>
      <c r="J550" s="37" t="s">
        <v>224</v>
      </c>
      <c r="K550" s="37" t="s">
        <v>677</v>
      </c>
      <c r="L550" s="37" t="s">
        <v>58</v>
      </c>
    </row>
    <row r="551" spans="1:12" s="32" customFormat="1" ht="18.75">
      <c r="A551" s="33">
        <v>44980</v>
      </c>
      <c r="B551" s="34">
        <v>13.12</v>
      </c>
      <c r="C551" s="35">
        <v>17.292750000000002</v>
      </c>
      <c r="D551" s="35">
        <v>101.36199000000001</v>
      </c>
      <c r="E551" s="36">
        <v>751083.20711900003</v>
      </c>
      <c r="F551" s="36">
        <v>1913479.9982</v>
      </c>
      <c r="G551" s="37" t="s">
        <v>48</v>
      </c>
      <c r="H551" s="37" t="s">
        <v>1072</v>
      </c>
      <c r="I551" s="37" t="s">
        <v>909</v>
      </c>
      <c r="J551" s="37" t="s">
        <v>224</v>
      </c>
      <c r="K551" s="37" t="s">
        <v>677</v>
      </c>
      <c r="L551" s="37" t="s">
        <v>58</v>
      </c>
    </row>
    <row r="552" spans="1:12" s="32" customFormat="1" ht="18.75">
      <c r="A552" s="33">
        <v>44980</v>
      </c>
      <c r="B552" s="34">
        <v>13.12</v>
      </c>
      <c r="C552" s="35">
        <v>18.04401</v>
      </c>
      <c r="D552" s="35">
        <v>101.81702</v>
      </c>
      <c r="E552" s="36">
        <v>798240.823019</v>
      </c>
      <c r="F552" s="36">
        <v>1997326.92564</v>
      </c>
      <c r="G552" s="37" t="s">
        <v>48</v>
      </c>
      <c r="H552" s="37" t="s">
        <v>358</v>
      </c>
      <c r="I552" s="37" t="s">
        <v>358</v>
      </c>
      <c r="J552" s="37" t="s">
        <v>224</v>
      </c>
      <c r="K552" s="37" t="s">
        <v>679</v>
      </c>
      <c r="L552" s="37" t="s">
        <v>58</v>
      </c>
    </row>
    <row r="553" spans="1:12" s="32" customFormat="1" ht="18.75">
      <c r="A553" s="33">
        <v>44980</v>
      </c>
      <c r="B553" s="34">
        <v>13.12</v>
      </c>
      <c r="C553" s="35">
        <v>18.049289999999999</v>
      </c>
      <c r="D553" s="35">
        <v>101.82529</v>
      </c>
      <c r="E553" s="36">
        <v>799108.01342199999</v>
      </c>
      <c r="F553" s="36">
        <v>1997925.03859</v>
      </c>
      <c r="G553" s="37" t="s">
        <v>48</v>
      </c>
      <c r="H553" s="37" t="s">
        <v>358</v>
      </c>
      <c r="I553" s="37" t="s">
        <v>358</v>
      </c>
      <c r="J553" s="37" t="s">
        <v>224</v>
      </c>
      <c r="K553" s="37" t="s">
        <v>679</v>
      </c>
      <c r="L553" s="37" t="s">
        <v>58</v>
      </c>
    </row>
    <row r="554" spans="1:12" s="32" customFormat="1" ht="18.75">
      <c r="A554" s="33">
        <v>44980</v>
      </c>
      <c r="B554" s="34">
        <v>13.12</v>
      </c>
      <c r="C554" s="35">
        <v>17.231809999999999</v>
      </c>
      <c r="D554" s="35">
        <v>101.82785</v>
      </c>
      <c r="E554" s="36">
        <v>800734.367187</v>
      </c>
      <c r="F554" s="36">
        <v>1907399.0944099999</v>
      </c>
      <c r="G554" s="37" t="s">
        <v>48</v>
      </c>
      <c r="H554" s="37" t="s">
        <v>1073</v>
      </c>
      <c r="I554" s="37" t="s">
        <v>908</v>
      </c>
      <c r="J554" s="37" t="s">
        <v>224</v>
      </c>
      <c r="K554" s="37" t="s">
        <v>1074</v>
      </c>
      <c r="L554" s="37" t="s">
        <v>58</v>
      </c>
    </row>
    <row r="555" spans="1:12" s="32" customFormat="1" ht="18.75">
      <c r="A555" s="33">
        <v>44980</v>
      </c>
      <c r="B555" s="34">
        <v>13.12</v>
      </c>
      <c r="C555" s="35">
        <v>17.23218</v>
      </c>
      <c r="D555" s="35">
        <v>101.82971000000001</v>
      </c>
      <c r="E555" s="36">
        <v>800931.70681799995</v>
      </c>
      <c r="F555" s="36">
        <v>1907442.9654699999</v>
      </c>
      <c r="G555" s="37" t="s">
        <v>48</v>
      </c>
      <c r="H555" s="37" t="s">
        <v>1073</v>
      </c>
      <c r="I555" s="37" t="s">
        <v>908</v>
      </c>
      <c r="J555" s="37" t="s">
        <v>224</v>
      </c>
      <c r="K555" s="37" t="s">
        <v>1074</v>
      </c>
      <c r="L555" s="37" t="s">
        <v>58</v>
      </c>
    </row>
    <row r="556" spans="1:12" s="32" customFormat="1" ht="18.75">
      <c r="A556" s="33">
        <v>44980</v>
      </c>
      <c r="B556" s="34">
        <v>13.12</v>
      </c>
      <c r="C556" s="35">
        <v>17.515910000000002</v>
      </c>
      <c r="D556" s="35">
        <v>101.41786999999999</v>
      </c>
      <c r="E556" s="36">
        <v>756714.18509799999</v>
      </c>
      <c r="F556" s="36">
        <v>1938259.9724600001</v>
      </c>
      <c r="G556" s="37" t="s">
        <v>48</v>
      </c>
      <c r="H556" s="37" t="s">
        <v>754</v>
      </c>
      <c r="I556" s="37" t="s">
        <v>754</v>
      </c>
      <c r="J556" s="37" t="s">
        <v>224</v>
      </c>
      <c r="K556" s="37" t="s">
        <v>755</v>
      </c>
      <c r="L556" s="37" t="s">
        <v>58</v>
      </c>
    </row>
    <row r="557" spans="1:12" s="32" customFormat="1" ht="18.75">
      <c r="A557" s="33">
        <v>44980</v>
      </c>
      <c r="B557" s="34">
        <v>13.12</v>
      </c>
      <c r="C557" s="35">
        <v>17.624549999999999</v>
      </c>
      <c r="D557" s="35">
        <v>101.32716000000001</v>
      </c>
      <c r="E557" s="36">
        <v>746931.16802900005</v>
      </c>
      <c r="F557" s="36">
        <v>1950166.9657699999</v>
      </c>
      <c r="G557" s="37" t="s">
        <v>48</v>
      </c>
      <c r="H557" s="37" t="s">
        <v>1075</v>
      </c>
      <c r="I557" s="37" t="s">
        <v>754</v>
      </c>
      <c r="J557" s="37" t="s">
        <v>224</v>
      </c>
      <c r="K557" s="37" t="s">
        <v>755</v>
      </c>
      <c r="L557" s="37" t="s">
        <v>58</v>
      </c>
    </row>
    <row r="558" spans="1:12" s="32" customFormat="1" ht="18.75">
      <c r="A558" s="33">
        <v>44980</v>
      </c>
      <c r="B558" s="34">
        <v>13.12</v>
      </c>
      <c r="C558" s="35">
        <v>17.348749999999999</v>
      </c>
      <c r="D558" s="35">
        <v>101.94401999999999</v>
      </c>
      <c r="E558" s="36">
        <v>812899.63058700005</v>
      </c>
      <c r="F558" s="36">
        <v>1920534.75214</v>
      </c>
      <c r="G558" s="37" t="s">
        <v>48</v>
      </c>
      <c r="H558" s="37" t="s">
        <v>1076</v>
      </c>
      <c r="I558" s="37" t="s">
        <v>53</v>
      </c>
      <c r="J558" s="37" t="s">
        <v>224</v>
      </c>
      <c r="K558" s="37" t="s">
        <v>1077</v>
      </c>
      <c r="L558" s="37" t="s">
        <v>58</v>
      </c>
    </row>
    <row r="559" spans="1:12" s="32" customFormat="1" ht="18.75">
      <c r="A559" s="33">
        <v>44980</v>
      </c>
      <c r="B559" s="34">
        <v>13.12</v>
      </c>
      <c r="C559" s="35">
        <v>16.951720000000002</v>
      </c>
      <c r="D559" s="35">
        <v>104.01954000000001</v>
      </c>
      <c r="E559" s="36">
        <v>1035004.7026899999</v>
      </c>
      <c r="F559" s="36">
        <v>1881059.5512000001</v>
      </c>
      <c r="G559" s="37" t="s">
        <v>48</v>
      </c>
      <c r="H559" s="37" t="s">
        <v>1078</v>
      </c>
      <c r="I559" s="37" t="s">
        <v>259</v>
      </c>
      <c r="J559" s="37" t="s">
        <v>263</v>
      </c>
      <c r="K559" s="37" t="s">
        <v>749</v>
      </c>
      <c r="L559" s="37" t="s">
        <v>970</v>
      </c>
    </row>
    <row r="560" spans="1:12" s="32" customFormat="1" ht="18.75">
      <c r="A560" s="33">
        <v>44980</v>
      </c>
      <c r="B560" s="34">
        <v>13.12</v>
      </c>
      <c r="C560" s="35">
        <v>16.95234</v>
      </c>
      <c r="D560" s="35">
        <v>104.02338</v>
      </c>
      <c r="E560" s="36">
        <v>1035413.10059</v>
      </c>
      <c r="F560" s="36">
        <v>1881138.8674099999</v>
      </c>
      <c r="G560" s="37" t="s">
        <v>48</v>
      </c>
      <c r="H560" s="37" t="s">
        <v>1078</v>
      </c>
      <c r="I560" s="37" t="s">
        <v>259</v>
      </c>
      <c r="J560" s="37" t="s">
        <v>263</v>
      </c>
      <c r="K560" s="37" t="s">
        <v>749</v>
      </c>
      <c r="L560" s="37" t="s">
        <v>58</v>
      </c>
    </row>
    <row r="561" spans="1:12" s="32" customFormat="1" ht="18.75">
      <c r="A561" s="33">
        <v>44980</v>
      </c>
      <c r="B561" s="34">
        <v>13.12</v>
      </c>
      <c r="C561" s="35">
        <v>17.099820000000001</v>
      </c>
      <c r="D561" s="35">
        <v>104.0064</v>
      </c>
      <c r="E561" s="36">
        <v>1033179.60139</v>
      </c>
      <c r="F561" s="36">
        <v>1897459.54153</v>
      </c>
      <c r="G561" s="37" t="s">
        <v>48</v>
      </c>
      <c r="H561" s="37" t="s">
        <v>747</v>
      </c>
      <c r="I561" s="37" t="s">
        <v>748</v>
      </c>
      <c r="J561" s="37" t="s">
        <v>263</v>
      </c>
      <c r="K561" s="37" t="s">
        <v>749</v>
      </c>
      <c r="L561" s="37" t="s">
        <v>58</v>
      </c>
    </row>
    <row r="562" spans="1:12" s="32" customFormat="1" ht="18.75">
      <c r="A562" s="33">
        <v>44980</v>
      </c>
      <c r="B562" s="34">
        <v>13.12</v>
      </c>
      <c r="C562" s="35">
        <v>17.585159999999998</v>
      </c>
      <c r="D562" s="35">
        <v>99.913640000000001</v>
      </c>
      <c r="E562" s="36">
        <v>596947.33795900003</v>
      </c>
      <c r="F562" s="36">
        <v>1944523.77416</v>
      </c>
      <c r="G562" s="37" t="s">
        <v>48</v>
      </c>
      <c r="H562" s="37" t="s">
        <v>1079</v>
      </c>
      <c r="I562" s="37" t="s">
        <v>540</v>
      </c>
      <c r="J562" s="37" t="s">
        <v>155</v>
      </c>
      <c r="K562" s="37" t="s">
        <v>541</v>
      </c>
      <c r="L562" s="37" t="s">
        <v>58</v>
      </c>
    </row>
    <row r="563" spans="1:12" s="32" customFormat="1" ht="18.75">
      <c r="A563" s="33">
        <v>44980</v>
      </c>
      <c r="B563" s="34">
        <v>13.12</v>
      </c>
      <c r="C563" s="35">
        <v>17.58595</v>
      </c>
      <c r="D563" s="35">
        <v>99.917910000000006</v>
      </c>
      <c r="E563" s="36">
        <v>597400.041035</v>
      </c>
      <c r="F563" s="36">
        <v>1944613.37053</v>
      </c>
      <c r="G563" s="37" t="s">
        <v>48</v>
      </c>
      <c r="H563" s="37" t="s">
        <v>1079</v>
      </c>
      <c r="I563" s="37" t="s">
        <v>540</v>
      </c>
      <c r="J563" s="37" t="s">
        <v>155</v>
      </c>
      <c r="K563" s="37" t="s">
        <v>541</v>
      </c>
      <c r="L563" s="37" t="s">
        <v>58</v>
      </c>
    </row>
    <row r="564" spans="1:12" s="32" customFormat="1" ht="18.75">
      <c r="A564" s="33">
        <v>44980</v>
      </c>
      <c r="B564" s="34">
        <v>13.12</v>
      </c>
      <c r="C564" s="35">
        <v>17.609359999999999</v>
      </c>
      <c r="D564" s="35">
        <v>99.712729999999993</v>
      </c>
      <c r="E564" s="36">
        <v>575617.45611599996</v>
      </c>
      <c r="F564" s="36">
        <v>1947109.8036799999</v>
      </c>
      <c r="G564" s="37" t="s">
        <v>48</v>
      </c>
      <c r="H564" s="37" t="s">
        <v>539</v>
      </c>
      <c r="I564" s="37" t="s">
        <v>540</v>
      </c>
      <c r="J564" s="37" t="s">
        <v>155</v>
      </c>
      <c r="K564" s="37" t="s">
        <v>541</v>
      </c>
      <c r="L564" s="37" t="s">
        <v>58</v>
      </c>
    </row>
    <row r="565" spans="1:12" s="32" customFormat="1" ht="18.75">
      <c r="A565" s="33">
        <v>44980</v>
      </c>
      <c r="B565" s="34">
        <v>13.12</v>
      </c>
      <c r="C565" s="35">
        <v>17.562390000000001</v>
      </c>
      <c r="D565" s="35">
        <v>99.696749999999994</v>
      </c>
      <c r="E565" s="36">
        <v>573941.07450999995</v>
      </c>
      <c r="F565" s="36">
        <v>1941906.8193600001</v>
      </c>
      <c r="G565" s="37" t="s">
        <v>48</v>
      </c>
      <c r="H565" s="37" t="s">
        <v>539</v>
      </c>
      <c r="I565" s="37" t="s">
        <v>540</v>
      </c>
      <c r="J565" s="37" t="s">
        <v>155</v>
      </c>
      <c r="K565" s="37" t="s">
        <v>1080</v>
      </c>
      <c r="L565" s="37" t="s">
        <v>58</v>
      </c>
    </row>
    <row r="566" spans="1:12" s="32" customFormat="1" ht="18.75">
      <c r="A566" s="33">
        <v>44980</v>
      </c>
      <c r="B566" s="34">
        <v>13.12</v>
      </c>
      <c r="C566" s="35">
        <v>17.380739999999999</v>
      </c>
      <c r="D566" s="35">
        <v>99.649360000000001</v>
      </c>
      <c r="E566" s="36">
        <v>568980.11693999998</v>
      </c>
      <c r="F566" s="36">
        <v>1921791.9563500001</v>
      </c>
      <c r="G566" s="37" t="s">
        <v>48</v>
      </c>
      <c r="H566" s="37" t="s">
        <v>645</v>
      </c>
      <c r="I566" s="37" t="s">
        <v>540</v>
      </c>
      <c r="J566" s="37" t="s">
        <v>155</v>
      </c>
      <c r="K566" s="37" t="s">
        <v>646</v>
      </c>
      <c r="L566" s="37" t="s">
        <v>58</v>
      </c>
    </row>
    <row r="567" spans="1:12" s="32" customFormat="1" ht="18.75">
      <c r="A567" s="33">
        <v>44980</v>
      </c>
      <c r="B567" s="34">
        <v>13.12</v>
      </c>
      <c r="C567" s="35">
        <v>17.401820000000001</v>
      </c>
      <c r="D567" s="35">
        <v>99.610150000000004</v>
      </c>
      <c r="E567" s="36">
        <v>564807.36496599996</v>
      </c>
      <c r="F567" s="36">
        <v>1924110.4541799999</v>
      </c>
      <c r="G567" s="37" t="s">
        <v>48</v>
      </c>
      <c r="H567" s="37" t="s">
        <v>645</v>
      </c>
      <c r="I567" s="37" t="s">
        <v>540</v>
      </c>
      <c r="J567" s="37" t="s">
        <v>155</v>
      </c>
      <c r="K567" s="37" t="s">
        <v>646</v>
      </c>
      <c r="L567" s="37" t="s">
        <v>970</v>
      </c>
    </row>
    <row r="568" spans="1:12" s="32" customFormat="1" ht="18.75">
      <c r="A568" s="33">
        <v>44980</v>
      </c>
      <c r="B568" s="34">
        <v>13.12</v>
      </c>
      <c r="C568" s="35">
        <v>17.402619999999999</v>
      </c>
      <c r="D568" s="35">
        <v>99.614400000000003</v>
      </c>
      <c r="E568" s="36">
        <v>565258.51107500005</v>
      </c>
      <c r="F568" s="36">
        <v>1924200.4047000001</v>
      </c>
      <c r="G568" s="37" t="s">
        <v>48</v>
      </c>
      <c r="H568" s="37" t="s">
        <v>645</v>
      </c>
      <c r="I568" s="37" t="s">
        <v>540</v>
      </c>
      <c r="J568" s="37" t="s">
        <v>155</v>
      </c>
      <c r="K568" s="37" t="s">
        <v>646</v>
      </c>
      <c r="L568" s="37" t="s">
        <v>58</v>
      </c>
    </row>
    <row r="569" spans="1:12" s="32" customFormat="1" ht="18.75">
      <c r="A569" s="33">
        <v>44980</v>
      </c>
      <c r="B569" s="34">
        <v>13.12</v>
      </c>
      <c r="C569" s="35">
        <v>17.403420000000001</v>
      </c>
      <c r="D569" s="35">
        <v>99.618660000000006</v>
      </c>
      <c r="E569" s="36">
        <v>565710.71572199999</v>
      </c>
      <c r="F569" s="36">
        <v>1924290.36879</v>
      </c>
      <c r="G569" s="37" t="s">
        <v>48</v>
      </c>
      <c r="H569" s="37" t="s">
        <v>645</v>
      </c>
      <c r="I569" s="37" t="s">
        <v>540</v>
      </c>
      <c r="J569" s="37" t="s">
        <v>155</v>
      </c>
      <c r="K569" s="37" t="s">
        <v>646</v>
      </c>
      <c r="L569" s="37" t="s">
        <v>58</v>
      </c>
    </row>
    <row r="570" spans="1:12" s="32" customFormat="1" ht="18.75">
      <c r="A570" s="33">
        <v>44980</v>
      </c>
      <c r="B570" s="34">
        <v>13.12</v>
      </c>
      <c r="C570" s="35">
        <v>16.969169999999998</v>
      </c>
      <c r="D570" s="35">
        <v>99.500510000000006</v>
      </c>
      <c r="E570" s="36">
        <v>553285.17333699996</v>
      </c>
      <c r="F570" s="36">
        <v>1876212.3997599999</v>
      </c>
      <c r="G570" s="37" t="s">
        <v>48</v>
      </c>
      <c r="H570" s="37" t="s">
        <v>1081</v>
      </c>
      <c r="I570" s="37" t="s">
        <v>159</v>
      </c>
      <c r="J570" s="37" t="s">
        <v>155</v>
      </c>
      <c r="K570" s="37" t="s">
        <v>771</v>
      </c>
      <c r="L570" s="37" t="s">
        <v>58</v>
      </c>
    </row>
    <row r="571" spans="1:12" s="32" customFormat="1" ht="18.75">
      <c r="A571" s="33">
        <v>44980</v>
      </c>
      <c r="B571" s="34">
        <v>13.12</v>
      </c>
      <c r="C571" s="35">
        <v>14.740449999999999</v>
      </c>
      <c r="D571" s="35">
        <v>99.466040000000007</v>
      </c>
      <c r="E571" s="36">
        <v>550163.18892099999</v>
      </c>
      <c r="F571" s="36">
        <v>1629670.84672</v>
      </c>
      <c r="G571" s="37" t="s">
        <v>48</v>
      </c>
      <c r="H571" s="37" t="s">
        <v>311</v>
      </c>
      <c r="I571" s="37" t="s">
        <v>311</v>
      </c>
      <c r="J571" s="37" t="s">
        <v>312</v>
      </c>
      <c r="K571" s="37" t="s">
        <v>524</v>
      </c>
      <c r="L571" s="37" t="s">
        <v>58</v>
      </c>
    </row>
    <row r="572" spans="1:12" s="32" customFormat="1" ht="18.75">
      <c r="A572" s="33">
        <v>44980</v>
      </c>
      <c r="B572" s="34">
        <v>13.12</v>
      </c>
      <c r="C572" s="35">
        <v>14.741110000000001</v>
      </c>
      <c r="D572" s="35">
        <v>99.467920000000007</v>
      </c>
      <c r="E572" s="36">
        <v>550365.39888700005</v>
      </c>
      <c r="F572" s="36">
        <v>1629744.2657999999</v>
      </c>
      <c r="G572" s="37" t="s">
        <v>48</v>
      </c>
      <c r="H572" s="37" t="s">
        <v>311</v>
      </c>
      <c r="I572" s="37" t="s">
        <v>311</v>
      </c>
      <c r="J572" s="37" t="s">
        <v>312</v>
      </c>
      <c r="K572" s="37" t="s">
        <v>524</v>
      </c>
      <c r="L572" s="37" t="s">
        <v>58</v>
      </c>
    </row>
    <row r="573" spans="1:12" s="32" customFormat="1" ht="18.75">
      <c r="A573" s="33">
        <v>44980</v>
      </c>
      <c r="B573" s="34">
        <v>13.12</v>
      </c>
      <c r="C573" s="35">
        <v>14.86716</v>
      </c>
      <c r="D573" s="35">
        <v>99.720060000000004</v>
      </c>
      <c r="E573" s="36">
        <v>577461.19400899997</v>
      </c>
      <c r="F573" s="36">
        <v>1643758.2784200001</v>
      </c>
      <c r="G573" s="37" t="s">
        <v>48</v>
      </c>
      <c r="H573" s="37" t="s">
        <v>545</v>
      </c>
      <c r="I573" s="37" t="s">
        <v>311</v>
      </c>
      <c r="J573" s="37" t="s">
        <v>312</v>
      </c>
      <c r="K573" s="37" t="s">
        <v>546</v>
      </c>
      <c r="L573" s="37" t="s">
        <v>58</v>
      </c>
    </row>
    <row r="574" spans="1:12" s="32" customFormat="1" ht="18.75">
      <c r="A574" s="33">
        <v>44980</v>
      </c>
      <c r="B574" s="34">
        <v>13.12</v>
      </c>
      <c r="C574" s="35">
        <v>14.941409999999999</v>
      </c>
      <c r="D574" s="35">
        <v>99.70814</v>
      </c>
      <c r="E574" s="36">
        <v>576152.72104800004</v>
      </c>
      <c r="F574" s="36">
        <v>1651967.03608</v>
      </c>
      <c r="G574" s="37" t="s">
        <v>48</v>
      </c>
      <c r="H574" s="37" t="s">
        <v>545</v>
      </c>
      <c r="I574" s="37" t="s">
        <v>311</v>
      </c>
      <c r="J574" s="37" t="s">
        <v>312</v>
      </c>
      <c r="K574" s="37" t="s">
        <v>546</v>
      </c>
      <c r="L574" s="37" t="s">
        <v>58</v>
      </c>
    </row>
    <row r="575" spans="1:12" s="32" customFormat="1" ht="18.75">
      <c r="A575" s="33">
        <v>44980</v>
      </c>
      <c r="B575" s="34">
        <v>13.12</v>
      </c>
      <c r="C575" s="35">
        <v>14.54752</v>
      </c>
      <c r="D575" s="35">
        <v>99.820009999999996</v>
      </c>
      <c r="E575" s="36">
        <v>588342.49585399998</v>
      </c>
      <c r="F575" s="36">
        <v>1608439.48061</v>
      </c>
      <c r="G575" s="37" t="s">
        <v>48</v>
      </c>
      <c r="H575" s="37" t="s">
        <v>776</v>
      </c>
      <c r="I575" s="37" t="s">
        <v>777</v>
      </c>
      <c r="J575" s="37" t="s">
        <v>312</v>
      </c>
      <c r="K575" s="37" t="s">
        <v>778</v>
      </c>
      <c r="L575" s="37" t="s">
        <v>58</v>
      </c>
    </row>
    <row r="576" spans="1:12" s="32" customFormat="1" ht="18.75">
      <c r="A576" s="33">
        <v>44980</v>
      </c>
      <c r="B576" s="34">
        <v>13.12</v>
      </c>
      <c r="C576" s="35">
        <v>14.54828</v>
      </c>
      <c r="D576" s="35">
        <v>99.824129999999997</v>
      </c>
      <c r="E576" s="36">
        <v>588786.08073100005</v>
      </c>
      <c r="F576" s="36">
        <v>1608525.1442</v>
      </c>
      <c r="G576" s="37" t="s">
        <v>48</v>
      </c>
      <c r="H576" s="37" t="s">
        <v>776</v>
      </c>
      <c r="I576" s="37" t="s">
        <v>777</v>
      </c>
      <c r="J576" s="37" t="s">
        <v>312</v>
      </c>
      <c r="K576" s="37" t="s">
        <v>778</v>
      </c>
      <c r="L576" s="37" t="s">
        <v>58</v>
      </c>
    </row>
    <row r="577" spans="1:12" s="32" customFormat="1" ht="18.75">
      <c r="A577" s="33">
        <v>44980</v>
      </c>
      <c r="B577" s="34">
        <v>13.12</v>
      </c>
      <c r="C577" s="35">
        <v>14.5519</v>
      </c>
      <c r="D577" s="35">
        <v>99.818759999999997</v>
      </c>
      <c r="E577" s="36">
        <v>588206.08163799997</v>
      </c>
      <c r="F577" s="36">
        <v>1608923.4688899999</v>
      </c>
      <c r="G577" s="37" t="s">
        <v>48</v>
      </c>
      <c r="H577" s="37" t="s">
        <v>776</v>
      </c>
      <c r="I577" s="37" t="s">
        <v>777</v>
      </c>
      <c r="J577" s="37" t="s">
        <v>312</v>
      </c>
      <c r="K577" s="37" t="s">
        <v>778</v>
      </c>
      <c r="L577" s="37" t="s">
        <v>970</v>
      </c>
    </row>
    <row r="578" spans="1:12" s="32" customFormat="1" ht="18.75">
      <c r="A578" s="33">
        <v>44980</v>
      </c>
      <c r="B578" s="34">
        <v>13.12</v>
      </c>
      <c r="C578" s="35">
        <v>14.556319999999999</v>
      </c>
      <c r="D578" s="35">
        <v>99.817700000000002</v>
      </c>
      <c r="E578" s="36">
        <v>588090.12615200004</v>
      </c>
      <c r="F578" s="36">
        <v>1609411.9556400001</v>
      </c>
      <c r="G578" s="37" t="s">
        <v>48</v>
      </c>
      <c r="H578" s="37" t="s">
        <v>776</v>
      </c>
      <c r="I578" s="37" t="s">
        <v>777</v>
      </c>
      <c r="J578" s="37" t="s">
        <v>312</v>
      </c>
      <c r="K578" s="37" t="s">
        <v>778</v>
      </c>
      <c r="L578" s="37" t="s">
        <v>58</v>
      </c>
    </row>
    <row r="579" spans="1:12" s="32" customFormat="1" ht="18.75">
      <c r="A579" s="33">
        <v>44980</v>
      </c>
      <c r="B579" s="34">
        <v>13.12</v>
      </c>
      <c r="C579" s="35">
        <v>17.04795</v>
      </c>
      <c r="D579" s="35">
        <v>102.66222999999999</v>
      </c>
      <c r="E579" s="36">
        <v>889941.74684100004</v>
      </c>
      <c r="F579" s="36">
        <v>1888516.6383400001</v>
      </c>
      <c r="G579" s="37" t="s">
        <v>48</v>
      </c>
      <c r="H579" s="37" t="s">
        <v>1082</v>
      </c>
      <c r="I579" s="37" t="s">
        <v>1083</v>
      </c>
      <c r="J579" s="37" t="s">
        <v>214</v>
      </c>
      <c r="K579" s="37" t="s">
        <v>1084</v>
      </c>
      <c r="L579" s="37" t="s">
        <v>58</v>
      </c>
    </row>
    <row r="580" spans="1:12" s="32" customFormat="1" ht="18.75">
      <c r="A580" s="33">
        <v>44980</v>
      </c>
      <c r="B580" s="34">
        <v>13.12</v>
      </c>
      <c r="C580" s="35">
        <v>17.885269999999998</v>
      </c>
      <c r="D580" s="35">
        <v>102.06601000000001</v>
      </c>
      <c r="E580" s="36">
        <v>824911.78389399999</v>
      </c>
      <c r="F580" s="36">
        <v>1980163.97997</v>
      </c>
      <c r="G580" s="37" t="s">
        <v>48</v>
      </c>
      <c r="H580" s="37" t="s">
        <v>355</v>
      </c>
      <c r="I580" s="37" t="s">
        <v>356</v>
      </c>
      <c r="J580" s="37" t="s">
        <v>214</v>
      </c>
      <c r="K580" s="37" t="s">
        <v>709</v>
      </c>
      <c r="L580" s="37" t="s">
        <v>58</v>
      </c>
    </row>
    <row r="581" spans="1:12" s="32" customFormat="1" ht="18.75">
      <c r="A581" s="33">
        <v>44980</v>
      </c>
      <c r="B581" s="34">
        <v>13.12</v>
      </c>
      <c r="C581" s="35">
        <v>18.146280000000001</v>
      </c>
      <c r="D581" s="35">
        <v>101.03100999999999</v>
      </c>
      <c r="E581" s="36">
        <v>714866.58338700002</v>
      </c>
      <c r="F581" s="36">
        <v>2007555.93374</v>
      </c>
      <c r="G581" s="37" t="s">
        <v>48</v>
      </c>
      <c r="H581" s="37" t="s">
        <v>1085</v>
      </c>
      <c r="I581" s="37" t="s">
        <v>209</v>
      </c>
      <c r="J581" s="37" t="s">
        <v>104</v>
      </c>
      <c r="K581" s="37" t="s">
        <v>708</v>
      </c>
      <c r="L581" s="37" t="s">
        <v>970</v>
      </c>
    </row>
    <row r="582" spans="1:12" s="32" customFormat="1" ht="18.75">
      <c r="A582" s="33">
        <v>44980</v>
      </c>
      <c r="B582" s="34">
        <v>13.12</v>
      </c>
      <c r="C582" s="35">
        <v>15.51384</v>
      </c>
      <c r="D582" s="35">
        <v>99.409890000000004</v>
      </c>
      <c r="E582" s="36">
        <v>543959.56728299998</v>
      </c>
      <c r="F582" s="36">
        <v>1715202.32883</v>
      </c>
      <c r="G582" s="37" t="s">
        <v>48</v>
      </c>
      <c r="H582" s="37" t="s">
        <v>538</v>
      </c>
      <c r="I582" s="37" t="s">
        <v>536</v>
      </c>
      <c r="J582" s="37" t="s">
        <v>77</v>
      </c>
      <c r="K582" s="37" t="s">
        <v>537</v>
      </c>
      <c r="L582" s="37" t="s">
        <v>58</v>
      </c>
    </row>
    <row r="583" spans="1:12" s="32" customFormat="1" ht="18.75">
      <c r="A583" s="33">
        <v>44980</v>
      </c>
      <c r="B583" s="34">
        <v>13.12</v>
      </c>
      <c r="C583" s="35">
        <v>15.522</v>
      </c>
      <c r="D583" s="35">
        <v>99.403720000000007</v>
      </c>
      <c r="E583" s="36">
        <v>543296.14079800004</v>
      </c>
      <c r="F583" s="36">
        <v>1716103.6653100001</v>
      </c>
      <c r="G583" s="37" t="s">
        <v>48</v>
      </c>
      <c r="H583" s="37" t="s">
        <v>538</v>
      </c>
      <c r="I583" s="37" t="s">
        <v>536</v>
      </c>
      <c r="J583" s="37" t="s">
        <v>77</v>
      </c>
      <c r="K583" s="37" t="s">
        <v>537</v>
      </c>
      <c r="L583" s="37" t="s">
        <v>58</v>
      </c>
    </row>
    <row r="584" spans="1:12" s="32" customFormat="1" ht="18.75">
      <c r="A584" s="33">
        <v>44980</v>
      </c>
      <c r="B584" s="34">
        <v>13.12</v>
      </c>
      <c r="C584" s="35">
        <v>15.52285</v>
      </c>
      <c r="D584" s="35">
        <v>99.408259999999999</v>
      </c>
      <c r="E584" s="36">
        <v>543782.85176200001</v>
      </c>
      <c r="F584" s="36">
        <v>1716198.6087799999</v>
      </c>
      <c r="G584" s="37" t="s">
        <v>48</v>
      </c>
      <c r="H584" s="37" t="s">
        <v>538</v>
      </c>
      <c r="I584" s="37" t="s">
        <v>536</v>
      </c>
      <c r="J584" s="37" t="s">
        <v>77</v>
      </c>
      <c r="K584" s="37" t="s">
        <v>537</v>
      </c>
      <c r="L584" s="37" t="s">
        <v>58</v>
      </c>
    </row>
    <row r="585" spans="1:12" s="32" customFormat="1" ht="18.75">
      <c r="A585" s="33">
        <v>44980</v>
      </c>
      <c r="B585" s="34">
        <v>13.12</v>
      </c>
      <c r="C585" s="35">
        <v>15.526490000000001</v>
      </c>
      <c r="D585" s="35">
        <v>99.402850000000001</v>
      </c>
      <c r="E585" s="36">
        <v>543201.90344300005</v>
      </c>
      <c r="F585" s="36">
        <v>1716600.1372499999</v>
      </c>
      <c r="G585" s="37" t="s">
        <v>48</v>
      </c>
      <c r="H585" s="37" t="s">
        <v>538</v>
      </c>
      <c r="I585" s="37" t="s">
        <v>536</v>
      </c>
      <c r="J585" s="37" t="s">
        <v>77</v>
      </c>
      <c r="K585" s="37" t="s">
        <v>537</v>
      </c>
      <c r="L585" s="37" t="s">
        <v>58</v>
      </c>
    </row>
    <row r="586" spans="1:12" s="32" customFormat="1" ht="18.75">
      <c r="A586" s="33">
        <v>44980</v>
      </c>
      <c r="B586" s="34">
        <v>13.12</v>
      </c>
      <c r="C586" s="35">
        <v>15.67266</v>
      </c>
      <c r="D586" s="35">
        <v>99.357219999999998</v>
      </c>
      <c r="E586" s="36">
        <v>538281.34592800005</v>
      </c>
      <c r="F586" s="36">
        <v>1732759.6351300001</v>
      </c>
      <c r="G586" s="37" t="s">
        <v>48</v>
      </c>
      <c r="H586" s="37" t="s">
        <v>538</v>
      </c>
      <c r="I586" s="37" t="s">
        <v>536</v>
      </c>
      <c r="J586" s="37" t="s">
        <v>77</v>
      </c>
      <c r="K586" s="37" t="s">
        <v>537</v>
      </c>
      <c r="L586" s="37" t="s">
        <v>58</v>
      </c>
    </row>
    <row r="587" spans="1:12" s="32" customFormat="1" ht="18.75">
      <c r="A587" s="33">
        <v>44980</v>
      </c>
      <c r="B587" s="34">
        <v>13.12</v>
      </c>
      <c r="C587" s="35">
        <v>15.677199999999999</v>
      </c>
      <c r="D587" s="35">
        <v>99.356579999999994</v>
      </c>
      <c r="E587" s="36">
        <v>538211.91539800004</v>
      </c>
      <c r="F587" s="36">
        <v>1733261.70254</v>
      </c>
      <c r="G587" s="37" t="s">
        <v>48</v>
      </c>
      <c r="H587" s="37" t="s">
        <v>538</v>
      </c>
      <c r="I587" s="37" t="s">
        <v>536</v>
      </c>
      <c r="J587" s="37" t="s">
        <v>77</v>
      </c>
      <c r="K587" s="37" t="s">
        <v>537</v>
      </c>
      <c r="L587" s="37" t="s">
        <v>58</v>
      </c>
    </row>
    <row r="588" spans="1:12" s="32" customFormat="1" ht="18.75">
      <c r="A588" s="33">
        <v>44980</v>
      </c>
      <c r="B588" s="34">
        <v>13.12</v>
      </c>
      <c r="C588" s="35">
        <v>15.595879999999999</v>
      </c>
      <c r="D588" s="35">
        <v>99.918139999999994</v>
      </c>
      <c r="E588" s="36">
        <v>598431.88136100001</v>
      </c>
      <c r="F588" s="36">
        <v>1724446.75337</v>
      </c>
      <c r="G588" s="37" t="s">
        <v>48</v>
      </c>
      <c r="H588" s="37" t="s">
        <v>504</v>
      </c>
      <c r="I588" s="37" t="s">
        <v>505</v>
      </c>
      <c r="J588" s="37" t="s">
        <v>77</v>
      </c>
      <c r="K588" s="37" t="s">
        <v>1086</v>
      </c>
      <c r="L588" s="37" t="s">
        <v>58</v>
      </c>
    </row>
    <row r="589" spans="1:12" s="32" customFormat="1" ht="18.75">
      <c r="A589" s="33">
        <v>44980</v>
      </c>
      <c r="B589" s="34">
        <v>13.12</v>
      </c>
      <c r="C589" s="35">
        <v>14.972619999999999</v>
      </c>
      <c r="D589" s="35">
        <v>99.702290000000005</v>
      </c>
      <c r="E589" s="36">
        <v>575512.668206</v>
      </c>
      <c r="F589" s="36">
        <v>1655417.2172300001</v>
      </c>
      <c r="G589" s="37" t="s">
        <v>48</v>
      </c>
      <c r="H589" s="37" t="s">
        <v>1087</v>
      </c>
      <c r="I589" s="37" t="s">
        <v>76</v>
      </c>
      <c r="J589" s="37" t="s">
        <v>77</v>
      </c>
      <c r="K589" s="37" t="s">
        <v>1088</v>
      </c>
      <c r="L589" s="37" t="s">
        <v>58</v>
      </c>
    </row>
    <row r="590" spans="1:12" s="32" customFormat="1" ht="18.75">
      <c r="A590" s="33">
        <v>44980</v>
      </c>
      <c r="B590" s="34">
        <v>13.12</v>
      </c>
      <c r="C590" s="35">
        <v>15.11154</v>
      </c>
      <c r="D590" s="35">
        <v>99.653580000000005</v>
      </c>
      <c r="E590" s="36">
        <v>570229.50078999996</v>
      </c>
      <c r="F590" s="36">
        <v>1670767.3012999999</v>
      </c>
      <c r="G590" s="37" t="s">
        <v>48</v>
      </c>
      <c r="H590" s="37" t="s">
        <v>1089</v>
      </c>
      <c r="I590" s="37" t="s">
        <v>76</v>
      </c>
      <c r="J590" s="37" t="s">
        <v>77</v>
      </c>
      <c r="K590" s="37" t="s">
        <v>783</v>
      </c>
      <c r="L590" s="37" t="s">
        <v>58</v>
      </c>
    </row>
    <row r="591" spans="1:12" s="32" customFormat="1" ht="18.75">
      <c r="A591" s="33">
        <v>44980</v>
      </c>
      <c r="B591" s="34">
        <v>13.12</v>
      </c>
      <c r="C591" s="35">
        <v>15.11312</v>
      </c>
      <c r="D591" s="35">
        <v>99.651929999999993</v>
      </c>
      <c r="E591" s="36">
        <v>570051.67728199996</v>
      </c>
      <c r="F591" s="36">
        <v>1670941.54125</v>
      </c>
      <c r="G591" s="37" t="s">
        <v>48</v>
      </c>
      <c r="H591" s="37" t="s">
        <v>1089</v>
      </c>
      <c r="I591" s="37" t="s">
        <v>76</v>
      </c>
      <c r="J591" s="37" t="s">
        <v>77</v>
      </c>
      <c r="K591" s="37" t="s">
        <v>783</v>
      </c>
      <c r="L591" s="37" t="s">
        <v>58</v>
      </c>
    </row>
    <row r="592" spans="1:12" s="32" customFormat="1" ht="18.75">
      <c r="A592" s="33">
        <v>44980</v>
      </c>
      <c r="B592" s="34">
        <v>13.12</v>
      </c>
      <c r="C592" s="35">
        <v>15.55677</v>
      </c>
      <c r="D592" s="35">
        <v>105.39713</v>
      </c>
      <c r="E592" s="36">
        <v>1187158.62671</v>
      </c>
      <c r="F592" s="36">
        <v>1730227.97594</v>
      </c>
      <c r="G592" s="37" t="s">
        <v>48</v>
      </c>
      <c r="H592" s="37" t="s">
        <v>1090</v>
      </c>
      <c r="I592" s="37" t="s">
        <v>980</v>
      </c>
      <c r="J592" s="37" t="s">
        <v>966</v>
      </c>
      <c r="K592" s="37" t="s">
        <v>1091</v>
      </c>
      <c r="L592" s="37" t="s">
        <v>58</v>
      </c>
    </row>
    <row r="593" spans="1:12" s="32" customFormat="1" ht="18.75">
      <c r="A593" s="33">
        <v>44980</v>
      </c>
      <c r="B593" s="34">
        <v>13.12</v>
      </c>
      <c r="C593" s="35">
        <v>15.56011</v>
      </c>
      <c r="D593" s="35">
        <v>105.39659</v>
      </c>
      <c r="E593" s="36">
        <v>1187089.2438099999</v>
      </c>
      <c r="F593" s="36">
        <v>1730597.65466</v>
      </c>
      <c r="G593" s="37" t="s">
        <v>48</v>
      </c>
      <c r="H593" s="37" t="s">
        <v>1090</v>
      </c>
      <c r="I593" s="37" t="s">
        <v>980</v>
      </c>
      <c r="J593" s="37" t="s">
        <v>966</v>
      </c>
      <c r="K593" s="37" t="s">
        <v>1091</v>
      </c>
      <c r="L593" s="37" t="s">
        <v>970</v>
      </c>
    </row>
    <row r="594" spans="1:12" s="32" customFormat="1" ht="18.75">
      <c r="A594" s="33">
        <v>44980</v>
      </c>
      <c r="B594" s="34">
        <v>13.12</v>
      </c>
      <c r="C594" s="35">
        <v>15.62628</v>
      </c>
      <c r="D594" s="35">
        <v>105.62285</v>
      </c>
      <c r="E594" s="36">
        <v>1211255.1445899999</v>
      </c>
      <c r="F594" s="36">
        <v>1738705.8144</v>
      </c>
      <c r="G594" s="37" t="s">
        <v>48</v>
      </c>
      <c r="H594" s="37" t="s">
        <v>991</v>
      </c>
      <c r="I594" s="37" t="s">
        <v>968</v>
      </c>
      <c r="J594" s="37" t="s">
        <v>966</v>
      </c>
      <c r="K594" s="37" t="s">
        <v>1091</v>
      </c>
      <c r="L594" s="37" t="s">
        <v>970</v>
      </c>
    </row>
    <row r="595" spans="1:12" s="32" customFormat="1" ht="18.75">
      <c r="A595" s="33">
        <v>44980</v>
      </c>
      <c r="B595" s="34">
        <v>13.12</v>
      </c>
      <c r="C595" s="35">
        <v>15.64547</v>
      </c>
      <c r="D595" s="35">
        <v>105.31493</v>
      </c>
      <c r="E595" s="36">
        <v>1178004.31761</v>
      </c>
      <c r="F595" s="36">
        <v>1739825.8950700001</v>
      </c>
      <c r="G595" s="37" t="s">
        <v>48</v>
      </c>
      <c r="H595" s="37" t="s">
        <v>1092</v>
      </c>
      <c r="I595" s="37" t="s">
        <v>980</v>
      </c>
      <c r="J595" s="37" t="s">
        <v>966</v>
      </c>
      <c r="K595" s="37" t="s">
        <v>1091</v>
      </c>
      <c r="L595" s="37" t="s">
        <v>58</v>
      </c>
    </row>
    <row r="596" spans="1:12" s="32" customFormat="1" ht="18.75">
      <c r="A596" s="33">
        <v>44980</v>
      </c>
      <c r="B596" s="34">
        <v>13.12</v>
      </c>
      <c r="C596" s="35">
        <v>15.65349</v>
      </c>
      <c r="D596" s="35">
        <v>105.38103</v>
      </c>
      <c r="E596" s="36">
        <v>1185099.4387300001</v>
      </c>
      <c r="F596" s="36">
        <v>1740931.43533</v>
      </c>
      <c r="G596" s="37" t="s">
        <v>48</v>
      </c>
      <c r="H596" s="37" t="s">
        <v>1090</v>
      </c>
      <c r="I596" s="37" t="s">
        <v>980</v>
      </c>
      <c r="J596" s="37" t="s">
        <v>966</v>
      </c>
      <c r="K596" s="37" t="s">
        <v>1091</v>
      </c>
      <c r="L596" s="37" t="s">
        <v>970</v>
      </c>
    </row>
    <row r="597" spans="1:12" s="32" customFormat="1" ht="18.75">
      <c r="A597" s="33">
        <v>44980</v>
      </c>
      <c r="B597" s="34">
        <v>13.12</v>
      </c>
      <c r="C597" s="35">
        <v>15.99188</v>
      </c>
      <c r="D597" s="35">
        <v>105.38651</v>
      </c>
      <c r="E597" s="36">
        <v>1184541.38646</v>
      </c>
      <c r="F597" s="36">
        <v>1778579.5072900001</v>
      </c>
      <c r="G597" s="37" t="s">
        <v>48</v>
      </c>
      <c r="H597" s="37" t="s">
        <v>1093</v>
      </c>
      <c r="I597" s="37" t="s">
        <v>288</v>
      </c>
      <c r="J597" s="37" t="s">
        <v>966</v>
      </c>
      <c r="K597" s="37" t="s">
        <v>1094</v>
      </c>
      <c r="L597" s="37" t="s">
        <v>970</v>
      </c>
    </row>
    <row r="598" spans="1:12" ht="22.5" customHeight="1">
      <c r="L598" s="27"/>
    </row>
    <row r="599" spans="1:12" ht="22.5" customHeight="1">
      <c r="L599" s="27"/>
    </row>
    <row r="600" spans="1:12" ht="22.5" customHeight="1">
      <c r="L600" s="27"/>
    </row>
    <row r="601" spans="1:12" ht="22.5" customHeight="1">
      <c r="L601" s="27"/>
    </row>
    <row r="602" spans="1:12" ht="22.5" customHeight="1">
      <c r="L602" s="27"/>
    </row>
    <row r="603" spans="1:12" ht="22.5" customHeight="1">
      <c r="L603" s="27"/>
    </row>
    <row r="604" spans="1:12" ht="22.5" customHeight="1">
      <c r="L604" s="27"/>
    </row>
    <row r="605" spans="1:12" ht="22.5" customHeight="1">
      <c r="L605" s="27"/>
    </row>
    <row r="606" spans="1:12" ht="22.5" customHeight="1">
      <c r="L606" s="27"/>
    </row>
    <row r="607" spans="1:12" ht="22.5" customHeight="1">
      <c r="L607" s="27"/>
    </row>
    <row r="608" spans="1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</sheetData>
  <sortState xmlns:xlrd2="http://schemas.microsoft.com/office/spreadsheetml/2017/richdata2" ref="A4:L432">
    <sortCondition ref="J3:J43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45"/>
  <sheetViews>
    <sheetView topLeftCell="A264" zoomScaleNormal="100" workbookViewId="0">
      <selection activeCell="E268" sqref="E268"/>
    </sheetView>
  </sheetViews>
  <sheetFormatPr defaultColWidth="8.570312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5703125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5703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44980</v>
      </c>
      <c r="B4" s="34">
        <v>2.02</v>
      </c>
      <c r="C4" s="35">
        <v>8.1181199999999993</v>
      </c>
      <c r="D4" s="35">
        <v>99.035690000000002</v>
      </c>
      <c r="E4" s="36">
        <v>503931.868884</v>
      </c>
      <c r="F4" s="36">
        <v>897356.41033600003</v>
      </c>
      <c r="G4" s="37" t="s">
        <v>48</v>
      </c>
      <c r="H4" s="37" t="s">
        <v>794</v>
      </c>
      <c r="I4" s="37" t="s">
        <v>795</v>
      </c>
      <c r="J4" s="37" t="s">
        <v>796</v>
      </c>
      <c r="K4" s="37" t="s">
        <v>58</v>
      </c>
    </row>
    <row r="5" spans="1:11" s="32" customFormat="1" ht="18.75">
      <c r="A5" s="33">
        <v>44980</v>
      </c>
      <c r="B5" s="34">
        <v>2.02</v>
      </c>
      <c r="C5" s="35">
        <v>8.1187400000000007</v>
      </c>
      <c r="D5" s="35">
        <v>99.031819999999996</v>
      </c>
      <c r="E5" s="36">
        <v>503505.51623499999</v>
      </c>
      <c r="F5" s="36">
        <v>897424.91723100003</v>
      </c>
      <c r="G5" s="37" t="s">
        <v>48</v>
      </c>
      <c r="H5" s="37" t="s">
        <v>794</v>
      </c>
      <c r="I5" s="37" t="s">
        <v>795</v>
      </c>
      <c r="J5" s="37" t="s">
        <v>796</v>
      </c>
      <c r="K5" s="37" t="s">
        <v>58</v>
      </c>
    </row>
    <row r="6" spans="1:11" s="32" customFormat="1" ht="18.75">
      <c r="A6" s="33">
        <v>44980</v>
      </c>
      <c r="B6" s="34">
        <v>2.02</v>
      </c>
      <c r="C6" s="35">
        <v>13.77983</v>
      </c>
      <c r="D6" s="35">
        <v>99.231620000000007</v>
      </c>
      <c r="E6" s="36">
        <v>525036.51461099996</v>
      </c>
      <c r="F6" s="36">
        <v>1523388.87108</v>
      </c>
      <c r="G6" s="37" t="s">
        <v>48</v>
      </c>
      <c r="H6" s="37" t="s">
        <v>797</v>
      </c>
      <c r="I6" s="37" t="s">
        <v>798</v>
      </c>
      <c r="J6" s="37" t="s">
        <v>51</v>
      </c>
      <c r="K6" s="37" t="s">
        <v>58</v>
      </c>
    </row>
    <row r="7" spans="1:11" s="32" customFormat="1" ht="18.75">
      <c r="A7" s="33">
        <v>44980</v>
      </c>
      <c r="B7" s="34">
        <v>2.02</v>
      </c>
      <c r="C7" s="35">
        <v>13.78439</v>
      </c>
      <c r="D7" s="35">
        <v>99.224779999999996</v>
      </c>
      <c r="E7" s="36">
        <v>524296.68330699997</v>
      </c>
      <c r="F7" s="36">
        <v>1523892.4775100001</v>
      </c>
      <c r="G7" s="37" t="s">
        <v>48</v>
      </c>
      <c r="H7" s="37" t="s">
        <v>797</v>
      </c>
      <c r="I7" s="37" t="s">
        <v>798</v>
      </c>
      <c r="J7" s="37" t="s">
        <v>51</v>
      </c>
      <c r="K7" s="37" t="s">
        <v>58</v>
      </c>
    </row>
    <row r="8" spans="1:11" s="32" customFormat="1" ht="18.75">
      <c r="A8" s="33">
        <v>44980</v>
      </c>
      <c r="B8" s="34">
        <v>2.02</v>
      </c>
      <c r="C8" s="35">
        <v>13.795260000000001</v>
      </c>
      <c r="D8" s="35">
        <v>99.200360000000003</v>
      </c>
      <c r="E8" s="36">
        <v>521656.090127</v>
      </c>
      <c r="F8" s="36">
        <v>1525092.29807</v>
      </c>
      <c r="G8" s="37" t="s">
        <v>48</v>
      </c>
      <c r="H8" s="37" t="s">
        <v>797</v>
      </c>
      <c r="I8" s="37" t="s">
        <v>798</v>
      </c>
      <c r="J8" s="37" t="s">
        <v>51</v>
      </c>
      <c r="K8" s="37" t="s">
        <v>58</v>
      </c>
    </row>
    <row r="9" spans="1:11" s="32" customFormat="1" ht="18.75">
      <c r="A9" s="33">
        <v>44980</v>
      </c>
      <c r="B9" s="34">
        <v>2.02</v>
      </c>
      <c r="C9" s="35">
        <v>13.79585</v>
      </c>
      <c r="D9" s="35">
        <v>99.196740000000005</v>
      </c>
      <c r="E9" s="36">
        <v>521264.764371</v>
      </c>
      <c r="F9" s="36">
        <v>1525157.22508</v>
      </c>
      <c r="G9" s="37" t="s">
        <v>48</v>
      </c>
      <c r="H9" s="37" t="s">
        <v>797</v>
      </c>
      <c r="I9" s="37" t="s">
        <v>798</v>
      </c>
      <c r="J9" s="37" t="s">
        <v>51</v>
      </c>
      <c r="K9" s="37" t="s">
        <v>58</v>
      </c>
    </row>
    <row r="10" spans="1:11" s="32" customFormat="1" ht="18.75">
      <c r="A10" s="33">
        <v>44980</v>
      </c>
      <c r="B10" s="34">
        <v>2.02</v>
      </c>
      <c r="C10" s="35">
        <v>13.799200000000001</v>
      </c>
      <c r="D10" s="35">
        <v>99.197329999999994</v>
      </c>
      <c r="E10" s="36">
        <v>521328.23079599999</v>
      </c>
      <c r="F10" s="36">
        <v>1525527.76657</v>
      </c>
      <c r="G10" s="37" t="s">
        <v>48</v>
      </c>
      <c r="H10" s="37" t="s">
        <v>797</v>
      </c>
      <c r="I10" s="37" t="s">
        <v>798</v>
      </c>
      <c r="J10" s="37" t="s">
        <v>51</v>
      </c>
      <c r="K10" s="37" t="s">
        <v>58</v>
      </c>
    </row>
    <row r="11" spans="1:11" s="32" customFormat="1" ht="18.75">
      <c r="A11" s="33">
        <v>44980</v>
      </c>
      <c r="B11" s="34">
        <v>2.02</v>
      </c>
      <c r="C11" s="35">
        <v>13.805899999999999</v>
      </c>
      <c r="D11" s="35">
        <v>99.198490000000007</v>
      </c>
      <c r="E11" s="36">
        <v>521452.99634800002</v>
      </c>
      <c r="F11" s="36">
        <v>1526268.84861</v>
      </c>
      <c r="G11" s="37" t="s">
        <v>48</v>
      </c>
      <c r="H11" s="37" t="s">
        <v>797</v>
      </c>
      <c r="I11" s="37" t="s">
        <v>798</v>
      </c>
      <c r="J11" s="37" t="s">
        <v>51</v>
      </c>
      <c r="K11" s="37" t="s">
        <v>58</v>
      </c>
    </row>
    <row r="12" spans="1:11" s="32" customFormat="1" ht="18.75">
      <c r="A12" s="33">
        <v>44980</v>
      </c>
      <c r="B12" s="34">
        <v>2.02</v>
      </c>
      <c r="C12" s="35">
        <v>13.80925</v>
      </c>
      <c r="D12" s="35">
        <v>99.199070000000006</v>
      </c>
      <c r="E12" s="36">
        <v>521515.37633300002</v>
      </c>
      <c r="F12" s="36">
        <v>1526639.39005</v>
      </c>
      <c r="G12" s="37" t="s">
        <v>48</v>
      </c>
      <c r="H12" s="37" t="s">
        <v>797</v>
      </c>
      <c r="I12" s="37" t="s">
        <v>798</v>
      </c>
      <c r="J12" s="37" t="s">
        <v>51</v>
      </c>
      <c r="K12" s="37" t="s">
        <v>58</v>
      </c>
    </row>
    <row r="13" spans="1:11" s="32" customFormat="1" ht="18.75">
      <c r="A13" s="33">
        <v>44980</v>
      </c>
      <c r="B13" s="34">
        <v>2.02</v>
      </c>
      <c r="C13" s="35">
        <v>13.95542</v>
      </c>
      <c r="D13" s="35">
        <v>99.134799999999998</v>
      </c>
      <c r="E13" s="36">
        <v>514559.97068099998</v>
      </c>
      <c r="F13" s="36">
        <v>1542800.11968</v>
      </c>
      <c r="G13" s="37" t="s">
        <v>48</v>
      </c>
      <c r="H13" s="37" t="s">
        <v>563</v>
      </c>
      <c r="I13" s="37" t="s">
        <v>60</v>
      </c>
      <c r="J13" s="37" t="s">
        <v>51</v>
      </c>
      <c r="K13" s="37" t="s">
        <v>58</v>
      </c>
    </row>
    <row r="14" spans="1:11" s="32" customFormat="1" ht="18.75">
      <c r="A14" s="33">
        <v>44980</v>
      </c>
      <c r="B14" s="34">
        <v>2.02</v>
      </c>
      <c r="C14" s="35">
        <v>13.958539999999999</v>
      </c>
      <c r="D14" s="35">
        <v>99.094149999999999</v>
      </c>
      <c r="E14" s="36">
        <v>510169.15599699999</v>
      </c>
      <c r="F14" s="36">
        <v>1543143.0597699999</v>
      </c>
      <c r="G14" s="37" t="s">
        <v>48</v>
      </c>
      <c r="H14" s="37" t="s">
        <v>563</v>
      </c>
      <c r="I14" s="37" t="s">
        <v>60</v>
      </c>
      <c r="J14" s="37" t="s">
        <v>51</v>
      </c>
      <c r="K14" s="37" t="s">
        <v>58</v>
      </c>
    </row>
    <row r="15" spans="1:11" s="32" customFormat="1" ht="18.75">
      <c r="A15" s="33">
        <v>44980</v>
      </c>
      <c r="B15" s="34">
        <v>2.02</v>
      </c>
      <c r="C15" s="35">
        <v>13.958769999999999</v>
      </c>
      <c r="D15" s="35">
        <v>99.135369999999995</v>
      </c>
      <c r="E15" s="36">
        <v>514621.32629400003</v>
      </c>
      <c r="F15" s="36">
        <v>1543170.6476700001</v>
      </c>
      <c r="G15" s="37" t="s">
        <v>48</v>
      </c>
      <c r="H15" s="37" t="s">
        <v>563</v>
      </c>
      <c r="I15" s="37" t="s">
        <v>60</v>
      </c>
      <c r="J15" s="37" t="s">
        <v>51</v>
      </c>
      <c r="K15" s="37" t="s">
        <v>58</v>
      </c>
    </row>
    <row r="16" spans="1:11" s="32" customFormat="1" ht="18.75">
      <c r="A16" s="33">
        <v>44980</v>
      </c>
      <c r="B16" s="34">
        <v>2.02</v>
      </c>
      <c r="C16" s="35">
        <v>13.984170000000001</v>
      </c>
      <c r="D16" s="35">
        <v>99.202870000000004</v>
      </c>
      <c r="E16" s="36">
        <v>521909.62871299998</v>
      </c>
      <c r="F16" s="36">
        <v>1545984.9617999999</v>
      </c>
      <c r="G16" s="37" t="s">
        <v>48</v>
      </c>
      <c r="H16" s="37" t="s">
        <v>563</v>
      </c>
      <c r="I16" s="37" t="s">
        <v>60</v>
      </c>
      <c r="J16" s="37" t="s">
        <v>51</v>
      </c>
      <c r="K16" s="37" t="s">
        <v>58</v>
      </c>
    </row>
    <row r="17" spans="1:11" s="32" customFormat="1" ht="18.75">
      <c r="A17" s="33">
        <v>44980</v>
      </c>
      <c r="B17" s="34">
        <v>2.02</v>
      </c>
      <c r="C17" s="35">
        <v>13.98752</v>
      </c>
      <c r="D17" s="35">
        <v>99.203450000000004</v>
      </c>
      <c r="E17" s="36">
        <v>521971.95004600001</v>
      </c>
      <c r="F17" s="36">
        <v>1546355.51049</v>
      </c>
      <c r="G17" s="37" t="s">
        <v>48</v>
      </c>
      <c r="H17" s="37" t="s">
        <v>563</v>
      </c>
      <c r="I17" s="37" t="s">
        <v>60</v>
      </c>
      <c r="J17" s="37" t="s">
        <v>51</v>
      </c>
      <c r="K17" s="37" t="s">
        <v>58</v>
      </c>
    </row>
    <row r="18" spans="1:11" s="32" customFormat="1" ht="18.75">
      <c r="A18" s="33">
        <v>44980</v>
      </c>
      <c r="B18" s="34">
        <v>2.02</v>
      </c>
      <c r="C18" s="35">
        <v>13.98831</v>
      </c>
      <c r="D18" s="35">
        <v>99.240859999999998</v>
      </c>
      <c r="E18" s="36">
        <v>526012.04127000005</v>
      </c>
      <c r="F18" s="36">
        <v>1546446.6676099999</v>
      </c>
      <c r="G18" s="37" t="s">
        <v>48</v>
      </c>
      <c r="H18" s="37" t="s">
        <v>563</v>
      </c>
      <c r="I18" s="37" t="s">
        <v>60</v>
      </c>
      <c r="J18" s="37" t="s">
        <v>51</v>
      </c>
      <c r="K18" s="37" t="s">
        <v>58</v>
      </c>
    </row>
    <row r="19" spans="1:11" s="32" customFormat="1" ht="18.75">
      <c r="A19" s="33">
        <v>44980</v>
      </c>
      <c r="B19" s="34">
        <v>2.02</v>
      </c>
      <c r="C19" s="35">
        <v>13.999549999999999</v>
      </c>
      <c r="D19" s="35">
        <v>99.235320000000002</v>
      </c>
      <c r="E19" s="36">
        <v>525412.50291200005</v>
      </c>
      <c r="F19" s="36">
        <v>1547689.16353</v>
      </c>
      <c r="G19" s="37" t="s">
        <v>48</v>
      </c>
      <c r="H19" s="37" t="s">
        <v>563</v>
      </c>
      <c r="I19" s="37" t="s">
        <v>60</v>
      </c>
      <c r="J19" s="37" t="s">
        <v>51</v>
      </c>
      <c r="K19" s="37" t="s">
        <v>58</v>
      </c>
    </row>
    <row r="20" spans="1:11" s="32" customFormat="1" ht="18.75">
      <c r="A20" s="33">
        <v>44980</v>
      </c>
      <c r="B20" s="34">
        <v>2.02</v>
      </c>
      <c r="C20" s="35">
        <v>14.002890000000001</v>
      </c>
      <c r="D20" s="35">
        <v>99.235929999999996</v>
      </c>
      <c r="E20" s="36">
        <v>525478.00989999995</v>
      </c>
      <c r="F20" s="36">
        <v>1548058.61931</v>
      </c>
      <c r="G20" s="37" t="s">
        <v>48</v>
      </c>
      <c r="H20" s="37" t="s">
        <v>563</v>
      </c>
      <c r="I20" s="37" t="s">
        <v>60</v>
      </c>
      <c r="J20" s="37" t="s">
        <v>51</v>
      </c>
      <c r="K20" s="37" t="s">
        <v>58</v>
      </c>
    </row>
    <row r="21" spans="1:11" s="32" customFormat="1" ht="18.75">
      <c r="A21" s="33">
        <v>44980</v>
      </c>
      <c r="B21" s="34">
        <v>2.02</v>
      </c>
      <c r="C21" s="35">
        <v>14.00348</v>
      </c>
      <c r="D21" s="35">
        <v>99.232290000000006</v>
      </c>
      <c r="E21" s="36">
        <v>525084.86144899996</v>
      </c>
      <c r="F21" s="36">
        <v>1548123.48224</v>
      </c>
      <c r="G21" s="37" t="s">
        <v>48</v>
      </c>
      <c r="H21" s="37" t="s">
        <v>563</v>
      </c>
      <c r="I21" s="37" t="s">
        <v>60</v>
      </c>
      <c r="J21" s="37" t="s">
        <v>51</v>
      </c>
      <c r="K21" s="37" t="s">
        <v>58</v>
      </c>
    </row>
    <row r="22" spans="1:11" s="32" customFormat="1" ht="18.75">
      <c r="A22" s="33">
        <v>44980</v>
      </c>
      <c r="B22" s="34">
        <v>2.02</v>
      </c>
      <c r="C22" s="35">
        <v>14.00469</v>
      </c>
      <c r="D22" s="35">
        <v>99.224879999999999</v>
      </c>
      <c r="E22" s="36">
        <v>524284.52906099998</v>
      </c>
      <c r="F22" s="36">
        <v>1548256.53067</v>
      </c>
      <c r="G22" s="37" t="s">
        <v>48</v>
      </c>
      <c r="H22" s="37" t="s">
        <v>563</v>
      </c>
      <c r="I22" s="37" t="s">
        <v>60</v>
      </c>
      <c r="J22" s="37" t="s">
        <v>51</v>
      </c>
      <c r="K22" s="37" t="s">
        <v>58</v>
      </c>
    </row>
    <row r="23" spans="1:11" s="32" customFormat="1" ht="18.75">
      <c r="A23" s="33">
        <v>44980</v>
      </c>
      <c r="B23" s="34">
        <v>2.02</v>
      </c>
      <c r="C23" s="35">
        <v>14.01412</v>
      </c>
      <c r="D23" s="35">
        <v>99.230429999999998</v>
      </c>
      <c r="E23" s="36">
        <v>524882.85454500001</v>
      </c>
      <c r="F23" s="36">
        <v>1549300.0264600001</v>
      </c>
      <c r="G23" s="37" t="s">
        <v>48</v>
      </c>
      <c r="H23" s="37" t="s">
        <v>563</v>
      </c>
      <c r="I23" s="37" t="s">
        <v>60</v>
      </c>
      <c r="J23" s="37" t="s">
        <v>51</v>
      </c>
      <c r="K23" s="37" t="s">
        <v>58</v>
      </c>
    </row>
    <row r="24" spans="1:11" s="32" customFormat="1" ht="18.75">
      <c r="A24" s="33">
        <v>44980</v>
      </c>
      <c r="B24" s="34">
        <v>2.02</v>
      </c>
      <c r="C24" s="35">
        <v>14.05217</v>
      </c>
      <c r="D24" s="35">
        <v>99.363950000000003</v>
      </c>
      <c r="E24" s="36">
        <v>539294.59576499998</v>
      </c>
      <c r="F24" s="36">
        <v>1553526.3650499999</v>
      </c>
      <c r="G24" s="37" t="s">
        <v>48</v>
      </c>
      <c r="H24" s="37" t="s">
        <v>799</v>
      </c>
      <c r="I24" s="37" t="s">
        <v>89</v>
      </c>
      <c r="J24" s="37" t="s">
        <v>51</v>
      </c>
      <c r="K24" s="37" t="s">
        <v>58</v>
      </c>
    </row>
    <row r="25" spans="1:11" s="32" customFormat="1" ht="18.75">
      <c r="A25" s="33">
        <v>44980</v>
      </c>
      <c r="B25" s="34">
        <v>2.02</v>
      </c>
      <c r="C25" s="35">
        <v>14.15396</v>
      </c>
      <c r="D25" s="35">
        <v>99.204660000000004</v>
      </c>
      <c r="E25" s="36">
        <v>522086.64101399999</v>
      </c>
      <c r="F25" s="36">
        <v>1564763.2725500001</v>
      </c>
      <c r="G25" s="37" t="s">
        <v>48</v>
      </c>
      <c r="H25" s="37" t="s">
        <v>88</v>
      </c>
      <c r="I25" s="37" t="s">
        <v>89</v>
      </c>
      <c r="J25" s="37" t="s">
        <v>51</v>
      </c>
      <c r="K25" s="37" t="s">
        <v>58</v>
      </c>
    </row>
    <row r="26" spans="1:11" s="32" customFormat="1" ht="18.75">
      <c r="A26" s="33">
        <v>44980</v>
      </c>
      <c r="B26" s="34">
        <v>2.02</v>
      </c>
      <c r="C26" s="35">
        <v>14.317489999999999</v>
      </c>
      <c r="D26" s="35">
        <v>99.405159999999995</v>
      </c>
      <c r="E26" s="36">
        <v>543693.12929499999</v>
      </c>
      <c r="F26" s="36">
        <v>1582877.79052</v>
      </c>
      <c r="G26" s="37" t="s">
        <v>48</v>
      </c>
      <c r="H26" s="37" t="s">
        <v>93</v>
      </c>
      <c r="I26" s="37" t="s">
        <v>93</v>
      </c>
      <c r="J26" s="37" t="s">
        <v>51</v>
      </c>
      <c r="K26" s="37" t="s">
        <v>58</v>
      </c>
    </row>
    <row r="27" spans="1:11" s="32" customFormat="1" ht="18.75">
      <c r="A27" s="33">
        <v>44980</v>
      </c>
      <c r="B27" s="34">
        <v>2.02</v>
      </c>
      <c r="C27" s="35">
        <v>14.337630000000001</v>
      </c>
      <c r="D27" s="35">
        <v>99.586129999999997</v>
      </c>
      <c r="E27" s="36">
        <v>563204.104926</v>
      </c>
      <c r="F27" s="36">
        <v>1585147.0904099999</v>
      </c>
      <c r="G27" s="37" t="s">
        <v>48</v>
      </c>
      <c r="H27" s="37" t="s">
        <v>800</v>
      </c>
      <c r="I27" s="37" t="s">
        <v>800</v>
      </c>
      <c r="J27" s="37" t="s">
        <v>51</v>
      </c>
      <c r="K27" s="37" t="s">
        <v>58</v>
      </c>
    </row>
    <row r="28" spans="1:11" s="32" customFormat="1" ht="18.75">
      <c r="A28" s="33">
        <v>44980</v>
      </c>
      <c r="B28" s="34">
        <v>2.02</v>
      </c>
      <c r="C28" s="35">
        <v>14.359769999999999</v>
      </c>
      <c r="D28" s="35">
        <v>99.378460000000004</v>
      </c>
      <c r="E28" s="36">
        <v>540806.06893499999</v>
      </c>
      <c r="F28" s="36">
        <v>1587549.1011000001</v>
      </c>
      <c r="G28" s="37" t="s">
        <v>48</v>
      </c>
      <c r="H28" s="37" t="s">
        <v>93</v>
      </c>
      <c r="I28" s="37" t="s">
        <v>93</v>
      </c>
      <c r="J28" s="37" t="s">
        <v>51</v>
      </c>
      <c r="K28" s="37" t="s">
        <v>58</v>
      </c>
    </row>
    <row r="29" spans="1:11" s="32" customFormat="1" ht="18.75">
      <c r="A29" s="33">
        <v>44980</v>
      </c>
      <c r="B29" s="34">
        <v>2.02</v>
      </c>
      <c r="C29" s="35">
        <v>14.36214</v>
      </c>
      <c r="D29" s="35">
        <v>99.374650000000003</v>
      </c>
      <c r="E29" s="36">
        <v>540394.83926100004</v>
      </c>
      <c r="F29" s="36">
        <v>1587810.5545600001</v>
      </c>
      <c r="G29" s="37" t="s">
        <v>48</v>
      </c>
      <c r="H29" s="37" t="s">
        <v>93</v>
      </c>
      <c r="I29" s="37" t="s">
        <v>93</v>
      </c>
      <c r="J29" s="37" t="s">
        <v>51</v>
      </c>
      <c r="K29" s="37" t="s">
        <v>58</v>
      </c>
    </row>
    <row r="30" spans="1:11" s="32" customFormat="1" ht="18.75">
      <c r="A30" s="33">
        <v>44980</v>
      </c>
      <c r="B30" s="34">
        <v>2.02</v>
      </c>
      <c r="C30" s="35">
        <v>14.37778</v>
      </c>
      <c r="D30" s="35">
        <v>98.927580000000006</v>
      </c>
      <c r="E30" s="36">
        <v>492192.250765</v>
      </c>
      <c r="F30" s="36">
        <v>1589508.7796199999</v>
      </c>
      <c r="G30" s="37" t="s">
        <v>48</v>
      </c>
      <c r="H30" s="37" t="s">
        <v>59</v>
      </c>
      <c r="I30" s="37" t="s">
        <v>60</v>
      </c>
      <c r="J30" s="37" t="s">
        <v>51</v>
      </c>
      <c r="K30" s="37" t="s">
        <v>58</v>
      </c>
    </row>
    <row r="31" spans="1:11" s="32" customFormat="1" ht="18.75">
      <c r="A31" s="33">
        <v>44980</v>
      </c>
      <c r="B31" s="34">
        <v>2.02</v>
      </c>
      <c r="C31" s="35">
        <v>14.37828</v>
      </c>
      <c r="D31" s="35">
        <v>99.339449999999999</v>
      </c>
      <c r="E31" s="36">
        <v>536596.90206400002</v>
      </c>
      <c r="F31" s="36">
        <v>1589589.7743800001</v>
      </c>
      <c r="G31" s="37" t="s">
        <v>48</v>
      </c>
      <c r="H31" s="37" t="s">
        <v>49</v>
      </c>
      <c r="I31" s="37" t="s">
        <v>50</v>
      </c>
      <c r="J31" s="37" t="s">
        <v>51</v>
      </c>
      <c r="K31" s="37" t="s">
        <v>58</v>
      </c>
    </row>
    <row r="32" spans="1:11" s="32" customFormat="1" ht="18.75">
      <c r="A32" s="33">
        <v>44980</v>
      </c>
      <c r="B32" s="34">
        <v>2.02</v>
      </c>
      <c r="C32" s="35">
        <v>14.402010000000001</v>
      </c>
      <c r="D32" s="35">
        <v>99.362790000000004</v>
      </c>
      <c r="E32" s="36">
        <v>539109.14092699997</v>
      </c>
      <c r="F32" s="36">
        <v>1592218.15576</v>
      </c>
      <c r="G32" s="37" t="s">
        <v>48</v>
      </c>
      <c r="H32" s="37" t="s">
        <v>801</v>
      </c>
      <c r="I32" s="37" t="s">
        <v>93</v>
      </c>
      <c r="J32" s="37" t="s">
        <v>51</v>
      </c>
      <c r="K32" s="37" t="s">
        <v>58</v>
      </c>
    </row>
    <row r="33" spans="1:11" s="32" customFormat="1" ht="18.75">
      <c r="A33" s="33">
        <v>44980</v>
      </c>
      <c r="B33" s="34">
        <v>2.02</v>
      </c>
      <c r="C33" s="35">
        <v>14.44167</v>
      </c>
      <c r="D33" s="35">
        <v>99.543229999999994</v>
      </c>
      <c r="E33" s="36">
        <v>558550.83168099995</v>
      </c>
      <c r="F33" s="36">
        <v>1596642.9372400001</v>
      </c>
      <c r="G33" s="37" t="s">
        <v>48</v>
      </c>
      <c r="H33" s="37" t="s">
        <v>802</v>
      </c>
      <c r="I33" s="37" t="s">
        <v>93</v>
      </c>
      <c r="J33" s="37" t="s">
        <v>51</v>
      </c>
      <c r="K33" s="37" t="s">
        <v>58</v>
      </c>
    </row>
    <row r="34" spans="1:11" s="32" customFormat="1" ht="18.75">
      <c r="A34" s="33">
        <v>44980</v>
      </c>
      <c r="B34" s="34">
        <v>2.02</v>
      </c>
      <c r="C34" s="35">
        <v>14.44262</v>
      </c>
      <c r="D34" s="35">
        <v>99.542820000000006</v>
      </c>
      <c r="E34" s="36">
        <v>558506.39130200003</v>
      </c>
      <c r="F34" s="36">
        <v>1596747.9061</v>
      </c>
      <c r="G34" s="37" t="s">
        <v>48</v>
      </c>
      <c r="H34" s="37" t="s">
        <v>802</v>
      </c>
      <c r="I34" s="37" t="s">
        <v>93</v>
      </c>
      <c r="J34" s="37" t="s">
        <v>51</v>
      </c>
      <c r="K34" s="37" t="s">
        <v>58</v>
      </c>
    </row>
    <row r="35" spans="1:11" s="32" customFormat="1" ht="18.75">
      <c r="A35" s="33">
        <v>44980</v>
      </c>
      <c r="B35" s="34">
        <v>2.02</v>
      </c>
      <c r="C35" s="35">
        <v>14.61664</v>
      </c>
      <c r="D35" s="35">
        <v>98.769030000000001</v>
      </c>
      <c r="E35" s="36">
        <v>475125.25487800001</v>
      </c>
      <c r="F35" s="36">
        <v>1615938.0359499999</v>
      </c>
      <c r="G35" s="37" t="s">
        <v>48</v>
      </c>
      <c r="H35" s="37" t="s">
        <v>493</v>
      </c>
      <c r="I35" s="37" t="s">
        <v>145</v>
      </c>
      <c r="J35" s="37" t="s">
        <v>51</v>
      </c>
      <c r="K35" s="37" t="s">
        <v>58</v>
      </c>
    </row>
    <row r="36" spans="1:11" s="32" customFormat="1" ht="18.75">
      <c r="A36" s="33">
        <v>44980</v>
      </c>
      <c r="B36" s="34">
        <v>2.02</v>
      </c>
      <c r="C36" s="35">
        <v>14.775309999999999</v>
      </c>
      <c r="D36" s="35">
        <v>99.193579999999997</v>
      </c>
      <c r="E36" s="36">
        <v>520832.90270999999</v>
      </c>
      <c r="F36" s="36">
        <v>1633483.5016300001</v>
      </c>
      <c r="G36" s="37" t="s">
        <v>48</v>
      </c>
      <c r="H36" s="37" t="s">
        <v>465</v>
      </c>
      <c r="I36" s="37" t="s">
        <v>50</v>
      </c>
      <c r="J36" s="37" t="s">
        <v>51</v>
      </c>
      <c r="K36" s="37" t="s">
        <v>58</v>
      </c>
    </row>
    <row r="37" spans="1:11" s="32" customFormat="1" ht="18.75">
      <c r="A37" s="33">
        <v>44980</v>
      </c>
      <c r="B37" s="34">
        <v>2.02</v>
      </c>
      <c r="C37" s="35">
        <v>14.77707</v>
      </c>
      <c r="D37" s="35">
        <v>99.182689999999994</v>
      </c>
      <c r="E37" s="36">
        <v>519660.76897600002</v>
      </c>
      <c r="F37" s="36">
        <v>1633677.1810900001</v>
      </c>
      <c r="G37" s="37" t="s">
        <v>48</v>
      </c>
      <c r="H37" s="37" t="s">
        <v>465</v>
      </c>
      <c r="I37" s="37" t="s">
        <v>50</v>
      </c>
      <c r="J37" s="37" t="s">
        <v>51</v>
      </c>
      <c r="K37" s="37" t="s">
        <v>58</v>
      </c>
    </row>
    <row r="38" spans="1:11" s="32" customFormat="1" ht="18.75">
      <c r="A38" s="33">
        <v>44980</v>
      </c>
      <c r="B38" s="34">
        <v>2.02</v>
      </c>
      <c r="C38" s="35">
        <v>14.779809999999999</v>
      </c>
      <c r="D38" s="35">
        <v>99.186920000000001</v>
      </c>
      <c r="E38" s="36">
        <v>520115.74316900002</v>
      </c>
      <c r="F38" s="36">
        <v>1633980.60732</v>
      </c>
      <c r="G38" s="37" t="s">
        <v>48</v>
      </c>
      <c r="H38" s="37" t="s">
        <v>465</v>
      </c>
      <c r="I38" s="37" t="s">
        <v>50</v>
      </c>
      <c r="J38" s="37" t="s">
        <v>51</v>
      </c>
      <c r="K38" s="37" t="s">
        <v>58</v>
      </c>
    </row>
    <row r="39" spans="1:11" s="32" customFormat="1" ht="18.75">
      <c r="A39" s="33">
        <v>44980</v>
      </c>
      <c r="B39" s="34">
        <v>2.02</v>
      </c>
      <c r="C39" s="35">
        <v>16.315190000000001</v>
      </c>
      <c r="D39" s="35">
        <v>103.42708</v>
      </c>
      <c r="E39" s="36">
        <v>973309.98468200001</v>
      </c>
      <c r="F39" s="36">
        <v>1808944.65656</v>
      </c>
      <c r="G39" s="37" t="s">
        <v>48</v>
      </c>
      <c r="H39" s="37" t="s">
        <v>803</v>
      </c>
      <c r="I39" s="37" t="s">
        <v>804</v>
      </c>
      <c r="J39" s="37" t="s">
        <v>258</v>
      </c>
      <c r="K39" s="37" t="s">
        <v>58</v>
      </c>
    </row>
    <row r="40" spans="1:11" s="32" customFormat="1" ht="18.75">
      <c r="A40" s="33">
        <v>44980</v>
      </c>
      <c r="B40" s="34">
        <v>2.02</v>
      </c>
      <c r="C40" s="35">
        <v>16.589189999999999</v>
      </c>
      <c r="D40" s="35">
        <v>103.64364999999999</v>
      </c>
      <c r="E40" s="36">
        <v>995806.84269399999</v>
      </c>
      <c r="F40" s="36">
        <v>1839855.5127099999</v>
      </c>
      <c r="G40" s="37" t="s">
        <v>48</v>
      </c>
      <c r="H40" s="37" t="s">
        <v>805</v>
      </c>
      <c r="I40" s="37" t="s">
        <v>806</v>
      </c>
      <c r="J40" s="37" t="s">
        <v>258</v>
      </c>
      <c r="K40" s="37" t="s">
        <v>58</v>
      </c>
    </row>
    <row r="41" spans="1:11" s="32" customFormat="1" ht="18.75">
      <c r="A41" s="33">
        <v>44980</v>
      </c>
      <c r="B41" s="34">
        <v>2.02</v>
      </c>
      <c r="C41" s="35">
        <v>16.818439999999999</v>
      </c>
      <c r="D41" s="35">
        <v>103.31462999999999</v>
      </c>
      <c r="E41" s="36">
        <v>960067.63945699995</v>
      </c>
      <c r="F41" s="36">
        <v>1864489.07012</v>
      </c>
      <c r="G41" s="37" t="s">
        <v>48</v>
      </c>
      <c r="H41" s="37" t="s">
        <v>807</v>
      </c>
      <c r="I41" s="37" t="s">
        <v>808</v>
      </c>
      <c r="J41" s="37" t="s">
        <v>258</v>
      </c>
      <c r="K41" s="37" t="s">
        <v>58</v>
      </c>
    </row>
    <row r="42" spans="1:11" s="32" customFormat="1" ht="18.75">
      <c r="A42" s="33">
        <v>44980</v>
      </c>
      <c r="B42" s="34">
        <v>2.02</v>
      </c>
      <c r="C42" s="35">
        <v>16.87293</v>
      </c>
      <c r="D42" s="35">
        <v>103.75205</v>
      </c>
      <c r="E42" s="36">
        <v>1006649.59324</v>
      </c>
      <c r="F42" s="36">
        <v>1871606.3601500001</v>
      </c>
      <c r="G42" s="37" t="s">
        <v>48</v>
      </c>
      <c r="H42" s="37" t="s">
        <v>809</v>
      </c>
      <c r="I42" s="37" t="s">
        <v>792</v>
      </c>
      <c r="J42" s="37" t="s">
        <v>258</v>
      </c>
      <c r="K42" s="37" t="s">
        <v>58</v>
      </c>
    </row>
    <row r="43" spans="1:11" s="32" customFormat="1" ht="18.75">
      <c r="A43" s="33">
        <v>44980</v>
      </c>
      <c r="B43" s="34">
        <v>2.02</v>
      </c>
      <c r="C43" s="35">
        <v>16.905059999999999</v>
      </c>
      <c r="D43" s="35">
        <v>103.74429000000001</v>
      </c>
      <c r="E43" s="36">
        <v>1005734.70972</v>
      </c>
      <c r="F43" s="36">
        <v>1875150.93414</v>
      </c>
      <c r="G43" s="37" t="s">
        <v>48</v>
      </c>
      <c r="H43" s="37" t="s">
        <v>809</v>
      </c>
      <c r="I43" s="37" t="s">
        <v>792</v>
      </c>
      <c r="J43" s="37" t="s">
        <v>258</v>
      </c>
      <c r="K43" s="37" t="s">
        <v>58</v>
      </c>
    </row>
    <row r="44" spans="1:11" s="32" customFormat="1" ht="18.75">
      <c r="A44" s="33">
        <v>44980</v>
      </c>
      <c r="B44" s="34">
        <v>2.02</v>
      </c>
      <c r="C44" s="35">
        <v>16.081040000000002</v>
      </c>
      <c r="D44" s="35">
        <v>99.295969999999997</v>
      </c>
      <c r="E44" s="36">
        <v>531653.62029899994</v>
      </c>
      <c r="F44" s="36">
        <v>1777922.2490099999</v>
      </c>
      <c r="G44" s="37" t="s">
        <v>48</v>
      </c>
      <c r="H44" s="37" t="s">
        <v>487</v>
      </c>
      <c r="I44" s="37" t="s">
        <v>480</v>
      </c>
      <c r="J44" s="37" t="s">
        <v>183</v>
      </c>
      <c r="K44" s="37" t="s">
        <v>58</v>
      </c>
    </row>
    <row r="45" spans="1:11" s="32" customFormat="1" ht="18.75">
      <c r="A45" s="33">
        <v>44980</v>
      </c>
      <c r="B45" s="34">
        <v>2.02</v>
      </c>
      <c r="C45" s="35">
        <v>16.09807</v>
      </c>
      <c r="D45" s="35">
        <v>99.317589999999996</v>
      </c>
      <c r="E45" s="36">
        <v>533962.97778399999</v>
      </c>
      <c r="F45" s="36">
        <v>1779809.48245</v>
      </c>
      <c r="G45" s="37" t="s">
        <v>48</v>
      </c>
      <c r="H45" s="37" t="s">
        <v>487</v>
      </c>
      <c r="I45" s="37" t="s">
        <v>480</v>
      </c>
      <c r="J45" s="37" t="s">
        <v>183</v>
      </c>
      <c r="K45" s="37" t="s">
        <v>58</v>
      </c>
    </row>
    <row r="46" spans="1:11" s="32" customFormat="1" ht="18.75">
      <c r="A46" s="33">
        <v>44980</v>
      </c>
      <c r="B46" s="34">
        <v>2.02</v>
      </c>
      <c r="C46" s="35">
        <v>16.101389999999999</v>
      </c>
      <c r="D46" s="35">
        <v>99.318160000000006</v>
      </c>
      <c r="E46" s="36">
        <v>534023.36841800006</v>
      </c>
      <c r="F46" s="36">
        <v>1780176.8243499999</v>
      </c>
      <c r="G46" s="37" t="s">
        <v>48</v>
      </c>
      <c r="H46" s="37" t="s">
        <v>487</v>
      </c>
      <c r="I46" s="37" t="s">
        <v>480</v>
      </c>
      <c r="J46" s="37" t="s">
        <v>183</v>
      </c>
      <c r="K46" s="37" t="s">
        <v>58</v>
      </c>
    </row>
    <row r="47" spans="1:11" s="32" customFormat="1" ht="18.75">
      <c r="A47" s="33">
        <v>44980</v>
      </c>
      <c r="B47" s="34">
        <v>2.02</v>
      </c>
      <c r="C47" s="35">
        <v>16.468589999999999</v>
      </c>
      <c r="D47" s="35">
        <v>99.328599999999994</v>
      </c>
      <c r="E47" s="36">
        <v>535074.48505000002</v>
      </c>
      <c r="F47" s="36">
        <v>1820797.8409800001</v>
      </c>
      <c r="G47" s="37" t="s">
        <v>48</v>
      </c>
      <c r="H47" s="37" t="s">
        <v>506</v>
      </c>
      <c r="I47" s="37" t="s">
        <v>507</v>
      </c>
      <c r="J47" s="37" t="s">
        <v>183</v>
      </c>
      <c r="K47" s="37" t="s">
        <v>58</v>
      </c>
    </row>
    <row r="48" spans="1:11" s="32" customFormat="1" ht="18.75">
      <c r="A48" s="33">
        <v>44980</v>
      </c>
      <c r="B48" s="34">
        <v>2.02</v>
      </c>
      <c r="C48" s="35">
        <v>16.400770000000001</v>
      </c>
      <c r="D48" s="35">
        <v>102.95319000000001</v>
      </c>
      <c r="E48" s="36">
        <v>922388.28831900004</v>
      </c>
      <c r="F48" s="36">
        <v>1817386.2113000001</v>
      </c>
      <c r="G48" s="37" t="s">
        <v>48</v>
      </c>
      <c r="H48" s="37" t="s">
        <v>810</v>
      </c>
      <c r="I48" s="37" t="s">
        <v>811</v>
      </c>
      <c r="J48" s="37" t="s">
        <v>240</v>
      </c>
      <c r="K48" s="37" t="s">
        <v>58</v>
      </c>
    </row>
    <row r="49" spans="1:11" s="32" customFormat="1" ht="18.75">
      <c r="A49" s="33">
        <v>44980</v>
      </c>
      <c r="B49" s="34">
        <v>2.02</v>
      </c>
      <c r="C49" s="35">
        <v>16.591699999999999</v>
      </c>
      <c r="D49" s="35">
        <v>102.62107</v>
      </c>
      <c r="E49" s="36">
        <v>886480.08141300001</v>
      </c>
      <c r="F49" s="36">
        <v>1837878.42258</v>
      </c>
      <c r="G49" s="37" t="s">
        <v>48</v>
      </c>
      <c r="H49" s="37" t="s">
        <v>812</v>
      </c>
      <c r="I49" s="37" t="s">
        <v>813</v>
      </c>
      <c r="J49" s="37" t="s">
        <v>240</v>
      </c>
      <c r="K49" s="37" t="s">
        <v>58</v>
      </c>
    </row>
    <row r="50" spans="1:11" s="32" customFormat="1" ht="18.75">
      <c r="A50" s="33">
        <v>44980</v>
      </c>
      <c r="B50" s="34">
        <v>2.02</v>
      </c>
      <c r="C50" s="35">
        <v>16.585660000000001</v>
      </c>
      <c r="D50" s="35">
        <v>103.0899</v>
      </c>
      <c r="E50" s="36">
        <v>936599.97826500004</v>
      </c>
      <c r="F50" s="36">
        <v>1838173.11415</v>
      </c>
      <c r="G50" s="37" t="s">
        <v>48</v>
      </c>
      <c r="H50" s="37" t="s">
        <v>814</v>
      </c>
      <c r="I50" s="37" t="s">
        <v>815</v>
      </c>
      <c r="J50" s="37" t="s">
        <v>240</v>
      </c>
      <c r="K50" s="37" t="s">
        <v>58</v>
      </c>
    </row>
    <row r="51" spans="1:11" s="32" customFormat="1" ht="18.75">
      <c r="A51" s="33">
        <v>44980</v>
      </c>
      <c r="B51" s="34">
        <v>2.02</v>
      </c>
      <c r="C51" s="35">
        <v>16.589490000000001</v>
      </c>
      <c r="D51" s="35">
        <v>103.09065</v>
      </c>
      <c r="E51" s="36">
        <v>936671.48716500006</v>
      </c>
      <c r="F51" s="36">
        <v>1838599.3388700001</v>
      </c>
      <c r="G51" s="37" t="s">
        <v>48</v>
      </c>
      <c r="H51" s="37" t="s">
        <v>814</v>
      </c>
      <c r="I51" s="37" t="s">
        <v>815</v>
      </c>
      <c r="J51" s="37" t="s">
        <v>240</v>
      </c>
      <c r="K51" s="37" t="s">
        <v>58</v>
      </c>
    </row>
    <row r="52" spans="1:11" s="32" customFormat="1" ht="18.75">
      <c r="A52" s="33">
        <v>44980</v>
      </c>
      <c r="B52" s="34">
        <v>2.02</v>
      </c>
      <c r="C52" s="35">
        <v>16.68224</v>
      </c>
      <c r="D52" s="35">
        <v>102.94647000000001</v>
      </c>
      <c r="E52" s="36">
        <v>921056.50467599998</v>
      </c>
      <c r="F52" s="36">
        <v>1848570.8185699999</v>
      </c>
      <c r="G52" s="37" t="s">
        <v>48</v>
      </c>
      <c r="H52" s="37" t="s">
        <v>816</v>
      </c>
      <c r="I52" s="37" t="s">
        <v>327</v>
      </c>
      <c r="J52" s="37" t="s">
        <v>240</v>
      </c>
      <c r="K52" s="37" t="s">
        <v>58</v>
      </c>
    </row>
    <row r="53" spans="1:11" s="32" customFormat="1" ht="18.75">
      <c r="A53" s="33">
        <v>44980</v>
      </c>
      <c r="B53" s="34">
        <v>2.02</v>
      </c>
      <c r="C53" s="35">
        <v>16.684190000000001</v>
      </c>
      <c r="D53" s="35">
        <v>102.94866</v>
      </c>
      <c r="E53" s="36">
        <v>921286.18803800002</v>
      </c>
      <c r="F53" s="36">
        <v>1848791.5968599999</v>
      </c>
      <c r="G53" s="37" t="s">
        <v>48</v>
      </c>
      <c r="H53" s="37" t="s">
        <v>816</v>
      </c>
      <c r="I53" s="37" t="s">
        <v>327</v>
      </c>
      <c r="J53" s="37" t="s">
        <v>240</v>
      </c>
      <c r="K53" s="37" t="s">
        <v>58</v>
      </c>
    </row>
    <row r="54" spans="1:11" s="32" customFormat="1" ht="18.75">
      <c r="A54" s="33">
        <v>44980</v>
      </c>
      <c r="B54" s="34">
        <v>2.02</v>
      </c>
      <c r="C54" s="35">
        <v>16.69323</v>
      </c>
      <c r="D54" s="35">
        <v>102.83925000000001</v>
      </c>
      <c r="E54" s="36">
        <v>909578.91212500003</v>
      </c>
      <c r="F54" s="36">
        <v>1849565.0960500001</v>
      </c>
      <c r="G54" s="37" t="s">
        <v>48</v>
      </c>
      <c r="H54" s="37" t="s">
        <v>817</v>
      </c>
      <c r="I54" s="37" t="s">
        <v>327</v>
      </c>
      <c r="J54" s="37" t="s">
        <v>240</v>
      </c>
      <c r="K54" s="37" t="s">
        <v>58</v>
      </c>
    </row>
    <row r="55" spans="1:11" s="32" customFormat="1" ht="18.75">
      <c r="A55" s="33">
        <v>44980</v>
      </c>
      <c r="B55" s="34">
        <v>2.02</v>
      </c>
      <c r="C55" s="35">
        <v>13.11359</v>
      </c>
      <c r="D55" s="35">
        <v>100.91301</v>
      </c>
      <c r="E55" s="36">
        <v>707389.45949200005</v>
      </c>
      <c r="F55" s="36">
        <v>1450482.9924600001</v>
      </c>
      <c r="G55" s="37" t="s">
        <v>48</v>
      </c>
      <c r="H55" s="37" t="s">
        <v>818</v>
      </c>
      <c r="I55" s="37" t="s">
        <v>819</v>
      </c>
      <c r="J55" s="37" t="s">
        <v>347</v>
      </c>
      <c r="K55" s="37" t="s">
        <v>58</v>
      </c>
    </row>
    <row r="56" spans="1:11" s="32" customFormat="1" ht="18.75">
      <c r="A56" s="33">
        <v>44980</v>
      </c>
      <c r="B56" s="34">
        <v>2.02</v>
      </c>
      <c r="C56" s="35">
        <v>15.09015</v>
      </c>
      <c r="D56" s="35">
        <v>99.880979999999994</v>
      </c>
      <c r="E56" s="36">
        <v>594675.37914700003</v>
      </c>
      <c r="F56" s="36">
        <v>1668486.5249999999</v>
      </c>
      <c r="G56" s="37" t="s">
        <v>48</v>
      </c>
      <c r="H56" s="37" t="s">
        <v>820</v>
      </c>
      <c r="I56" s="37" t="s">
        <v>821</v>
      </c>
      <c r="J56" s="37" t="s">
        <v>822</v>
      </c>
      <c r="K56" s="37" t="s">
        <v>58</v>
      </c>
    </row>
    <row r="57" spans="1:11" s="32" customFormat="1" ht="18.75">
      <c r="A57" s="33">
        <v>44980</v>
      </c>
      <c r="B57" s="34">
        <v>2.02</v>
      </c>
      <c r="C57" s="35">
        <v>15.091989999999999</v>
      </c>
      <c r="D57" s="35">
        <v>99.869820000000004</v>
      </c>
      <c r="E57" s="36">
        <v>593475.17357400001</v>
      </c>
      <c r="F57" s="36">
        <v>1668685.28807</v>
      </c>
      <c r="G57" s="37" t="s">
        <v>48</v>
      </c>
      <c r="H57" s="37" t="s">
        <v>820</v>
      </c>
      <c r="I57" s="37" t="s">
        <v>821</v>
      </c>
      <c r="J57" s="37" t="s">
        <v>822</v>
      </c>
      <c r="K57" s="37" t="s">
        <v>58</v>
      </c>
    </row>
    <row r="58" spans="1:11" s="32" customFormat="1" ht="18.75">
      <c r="A58" s="33">
        <v>44980</v>
      </c>
      <c r="B58" s="34">
        <v>2.02</v>
      </c>
      <c r="C58" s="35">
        <v>15.84685</v>
      </c>
      <c r="D58" s="35">
        <v>102.25409000000001</v>
      </c>
      <c r="E58" s="36">
        <v>848584.72006399999</v>
      </c>
      <c r="F58" s="36">
        <v>1754700.05211</v>
      </c>
      <c r="G58" s="37" t="s">
        <v>48</v>
      </c>
      <c r="H58" s="37" t="s">
        <v>823</v>
      </c>
      <c r="I58" s="37" t="s">
        <v>673</v>
      </c>
      <c r="J58" s="37" t="s">
        <v>252</v>
      </c>
      <c r="K58" s="37" t="s">
        <v>58</v>
      </c>
    </row>
    <row r="59" spans="1:11" s="32" customFormat="1" ht="18.75">
      <c r="A59" s="33">
        <v>44980</v>
      </c>
      <c r="B59" s="34">
        <v>2.02</v>
      </c>
      <c r="C59" s="35">
        <v>15.89479</v>
      </c>
      <c r="D59" s="35">
        <v>101.87636999999999</v>
      </c>
      <c r="E59" s="36">
        <v>808018.59758499998</v>
      </c>
      <c r="F59" s="36">
        <v>1759416.4409700001</v>
      </c>
      <c r="G59" s="37" t="s">
        <v>48</v>
      </c>
      <c r="H59" s="37" t="s">
        <v>824</v>
      </c>
      <c r="I59" s="37" t="s">
        <v>825</v>
      </c>
      <c r="J59" s="37" t="s">
        <v>252</v>
      </c>
      <c r="K59" s="37" t="s">
        <v>58</v>
      </c>
    </row>
    <row r="60" spans="1:11" s="32" customFormat="1" ht="18.75">
      <c r="A60" s="33">
        <v>44980</v>
      </c>
      <c r="B60" s="34">
        <v>2.02</v>
      </c>
      <c r="C60" s="35">
        <v>15.894880000000001</v>
      </c>
      <c r="D60" s="35">
        <v>101.87390000000001</v>
      </c>
      <c r="E60" s="36">
        <v>807753.76844200003</v>
      </c>
      <c r="F60" s="36">
        <v>1759422.76611</v>
      </c>
      <c r="G60" s="37" t="s">
        <v>48</v>
      </c>
      <c r="H60" s="37" t="s">
        <v>824</v>
      </c>
      <c r="I60" s="37" t="s">
        <v>825</v>
      </c>
      <c r="J60" s="37" t="s">
        <v>252</v>
      </c>
      <c r="K60" s="37" t="s">
        <v>58</v>
      </c>
    </row>
    <row r="61" spans="1:11" s="32" customFormat="1" ht="18.75">
      <c r="A61" s="33">
        <v>44980</v>
      </c>
      <c r="B61" s="34">
        <v>2.02</v>
      </c>
      <c r="C61" s="35">
        <v>15.99987</v>
      </c>
      <c r="D61" s="35">
        <v>101.50784</v>
      </c>
      <c r="E61" s="36">
        <v>768391.09129200003</v>
      </c>
      <c r="F61" s="36">
        <v>1770540.7546600001</v>
      </c>
      <c r="G61" s="37" t="s">
        <v>48</v>
      </c>
      <c r="H61" s="37" t="s">
        <v>370</v>
      </c>
      <c r="I61" s="37" t="s">
        <v>368</v>
      </c>
      <c r="J61" s="37" t="s">
        <v>252</v>
      </c>
      <c r="K61" s="37" t="s">
        <v>58</v>
      </c>
    </row>
    <row r="62" spans="1:11" s="32" customFormat="1" ht="18.75">
      <c r="A62" s="33">
        <v>44980</v>
      </c>
      <c r="B62" s="34">
        <v>2.02</v>
      </c>
      <c r="C62" s="35">
        <v>16.01275</v>
      </c>
      <c r="D62" s="35">
        <v>101.86471</v>
      </c>
      <c r="E62" s="36">
        <v>806589.42450700002</v>
      </c>
      <c r="F62" s="36">
        <v>1772461.25254</v>
      </c>
      <c r="G62" s="37" t="s">
        <v>48</v>
      </c>
      <c r="H62" s="37" t="s">
        <v>826</v>
      </c>
      <c r="I62" s="37" t="s">
        <v>298</v>
      </c>
      <c r="J62" s="37" t="s">
        <v>252</v>
      </c>
      <c r="K62" s="37" t="s">
        <v>58</v>
      </c>
    </row>
    <row r="63" spans="1:11" s="32" customFormat="1" ht="18.75">
      <c r="A63" s="33">
        <v>44980</v>
      </c>
      <c r="B63" s="34">
        <v>2.02</v>
      </c>
      <c r="C63" s="35">
        <v>16.032520000000002</v>
      </c>
      <c r="D63" s="35">
        <v>101.5963</v>
      </c>
      <c r="E63" s="36">
        <v>777818.36870999995</v>
      </c>
      <c r="F63" s="36">
        <v>1774271.86329</v>
      </c>
      <c r="G63" s="37" t="s">
        <v>48</v>
      </c>
      <c r="H63" s="37" t="s">
        <v>827</v>
      </c>
      <c r="I63" s="37" t="s">
        <v>298</v>
      </c>
      <c r="J63" s="37" t="s">
        <v>252</v>
      </c>
      <c r="K63" s="37" t="s">
        <v>58</v>
      </c>
    </row>
    <row r="64" spans="1:11" s="32" customFormat="1" ht="18.75">
      <c r="A64" s="33">
        <v>44980</v>
      </c>
      <c r="B64" s="34">
        <v>2.02</v>
      </c>
      <c r="C64" s="35">
        <v>16.038399999999999</v>
      </c>
      <c r="D64" s="35">
        <v>101.43277</v>
      </c>
      <c r="E64" s="36">
        <v>760302.84365499998</v>
      </c>
      <c r="F64" s="36">
        <v>1774710.42988</v>
      </c>
      <c r="G64" s="37" t="s">
        <v>48</v>
      </c>
      <c r="H64" s="37" t="s">
        <v>370</v>
      </c>
      <c r="I64" s="37" t="s">
        <v>368</v>
      </c>
      <c r="J64" s="37" t="s">
        <v>252</v>
      </c>
      <c r="K64" s="37" t="s">
        <v>58</v>
      </c>
    </row>
    <row r="65" spans="1:11" s="32" customFormat="1" ht="18.75">
      <c r="A65" s="33">
        <v>44980</v>
      </c>
      <c r="B65" s="34">
        <v>2.02</v>
      </c>
      <c r="C65" s="35">
        <v>16.041219999999999</v>
      </c>
      <c r="D65" s="35">
        <v>101.43769</v>
      </c>
      <c r="E65" s="36">
        <v>760825.87523100001</v>
      </c>
      <c r="F65" s="36">
        <v>1775028.7934099999</v>
      </c>
      <c r="G65" s="37" t="s">
        <v>48</v>
      </c>
      <c r="H65" s="37" t="s">
        <v>370</v>
      </c>
      <c r="I65" s="37" t="s">
        <v>368</v>
      </c>
      <c r="J65" s="37" t="s">
        <v>252</v>
      </c>
      <c r="K65" s="37" t="s">
        <v>58</v>
      </c>
    </row>
    <row r="66" spans="1:11" s="32" customFormat="1" ht="18.75">
      <c r="A66" s="33">
        <v>44980</v>
      </c>
      <c r="B66" s="34">
        <v>2.02</v>
      </c>
      <c r="C66" s="35">
        <v>16.04477</v>
      </c>
      <c r="D66" s="35">
        <v>101.43832</v>
      </c>
      <c r="E66" s="36">
        <v>760888.69343800005</v>
      </c>
      <c r="F66" s="36">
        <v>1775422.5731599999</v>
      </c>
      <c r="G66" s="37" t="s">
        <v>48</v>
      </c>
      <c r="H66" s="37" t="s">
        <v>370</v>
      </c>
      <c r="I66" s="37" t="s">
        <v>368</v>
      </c>
      <c r="J66" s="37" t="s">
        <v>252</v>
      </c>
      <c r="K66" s="37" t="s">
        <v>58</v>
      </c>
    </row>
    <row r="67" spans="1:11" s="32" customFormat="1" ht="18.75">
      <c r="A67" s="33">
        <v>44980</v>
      </c>
      <c r="B67" s="34">
        <v>2.02</v>
      </c>
      <c r="C67" s="35">
        <v>16.063960000000002</v>
      </c>
      <c r="D67" s="35">
        <v>101.54116</v>
      </c>
      <c r="E67" s="36">
        <v>771872.04338599998</v>
      </c>
      <c r="F67" s="36">
        <v>1777679.36665</v>
      </c>
      <c r="G67" s="37" t="s">
        <v>48</v>
      </c>
      <c r="H67" s="37" t="s">
        <v>828</v>
      </c>
      <c r="I67" s="37" t="s">
        <v>298</v>
      </c>
      <c r="J67" s="37" t="s">
        <v>252</v>
      </c>
      <c r="K67" s="37" t="s">
        <v>58</v>
      </c>
    </row>
    <row r="68" spans="1:11" s="32" customFormat="1" ht="18.75">
      <c r="A68" s="33">
        <v>44980</v>
      </c>
      <c r="B68" s="34">
        <v>2.02</v>
      </c>
      <c r="C68" s="35">
        <v>16.06598</v>
      </c>
      <c r="D68" s="35">
        <v>101.53979</v>
      </c>
      <c r="E68" s="36">
        <v>771722.64374600002</v>
      </c>
      <c r="F68" s="36">
        <v>1777901.1958699999</v>
      </c>
      <c r="G68" s="37" t="s">
        <v>48</v>
      </c>
      <c r="H68" s="37" t="s">
        <v>828</v>
      </c>
      <c r="I68" s="37" t="s">
        <v>298</v>
      </c>
      <c r="J68" s="37" t="s">
        <v>252</v>
      </c>
      <c r="K68" s="37" t="s">
        <v>58</v>
      </c>
    </row>
    <row r="69" spans="1:11" s="32" customFormat="1" ht="18.75">
      <c r="A69" s="33">
        <v>44980</v>
      </c>
      <c r="B69" s="34">
        <v>2.02</v>
      </c>
      <c r="C69" s="35">
        <v>16.084160000000001</v>
      </c>
      <c r="D69" s="35">
        <v>101.62584</v>
      </c>
      <c r="E69" s="36">
        <v>780908.65875399997</v>
      </c>
      <c r="F69" s="36">
        <v>1780028.97743</v>
      </c>
      <c r="G69" s="37" t="s">
        <v>48</v>
      </c>
      <c r="H69" s="37" t="s">
        <v>511</v>
      </c>
      <c r="I69" s="37" t="s">
        <v>298</v>
      </c>
      <c r="J69" s="37" t="s">
        <v>252</v>
      </c>
      <c r="K69" s="37" t="s">
        <v>58</v>
      </c>
    </row>
    <row r="70" spans="1:11" s="32" customFormat="1" ht="18.75">
      <c r="A70" s="33">
        <v>44980</v>
      </c>
      <c r="B70" s="34">
        <v>2.02</v>
      </c>
      <c r="C70" s="35">
        <v>16.095469999999999</v>
      </c>
      <c r="D70" s="35">
        <v>101.45451</v>
      </c>
      <c r="E70" s="36">
        <v>762555.24985300004</v>
      </c>
      <c r="F70" s="36">
        <v>1781055.6165499999</v>
      </c>
      <c r="G70" s="37" t="s">
        <v>48</v>
      </c>
      <c r="H70" s="37" t="s">
        <v>409</v>
      </c>
      <c r="I70" s="37" t="s">
        <v>368</v>
      </c>
      <c r="J70" s="37" t="s">
        <v>252</v>
      </c>
      <c r="K70" s="37" t="s">
        <v>58</v>
      </c>
    </row>
    <row r="71" spans="1:11" s="32" customFormat="1" ht="18.75">
      <c r="A71" s="33">
        <v>44980</v>
      </c>
      <c r="B71" s="34">
        <v>2.02</v>
      </c>
      <c r="C71" s="35">
        <v>16.099019999999999</v>
      </c>
      <c r="D71" s="35">
        <v>101.45514</v>
      </c>
      <c r="E71" s="36">
        <v>762618.00309899997</v>
      </c>
      <c r="F71" s="36">
        <v>1781449.4100299999</v>
      </c>
      <c r="G71" s="37" t="s">
        <v>48</v>
      </c>
      <c r="H71" s="37" t="s">
        <v>409</v>
      </c>
      <c r="I71" s="37" t="s">
        <v>368</v>
      </c>
      <c r="J71" s="37" t="s">
        <v>252</v>
      </c>
      <c r="K71" s="37" t="s">
        <v>58</v>
      </c>
    </row>
    <row r="72" spans="1:11" s="32" customFormat="1" ht="18.75">
      <c r="A72" s="33">
        <v>44980</v>
      </c>
      <c r="B72" s="34">
        <v>2.02</v>
      </c>
      <c r="C72" s="35">
        <v>16.12078</v>
      </c>
      <c r="D72" s="35">
        <v>101.56295</v>
      </c>
      <c r="E72" s="36">
        <v>774126.56920499995</v>
      </c>
      <c r="F72" s="36">
        <v>1783998.66227</v>
      </c>
      <c r="G72" s="37" t="s">
        <v>48</v>
      </c>
      <c r="H72" s="37" t="s">
        <v>511</v>
      </c>
      <c r="I72" s="37" t="s">
        <v>298</v>
      </c>
      <c r="J72" s="37" t="s">
        <v>252</v>
      </c>
      <c r="K72" s="37" t="s">
        <v>58</v>
      </c>
    </row>
    <row r="73" spans="1:11" s="32" customFormat="1" ht="18.75">
      <c r="A73" s="33">
        <v>44980</v>
      </c>
      <c r="B73" s="34">
        <v>2.02</v>
      </c>
      <c r="C73" s="35">
        <v>16.121500000000001</v>
      </c>
      <c r="D73" s="35">
        <v>101.55875</v>
      </c>
      <c r="E73" s="36">
        <v>773676.10422500002</v>
      </c>
      <c r="F73" s="36">
        <v>1784072.7913500001</v>
      </c>
      <c r="G73" s="37" t="s">
        <v>48</v>
      </c>
      <c r="H73" s="37" t="s">
        <v>511</v>
      </c>
      <c r="I73" s="37" t="s">
        <v>298</v>
      </c>
      <c r="J73" s="37" t="s">
        <v>252</v>
      </c>
      <c r="K73" s="37" t="s">
        <v>58</v>
      </c>
    </row>
    <row r="74" spans="1:11" s="32" customFormat="1" ht="18.75">
      <c r="A74" s="33">
        <v>44980</v>
      </c>
      <c r="B74" s="34">
        <v>2.02</v>
      </c>
      <c r="C74" s="35">
        <v>16.12434</v>
      </c>
      <c r="D74" s="35">
        <v>101.56362</v>
      </c>
      <c r="E74" s="36">
        <v>774193.37106599996</v>
      </c>
      <c r="F74" s="36">
        <v>1784393.6812700001</v>
      </c>
      <c r="G74" s="37" t="s">
        <v>48</v>
      </c>
      <c r="H74" s="37" t="s">
        <v>511</v>
      </c>
      <c r="I74" s="37" t="s">
        <v>298</v>
      </c>
      <c r="J74" s="37" t="s">
        <v>252</v>
      </c>
      <c r="K74" s="37" t="s">
        <v>58</v>
      </c>
    </row>
    <row r="75" spans="1:11" s="32" customFormat="1" ht="18.75">
      <c r="A75" s="33">
        <v>44980</v>
      </c>
      <c r="B75" s="34">
        <v>2.02</v>
      </c>
      <c r="C75" s="35">
        <v>16.125060000000001</v>
      </c>
      <c r="D75" s="35">
        <v>101.55941</v>
      </c>
      <c r="E75" s="36">
        <v>773741.84331000003</v>
      </c>
      <c r="F75" s="36">
        <v>1784467.79455</v>
      </c>
      <c r="G75" s="37" t="s">
        <v>48</v>
      </c>
      <c r="H75" s="37" t="s">
        <v>511</v>
      </c>
      <c r="I75" s="37" t="s">
        <v>298</v>
      </c>
      <c r="J75" s="37" t="s">
        <v>252</v>
      </c>
      <c r="K75" s="37" t="s">
        <v>58</v>
      </c>
    </row>
    <row r="76" spans="1:11" s="32" customFormat="1" ht="18.75">
      <c r="A76" s="33">
        <v>44980</v>
      </c>
      <c r="B76" s="34">
        <v>2.02</v>
      </c>
      <c r="C76" s="35">
        <v>16.13927</v>
      </c>
      <c r="D76" s="35">
        <v>101.5838</v>
      </c>
      <c r="E76" s="36">
        <v>776332.25034899998</v>
      </c>
      <c r="F76" s="36">
        <v>1786073.56543</v>
      </c>
      <c r="G76" s="37" t="s">
        <v>48</v>
      </c>
      <c r="H76" s="37" t="s">
        <v>511</v>
      </c>
      <c r="I76" s="37" t="s">
        <v>298</v>
      </c>
      <c r="J76" s="37" t="s">
        <v>252</v>
      </c>
      <c r="K76" s="37" t="s">
        <v>58</v>
      </c>
    </row>
    <row r="77" spans="1:11" s="32" customFormat="1" ht="18.75">
      <c r="A77" s="33">
        <v>44980</v>
      </c>
      <c r="B77" s="34">
        <v>2.02</v>
      </c>
      <c r="C77" s="35">
        <v>16.14284</v>
      </c>
      <c r="D77" s="35">
        <v>101.58446000000001</v>
      </c>
      <c r="E77" s="36">
        <v>776397.917059</v>
      </c>
      <c r="F77" s="36">
        <v>1786469.6923400001</v>
      </c>
      <c r="G77" s="37" t="s">
        <v>48</v>
      </c>
      <c r="H77" s="37" t="s">
        <v>511</v>
      </c>
      <c r="I77" s="37" t="s">
        <v>298</v>
      </c>
      <c r="J77" s="37" t="s">
        <v>252</v>
      </c>
      <c r="K77" s="37" t="s">
        <v>58</v>
      </c>
    </row>
    <row r="78" spans="1:11" s="32" customFormat="1" ht="18.75">
      <c r="A78" s="33">
        <v>44980</v>
      </c>
      <c r="B78" s="34">
        <v>2.02</v>
      </c>
      <c r="C78" s="35">
        <v>16.13747</v>
      </c>
      <c r="D78" s="35">
        <v>102.11716</v>
      </c>
      <c r="E78" s="36">
        <v>833420.887522</v>
      </c>
      <c r="F78" s="36">
        <v>1786664.3301899999</v>
      </c>
      <c r="G78" s="37" t="s">
        <v>48</v>
      </c>
      <c r="H78" s="37" t="s">
        <v>829</v>
      </c>
      <c r="I78" s="37" t="s">
        <v>330</v>
      </c>
      <c r="J78" s="37" t="s">
        <v>252</v>
      </c>
      <c r="K78" s="37" t="s">
        <v>58</v>
      </c>
    </row>
    <row r="79" spans="1:11" s="32" customFormat="1" ht="18.75">
      <c r="A79" s="33">
        <v>44980</v>
      </c>
      <c r="B79" s="34">
        <v>2.02</v>
      </c>
      <c r="C79" s="35">
        <v>16.237559999999998</v>
      </c>
      <c r="D79" s="35">
        <v>102.31635</v>
      </c>
      <c r="E79" s="36">
        <v>854567.40126800002</v>
      </c>
      <c r="F79" s="36">
        <v>1798084.84066</v>
      </c>
      <c r="G79" s="37" t="s">
        <v>48</v>
      </c>
      <c r="H79" s="37" t="s">
        <v>329</v>
      </c>
      <c r="I79" s="37" t="s">
        <v>330</v>
      </c>
      <c r="J79" s="37" t="s">
        <v>252</v>
      </c>
      <c r="K79" s="37" t="s">
        <v>58</v>
      </c>
    </row>
    <row r="80" spans="1:11" s="32" customFormat="1" ht="18.75">
      <c r="A80" s="33">
        <v>44980</v>
      </c>
      <c r="B80" s="34">
        <v>2.02</v>
      </c>
      <c r="C80" s="35">
        <v>16.238880000000002</v>
      </c>
      <c r="D80" s="35">
        <v>102.33071</v>
      </c>
      <c r="E80" s="36">
        <v>856101.787075</v>
      </c>
      <c r="F80" s="36">
        <v>1798256.0192400001</v>
      </c>
      <c r="G80" s="37" t="s">
        <v>48</v>
      </c>
      <c r="H80" s="37" t="s">
        <v>329</v>
      </c>
      <c r="I80" s="37" t="s">
        <v>330</v>
      </c>
      <c r="J80" s="37" t="s">
        <v>252</v>
      </c>
      <c r="K80" s="37" t="s">
        <v>58</v>
      </c>
    </row>
    <row r="81" spans="1:11" s="32" customFormat="1" ht="18.75">
      <c r="A81" s="33">
        <v>44980</v>
      </c>
      <c r="B81" s="34">
        <v>2.02</v>
      </c>
      <c r="C81" s="35">
        <v>16.241250000000001</v>
      </c>
      <c r="D81" s="35">
        <v>102.31704999999999</v>
      </c>
      <c r="E81" s="36">
        <v>854635.68747799995</v>
      </c>
      <c r="F81" s="36">
        <v>1798494.8124899999</v>
      </c>
      <c r="G81" s="37" t="s">
        <v>48</v>
      </c>
      <c r="H81" s="37" t="s">
        <v>329</v>
      </c>
      <c r="I81" s="37" t="s">
        <v>330</v>
      </c>
      <c r="J81" s="37" t="s">
        <v>252</v>
      </c>
      <c r="K81" s="37" t="s">
        <v>58</v>
      </c>
    </row>
    <row r="82" spans="1:11" s="32" customFormat="1" ht="18.75">
      <c r="A82" s="33">
        <v>44980</v>
      </c>
      <c r="B82" s="34">
        <v>2.02</v>
      </c>
      <c r="C82" s="35">
        <v>16.261389999999999</v>
      </c>
      <c r="D82" s="35">
        <v>102.40783999999999</v>
      </c>
      <c r="E82" s="36">
        <v>864314.73272900004</v>
      </c>
      <c r="F82" s="36">
        <v>1800885.65142</v>
      </c>
      <c r="G82" s="37" t="s">
        <v>48</v>
      </c>
      <c r="H82" s="37" t="s">
        <v>830</v>
      </c>
      <c r="I82" s="37" t="s">
        <v>333</v>
      </c>
      <c r="J82" s="37" t="s">
        <v>252</v>
      </c>
      <c r="K82" s="37" t="s">
        <v>58</v>
      </c>
    </row>
    <row r="83" spans="1:11" s="32" customFormat="1" ht="18.75">
      <c r="A83" s="33">
        <v>44980</v>
      </c>
      <c r="B83" s="34">
        <v>2.02</v>
      </c>
      <c r="C83" s="35">
        <v>16.37154</v>
      </c>
      <c r="D83" s="35">
        <v>101.88916</v>
      </c>
      <c r="E83" s="36">
        <v>808648.85711800004</v>
      </c>
      <c r="F83" s="36">
        <v>1812228.54843</v>
      </c>
      <c r="G83" s="37" t="s">
        <v>48</v>
      </c>
      <c r="H83" s="37" t="s">
        <v>831</v>
      </c>
      <c r="I83" s="37" t="s">
        <v>832</v>
      </c>
      <c r="J83" s="37" t="s">
        <v>252</v>
      </c>
      <c r="K83" s="37" t="s">
        <v>58</v>
      </c>
    </row>
    <row r="84" spans="1:11" s="32" customFormat="1" ht="18.75">
      <c r="A84" s="33">
        <v>44980</v>
      </c>
      <c r="B84" s="34">
        <v>2.02</v>
      </c>
      <c r="C84" s="35">
        <v>16.37247</v>
      </c>
      <c r="D84" s="35">
        <v>102.43594</v>
      </c>
      <c r="E84" s="36">
        <v>867114.21722800005</v>
      </c>
      <c r="F84" s="36">
        <v>1813242.1694400001</v>
      </c>
      <c r="G84" s="37" t="s">
        <v>48</v>
      </c>
      <c r="H84" s="37" t="s">
        <v>332</v>
      </c>
      <c r="I84" s="37" t="s">
        <v>333</v>
      </c>
      <c r="J84" s="37" t="s">
        <v>252</v>
      </c>
      <c r="K84" s="37" t="s">
        <v>58</v>
      </c>
    </row>
    <row r="85" spans="1:11" s="32" customFormat="1" ht="18.75">
      <c r="A85" s="33">
        <v>44980</v>
      </c>
      <c r="B85" s="34">
        <v>2.02</v>
      </c>
      <c r="C85" s="35">
        <v>16.441109999999998</v>
      </c>
      <c r="D85" s="35">
        <v>101.83507</v>
      </c>
      <c r="E85" s="36">
        <v>802758.63509200001</v>
      </c>
      <c r="F85" s="36">
        <v>1819850.7786300001</v>
      </c>
      <c r="G85" s="37" t="s">
        <v>48</v>
      </c>
      <c r="H85" s="37" t="s">
        <v>831</v>
      </c>
      <c r="I85" s="37" t="s">
        <v>832</v>
      </c>
      <c r="J85" s="37" t="s">
        <v>252</v>
      </c>
      <c r="K85" s="37" t="s">
        <v>58</v>
      </c>
    </row>
    <row r="86" spans="1:11" s="32" customFormat="1" ht="18.75">
      <c r="A86" s="33">
        <v>44980</v>
      </c>
      <c r="B86" s="34">
        <v>2.02</v>
      </c>
      <c r="C86" s="35">
        <v>16.55322</v>
      </c>
      <c r="D86" s="35">
        <v>101.67879000000001</v>
      </c>
      <c r="E86" s="36">
        <v>785893.90005099995</v>
      </c>
      <c r="F86" s="36">
        <v>1832036.1871400001</v>
      </c>
      <c r="G86" s="37" t="s">
        <v>48</v>
      </c>
      <c r="H86" s="37" t="s">
        <v>833</v>
      </c>
      <c r="I86" s="37" t="s">
        <v>319</v>
      </c>
      <c r="J86" s="37" t="s">
        <v>252</v>
      </c>
      <c r="K86" s="37" t="s">
        <v>58</v>
      </c>
    </row>
    <row r="87" spans="1:11" s="32" customFormat="1" ht="18.75">
      <c r="A87" s="33">
        <v>44980</v>
      </c>
      <c r="B87" s="34">
        <v>2.02</v>
      </c>
      <c r="C87" s="35">
        <v>16.55528</v>
      </c>
      <c r="D87" s="35">
        <v>99.231970000000004</v>
      </c>
      <c r="E87" s="36">
        <v>524749.18857100001</v>
      </c>
      <c r="F87" s="36">
        <v>1830373.2305600001</v>
      </c>
      <c r="G87" s="37" t="s">
        <v>48</v>
      </c>
      <c r="H87" s="37" t="s">
        <v>485</v>
      </c>
      <c r="I87" s="37" t="s">
        <v>486</v>
      </c>
      <c r="J87" s="37" t="s">
        <v>63</v>
      </c>
      <c r="K87" s="37" t="s">
        <v>58</v>
      </c>
    </row>
    <row r="88" spans="1:11" s="32" customFormat="1" ht="18.75">
      <c r="A88" s="33">
        <v>44980</v>
      </c>
      <c r="B88" s="34">
        <v>2.02</v>
      </c>
      <c r="C88" s="35">
        <v>16.592220000000001</v>
      </c>
      <c r="D88" s="35">
        <v>99.023449999999997</v>
      </c>
      <c r="E88" s="36">
        <v>502501.42899500002</v>
      </c>
      <c r="F88" s="36">
        <v>1834445.41928</v>
      </c>
      <c r="G88" s="37" t="s">
        <v>48</v>
      </c>
      <c r="H88" s="37" t="s">
        <v>152</v>
      </c>
      <c r="I88" s="37" t="s">
        <v>149</v>
      </c>
      <c r="J88" s="37" t="s">
        <v>63</v>
      </c>
      <c r="K88" s="37" t="s">
        <v>58</v>
      </c>
    </row>
    <row r="89" spans="1:11" s="32" customFormat="1" ht="18.75">
      <c r="A89" s="33">
        <v>44980</v>
      </c>
      <c r="B89" s="34">
        <v>2.02</v>
      </c>
      <c r="C89" s="35">
        <v>16.60379</v>
      </c>
      <c r="D89" s="35">
        <v>99.18468</v>
      </c>
      <c r="E89" s="36">
        <v>519698.80320700002</v>
      </c>
      <c r="F89" s="36">
        <v>1835734.22618</v>
      </c>
      <c r="G89" s="37" t="s">
        <v>48</v>
      </c>
      <c r="H89" s="37" t="s">
        <v>485</v>
      </c>
      <c r="I89" s="37" t="s">
        <v>486</v>
      </c>
      <c r="J89" s="37" t="s">
        <v>63</v>
      </c>
      <c r="K89" s="37" t="s">
        <v>58</v>
      </c>
    </row>
    <row r="90" spans="1:11" s="32" customFormat="1" ht="18.75">
      <c r="A90" s="33">
        <v>44980</v>
      </c>
      <c r="B90" s="34">
        <v>2.02</v>
      </c>
      <c r="C90" s="35">
        <v>16.608560000000001</v>
      </c>
      <c r="D90" s="35">
        <v>99.133700000000005</v>
      </c>
      <c r="E90" s="36">
        <v>514260.68427700002</v>
      </c>
      <c r="F90" s="36">
        <v>1836257.5711999999</v>
      </c>
      <c r="G90" s="37" t="s">
        <v>48</v>
      </c>
      <c r="H90" s="37" t="s">
        <v>485</v>
      </c>
      <c r="I90" s="37" t="s">
        <v>486</v>
      </c>
      <c r="J90" s="37" t="s">
        <v>63</v>
      </c>
      <c r="K90" s="37" t="s">
        <v>58</v>
      </c>
    </row>
    <row r="91" spans="1:11" s="32" customFormat="1" ht="18.75">
      <c r="A91" s="33">
        <v>44980</v>
      </c>
      <c r="B91" s="34">
        <v>2.02</v>
      </c>
      <c r="C91" s="35">
        <v>16.608720000000002</v>
      </c>
      <c r="D91" s="35">
        <v>99.111469999999997</v>
      </c>
      <c r="E91" s="36">
        <v>511889.57958100003</v>
      </c>
      <c r="F91" s="36">
        <v>1836273.8205299999</v>
      </c>
      <c r="G91" s="37" t="s">
        <v>48</v>
      </c>
      <c r="H91" s="37" t="s">
        <v>485</v>
      </c>
      <c r="I91" s="37" t="s">
        <v>486</v>
      </c>
      <c r="J91" s="37" t="s">
        <v>63</v>
      </c>
      <c r="K91" s="37" t="s">
        <v>58</v>
      </c>
    </row>
    <row r="92" spans="1:11" s="32" customFormat="1" ht="18.75">
      <c r="A92" s="33">
        <v>44980</v>
      </c>
      <c r="B92" s="34">
        <v>2.02</v>
      </c>
      <c r="C92" s="35">
        <v>16.611450000000001</v>
      </c>
      <c r="D92" s="35">
        <v>99.115679999999998</v>
      </c>
      <c r="E92" s="36">
        <v>512338.451543</v>
      </c>
      <c r="F92" s="36">
        <v>1836576.07027</v>
      </c>
      <c r="G92" s="37" t="s">
        <v>48</v>
      </c>
      <c r="H92" s="37" t="s">
        <v>485</v>
      </c>
      <c r="I92" s="37" t="s">
        <v>486</v>
      </c>
      <c r="J92" s="37" t="s">
        <v>63</v>
      </c>
      <c r="K92" s="37" t="s">
        <v>58</v>
      </c>
    </row>
    <row r="93" spans="1:11" s="32" customFormat="1" ht="18.75">
      <c r="A93" s="33">
        <v>44980</v>
      </c>
      <c r="B93" s="34">
        <v>2.02</v>
      </c>
      <c r="C93" s="35">
        <v>16.612030000000001</v>
      </c>
      <c r="D93" s="35">
        <v>99.112049999999996</v>
      </c>
      <c r="E93" s="36">
        <v>511951.23873500002</v>
      </c>
      <c r="F93" s="36">
        <v>1836640.0104799999</v>
      </c>
      <c r="G93" s="37" t="s">
        <v>48</v>
      </c>
      <c r="H93" s="37" t="s">
        <v>485</v>
      </c>
      <c r="I93" s="37" t="s">
        <v>486</v>
      </c>
      <c r="J93" s="37" t="s">
        <v>63</v>
      </c>
      <c r="K93" s="37" t="s">
        <v>58</v>
      </c>
    </row>
    <row r="94" spans="1:11" s="32" customFormat="1" ht="18.75">
      <c r="A94" s="33">
        <v>44980</v>
      </c>
      <c r="B94" s="34">
        <v>2.02</v>
      </c>
      <c r="C94" s="35">
        <v>16.61262</v>
      </c>
      <c r="D94" s="35">
        <v>99.108410000000006</v>
      </c>
      <c r="E94" s="36">
        <v>511562.96109599998</v>
      </c>
      <c r="F94" s="36">
        <v>1836705.06333</v>
      </c>
      <c r="G94" s="37" t="s">
        <v>48</v>
      </c>
      <c r="H94" s="37" t="s">
        <v>485</v>
      </c>
      <c r="I94" s="37" t="s">
        <v>486</v>
      </c>
      <c r="J94" s="37" t="s">
        <v>63</v>
      </c>
      <c r="K94" s="37" t="s">
        <v>58</v>
      </c>
    </row>
    <row r="95" spans="1:11" s="32" customFormat="1" ht="18.75">
      <c r="A95" s="33">
        <v>44980</v>
      </c>
      <c r="B95" s="34">
        <v>2.02</v>
      </c>
      <c r="C95" s="35">
        <v>16.676390000000001</v>
      </c>
      <c r="D95" s="35">
        <v>99.071309999999997</v>
      </c>
      <c r="E95" s="36">
        <v>507603.37505700003</v>
      </c>
      <c r="F95" s="36">
        <v>1843757.6055300001</v>
      </c>
      <c r="G95" s="37" t="s">
        <v>48</v>
      </c>
      <c r="H95" s="37" t="s">
        <v>834</v>
      </c>
      <c r="I95" s="37" t="s">
        <v>486</v>
      </c>
      <c r="J95" s="37" t="s">
        <v>63</v>
      </c>
      <c r="K95" s="37" t="s">
        <v>58</v>
      </c>
    </row>
    <row r="96" spans="1:11" s="32" customFormat="1" ht="18.75">
      <c r="A96" s="33">
        <v>44980</v>
      </c>
      <c r="B96" s="34">
        <v>2.02</v>
      </c>
      <c r="C96" s="35">
        <v>16.67727</v>
      </c>
      <c r="D96" s="35">
        <v>99.108590000000007</v>
      </c>
      <c r="E96" s="36">
        <v>511578.27735699998</v>
      </c>
      <c r="F96" s="36">
        <v>1843856.74339</v>
      </c>
      <c r="G96" s="37" t="s">
        <v>48</v>
      </c>
      <c r="H96" s="37" t="s">
        <v>834</v>
      </c>
      <c r="I96" s="37" t="s">
        <v>486</v>
      </c>
      <c r="J96" s="37" t="s">
        <v>63</v>
      </c>
      <c r="K96" s="37" t="s">
        <v>58</v>
      </c>
    </row>
    <row r="97" spans="1:11" s="32" customFormat="1" ht="18.75">
      <c r="A97" s="33">
        <v>44980</v>
      </c>
      <c r="B97" s="34">
        <v>2.02</v>
      </c>
      <c r="C97" s="35">
        <v>16.71932</v>
      </c>
      <c r="D97" s="35">
        <v>99.223429999999993</v>
      </c>
      <c r="E97" s="36">
        <v>523817.78006399999</v>
      </c>
      <c r="F97" s="36">
        <v>1848518.5989300001</v>
      </c>
      <c r="G97" s="37" t="s">
        <v>48</v>
      </c>
      <c r="H97" s="37" t="s">
        <v>835</v>
      </c>
      <c r="I97" s="37" t="s">
        <v>486</v>
      </c>
      <c r="J97" s="37" t="s">
        <v>63</v>
      </c>
      <c r="K97" s="37" t="s">
        <v>58</v>
      </c>
    </row>
    <row r="98" spans="1:11" s="32" customFormat="1" ht="18.75">
      <c r="A98" s="33">
        <v>44980</v>
      </c>
      <c r="B98" s="34">
        <v>2.02</v>
      </c>
      <c r="C98" s="35">
        <v>16.73434</v>
      </c>
      <c r="D98" s="35">
        <v>99.129710000000003</v>
      </c>
      <c r="E98" s="36">
        <v>513826.066353</v>
      </c>
      <c r="F98" s="36">
        <v>1850171.2882999999</v>
      </c>
      <c r="G98" s="37" t="s">
        <v>48</v>
      </c>
      <c r="H98" s="37" t="s">
        <v>834</v>
      </c>
      <c r="I98" s="37" t="s">
        <v>486</v>
      </c>
      <c r="J98" s="37" t="s">
        <v>63</v>
      </c>
      <c r="K98" s="37" t="s">
        <v>58</v>
      </c>
    </row>
    <row r="99" spans="1:11" s="32" customFormat="1" ht="18.75">
      <c r="A99" s="33">
        <v>44980</v>
      </c>
      <c r="B99" s="34">
        <v>2.02</v>
      </c>
      <c r="C99" s="35">
        <v>16.74428</v>
      </c>
      <c r="D99" s="35">
        <v>99.131420000000006</v>
      </c>
      <c r="E99" s="36">
        <v>514007.61275700002</v>
      </c>
      <c r="F99" s="36">
        <v>1851270.9948</v>
      </c>
      <c r="G99" s="37" t="s">
        <v>48</v>
      </c>
      <c r="H99" s="37" t="s">
        <v>148</v>
      </c>
      <c r="I99" s="37" t="s">
        <v>149</v>
      </c>
      <c r="J99" s="37" t="s">
        <v>63</v>
      </c>
      <c r="K99" s="37" t="s">
        <v>58</v>
      </c>
    </row>
    <row r="100" spans="1:11" s="32" customFormat="1" ht="18.75">
      <c r="A100" s="33">
        <v>44980</v>
      </c>
      <c r="B100" s="34">
        <v>2.02</v>
      </c>
      <c r="C100" s="35">
        <v>16.74485</v>
      </c>
      <c r="D100" s="35">
        <v>99.127830000000003</v>
      </c>
      <c r="E100" s="36">
        <v>513624.925743</v>
      </c>
      <c r="F100" s="36">
        <v>1851333.8001999999</v>
      </c>
      <c r="G100" s="37" t="s">
        <v>48</v>
      </c>
      <c r="H100" s="37" t="s">
        <v>148</v>
      </c>
      <c r="I100" s="37" t="s">
        <v>149</v>
      </c>
      <c r="J100" s="37" t="s">
        <v>63</v>
      </c>
      <c r="K100" s="37" t="s">
        <v>58</v>
      </c>
    </row>
    <row r="101" spans="1:11" s="32" customFormat="1" ht="18.75">
      <c r="A101" s="33">
        <v>44980</v>
      </c>
      <c r="B101" s="34">
        <v>2.02</v>
      </c>
      <c r="C101" s="35">
        <v>16.760120000000001</v>
      </c>
      <c r="D101" s="35">
        <v>99.160070000000005</v>
      </c>
      <c r="E101" s="36">
        <v>517059.91429500002</v>
      </c>
      <c r="F101" s="36">
        <v>1853025.49599</v>
      </c>
      <c r="G101" s="37" t="s">
        <v>48</v>
      </c>
      <c r="H101" s="37" t="s">
        <v>835</v>
      </c>
      <c r="I101" s="37" t="s">
        <v>486</v>
      </c>
      <c r="J101" s="37" t="s">
        <v>63</v>
      </c>
      <c r="K101" s="37" t="s">
        <v>58</v>
      </c>
    </row>
    <row r="102" spans="1:11" s="32" customFormat="1" ht="18.75">
      <c r="A102" s="33">
        <v>44980</v>
      </c>
      <c r="B102" s="34">
        <v>2.02</v>
      </c>
      <c r="C102" s="35">
        <v>16.7607</v>
      </c>
      <c r="D102" s="35">
        <v>99.156480000000002</v>
      </c>
      <c r="E102" s="36">
        <v>516677.24852299999</v>
      </c>
      <c r="F102" s="36">
        <v>1853089.3524</v>
      </c>
      <c r="G102" s="37" t="s">
        <v>48</v>
      </c>
      <c r="H102" s="37" t="s">
        <v>835</v>
      </c>
      <c r="I102" s="37" t="s">
        <v>486</v>
      </c>
      <c r="J102" s="37" t="s">
        <v>63</v>
      </c>
      <c r="K102" s="37" t="s">
        <v>58</v>
      </c>
    </row>
    <row r="103" spans="1:11" s="32" customFormat="1" ht="18.75">
      <c r="A103" s="33">
        <v>44980</v>
      </c>
      <c r="B103" s="34">
        <v>2.02</v>
      </c>
      <c r="C103" s="35">
        <v>16.76155</v>
      </c>
      <c r="D103" s="35">
        <v>99.108559999999997</v>
      </c>
      <c r="E103" s="36">
        <v>511569.99667800002</v>
      </c>
      <c r="F103" s="36">
        <v>1853179.9751500001</v>
      </c>
      <c r="G103" s="37" t="s">
        <v>48</v>
      </c>
      <c r="H103" s="37" t="s">
        <v>148</v>
      </c>
      <c r="I103" s="37" t="s">
        <v>149</v>
      </c>
      <c r="J103" s="37" t="s">
        <v>63</v>
      </c>
      <c r="K103" s="37" t="s">
        <v>58</v>
      </c>
    </row>
    <row r="104" spans="1:11" s="32" customFormat="1" ht="18.75">
      <c r="A104" s="33">
        <v>44980</v>
      </c>
      <c r="B104" s="34">
        <v>2.02</v>
      </c>
      <c r="C104" s="35">
        <v>16.764009999999999</v>
      </c>
      <c r="D104" s="35">
        <v>99.157070000000004</v>
      </c>
      <c r="E104" s="36">
        <v>516739.83988799999</v>
      </c>
      <c r="F104" s="36">
        <v>1853455.5634000001</v>
      </c>
      <c r="G104" s="37" t="s">
        <v>48</v>
      </c>
      <c r="H104" s="37" t="s">
        <v>835</v>
      </c>
      <c r="I104" s="37" t="s">
        <v>486</v>
      </c>
      <c r="J104" s="37" t="s">
        <v>63</v>
      </c>
      <c r="K104" s="37" t="s">
        <v>58</v>
      </c>
    </row>
    <row r="105" spans="1:11" s="32" customFormat="1" ht="18.75">
      <c r="A105" s="33">
        <v>44980</v>
      </c>
      <c r="B105" s="34">
        <v>2.02</v>
      </c>
      <c r="C105" s="35">
        <v>17.01502</v>
      </c>
      <c r="D105" s="35">
        <v>98.98509</v>
      </c>
      <c r="E105" s="36">
        <v>498413.05780399998</v>
      </c>
      <c r="F105" s="36">
        <v>1881216.68465</v>
      </c>
      <c r="G105" s="37" t="s">
        <v>48</v>
      </c>
      <c r="H105" s="37" t="s">
        <v>419</v>
      </c>
      <c r="I105" s="37" t="s">
        <v>168</v>
      </c>
      <c r="J105" s="37" t="s">
        <v>63</v>
      </c>
      <c r="K105" s="37" t="s">
        <v>58</v>
      </c>
    </row>
    <row r="106" spans="1:11" s="32" customFormat="1" ht="18.75">
      <c r="A106" s="33">
        <v>44980</v>
      </c>
      <c r="B106" s="34">
        <v>2.02</v>
      </c>
      <c r="C106" s="35">
        <v>17.017759999999999</v>
      </c>
      <c r="D106" s="35">
        <v>98.989270000000005</v>
      </c>
      <c r="E106" s="36">
        <v>498857.97169600002</v>
      </c>
      <c r="F106" s="36">
        <v>1881519.7684899999</v>
      </c>
      <c r="G106" s="37" t="s">
        <v>48</v>
      </c>
      <c r="H106" s="37" t="s">
        <v>419</v>
      </c>
      <c r="I106" s="37" t="s">
        <v>168</v>
      </c>
      <c r="J106" s="37" t="s">
        <v>63</v>
      </c>
      <c r="K106" s="37" t="s">
        <v>58</v>
      </c>
    </row>
    <row r="107" spans="1:11" s="32" customFormat="1" ht="18.75">
      <c r="A107" s="33">
        <v>44980</v>
      </c>
      <c r="B107" s="34">
        <v>2.02</v>
      </c>
      <c r="C107" s="35">
        <v>17.024830000000001</v>
      </c>
      <c r="D107" s="35">
        <v>104.66215</v>
      </c>
      <c r="E107" s="36">
        <v>1103437.7255599999</v>
      </c>
      <c r="F107" s="36">
        <v>1891052.2461900001</v>
      </c>
      <c r="G107" s="37" t="s">
        <v>48</v>
      </c>
      <c r="H107" s="37" t="s">
        <v>836</v>
      </c>
      <c r="I107" s="37" t="s">
        <v>837</v>
      </c>
      <c r="J107" s="37" t="s">
        <v>838</v>
      </c>
      <c r="K107" s="37" t="s">
        <v>58</v>
      </c>
    </row>
    <row r="108" spans="1:11" s="32" customFormat="1" ht="18.75">
      <c r="A108" s="33">
        <v>44980</v>
      </c>
      <c r="B108" s="34">
        <v>2.02</v>
      </c>
      <c r="C108" s="35">
        <v>17.024930000000001</v>
      </c>
      <c r="D108" s="35">
        <v>104.6636</v>
      </c>
      <c r="E108" s="36">
        <v>1103592.3558700001</v>
      </c>
      <c r="F108" s="36">
        <v>1891067.8528199999</v>
      </c>
      <c r="G108" s="37" t="s">
        <v>48</v>
      </c>
      <c r="H108" s="37" t="s">
        <v>836</v>
      </c>
      <c r="I108" s="37" t="s">
        <v>837</v>
      </c>
      <c r="J108" s="37" t="s">
        <v>838</v>
      </c>
      <c r="K108" s="37" t="s">
        <v>58</v>
      </c>
    </row>
    <row r="109" spans="1:11" s="32" customFormat="1" ht="18.75">
      <c r="A109" s="33">
        <v>44980</v>
      </c>
      <c r="B109" s="34">
        <v>2.02</v>
      </c>
      <c r="C109" s="35">
        <v>17.182749999999999</v>
      </c>
      <c r="D109" s="35">
        <v>104.56476000000001</v>
      </c>
      <c r="E109" s="36">
        <v>1092528.37977</v>
      </c>
      <c r="F109" s="36">
        <v>1908291.6156899999</v>
      </c>
      <c r="G109" s="37" t="s">
        <v>48</v>
      </c>
      <c r="H109" s="37" t="s">
        <v>839</v>
      </c>
      <c r="I109" s="37" t="s">
        <v>839</v>
      </c>
      <c r="J109" s="37" t="s">
        <v>838</v>
      </c>
      <c r="K109" s="37" t="s">
        <v>58</v>
      </c>
    </row>
    <row r="110" spans="1:11" s="32" customFormat="1" ht="18.75">
      <c r="A110" s="33">
        <v>44980</v>
      </c>
      <c r="B110" s="34">
        <v>2.02</v>
      </c>
      <c r="C110" s="35">
        <v>17.354220000000002</v>
      </c>
      <c r="D110" s="35">
        <v>104.45744000000001</v>
      </c>
      <c r="E110" s="36">
        <v>1080531.98753</v>
      </c>
      <c r="F110" s="36">
        <v>1927005.96952</v>
      </c>
      <c r="G110" s="37" t="s">
        <v>48</v>
      </c>
      <c r="H110" s="37" t="s">
        <v>840</v>
      </c>
      <c r="I110" s="37" t="s">
        <v>841</v>
      </c>
      <c r="J110" s="37" t="s">
        <v>838</v>
      </c>
      <c r="K110" s="37" t="s">
        <v>58</v>
      </c>
    </row>
    <row r="111" spans="1:11" s="32" customFormat="1" ht="18.75">
      <c r="A111" s="33">
        <v>44980</v>
      </c>
      <c r="B111" s="34">
        <v>2.02</v>
      </c>
      <c r="C111" s="35">
        <v>14.47911</v>
      </c>
      <c r="D111" s="35">
        <v>102.14888999999999</v>
      </c>
      <c r="E111" s="36">
        <v>839485.32741000003</v>
      </c>
      <c r="F111" s="36">
        <v>1603048.71646</v>
      </c>
      <c r="G111" s="37" t="s">
        <v>48</v>
      </c>
      <c r="H111" s="37" t="s">
        <v>385</v>
      </c>
      <c r="I111" s="37" t="s">
        <v>386</v>
      </c>
      <c r="J111" s="37" t="s">
        <v>387</v>
      </c>
      <c r="K111" s="37" t="s">
        <v>58</v>
      </c>
    </row>
    <row r="112" spans="1:11" s="32" customFormat="1" ht="18.75">
      <c r="A112" s="33">
        <v>44980</v>
      </c>
      <c r="B112" s="34">
        <v>2.02</v>
      </c>
      <c r="C112" s="35">
        <v>15.1877</v>
      </c>
      <c r="D112" s="35">
        <v>102.37918999999999</v>
      </c>
      <c r="E112" s="36">
        <v>863152.21233100002</v>
      </c>
      <c r="F112" s="36">
        <v>1681894.5456999999</v>
      </c>
      <c r="G112" s="37" t="s">
        <v>48</v>
      </c>
      <c r="H112" s="37" t="s">
        <v>842</v>
      </c>
      <c r="I112" s="37" t="s">
        <v>843</v>
      </c>
      <c r="J112" s="37" t="s">
        <v>387</v>
      </c>
      <c r="K112" s="37" t="s">
        <v>58</v>
      </c>
    </row>
    <row r="113" spans="1:11" s="32" customFormat="1" ht="18.75">
      <c r="A113" s="33">
        <v>44980</v>
      </c>
      <c r="B113" s="34">
        <v>2.02</v>
      </c>
      <c r="C113" s="35">
        <v>15.190630000000001</v>
      </c>
      <c r="D113" s="35">
        <v>102.38460000000001</v>
      </c>
      <c r="E113" s="36">
        <v>863729.16806199995</v>
      </c>
      <c r="F113" s="36">
        <v>1682228.1239499999</v>
      </c>
      <c r="G113" s="37" t="s">
        <v>48</v>
      </c>
      <c r="H113" s="37" t="s">
        <v>842</v>
      </c>
      <c r="I113" s="37" t="s">
        <v>843</v>
      </c>
      <c r="J113" s="37" t="s">
        <v>387</v>
      </c>
      <c r="K113" s="37" t="s">
        <v>58</v>
      </c>
    </row>
    <row r="114" spans="1:11" s="32" customFormat="1" ht="18.75">
      <c r="A114" s="33">
        <v>44980</v>
      </c>
      <c r="B114" s="34">
        <v>2.02</v>
      </c>
      <c r="C114" s="35">
        <v>15.191459999999999</v>
      </c>
      <c r="D114" s="35">
        <v>102.37989</v>
      </c>
      <c r="E114" s="36">
        <v>863221.06996999995</v>
      </c>
      <c r="F114" s="36">
        <v>1682312.2194999999</v>
      </c>
      <c r="G114" s="37" t="s">
        <v>48</v>
      </c>
      <c r="H114" s="37" t="s">
        <v>842</v>
      </c>
      <c r="I114" s="37" t="s">
        <v>843</v>
      </c>
      <c r="J114" s="37" t="s">
        <v>387</v>
      </c>
      <c r="K114" s="37" t="s">
        <v>58</v>
      </c>
    </row>
    <row r="115" spans="1:11" s="32" customFormat="1" ht="18.75">
      <c r="A115" s="33">
        <v>44980</v>
      </c>
      <c r="B115" s="34">
        <v>2.02</v>
      </c>
      <c r="C115" s="35">
        <v>15.513920000000001</v>
      </c>
      <c r="D115" s="35">
        <v>100.72395</v>
      </c>
      <c r="E115" s="36">
        <v>684911.50275500002</v>
      </c>
      <c r="F115" s="36">
        <v>1715913.35433</v>
      </c>
      <c r="G115" s="37" t="s">
        <v>48</v>
      </c>
      <c r="H115" s="37" t="s">
        <v>784</v>
      </c>
      <c r="I115" s="37" t="s">
        <v>785</v>
      </c>
      <c r="J115" s="37" t="s">
        <v>177</v>
      </c>
      <c r="K115" s="37" t="s">
        <v>58</v>
      </c>
    </row>
    <row r="116" spans="1:11" s="32" customFormat="1" ht="18.75">
      <c r="A116" s="33">
        <v>44980</v>
      </c>
      <c r="B116" s="34">
        <v>2.02</v>
      </c>
      <c r="C116" s="35">
        <v>15.514570000000001</v>
      </c>
      <c r="D116" s="35">
        <v>100.72011000000001</v>
      </c>
      <c r="E116" s="36">
        <v>684498.93832900003</v>
      </c>
      <c r="F116" s="36">
        <v>1715981.9655200001</v>
      </c>
      <c r="G116" s="37" t="s">
        <v>48</v>
      </c>
      <c r="H116" s="37" t="s">
        <v>784</v>
      </c>
      <c r="I116" s="37" t="s">
        <v>785</v>
      </c>
      <c r="J116" s="37" t="s">
        <v>177</v>
      </c>
      <c r="K116" s="37" t="s">
        <v>58</v>
      </c>
    </row>
    <row r="117" spans="1:11" s="32" customFormat="1" ht="18.75">
      <c r="A117" s="33">
        <v>44980</v>
      </c>
      <c r="B117" s="34">
        <v>2.02</v>
      </c>
      <c r="C117" s="35">
        <v>15.517150000000001</v>
      </c>
      <c r="D117" s="35">
        <v>100.70473</v>
      </c>
      <c r="E117" s="36">
        <v>682846.58526700002</v>
      </c>
      <c r="F117" s="36">
        <v>1716254.2517200001</v>
      </c>
      <c r="G117" s="37" t="s">
        <v>48</v>
      </c>
      <c r="H117" s="37" t="s">
        <v>784</v>
      </c>
      <c r="I117" s="37" t="s">
        <v>785</v>
      </c>
      <c r="J117" s="37" t="s">
        <v>177</v>
      </c>
      <c r="K117" s="37" t="s">
        <v>58</v>
      </c>
    </row>
    <row r="118" spans="1:11" s="32" customFormat="1" ht="18.75">
      <c r="A118" s="33">
        <v>44980</v>
      </c>
      <c r="B118" s="34">
        <v>2.02</v>
      </c>
      <c r="C118" s="35">
        <v>15.559760000000001</v>
      </c>
      <c r="D118" s="35">
        <v>100.3018</v>
      </c>
      <c r="E118" s="36">
        <v>639592.85753000004</v>
      </c>
      <c r="F118" s="36">
        <v>1720664.9088399999</v>
      </c>
      <c r="G118" s="37" t="s">
        <v>48</v>
      </c>
      <c r="H118" s="37" t="s">
        <v>844</v>
      </c>
      <c r="I118" s="37" t="s">
        <v>845</v>
      </c>
      <c r="J118" s="37" t="s">
        <v>177</v>
      </c>
      <c r="K118" s="37" t="s">
        <v>58</v>
      </c>
    </row>
    <row r="119" spans="1:11" s="32" customFormat="1" ht="18.75">
      <c r="A119" s="33">
        <v>44980</v>
      </c>
      <c r="B119" s="34">
        <v>2.02</v>
      </c>
      <c r="C119" s="35">
        <v>15.56043</v>
      </c>
      <c r="D119" s="35">
        <v>100.2978</v>
      </c>
      <c r="E119" s="36">
        <v>639163.42114200001</v>
      </c>
      <c r="F119" s="36">
        <v>1720736.4229299999</v>
      </c>
      <c r="G119" s="37" t="s">
        <v>48</v>
      </c>
      <c r="H119" s="37" t="s">
        <v>844</v>
      </c>
      <c r="I119" s="37" t="s">
        <v>845</v>
      </c>
      <c r="J119" s="37" t="s">
        <v>177</v>
      </c>
      <c r="K119" s="37" t="s">
        <v>58</v>
      </c>
    </row>
    <row r="120" spans="1:11" s="32" customFormat="1" ht="18.75">
      <c r="A120" s="33">
        <v>44980</v>
      </c>
      <c r="B120" s="34">
        <v>2.02</v>
      </c>
      <c r="C120" s="35">
        <v>15.56382</v>
      </c>
      <c r="D120" s="35">
        <v>100.29852</v>
      </c>
      <c r="E120" s="36">
        <v>639238.357525</v>
      </c>
      <c r="F120" s="36">
        <v>1721111.9431700001</v>
      </c>
      <c r="G120" s="37" t="s">
        <v>48</v>
      </c>
      <c r="H120" s="37" t="s">
        <v>846</v>
      </c>
      <c r="I120" s="37" t="s">
        <v>847</v>
      </c>
      <c r="J120" s="37" t="s">
        <v>177</v>
      </c>
      <c r="K120" s="37" t="s">
        <v>58</v>
      </c>
    </row>
    <row r="121" spans="1:11" s="32" customFormat="1" ht="18.75">
      <c r="A121" s="33">
        <v>44980</v>
      </c>
      <c r="B121" s="34">
        <v>2.02</v>
      </c>
      <c r="C121" s="35">
        <v>15.635149999999999</v>
      </c>
      <c r="D121" s="35">
        <v>99.391549999999995</v>
      </c>
      <c r="E121" s="36">
        <v>541968.00528799999</v>
      </c>
      <c r="F121" s="36">
        <v>1728617.03101</v>
      </c>
      <c r="G121" s="37" t="s">
        <v>48</v>
      </c>
      <c r="H121" s="37" t="s">
        <v>176</v>
      </c>
      <c r="I121" s="37" t="s">
        <v>176</v>
      </c>
      <c r="J121" s="37" t="s">
        <v>177</v>
      </c>
      <c r="K121" s="37" t="s">
        <v>58</v>
      </c>
    </row>
    <row r="122" spans="1:11" s="32" customFormat="1" ht="18.75">
      <c r="A122" s="33">
        <v>44980</v>
      </c>
      <c r="B122" s="34">
        <v>2.02</v>
      </c>
      <c r="C122" s="35">
        <v>15.674580000000001</v>
      </c>
      <c r="D122" s="35">
        <v>99.416740000000004</v>
      </c>
      <c r="E122" s="36">
        <v>544659.45665499999</v>
      </c>
      <c r="F122" s="36">
        <v>1732983.65142</v>
      </c>
      <c r="G122" s="37" t="s">
        <v>48</v>
      </c>
      <c r="H122" s="37" t="s">
        <v>176</v>
      </c>
      <c r="I122" s="37" t="s">
        <v>176</v>
      </c>
      <c r="J122" s="37" t="s">
        <v>177</v>
      </c>
      <c r="K122" s="37" t="s">
        <v>58</v>
      </c>
    </row>
    <row r="123" spans="1:11" s="32" customFormat="1" ht="18.75">
      <c r="A123" s="33">
        <v>44980</v>
      </c>
      <c r="B123" s="34">
        <v>2.02</v>
      </c>
      <c r="C123" s="35">
        <v>15.739549999999999</v>
      </c>
      <c r="D123" s="35">
        <v>100.77957000000001</v>
      </c>
      <c r="E123" s="36">
        <v>690669.99697400001</v>
      </c>
      <c r="F123" s="36">
        <v>1740929.60999</v>
      </c>
      <c r="G123" s="37" t="s">
        <v>48</v>
      </c>
      <c r="H123" s="37" t="s">
        <v>848</v>
      </c>
      <c r="I123" s="37" t="s">
        <v>785</v>
      </c>
      <c r="J123" s="37" t="s">
        <v>177</v>
      </c>
      <c r="K123" s="37" t="s">
        <v>58</v>
      </c>
    </row>
    <row r="124" spans="1:11" s="32" customFormat="1" ht="18.75">
      <c r="A124" s="33">
        <v>44980</v>
      </c>
      <c r="B124" s="34">
        <v>2.02</v>
      </c>
      <c r="C124" s="35">
        <v>15.74583</v>
      </c>
      <c r="D124" s="35">
        <v>100.78473</v>
      </c>
      <c r="E124" s="36">
        <v>691217.13755900005</v>
      </c>
      <c r="F124" s="36">
        <v>1741629.2091300001</v>
      </c>
      <c r="G124" s="37" t="s">
        <v>48</v>
      </c>
      <c r="H124" s="37" t="s">
        <v>848</v>
      </c>
      <c r="I124" s="37" t="s">
        <v>785</v>
      </c>
      <c r="J124" s="37" t="s">
        <v>177</v>
      </c>
      <c r="K124" s="37" t="s">
        <v>58</v>
      </c>
    </row>
    <row r="125" spans="1:11" s="32" customFormat="1" ht="18.75">
      <c r="A125" s="33">
        <v>44980</v>
      </c>
      <c r="B125" s="34">
        <v>2.02</v>
      </c>
      <c r="C125" s="35">
        <v>15.793329999999999</v>
      </c>
      <c r="D125" s="35">
        <v>100.13976</v>
      </c>
      <c r="E125" s="36">
        <v>622076.17712899996</v>
      </c>
      <c r="F125" s="36">
        <v>1746405.41071</v>
      </c>
      <c r="G125" s="37" t="s">
        <v>48</v>
      </c>
      <c r="H125" s="37" t="s">
        <v>849</v>
      </c>
      <c r="I125" s="37" t="s">
        <v>847</v>
      </c>
      <c r="J125" s="37" t="s">
        <v>177</v>
      </c>
      <c r="K125" s="37" t="s">
        <v>58</v>
      </c>
    </row>
    <row r="126" spans="1:11" s="32" customFormat="1" ht="18.75">
      <c r="A126" s="33">
        <v>44980</v>
      </c>
      <c r="B126" s="34">
        <v>2.02</v>
      </c>
      <c r="C126" s="35">
        <v>15.90762</v>
      </c>
      <c r="D126" s="35">
        <v>99.486639999999994</v>
      </c>
      <c r="E126" s="36">
        <v>552090.76974300004</v>
      </c>
      <c r="F126" s="36">
        <v>1758777.4926</v>
      </c>
      <c r="G126" s="37" t="s">
        <v>48</v>
      </c>
      <c r="H126" s="37" t="s">
        <v>850</v>
      </c>
      <c r="I126" s="37" t="s">
        <v>178</v>
      </c>
      <c r="J126" s="37" t="s">
        <v>177</v>
      </c>
      <c r="K126" s="37" t="s">
        <v>58</v>
      </c>
    </row>
    <row r="127" spans="1:11" s="32" customFormat="1" ht="18.75">
      <c r="A127" s="33">
        <v>44980</v>
      </c>
      <c r="B127" s="34">
        <v>2.02</v>
      </c>
      <c r="C127" s="35">
        <v>15.91095</v>
      </c>
      <c r="D127" s="35">
        <v>99.487219999999994</v>
      </c>
      <c r="E127" s="36">
        <v>552151.99656400003</v>
      </c>
      <c r="F127" s="36">
        <v>1759145.9915499999</v>
      </c>
      <c r="G127" s="37" t="s">
        <v>48</v>
      </c>
      <c r="H127" s="37" t="s">
        <v>850</v>
      </c>
      <c r="I127" s="37" t="s">
        <v>178</v>
      </c>
      <c r="J127" s="37" t="s">
        <v>177</v>
      </c>
      <c r="K127" s="37" t="s">
        <v>58</v>
      </c>
    </row>
    <row r="128" spans="1:11" s="32" customFormat="1" ht="18.75">
      <c r="A128" s="33">
        <v>44980</v>
      </c>
      <c r="B128" s="34">
        <v>2.02</v>
      </c>
      <c r="C128" s="35">
        <v>15.91155</v>
      </c>
      <c r="D128" s="35">
        <v>99.483590000000007</v>
      </c>
      <c r="E128" s="36">
        <v>551763.28010500001</v>
      </c>
      <c r="F128" s="36">
        <v>1759211.4592200001</v>
      </c>
      <c r="G128" s="37" t="s">
        <v>48</v>
      </c>
      <c r="H128" s="37" t="s">
        <v>850</v>
      </c>
      <c r="I128" s="37" t="s">
        <v>178</v>
      </c>
      <c r="J128" s="37" t="s">
        <v>177</v>
      </c>
      <c r="K128" s="37" t="s">
        <v>58</v>
      </c>
    </row>
    <row r="129" spans="1:11" s="32" customFormat="1" ht="18.75">
      <c r="A129" s="33">
        <v>44980</v>
      </c>
      <c r="B129" s="34">
        <v>2.02</v>
      </c>
      <c r="C129" s="35">
        <v>15.917630000000001</v>
      </c>
      <c r="D129" s="35">
        <v>99.488389999999995</v>
      </c>
      <c r="E129" s="36">
        <v>552275.50877199997</v>
      </c>
      <c r="F129" s="36">
        <v>1759885.20532</v>
      </c>
      <c r="G129" s="37" t="s">
        <v>48</v>
      </c>
      <c r="H129" s="37" t="s">
        <v>850</v>
      </c>
      <c r="I129" s="37" t="s">
        <v>178</v>
      </c>
      <c r="J129" s="37" t="s">
        <v>177</v>
      </c>
      <c r="K129" s="37" t="s">
        <v>58</v>
      </c>
    </row>
    <row r="130" spans="1:11" s="32" customFormat="1" ht="18.75">
      <c r="A130" s="33">
        <v>44980</v>
      </c>
      <c r="B130" s="34">
        <v>2.02</v>
      </c>
      <c r="C130" s="35">
        <v>18.561</v>
      </c>
      <c r="D130" s="35">
        <v>100.69849000000001</v>
      </c>
      <c r="E130" s="36">
        <v>679250.53671599994</v>
      </c>
      <c r="F130" s="36">
        <v>2053100.1100399999</v>
      </c>
      <c r="G130" s="37" t="s">
        <v>48</v>
      </c>
      <c r="H130" s="37" t="s">
        <v>851</v>
      </c>
      <c r="I130" s="37" t="s">
        <v>117</v>
      </c>
      <c r="J130" s="37" t="s">
        <v>110</v>
      </c>
      <c r="K130" s="37" t="s">
        <v>58</v>
      </c>
    </row>
    <row r="131" spans="1:11" s="32" customFormat="1" ht="18.75">
      <c r="A131" s="33">
        <v>44980</v>
      </c>
      <c r="B131" s="34">
        <v>2.02</v>
      </c>
      <c r="C131" s="35">
        <v>18.56437</v>
      </c>
      <c r="D131" s="35">
        <v>100.69911999999999</v>
      </c>
      <c r="E131" s="36">
        <v>679313.51722599997</v>
      </c>
      <c r="F131" s="36">
        <v>2053473.7351599999</v>
      </c>
      <c r="G131" s="37" t="s">
        <v>48</v>
      </c>
      <c r="H131" s="37" t="s">
        <v>851</v>
      </c>
      <c r="I131" s="37" t="s">
        <v>117</v>
      </c>
      <c r="J131" s="37" t="s">
        <v>110</v>
      </c>
      <c r="K131" s="37" t="s">
        <v>58</v>
      </c>
    </row>
    <row r="132" spans="1:11" s="32" customFormat="1" ht="18.75">
      <c r="A132" s="33">
        <v>44980</v>
      </c>
      <c r="B132" s="34">
        <v>2.02</v>
      </c>
      <c r="C132" s="35">
        <v>18.722200000000001</v>
      </c>
      <c r="D132" s="35">
        <v>101.01357</v>
      </c>
      <c r="E132" s="36">
        <v>712312.16891200002</v>
      </c>
      <c r="F132" s="36">
        <v>2071287.77935</v>
      </c>
      <c r="G132" s="37" t="s">
        <v>48</v>
      </c>
      <c r="H132" s="37" t="s">
        <v>426</v>
      </c>
      <c r="I132" s="37" t="s">
        <v>206</v>
      </c>
      <c r="J132" s="37" t="s">
        <v>110</v>
      </c>
      <c r="K132" s="37" t="s">
        <v>58</v>
      </c>
    </row>
    <row r="133" spans="1:11" s="32" customFormat="1" ht="18.75">
      <c r="A133" s="33">
        <v>44980</v>
      </c>
      <c r="B133" s="34">
        <v>2.02</v>
      </c>
      <c r="C133" s="35">
        <v>18.86318</v>
      </c>
      <c r="D133" s="35">
        <v>100.7551</v>
      </c>
      <c r="E133" s="36">
        <v>684897.56635099999</v>
      </c>
      <c r="F133" s="36">
        <v>2086604.52</v>
      </c>
      <c r="G133" s="37" t="s">
        <v>48</v>
      </c>
      <c r="H133" s="37" t="s">
        <v>852</v>
      </c>
      <c r="I133" s="37" t="s">
        <v>853</v>
      </c>
      <c r="J133" s="37" t="s">
        <v>110</v>
      </c>
      <c r="K133" s="37" t="s">
        <v>58</v>
      </c>
    </row>
    <row r="134" spans="1:11" s="32" customFormat="1" ht="18.75">
      <c r="A134" s="33">
        <v>44980</v>
      </c>
      <c r="B134" s="34">
        <v>2.02</v>
      </c>
      <c r="C134" s="35">
        <v>18.236920000000001</v>
      </c>
      <c r="D134" s="35">
        <v>103.68527</v>
      </c>
      <c r="E134" s="36">
        <v>995775.78200999997</v>
      </c>
      <c r="F134" s="36">
        <v>2022751.4751899999</v>
      </c>
      <c r="G134" s="37" t="s">
        <v>48</v>
      </c>
      <c r="H134" s="37" t="s">
        <v>854</v>
      </c>
      <c r="I134" s="37" t="s">
        <v>855</v>
      </c>
      <c r="J134" s="37" t="s">
        <v>856</v>
      </c>
      <c r="K134" s="37" t="s">
        <v>58</v>
      </c>
    </row>
    <row r="135" spans="1:11" s="32" customFormat="1" ht="18.75">
      <c r="A135" s="33">
        <v>44980</v>
      </c>
      <c r="B135" s="34">
        <v>2.02</v>
      </c>
      <c r="C135" s="35">
        <v>14.75244</v>
      </c>
      <c r="D135" s="35">
        <v>102.85554999999999</v>
      </c>
      <c r="E135" s="36">
        <v>915248.10227799998</v>
      </c>
      <c r="F135" s="36">
        <v>1634506.7024999999</v>
      </c>
      <c r="G135" s="37" t="s">
        <v>48</v>
      </c>
      <c r="H135" s="37" t="s">
        <v>857</v>
      </c>
      <c r="I135" s="37" t="s">
        <v>858</v>
      </c>
      <c r="J135" s="37" t="s">
        <v>859</v>
      </c>
      <c r="K135" s="37" t="s">
        <v>58</v>
      </c>
    </row>
    <row r="136" spans="1:11" s="32" customFormat="1" ht="18.75">
      <c r="A136" s="33">
        <v>44980</v>
      </c>
      <c r="B136" s="34">
        <v>2.02</v>
      </c>
      <c r="C136" s="35">
        <v>14.75296</v>
      </c>
      <c r="D136" s="35">
        <v>102.8541</v>
      </c>
      <c r="E136" s="36">
        <v>915090.73998399999</v>
      </c>
      <c r="F136" s="36">
        <v>1634561.64659</v>
      </c>
      <c r="G136" s="37" t="s">
        <v>48</v>
      </c>
      <c r="H136" s="37" t="s">
        <v>857</v>
      </c>
      <c r="I136" s="37" t="s">
        <v>858</v>
      </c>
      <c r="J136" s="37" t="s">
        <v>859</v>
      </c>
      <c r="K136" s="37" t="s">
        <v>58</v>
      </c>
    </row>
    <row r="137" spans="1:11" s="32" customFormat="1" ht="18.75">
      <c r="A137" s="33">
        <v>44980</v>
      </c>
      <c r="B137" s="34">
        <v>2.02</v>
      </c>
      <c r="C137" s="35">
        <v>15.188879999999999</v>
      </c>
      <c r="D137" s="35">
        <v>102.95641999999999</v>
      </c>
      <c r="E137" s="36">
        <v>925262.62969800003</v>
      </c>
      <c r="F137" s="36">
        <v>1683068.48312</v>
      </c>
      <c r="G137" s="37" t="s">
        <v>48</v>
      </c>
      <c r="H137" s="37" t="s">
        <v>860</v>
      </c>
      <c r="I137" s="37" t="s">
        <v>861</v>
      </c>
      <c r="J137" s="37" t="s">
        <v>859</v>
      </c>
      <c r="K137" s="37" t="s">
        <v>58</v>
      </c>
    </row>
    <row r="138" spans="1:11" s="32" customFormat="1" ht="18.75">
      <c r="A138" s="33">
        <v>44980</v>
      </c>
      <c r="B138" s="34">
        <v>2.02</v>
      </c>
      <c r="C138" s="35">
        <v>19.56935</v>
      </c>
      <c r="D138" s="35">
        <v>100.40188000000001</v>
      </c>
      <c r="E138" s="36">
        <v>647050.10314200004</v>
      </c>
      <c r="F138" s="36">
        <v>2164429.3705500001</v>
      </c>
      <c r="G138" s="37" t="s">
        <v>48</v>
      </c>
      <c r="H138" s="37" t="s">
        <v>294</v>
      </c>
      <c r="I138" s="37" t="s">
        <v>292</v>
      </c>
      <c r="J138" s="37" t="s">
        <v>120</v>
      </c>
      <c r="K138" s="37" t="s">
        <v>58</v>
      </c>
    </row>
    <row r="139" spans="1:11" s="32" customFormat="1" ht="18.75">
      <c r="A139" s="33">
        <v>44980</v>
      </c>
      <c r="B139" s="34">
        <v>2.02</v>
      </c>
      <c r="C139" s="35">
        <v>19.57328</v>
      </c>
      <c r="D139" s="35">
        <v>100.39883</v>
      </c>
      <c r="E139" s="36">
        <v>646726.56585899997</v>
      </c>
      <c r="F139" s="36">
        <v>2164861.7247600001</v>
      </c>
      <c r="G139" s="37" t="s">
        <v>48</v>
      </c>
      <c r="H139" s="37" t="s">
        <v>294</v>
      </c>
      <c r="I139" s="37" t="s">
        <v>292</v>
      </c>
      <c r="J139" s="37" t="s">
        <v>120</v>
      </c>
      <c r="K139" s="37" t="s">
        <v>58</v>
      </c>
    </row>
    <row r="140" spans="1:11" s="32" customFormat="1" ht="18.75">
      <c r="A140" s="33">
        <v>44980</v>
      </c>
      <c r="B140" s="34">
        <v>2.02</v>
      </c>
      <c r="C140" s="35">
        <v>15.929790000000001</v>
      </c>
      <c r="D140" s="35">
        <v>100.77055</v>
      </c>
      <c r="E140" s="36">
        <v>689525.73069</v>
      </c>
      <c r="F140" s="36">
        <v>1761973.0614499999</v>
      </c>
      <c r="G140" s="37" t="s">
        <v>48</v>
      </c>
      <c r="H140" s="37" t="s">
        <v>862</v>
      </c>
      <c r="I140" s="37" t="s">
        <v>863</v>
      </c>
      <c r="J140" s="37" t="s">
        <v>864</v>
      </c>
      <c r="K140" s="37" t="s">
        <v>58</v>
      </c>
    </row>
    <row r="141" spans="1:11" s="32" customFormat="1" ht="18.75">
      <c r="A141" s="33">
        <v>44980</v>
      </c>
      <c r="B141" s="34">
        <v>2.02</v>
      </c>
      <c r="C141" s="35">
        <v>16.10857</v>
      </c>
      <c r="D141" s="35">
        <v>100.64109000000001</v>
      </c>
      <c r="E141" s="36">
        <v>675508.11242300004</v>
      </c>
      <c r="F141" s="36">
        <v>1781642.37096</v>
      </c>
      <c r="G141" s="37" t="s">
        <v>48</v>
      </c>
      <c r="H141" s="37" t="s">
        <v>865</v>
      </c>
      <c r="I141" s="37" t="s">
        <v>866</v>
      </c>
      <c r="J141" s="37" t="s">
        <v>864</v>
      </c>
      <c r="K141" s="37" t="s">
        <v>58</v>
      </c>
    </row>
    <row r="142" spans="1:11" s="32" customFormat="1" ht="18.75">
      <c r="A142" s="33">
        <v>44980</v>
      </c>
      <c r="B142" s="34">
        <v>2.02</v>
      </c>
      <c r="C142" s="35">
        <v>16.10923</v>
      </c>
      <c r="D142" s="35">
        <v>100.63721</v>
      </c>
      <c r="E142" s="36">
        <v>675092.48618699994</v>
      </c>
      <c r="F142" s="36">
        <v>1781712.10718</v>
      </c>
      <c r="G142" s="37" t="s">
        <v>48</v>
      </c>
      <c r="H142" s="37" t="s">
        <v>865</v>
      </c>
      <c r="I142" s="37" t="s">
        <v>866</v>
      </c>
      <c r="J142" s="37" t="s">
        <v>864</v>
      </c>
      <c r="K142" s="37" t="s">
        <v>58</v>
      </c>
    </row>
    <row r="143" spans="1:11" s="32" customFormat="1" ht="18.75">
      <c r="A143" s="33">
        <v>44980</v>
      </c>
      <c r="B143" s="34">
        <v>2.02</v>
      </c>
      <c r="C143" s="35">
        <v>16.112010000000001</v>
      </c>
      <c r="D143" s="35">
        <v>100.64169</v>
      </c>
      <c r="E143" s="36">
        <v>675569.26769300003</v>
      </c>
      <c r="F143" s="36">
        <v>1782023.53186</v>
      </c>
      <c r="G143" s="37" t="s">
        <v>48</v>
      </c>
      <c r="H143" s="37" t="s">
        <v>865</v>
      </c>
      <c r="I143" s="37" t="s">
        <v>866</v>
      </c>
      <c r="J143" s="37" t="s">
        <v>864</v>
      </c>
      <c r="K143" s="37" t="s">
        <v>58</v>
      </c>
    </row>
    <row r="144" spans="1:11" s="32" customFormat="1" ht="18.75">
      <c r="A144" s="33">
        <v>44980</v>
      </c>
      <c r="B144" s="34">
        <v>2.02</v>
      </c>
      <c r="C144" s="35">
        <v>16.112660000000002</v>
      </c>
      <c r="D144" s="35">
        <v>100.63782</v>
      </c>
      <c r="E144" s="36">
        <v>675154.72664899996</v>
      </c>
      <c r="F144" s="36">
        <v>1782092.16824</v>
      </c>
      <c r="G144" s="37" t="s">
        <v>48</v>
      </c>
      <c r="H144" s="37" t="s">
        <v>865</v>
      </c>
      <c r="I144" s="37" t="s">
        <v>866</v>
      </c>
      <c r="J144" s="37" t="s">
        <v>864</v>
      </c>
      <c r="K144" s="37" t="s">
        <v>58</v>
      </c>
    </row>
    <row r="145" spans="1:11" s="32" customFormat="1" ht="18.75">
      <c r="A145" s="33">
        <v>44980</v>
      </c>
      <c r="B145" s="34">
        <v>2.02</v>
      </c>
      <c r="C145" s="35">
        <v>16.617470000000001</v>
      </c>
      <c r="D145" s="35">
        <v>99.978499999999997</v>
      </c>
      <c r="E145" s="36">
        <v>604367.96314300003</v>
      </c>
      <c r="F145" s="36">
        <v>1837493.33078</v>
      </c>
      <c r="G145" s="37" t="s">
        <v>48</v>
      </c>
      <c r="H145" s="37" t="s">
        <v>867</v>
      </c>
      <c r="I145" s="37" t="s">
        <v>868</v>
      </c>
      <c r="J145" s="37" t="s">
        <v>83</v>
      </c>
      <c r="K145" s="37" t="s">
        <v>58</v>
      </c>
    </row>
    <row r="146" spans="1:11" s="32" customFormat="1" ht="18.75">
      <c r="A146" s="33">
        <v>44980</v>
      </c>
      <c r="B146" s="34">
        <v>2.02</v>
      </c>
      <c r="C146" s="35">
        <v>16.626729999999998</v>
      </c>
      <c r="D146" s="35">
        <v>100.14032</v>
      </c>
      <c r="E146" s="36">
        <v>621623.824501</v>
      </c>
      <c r="F146" s="36">
        <v>1838609.1391400001</v>
      </c>
      <c r="G146" s="37" t="s">
        <v>48</v>
      </c>
      <c r="H146" s="37" t="s">
        <v>346</v>
      </c>
      <c r="I146" s="37" t="s">
        <v>868</v>
      </c>
      <c r="J146" s="37" t="s">
        <v>83</v>
      </c>
      <c r="K146" s="37" t="s">
        <v>58</v>
      </c>
    </row>
    <row r="147" spans="1:11" s="32" customFormat="1" ht="18.75">
      <c r="A147" s="33">
        <v>44980</v>
      </c>
      <c r="B147" s="34">
        <v>2.02</v>
      </c>
      <c r="C147" s="35">
        <v>16.698699999999999</v>
      </c>
      <c r="D147" s="35">
        <v>99.935230000000004</v>
      </c>
      <c r="E147" s="36">
        <v>599710.32693600003</v>
      </c>
      <c r="F147" s="36">
        <v>1846458.06115</v>
      </c>
      <c r="G147" s="37" t="s">
        <v>48</v>
      </c>
      <c r="H147" s="37" t="s">
        <v>867</v>
      </c>
      <c r="I147" s="37" t="s">
        <v>868</v>
      </c>
      <c r="J147" s="37" t="s">
        <v>83</v>
      </c>
      <c r="K147" s="37" t="s">
        <v>58</v>
      </c>
    </row>
    <row r="148" spans="1:11" s="32" customFormat="1" ht="18.75">
      <c r="A148" s="33">
        <v>44980</v>
      </c>
      <c r="B148" s="34">
        <v>2.02</v>
      </c>
      <c r="C148" s="35">
        <v>16.819299999999998</v>
      </c>
      <c r="D148" s="35">
        <v>99.944410000000005</v>
      </c>
      <c r="E148" s="36">
        <v>600625.71349999995</v>
      </c>
      <c r="F148" s="36">
        <v>1859805.25666</v>
      </c>
      <c r="G148" s="37" t="s">
        <v>48</v>
      </c>
      <c r="H148" s="37" t="s">
        <v>869</v>
      </c>
      <c r="I148" s="37" t="s">
        <v>868</v>
      </c>
      <c r="J148" s="37" t="s">
        <v>83</v>
      </c>
      <c r="K148" s="37" t="s">
        <v>58</v>
      </c>
    </row>
    <row r="149" spans="1:11" s="32" customFormat="1" ht="18.75">
      <c r="A149" s="33">
        <v>44980</v>
      </c>
      <c r="B149" s="34">
        <v>2.02</v>
      </c>
      <c r="C149" s="35">
        <v>16.868749999999999</v>
      </c>
      <c r="D149" s="35">
        <v>101.01555999999999</v>
      </c>
      <c r="E149" s="36">
        <v>714728.58500299999</v>
      </c>
      <c r="F149" s="36">
        <v>1866131.89928</v>
      </c>
      <c r="G149" s="37" t="s">
        <v>48</v>
      </c>
      <c r="H149" s="37" t="s">
        <v>870</v>
      </c>
      <c r="I149" s="37" t="s">
        <v>789</v>
      </c>
      <c r="J149" s="37" t="s">
        <v>83</v>
      </c>
      <c r="K149" s="37" t="s">
        <v>58</v>
      </c>
    </row>
    <row r="150" spans="1:11" s="32" customFormat="1" ht="18.75">
      <c r="A150" s="33">
        <v>44980</v>
      </c>
      <c r="B150" s="34">
        <v>2.02</v>
      </c>
      <c r="C150" s="35">
        <v>17.052289999999999</v>
      </c>
      <c r="D150" s="35">
        <v>100.31815</v>
      </c>
      <c r="E150" s="36">
        <v>640279.50109399995</v>
      </c>
      <c r="F150" s="36">
        <v>1885812.8816</v>
      </c>
      <c r="G150" s="37" t="s">
        <v>48</v>
      </c>
      <c r="H150" s="37" t="s">
        <v>82</v>
      </c>
      <c r="I150" s="37" t="s">
        <v>82</v>
      </c>
      <c r="J150" s="37" t="s">
        <v>83</v>
      </c>
      <c r="K150" s="37" t="s">
        <v>58</v>
      </c>
    </row>
    <row r="151" spans="1:11" s="32" customFormat="1" ht="18.75">
      <c r="A151" s="33">
        <v>44980</v>
      </c>
      <c r="B151" s="34">
        <v>2.02</v>
      </c>
      <c r="C151" s="35">
        <v>17.376570000000001</v>
      </c>
      <c r="D151" s="35">
        <v>100.30417</v>
      </c>
      <c r="E151" s="36">
        <v>638549.75581</v>
      </c>
      <c r="F151" s="36">
        <v>1921684.844</v>
      </c>
      <c r="G151" s="37" t="s">
        <v>48</v>
      </c>
      <c r="H151" s="37" t="s">
        <v>478</v>
      </c>
      <c r="I151" s="37" t="s">
        <v>82</v>
      </c>
      <c r="J151" s="37" t="s">
        <v>83</v>
      </c>
      <c r="K151" s="37" t="s">
        <v>58</v>
      </c>
    </row>
    <row r="152" spans="1:11" s="32" customFormat="1" ht="18.75">
      <c r="A152" s="33">
        <v>44980</v>
      </c>
      <c r="B152" s="34">
        <v>2.02</v>
      </c>
      <c r="C152" s="35">
        <v>12.765309999999999</v>
      </c>
      <c r="D152" s="35">
        <v>99.699420000000003</v>
      </c>
      <c r="E152" s="36">
        <v>575918.40600399999</v>
      </c>
      <c r="F152" s="36">
        <v>1411284.8618399999</v>
      </c>
      <c r="G152" s="37" t="s">
        <v>48</v>
      </c>
      <c r="H152" s="37" t="s">
        <v>871</v>
      </c>
      <c r="I152" s="37" t="s">
        <v>759</v>
      </c>
      <c r="J152" s="37" t="s">
        <v>552</v>
      </c>
      <c r="K152" s="37" t="s">
        <v>58</v>
      </c>
    </row>
    <row r="153" spans="1:11" s="32" customFormat="1" ht="18.75">
      <c r="A153" s="33">
        <v>44980</v>
      </c>
      <c r="B153" s="34">
        <v>2.02</v>
      </c>
      <c r="C153" s="35">
        <v>12.765930000000001</v>
      </c>
      <c r="D153" s="35">
        <v>99.695610000000002</v>
      </c>
      <c r="E153" s="36">
        <v>575504.64784600004</v>
      </c>
      <c r="F153" s="36">
        <v>1411352.3161299999</v>
      </c>
      <c r="G153" s="37" t="s">
        <v>48</v>
      </c>
      <c r="H153" s="37" t="s">
        <v>871</v>
      </c>
      <c r="I153" s="37" t="s">
        <v>759</v>
      </c>
      <c r="J153" s="37" t="s">
        <v>552</v>
      </c>
      <c r="K153" s="37" t="s">
        <v>58</v>
      </c>
    </row>
    <row r="154" spans="1:11" s="32" customFormat="1" ht="18.75">
      <c r="A154" s="33">
        <v>44980</v>
      </c>
      <c r="B154" s="34">
        <v>2.02</v>
      </c>
      <c r="C154" s="35">
        <v>15.64321</v>
      </c>
      <c r="D154" s="35">
        <v>101.15891999999999</v>
      </c>
      <c r="E154" s="36">
        <v>731438.80468299997</v>
      </c>
      <c r="F154" s="36">
        <v>1730646.05611</v>
      </c>
      <c r="G154" s="37" t="s">
        <v>48</v>
      </c>
      <c r="H154" s="37" t="s">
        <v>872</v>
      </c>
      <c r="I154" s="37" t="s">
        <v>687</v>
      </c>
      <c r="J154" s="37" t="s">
        <v>129</v>
      </c>
      <c r="K154" s="37" t="s">
        <v>58</v>
      </c>
    </row>
    <row r="155" spans="1:11" s="32" customFormat="1" ht="18.75">
      <c r="A155" s="33">
        <v>44980</v>
      </c>
      <c r="B155" s="34">
        <v>2.02</v>
      </c>
      <c r="C155" s="35">
        <v>15.668469999999999</v>
      </c>
      <c r="D155" s="35">
        <v>101.13827999999999</v>
      </c>
      <c r="E155" s="36">
        <v>729197.114451</v>
      </c>
      <c r="F155" s="36">
        <v>1733419.3690299999</v>
      </c>
      <c r="G155" s="37" t="s">
        <v>48</v>
      </c>
      <c r="H155" s="37" t="s">
        <v>872</v>
      </c>
      <c r="I155" s="37" t="s">
        <v>687</v>
      </c>
      <c r="J155" s="37" t="s">
        <v>129</v>
      </c>
      <c r="K155" s="37" t="s">
        <v>58</v>
      </c>
    </row>
    <row r="156" spans="1:11" s="32" customFormat="1" ht="18.75">
      <c r="A156" s="33">
        <v>44980</v>
      </c>
      <c r="B156" s="34">
        <v>2.02</v>
      </c>
      <c r="C156" s="35">
        <v>15.69638</v>
      </c>
      <c r="D156" s="35">
        <v>100.84518</v>
      </c>
      <c r="E156" s="36">
        <v>697743.44802000001</v>
      </c>
      <c r="F156" s="36">
        <v>1736212.7390600001</v>
      </c>
      <c r="G156" s="37" t="s">
        <v>48</v>
      </c>
      <c r="H156" s="37" t="s">
        <v>873</v>
      </c>
      <c r="I156" s="37" t="s">
        <v>687</v>
      </c>
      <c r="J156" s="37" t="s">
        <v>129</v>
      </c>
      <c r="K156" s="37" t="s">
        <v>58</v>
      </c>
    </row>
    <row r="157" spans="1:11" s="32" customFormat="1" ht="18.75">
      <c r="A157" s="33">
        <v>44980</v>
      </c>
      <c r="B157" s="34">
        <v>2.02</v>
      </c>
      <c r="C157" s="35">
        <v>15.71496</v>
      </c>
      <c r="D157" s="35">
        <v>101.0338</v>
      </c>
      <c r="E157" s="36">
        <v>717944.58729199995</v>
      </c>
      <c r="F157" s="36">
        <v>1738454.26556</v>
      </c>
      <c r="G157" s="37" t="s">
        <v>48</v>
      </c>
      <c r="H157" s="37" t="s">
        <v>874</v>
      </c>
      <c r="I157" s="37" t="s">
        <v>687</v>
      </c>
      <c r="J157" s="37" t="s">
        <v>129</v>
      </c>
      <c r="K157" s="37" t="s">
        <v>58</v>
      </c>
    </row>
    <row r="158" spans="1:11" s="32" customFormat="1" ht="18.75">
      <c r="A158" s="33">
        <v>44980</v>
      </c>
      <c r="B158" s="34">
        <v>2.02</v>
      </c>
      <c r="C158" s="35">
        <v>15.71547</v>
      </c>
      <c r="D158" s="35">
        <v>101.03243000000001</v>
      </c>
      <c r="E158" s="36">
        <v>717797.18089399999</v>
      </c>
      <c r="F158" s="36">
        <v>1738509.29581</v>
      </c>
      <c r="G158" s="37" t="s">
        <v>48</v>
      </c>
      <c r="H158" s="37" t="s">
        <v>874</v>
      </c>
      <c r="I158" s="37" t="s">
        <v>687</v>
      </c>
      <c r="J158" s="37" t="s">
        <v>129</v>
      </c>
      <c r="K158" s="37" t="s">
        <v>58</v>
      </c>
    </row>
    <row r="159" spans="1:11" s="32" customFormat="1" ht="18.75">
      <c r="A159" s="33">
        <v>44980</v>
      </c>
      <c r="B159" s="34">
        <v>2.02</v>
      </c>
      <c r="C159" s="35">
        <v>15.718970000000001</v>
      </c>
      <c r="D159" s="35">
        <v>101.03304</v>
      </c>
      <c r="E159" s="36">
        <v>717858.84784399997</v>
      </c>
      <c r="F159" s="36">
        <v>1738897.2742999999</v>
      </c>
      <c r="G159" s="37" t="s">
        <v>48</v>
      </c>
      <c r="H159" s="37" t="s">
        <v>874</v>
      </c>
      <c r="I159" s="37" t="s">
        <v>687</v>
      </c>
      <c r="J159" s="37" t="s">
        <v>129</v>
      </c>
      <c r="K159" s="37" t="s">
        <v>58</v>
      </c>
    </row>
    <row r="160" spans="1:11" s="32" customFormat="1" ht="18.75">
      <c r="A160" s="33">
        <v>44980</v>
      </c>
      <c r="B160" s="34">
        <v>2.02</v>
      </c>
      <c r="C160" s="35">
        <v>15.750920000000001</v>
      </c>
      <c r="D160" s="35">
        <v>101.22739</v>
      </c>
      <c r="E160" s="36">
        <v>738656.55038300005</v>
      </c>
      <c r="F160" s="36">
        <v>1742643.5739500001</v>
      </c>
      <c r="G160" s="37" t="s">
        <v>48</v>
      </c>
      <c r="H160" s="37" t="s">
        <v>686</v>
      </c>
      <c r="I160" s="37" t="s">
        <v>687</v>
      </c>
      <c r="J160" s="37" t="s">
        <v>129</v>
      </c>
      <c r="K160" s="37" t="s">
        <v>58</v>
      </c>
    </row>
    <row r="161" spans="1:11" s="32" customFormat="1" ht="18.75">
      <c r="A161" s="33">
        <v>44980</v>
      </c>
      <c r="B161" s="34">
        <v>2.02</v>
      </c>
      <c r="C161" s="35">
        <v>15.80232</v>
      </c>
      <c r="D161" s="35">
        <v>101.07326</v>
      </c>
      <c r="E161" s="36">
        <v>722079.68360400002</v>
      </c>
      <c r="F161" s="36">
        <v>1748163.8406400001</v>
      </c>
      <c r="G161" s="37" t="s">
        <v>48</v>
      </c>
      <c r="H161" s="37" t="s">
        <v>875</v>
      </c>
      <c r="I161" s="37" t="s">
        <v>876</v>
      </c>
      <c r="J161" s="37" t="s">
        <v>129</v>
      </c>
      <c r="K161" s="37" t="s">
        <v>58</v>
      </c>
    </row>
    <row r="162" spans="1:11" s="32" customFormat="1" ht="18.75">
      <c r="A162" s="33">
        <v>44980</v>
      </c>
      <c r="B162" s="34">
        <v>2.02</v>
      </c>
      <c r="C162" s="35">
        <v>15.923550000000001</v>
      </c>
      <c r="D162" s="35">
        <v>100.76539</v>
      </c>
      <c r="E162" s="36">
        <v>688979.07704799995</v>
      </c>
      <c r="F162" s="36">
        <v>1761277.8713100001</v>
      </c>
      <c r="G162" s="37" t="s">
        <v>48</v>
      </c>
      <c r="H162" s="37" t="s">
        <v>877</v>
      </c>
      <c r="I162" s="37" t="s">
        <v>568</v>
      </c>
      <c r="J162" s="37" t="s">
        <v>129</v>
      </c>
      <c r="K162" s="37" t="s">
        <v>58</v>
      </c>
    </row>
    <row r="163" spans="1:11" s="32" customFormat="1" ht="18.75">
      <c r="A163" s="33">
        <v>44980</v>
      </c>
      <c r="B163" s="34">
        <v>2.02</v>
      </c>
      <c r="C163" s="35">
        <v>15.923360000000001</v>
      </c>
      <c r="D163" s="35">
        <v>100.93635</v>
      </c>
      <c r="E163" s="36">
        <v>707285.66353200004</v>
      </c>
      <c r="F163" s="36">
        <v>1761419.14591</v>
      </c>
      <c r="G163" s="37" t="s">
        <v>48</v>
      </c>
      <c r="H163" s="37" t="s">
        <v>878</v>
      </c>
      <c r="I163" s="37" t="s">
        <v>128</v>
      </c>
      <c r="J163" s="37" t="s">
        <v>129</v>
      </c>
      <c r="K163" s="37" t="s">
        <v>58</v>
      </c>
    </row>
    <row r="164" spans="1:11" s="32" customFormat="1" ht="18.75">
      <c r="A164" s="33">
        <v>44980</v>
      </c>
      <c r="B164" s="34">
        <v>2.02</v>
      </c>
      <c r="C164" s="35">
        <v>15.92633</v>
      </c>
      <c r="D164" s="35">
        <v>100.77001</v>
      </c>
      <c r="E164" s="36">
        <v>689471.15855399997</v>
      </c>
      <c r="F164" s="36">
        <v>1761589.69141</v>
      </c>
      <c r="G164" s="37" t="s">
        <v>48</v>
      </c>
      <c r="H164" s="37" t="s">
        <v>877</v>
      </c>
      <c r="I164" s="37" t="s">
        <v>568</v>
      </c>
      <c r="J164" s="37" t="s">
        <v>129</v>
      </c>
      <c r="K164" s="37" t="s">
        <v>58</v>
      </c>
    </row>
    <row r="165" spans="1:11" s="32" customFormat="1" ht="18.75">
      <c r="A165" s="33">
        <v>44980</v>
      </c>
      <c r="B165" s="34">
        <v>2.02</v>
      </c>
      <c r="C165" s="35">
        <v>15.93047</v>
      </c>
      <c r="D165" s="35">
        <v>100.76655</v>
      </c>
      <c r="E165" s="36">
        <v>689096.80385100003</v>
      </c>
      <c r="F165" s="36">
        <v>1762044.67982</v>
      </c>
      <c r="G165" s="37" t="s">
        <v>48</v>
      </c>
      <c r="H165" s="37" t="s">
        <v>877</v>
      </c>
      <c r="I165" s="37" t="s">
        <v>568</v>
      </c>
      <c r="J165" s="37" t="s">
        <v>129</v>
      </c>
      <c r="K165" s="37" t="s">
        <v>58</v>
      </c>
    </row>
    <row r="166" spans="1:11" s="32" customFormat="1" ht="18.75">
      <c r="A166" s="33">
        <v>44980</v>
      </c>
      <c r="B166" s="34">
        <v>2.02</v>
      </c>
      <c r="C166" s="35">
        <v>16.076070000000001</v>
      </c>
      <c r="D166" s="35">
        <v>100.75660000000001</v>
      </c>
      <c r="E166" s="36">
        <v>687895.21363100002</v>
      </c>
      <c r="F166" s="36">
        <v>1778147.61579</v>
      </c>
      <c r="G166" s="37" t="s">
        <v>48</v>
      </c>
      <c r="H166" s="37" t="s">
        <v>879</v>
      </c>
      <c r="I166" s="37" t="s">
        <v>568</v>
      </c>
      <c r="J166" s="37" t="s">
        <v>129</v>
      </c>
      <c r="K166" s="37" t="s">
        <v>58</v>
      </c>
    </row>
    <row r="167" spans="1:11" s="32" customFormat="1" ht="18.75">
      <c r="A167" s="33">
        <v>44980</v>
      </c>
      <c r="B167" s="34">
        <v>2.02</v>
      </c>
      <c r="C167" s="35">
        <v>16.076720000000002</v>
      </c>
      <c r="D167" s="35">
        <v>100.75269</v>
      </c>
      <c r="E167" s="36">
        <v>687476.25853400002</v>
      </c>
      <c r="F167" s="36">
        <v>1778215.9955500001</v>
      </c>
      <c r="G167" s="37" t="s">
        <v>48</v>
      </c>
      <c r="H167" s="37" t="s">
        <v>879</v>
      </c>
      <c r="I167" s="37" t="s">
        <v>568</v>
      </c>
      <c r="J167" s="37" t="s">
        <v>129</v>
      </c>
      <c r="K167" s="37" t="s">
        <v>58</v>
      </c>
    </row>
    <row r="168" spans="1:11" s="32" customFormat="1" ht="18.75">
      <c r="A168" s="33">
        <v>44980</v>
      </c>
      <c r="B168" s="34">
        <v>2.02</v>
      </c>
      <c r="C168" s="35">
        <v>16.079519999999999</v>
      </c>
      <c r="D168" s="35">
        <v>100.75723000000001</v>
      </c>
      <c r="E168" s="36">
        <v>687959.37605900003</v>
      </c>
      <c r="F168" s="36">
        <v>1778529.96389</v>
      </c>
      <c r="G168" s="37" t="s">
        <v>48</v>
      </c>
      <c r="H168" s="37" t="s">
        <v>879</v>
      </c>
      <c r="I168" s="37" t="s">
        <v>568</v>
      </c>
      <c r="J168" s="37" t="s">
        <v>129</v>
      </c>
      <c r="K168" s="37" t="s">
        <v>58</v>
      </c>
    </row>
    <row r="169" spans="1:11" s="32" customFormat="1" ht="18.75">
      <c r="A169" s="33">
        <v>44980</v>
      </c>
      <c r="B169" s="34">
        <v>2.02</v>
      </c>
      <c r="C169" s="35">
        <v>16.080169999999999</v>
      </c>
      <c r="D169" s="35">
        <v>100.75332</v>
      </c>
      <c r="E169" s="36">
        <v>687540.42772399995</v>
      </c>
      <c r="F169" s="36">
        <v>1778598.34173</v>
      </c>
      <c r="G169" s="37" t="s">
        <v>48</v>
      </c>
      <c r="H169" s="37" t="s">
        <v>879</v>
      </c>
      <c r="I169" s="37" t="s">
        <v>568</v>
      </c>
      <c r="J169" s="37" t="s">
        <v>129</v>
      </c>
      <c r="K169" s="37" t="s">
        <v>58</v>
      </c>
    </row>
    <row r="170" spans="1:11" s="32" customFormat="1" ht="18.75">
      <c r="A170" s="33">
        <v>44980</v>
      </c>
      <c r="B170" s="34">
        <v>2.02</v>
      </c>
      <c r="C170" s="35">
        <v>16.18731</v>
      </c>
      <c r="D170" s="35">
        <v>100.69922</v>
      </c>
      <c r="E170" s="36">
        <v>681654.52425799996</v>
      </c>
      <c r="F170" s="36">
        <v>1790405.8386899999</v>
      </c>
      <c r="G170" s="37" t="s">
        <v>48</v>
      </c>
      <c r="H170" s="37" t="s">
        <v>880</v>
      </c>
      <c r="I170" s="37" t="s">
        <v>568</v>
      </c>
      <c r="J170" s="37" t="s">
        <v>129</v>
      </c>
      <c r="K170" s="37" t="s">
        <v>58</v>
      </c>
    </row>
    <row r="171" spans="1:11" s="32" customFormat="1" ht="18.75">
      <c r="A171" s="33">
        <v>44980</v>
      </c>
      <c r="B171" s="34">
        <v>2.02</v>
      </c>
      <c r="C171" s="35">
        <v>16.92174</v>
      </c>
      <c r="D171" s="35">
        <v>101.28161</v>
      </c>
      <c r="E171" s="36">
        <v>743016.23423599999</v>
      </c>
      <c r="F171" s="36">
        <v>1872306.45392</v>
      </c>
      <c r="G171" s="37" t="s">
        <v>48</v>
      </c>
      <c r="H171" s="37" t="s">
        <v>881</v>
      </c>
      <c r="I171" s="37" t="s">
        <v>576</v>
      </c>
      <c r="J171" s="37" t="s">
        <v>129</v>
      </c>
      <c r="K171" s="37" t="s">
        <v>58</v>
      </c>
    </row>
    <row r="172" spans="1:11" s="32" customFormat="1" ht="18.75">
      <c r="A172" s="33">
        <v>44980</v>
      </c>
      <c r="B172" s="34">
        <v>2.02</v>
      </c>
      <c r="C172" s="35">
        <v>16.971910000000001</v>
      </c>
      <c r="D172" s="35">
        <v>101.28274</v>
      </c>
      <c r="E172" s="36">
        <v>743072.11418000003</v>
      </c>
      <c r="F172" s="36">
        <v>1877861.5603400001</v>
      </c>
      <c r="G172" s="37" t="s">
        <v>48</v>
      </c>
      <c r="H172" s="37" t="s">
        <v>881</v>
      </c>
      <c r="I172" s="37" t="s">
        <v>576</v>
      </c>
      <c r="J172" s="37" t="s">
        <v>129</v>
      </c>
      <c r="K172" s="37" t="s">
        <v>58</v>
      </c>
    </row>
    <row r="173" spans="1:11" s="32" customFormat="1" ht="18.75">
      <c r="A173" s="33">
        <v>44980</v>
      </c>
      <c r="B173" s="34">
        <v>2.02</v>
      </c>
      <c r="C173" s="35">
        <v>16.97261</v>
      </c>
      <c r="D173" s="35">
        <v>101.28139</v>
      </c>
      <c r="E173" s="36">
        <v>742927.39801799995</v>
      </c>
      <c r="F173" s="36">
        <v>1877937.3759699999</v>
      </c>
      <c r="G173" s="37" t="s">
        <v>48</v>
      </c>
      <c r="H173" s="37" t="s">
        <v>881</v>
      </c>
      <c r="I173" s="37" t="s">
        <v>576</v>
      </c>
      <c r="J173" s="37" t="s">
        <v>129</v>
      </c>
      <c r="K173" s="37" t="s">
        <v>58</v>
      </c>
    </row>
    <row r="174" spans="1:11" s="32" customFormat="1" ht="18.75">
      <c r="A174" s="33">
        <v>44980</v>
      </c>
      <c r="B174" s="34">
        <v>2.02</v>
      </c>
      <c r="C174" s="35">
        <v>16.99213</v>
      </c>
      <c r="D174" s="35">
        <v>101.27245000000001</v>
      </c>
      <c r="E174" s="36">
        <v>741949.984528</v>
      </c>
      <c r="F174" s="36">
        <v>1880087.1369</v>
      </c>
      <c r="G174" s="37" t="s">
        <v>48</v>
      </c>
      <c r="H174" s="37" t="s">
        <v>881</v>
      </c>
      <c r="I174" s="37" t="s">
        <v>576</v>
      </c>
      <c r="J174" s="37" t="s">
        <v>129</v>
      </c>
      <c r="K174" s="37" t="s">
        <v>58</v>
      </c>
    </row>
    <row r="175" spans="1:11" s="32" customFormat="1" ht="18.75">
      <c r="A175" s="33">
        <v>44980</v>
      </c>
      <c r="B175" s="34">
        <v>2.02</v>
      </c>
      <c r="C175" s="35">
        <v>17.016749999999998</v>
      </c>
      <c r="D175" s="35">
        <v>101.40221</v>
      </c>
      <c r="E175" s="36">
        <v>755738.798129</v>
      </c>
      <c r="F175" s="36">
        <v>1882977.60182</v>
      </c>
      <c r="G175" s="37" t="s">
        <v>48</v>
      </c>
      <c r="H175" s="37" t="s">
        <v>575</v>
      </c>
      <c r="I175" s="37" t="s">
        <v>576</v>
      </c>
      <c r="J175" s="37" t="s">
        <v>129</v>
      </c>
      <c r="K175" s="37" t="s">
        <v>58</v>
      </c>
    </row>
    <row r="176" spans="1:11" s="32" customFormat="1" ht="18.75">
      <c r="A176" s="33">
        <v>44980</v>
      </c>
      <c r="B176" s="34">
        <v>2.02</v>
      </c>
      <c r="C176" s="35">
        <v>17.94013</v>
      </c>
      <c r="D176" s="35">
        <v>99.934039999999996</v>
      </c>
      <c r="E176" s="36">
        <v>598916.81075800001</v>
      </c>
      <c r="F176" s="36">
        <v>1983810.1450400001</v>
      </c>
      <c r="G176" s="37" t="s">
        <v>48</v>
      </c>
      <c r="H176" s="37" t="s">
        <v>635</v>
      </c>
      <c r="I176" s="37" t="s">
        <v>631</v>
      </c>
      <c r="J176" s="37" t="s">
        <v>125</v>
      </c>
      <c r="K176" s="37" t="s">
        <v>58</v>
      </c>
    </row>
    <row r="177" spans="1:11" s="32" customFormat="1" ht="18.75">
      <c r="A177" s="33">
        <v>44980</v>
      </c>
      <c r="B177" s="34">
        <v>2.02</v>
      </c>
      <c r="C177" s="35">
        <v>15.98352</v>
      </c>
      <c r="D177" s="35">
        <v>103.19498</v>
      </c>
      <c r="E177" s="36">
        <v>949207.12777000002</v>
      </c>
      <c r="F177" s="36">
        <v>1771646.51055</v>
      </c>
      <c r="G177" s="37" t="s">
        <v>48</v>
      </c>
      <c r="H177" s="37" t="s">
        <v>882</v>
      </c>
      <c r="I177" s="37" t="s">
        <v>883</v>
      </c>
      <c r="J177" s="37" t="s">
        <v>884</v>
      </c>
      <c r="K177" s="37" t="s">
        <v>58</v>
      </c>
    </row>
    <row r="178" spans="1:11" s="32" customFormat="1" ht="18.75">
      <c r="A178" s="33">
        <v>44980</v>
      </c>
      <c r="B178" s="34">
        <v>2.02</v>
      </c>
      <c r="C178" s="35">
        <v>16.446300000000001</v>
      </c>
      <c r="D178" s="35">
        <v>103.14767999999999</v>
      </c>
      <c r="E178" s="36">
        <v>943095.58473700006</v>
      </c>
      <c r="F178" s="36">
        <v>1822849.9676600001</v>
      </c>
      <c r="G178" s="37" t="s">
        <v>48</v>
      </c>
      <c r="H178" s="37" t="s">
        <v>885</v>
      </c>
      <c r="I178" s="37" t="s">
        <v>886</v>
      </c>
      <c r="J178" s="37" t="s">
        <v>884</v>
      </c>
      <c r="K178" s="37" t="s">
        <v>58</v>
      </c>
    </row>
    <row r="179" spans="1:11" s="32" customFormat="1" ht="18.75">
      <c r="A179" s="33">
        <v>44980</v>
      </c>
      <c r="B179" s="34">
        <v>2.02</v>
      </c>
      <c r="C179" s="35">
        <v>16.392589999999998</v>
      </c>
      <c r="D179" s="35">
        <v>104.42151</v>
      </c>
      <c r="E179" s="36">
        <v>1079642.0582399999</v>
      </c>
      <c r="F179" s="36">
        <v>1820118.4456199999</v>
      </c>
      <c r="G179" s="37" t="s">
        <v>48</v>
      </c>
      <c r="H179" s="37" t="s">
        <v>887</v>
      </c>
      <c r="I179" s="37" t="s">
        <v>888</v>
      </c>
      <c r="J179" s="37" t="s">
        <v>230</v>
      </c>
      <c r="K179" s="37" t="s">
        <v>58</v>
      </c>
    </row>
    <row r="180" spans="1:11" s="32" customFormat="1" ht="18.75">
      <c r="A180" s="33">
        <v>44980</v>
      </c>
      <c r="B180" s="34">
        <v>2.02</v>
      </c>
      <c r="C180" s="35">
        <v>16.328499999999998</v>
      </c>
      <c r="D180" s="35">
        <v>103.90107999999999</v>
      </c>
      <c r="E180" s="36">
        <v>1024050.77677</v>
      </c>
      <c r="F180" s="36">
        <v>1811585.3371900001</v>
      </c>
      <c r="G180" s="37" t="s">
        <v>48</v>
      </c>
      <c r="H180" s="37" t="s">
        <v>889</v>
      </c>
      <c r="I180" s="37" t="s">
        <v>890</v>
      </c>
      <c r="J180" s="37" t="s">
        <v>891</v>
      </c>
      <c r="K180" s="37" t="s">
        <v>58</v>
      </c>
    </row>
    <row r="181" spans="1:11" s="32" customFormat="1" ht="18.75">
      <c r="A181" s="33">
        <v>44980</v>
      </c>
      <c r="B181" s="34">
        <v>2.02</v>
      </c>
      <c r="C181" s="35">
        <v>13.04222</v>
      </c>
      <c r="D181" s="35">
        <v>101.24757</v>
      </c>
      <c r="E181" s="36">
        <v>743744.81553200004</v>
      </c>
      <c r="F181" s="36">
        <v>1442883.9544899999</v>
      </c>
      <c r="G181" s="37" t="s">
        <v>48</v>
      </c>
      <c r="H181" s="37" t="s">
        <v>892</v>
      </c>
      <c r="I181" s="37" t="s">
        <v>893</v>
      </c>
      <c r="J181" s="37" t="s">
        <v>894</v>
      </c>
      <c r="K181" s="37" t="s">
        <v>58</v>
      </c>
    </row>
    <row r="182" spans="1:11" s="32" customFormat="1" ht="18.75">
      <c r="A182" s="33">
        <v>44980</v>
      </c>
      <c r="B182" s="34">
        <v>2.02</v>
      </c>
      <c r="C182" s="35">
        <v>13.51628</v>
      </c>
      <c r="D182" s="35">
        <v>99.232699999999994</v>
      </c>
      <c r="E182" s="36">
        <v>525181.18746299995</v>
      </c>
      <c r="F182" s="36">
        <v>1494242.2810899999</v>
      </c>
      <c r="G182" s="37" t="s">
        <v>48</v>
      </c>
      <c r="H182" s="37" t="s">
        <v>895</v>
      </c>
      <c r="I182" s="37" t="s">
        <v>895</v>
      </c>
      <c r="J182" s="37" t="s">
        <v>469</v>
      </c>
      <c r="K182" s="37" t="s">
        <v>58</v>
      </c>
    </row>
    <row r="183" spans="1:11" s="32" customFormat="1" ht="18.75">
      <c r="A183" s="33">
        <v>44980</v>
      </c>
      <c r="B183" s="34">
        <v>2.02</v>
      </c>
      <c r="C183" s="35">
        <v>13.51688</v>
      </c>
      <c r="D183" s="35">
        <v>99.228949999999998</v>
      </c>
      <c r="E183" s="36">
        <v>524775.32442700001</v>
      </c>
      <c r="F183" s="36">
        <v>1494308.2538999999</v>
      </c>
      <c r="G183" s="37" t="s">
        <v>48</v>
      </c>
      <c r="H183" s="37" t="s">
        <v>895</v>
      </c>
      <c r="I183" s="37" t="s">
        <v>895</v>
      </c>
      <c r="J183" s="37" t="s">
        <v>469</v>
      </c>
      <c r="K183" s="37" t="s">
        <v>58</v>
      </c>
    </row>
    <row r="184" spans="1:11" s="32" customFormat="1" ht="18.75">
      <c r="A184" s="33">
        <v>44980</v>
      </c>
      <c r="B184" s="34">
        <v>2.02</v>
      </c>
      <c r="C184" s="35">
        <v>13.51793</v>
      </c>
      <c r="D184" s="35">
        <v>99.232609999999994</v>
      </c>
      <c r="E184" s="36">
        <v>525171.27508000005</v>
      </c>
      <c r="F184" s="36">
        <v>1494424.7478700001</v>
      </c>
      <c r="G184" s="37" t="s">
        <v>48</v>
      </c>
      <c r="H184" s="37" t="s">
        <v>895</v>
      </c>
      <c r="I184" s="37" t="s">
        <v>895</v>
      </c>
      <c r="J184" s="37" t="s">
        <v>469</v>
      </c>
      <c r="K184" s="37" t="s">
        <v>58</v>
      </c>
    </row>
    <row r="185" spans="1:11" s="32" customFormat="1" ht="18.75">
      <c r="A185" s="33">
        <v>44980</v>
      </c>
      <c r="B185" s="34">
        <v>2.02</v>
      </c>
      <c r="C185" s="35">
        <v>13.518549999999999</v>
      </c>
      <c r="D185" s="35">
        <v>99.228890000000007</v>
      </c>
      <c r="E185" s="36">
        <v>524768.65916699998</v>
      </c>
      <c r="F185" s="36">
        <v>1494492.9356500001</v>
      </c>
      <c r="G185" s="37" t="s">
        <v>48</v>
      </c>
      <c r="H185" s="37" t="s">
        <v>895</v>
      </c>
      <c r="I185" s="37" t="s">
        <v>895</v>
      </c>
      <c r="J185" s="37" t="s">
        <v>469</v>
      </c>
      <c r="K185" s="37" t="s">
        <v>58</v>
      </c>
    </row>
    <row r="186" spans="1:11" s="32" customFormat="1" ht="18.75">
      <c r="A186" s="33">
        <v>44980</v>
      </c>
      <c r="B186" s="34">
        <v>2.02</v>
      </c>
      <c r="C186" s="35">
        <v>13.69234</v>
      </c>
      <c r="D186" s="35">
        <v>99.186539999999994</v>
      </c>
      <c r="E186" s="36">
        <v>520171.14237299998</v>
      </c>
      <c r="F186" s="36">
        <v>1513708.83846</v>
      </c>
      <c r="G186" s="37" t="s">
        <v>48</v>
      </c>
      <c r="H186" s="37" t="s">
        <v>895</v>
      </c>
      <c r="I186" s="37" t="s">
        <v>895</v>
      </c>
      <c r="J186" s="37" t="s">
        <v>469</v>
      </c>
      <c r="K186" s="37" t="s">
        <v>58</v>
      </c>
    </row>
    <row r="187" spans="1:11" s="32" customFormat="1" ht="18.75">
      <c r="A187" s="33">
        <v>44980</v>
      </c>
      <c r="B187" s="34">
        <v>2.02</v>
      </c>
      <c r="C187" s="35">
        <v>13.69542</v>
      </c>
      <c r="D187" s="35">
        <v>99.273570000000007</v>
      </c>
      <c r="E187" s="36">
        <v>529581.63195499999</v>
      </c>
      <c r="F187" s="36">
        <v>1514058.41062</v>
      </c>
      <c r="G187" s="37" t="s">
        <v>48</v>
      </c>
      <c r="H187" s="37" t="s">
        <v>895</v>
      </c>
      <c r="I187" s="37" t="s">
        <v>895</v>
      </c>
      <c r="J187" s="37" t="s">
        <v>469</v>
      </c>
      <c r="K187" s="37" t="s">
        <v>58</v>
      </c>
    </row>
    <row r="188" spans="1:11" s="32" customFormat="1" ht="18.75">
      <c r="A188" s="33">
        <v>44980</v>
      </c>
      <c r="B188" s="34">
        <v>2.02</v>
      </c>
      <c r="C188" s="35">
        <v>13.695690000000001</v>
      </c>
      <c r="D188" s="35">
        <v>99.187129999999996</v>
      </c>
      <c r="E188" s="36">
        <v>520234.65462799999</v>
      </c>
      <c r="F188" s="36">
        <v>1514079.3736099999</v>
      </c>
      <c r="G188" s="37" t="s">
        <v>48</v>
      </c>
      <c r="H188" s="37" t="s">
        <v>895</v>
      </c>
      <c r="I188" s="37" t="s">
        <v>895</v>
      </c>
      <c r="J188" s="37" t="s">
        <v>469</v>
      </c>
      <c r="K188" s="37" t="s">
        <v>58</v>
      </c>
    </row>
    <row r="189" spans="1:11" s="32" customFormat="1" ht="18.75">
      <c r="A189" s="33">
        <v>44980</v>
      </c>
      <c r="B189" s="34">
        <v>2.02</v>
      </c>
      <c r="C189" s="35">
        <v>13.698779999999999</v>
      </c>
      <c r="D189" s="35">
        <v>99.274119999999996</v>
      </c>
      <c r="E189" s="36">
        <v>529640.68391100003</v>
      </c>
      <c r="F189" s="36">
        <v>1514430.0718700001</v>
      </c>
      <c r="G189" s="37" t="s">
        <v>48</v>
      </c>
      <c r="H189" s="37" t="s">
        <v>895</v>
      </c>
      <c r="I189" s="37" t="s">
        <v>895</v>
      </c>
      <c r="J189" s="37" t="s">
        <v>469</v>
      </c>
      <c r="K189" s="37" t="s">
        <v>58</v>
      </c>
    </row>
    <row r="190" spans="1:11" s="32" customFormat="1" ht="18.75">
      <c r="A190" s="33">
        <v>44980</v>
      </c>
      <c r="B190" s="34">
        <v>2.02</v>
      </c>
      <c r="C190" s="35">
        <v>13.69904</v>
      </c>
      <c r="D190" s="35">
        <v>99.187700000000007</v>
      </c>
      <c r="E190" s="36">
        <v>520296.00240300002</v>
      </c>
      <c r="F190" s="36">
        <v>1514449.90735</v>
      </c>
      <c r="G190" s="37" t="s">
        <v>48</v>
      </c>
      <c r="H190" s="37" t="s">
        <v>895</v>
      </c>
      <c r="I190" s="37" t="s">
        <v>895</v>
      </c>
      <c r="J190" s="37" t="s">
        <v>469</v>
      </c>
      <c r="K190" s="37" t="s">
        <v>58</v>
      </c>
    </row>
    <row r="191" spans="1:11" s="32" customFormat="1" ht="18.75">
      <c r="A191" s="33">
        <v>44980</v>
      </c>
      <c r="B191" s="34">
        <v>2.02</v>
      </c>
      <c r="C191" s="35">
        <v>13.70157</v>
      </c>
      <c r="D191" s="35">
        <v>99.278239999999997</v>
      </c>
      <c r="E191" s="36">
        <v>530085.829057</v>
      </c>
      <c r="F191" s="36">
        <v>1514739.1362900001</v>
      </c>
      <c r="G191" s="37" t="s">
        <v>48</v>
      </c>
      <c r="H191" s="37" t="s">
        <v>895</v>
      </c>
      <c r="I191" s="37" t="s">
        <v>895</v>
      </c>
      <c r="J191" s="37" t="s">
        <v>469</v>
      </c>
      <c r="K191" s="37" t="s">
        <v>58</v>
      </c>
    </row>
    <row r="192" spans="1:11" s="32" customFormat="1" ht="18.75">
      <c r="A192" s="33">
        <v>44980</v>
      </c>
      <c r="B192" s="34">
        <v>2.02</v>
      </c>
      <c r="C192" s="35">
        <v>13.70215</v>
      </c>
      <c r="D192" s="35">
        <v>99.27467</v>
      </c>
      <c r="E192" s="36">
        <v>529699.73282200005</v>
      </c>
      <c r="F192" s="36">
        <v>1514802.8393300001</v>
      </c>
      <c r="G192" s="37" t="s">
        <v>48</v>
      </c>
      <c r="H192" s="37" t="s">
        <v>895</v>
      </c>
      <c r="I192" s="37" t="s">
        <v>895</v>
      </c>
      <c r="J192" s="37" t="s">
        <v>469</v>
      </c>
      <c r="K192" s="37" t="s">
        <v>58</v>
      </c>
    </row>
    <row r="193" spans="1:11" s="32" customFormat="1" ht="18.75">
      <c r="A193" s="33">
        <v>44980</v>
      </c>
      <c r="B193" s="34">
        <v>2.02</v>
      </c>
      <c r="C193" s="35">
        <v>13.70551</v>
      </c>
      <c r="D193" s="35">
        <v>99.275239999999997</v>
      </c>
      <c r="E193" s="36">
        <v>529760.94375700003</v>
      </c>
      <c r="F193" s="36">
        <v>1515174.5035699999</v>
      </c>
      <c r="G193" s="37" t="s">
        <v>48</v>
      </c>
      <c r="H193" s="37" t="s">
        <v>895</v>
      </c>
      <c r="I193" s="37" t="s">
        <v>895</v>
      </c>
      <c r="J193" s="37" t="s">
        <v>469</v>
      </c>
      <c r="K193" s="37" t="s">
        <v>58</v>
      </c>
    </row>
    <row r="194" spans="1:11" s="32" customFormat="1" ht="18.75">
      <c r="A194" s="33">
        <v>44980</v>
      </c>
      <c r="B194" s="34">
        <v>2.02</v>
      </c>
      <c r="C194" s="35">
        <v>13.70886</v>
      </c>
      <c r="D194" s="35">
        <v>99.275859999999994</v>
      </c>
      <c r="E194" s="36">
        <v>529827.56042600004</v>
      </c>
      <c r="F194" s="36">
        <v>1515545.0683200001</v>
      </c>
      <c r="G194" s="37" t="s">
        <v>48</v>
      </c>
      <c r="H194" s="37" t="s">
        <v>895</v>
      </c>
      <c r="I194" s="37" t="s">
        <v>895</v>
      </c>
      <c r="J194" s="37" t="s">
        <v>469</v>
      </c>
      <c r="K194" s="37" t="s">
        <v>58</v>
      </c>
    </row>
    <row r="195" spans="1:11" s="32" customFormat="1" ht="18.75">
      <c r="A195" s="33">
        <v>44980</v>
      </c>
      <c r="B195" s="34">
        <v>2.02</v>
      </c>
      <c r="C195" s="35">
        <v>13.74178</v>
      </c>
      <c r="D195" s="35">
        <v>99.885710000000003</v>
      </c>
      <c r="E195" s="36">
        <v>595757.75147899997</v>
      </c>
      <c r="F195" s="36">
        <v>1519344.58586</v>
      </c>
      <c r="G195" s="37" t="s">
        <v>48</v>
      </c>
      <c r="H195" s="37" t="s">
        <v>896</v>
      </c>
      <c r="I195" s="37" t="s">
        <v>897</v>
      </c>
      <c r="J195" s="37" t="s">
        <v>469</v>
      </c>
      <c r="K195" s="37" t="s">
        <v>58</v>
      </c>
    </row>
    <row r="196" spans="1:11" s="32" customFormat="1" ht="18.75">
      <c r="A196" s="33">
        <v>44980</v>
      </c>
      <c r="B196" s="34">
        <v>2.02</v>
      </c>
      <c r="C196" s="35">
        <v>14.842269999999999</v>
      </c>
      <c r="D196" s="35">
        <v>100.71642</v>
      </c>
      <c r="E196" s="36">
        <v>684686.699975</v>
      </c>
      <c r="F196" s="36">
        <v>1641589.2546900001</v>
      </c>
      <c r="G196" s="37" t="s">
        <v>48</v>
      </c>
      <c r="H196" s="37" t="s">
        <v>898</v>
      </c>
      <c r="I196" s="37" t="s">
        <v>899</v>
      </c>
      <c r="J196" s="37" t="s">
        <v>457</v>
      </c>
      <c r="K196" s="37" t="s">
        <v>58</v>
      </c>
    </row>
    <row r="197" spans="1:11" s="32" customFormat="1" ht="18.75">
      <c r="A197" s="33">
        <v>44980</v>
      </c>
      <c r="B197" s="34">
        <v>2.02</v>
      </c>
      <c r="C197" s="35">
        <v>14.84294</v>
      </c>
      <c r="D197" s="35">
        <v>100.71245</v>
      </c>
      <c r="E197" s="36">
        <v>684258.84903399996</v>
      </c>
      <c r="F197" s="36">
        <v>1641660.11151</v>
      </c>
      <c r="G197" s="37" t="s">
        <v>48</v>
      </c>
      <c r="H197" s="37" t="s">
        <v>898</v>
      </c>
      <c r="I197" s="37" t="s">
        <v>899</v>
      </c>
      <c r="J197" s="37" t="s">
        <v>457</v>
      </c>
      <c r="K197" s="37" t="s">
        <v>58</v>
      </c>
    </row>
    <row r="198" spans="1:11" s="32" customFormat="1" ht="18.75">
      <c r="A198" s="33">
        <v>44980</v>
      </c>
      <c r="B198" s="34">
        <v>2.02</v>
      </c>
      <c r="C198" s="35">
        <v>15.197290000000001</v>
      </c>
      <c r="D198" s="35">
        <v>101.2487</v>
      </c>
      <c r="E198" s="36">
        <v>741582.82322400005</v>
      </c>
      <c r="F198" s="36">
        <v>1681390.54669</v>
      </c>
      <c r="G198" s="37" t="s">
        <v>48</v>
      </c>
      <c r="H198" s="37" t="s">
        <v>900</v>
      </c>
      <c r="I198" s="37" t="s">
        <v>565</v>
      </c>
      <c r="J198" s="37" t="s">
        <v>457</v>
      </c>
      <c r="K198" s="37" t="s">
        <v>58</v>
      </c>
    </row>
    <row r="199" spans="1:11" s="32" customFormat="1" ht="18.75">
      <c r="A199" s="33">
        <v>44980</v>
      </c>
      <c r="B199" s="34">
        <v>2.02</v>
      </c>
      <c r="C199" s="35">
        <v>15.24034</v>
      </c>
      <c r="D199" s="35">
        <v>100.80431</v>
      </c>
      <c r="E199" s="36">
        <v>693786.231776</v>
      </c>
      <c r="F199" s="36">
        <v>1685711.22217</v>
      </c>
      <c r="G199" s="37" t="s">
        <v>48</v>
      </c>
      <c r="H199" s="37" t="s">
        <v>901</v>
      </c>
      <c r="I199" s="37" t="s">
        <v>902</v>
      </c>
      <c r="J199" s="37" t="s">
        <v>457</v>
      </c>
      <c r="K199" s="37" t="s">
        <v>58</v>
      </c>
    </row>
    <row r="200" spans="1:11" s="32" customFormat="1" ht="18.75">
      <c r="A200" s="33">
        <v>44980</v>
      </c>
      <c r="B200" s="34">
        <v>2.02</v>
      </c>
      <c r="C200" s="35">
        <v>15.241020000000001</v>
      </c>
      <c r="D200" s="35">
        <v>100.80032</v>
      </c>
      <c r="E200" s="36">
        <v>693356.95414299995</v>
      </c>
      <c r="F200" s="36">
        <v>1685782.92132</v>
      </c>
      <c r="G200" s="37" t="s">
        <v>48</v>
      </c>
      <c r="H200" s="37" t="s">
        <v>901</v>
      </c>
      <c r="I200" s="37" t="s">
        <v>902</v>
      </c>
      <c r="J200" s="37" t="s">
        <v>457</v>
      </c>
      <c r="K200" s="37" t="s">
        <v>58</v>
      </c>
    </row>
    <row r="201" spans="1:11" s="32" customFormat="1" ht="18.75">
      <c r="A201" s="33">
        <v>44980</v>
      </c>
      <c r="B201" s="34">
        <v>2.02</v>
      </c>
      <c r="C201" s="35">
        <v>15.254189999999999</v>
      </c>
      <c r="D201" s="35">
        <v>101.31318</v>
      </c>
      <c r="E201" s="36">
        <v>748446.46368299995</v>
      </c>
      <c r="F201" s="36">
        <v>1687760.8828199999</v>
      </c>
      <c r="G201" s="37" t="s">
        <v>48</v>
      </c>
      <c r="H201" s="37" t="s">
        <v>92</v>
      </c>
      <c r="I201" s="37" t="s">
        <v>456</v>
      </c>
      <c r="J201" s="37" t="s">
        <v>457</v>
      </c>
      <c r="K201" s="37" t="s">
        <v>58</v>
      </c>
    </row>
    <row r="202" spans="1:11" s="32" customFormat="1" ht="18.75">
      <c r="A202" s="33">
        <v>44980</v>
      </c>
      <c r="B202" s="34">
        <v>2.02</v>
      </c>
      <c r="C202" s="35">
        <v>15.254910000000001</v>
      </c>
      <c r="D202" s="35">
        <v>101.30901</v>
      </c>
      <c r="E202" s="36">
        <v>747997.52992999996</v>
      </c>
      <c r="F202" s="36">
        <v>1687835.8179500001</v>
      </c>
      <c r="G202" s="37" t="s">
        <v>48</v>
      </c>
      <c r="H202" s="37" t="s">
        <v>92</v>
      </c>
      <c r="I202" s="37" t="s">
        <v>456</v>
      </c>
      <c r="J202" s="37" t="s">
        <v>457</v>
      </c>
      <c r="K202" s="37" t="s">
        <v>58</v>
      </c>
    </row>
    <row r="203" spans="1:11" s="32" customFormat="1" ht="18.75">
      <c r="A203" s="33">
        <v>44980</v>
      </c>
      <c r="B203" s="34">
        <v>2.02</v>
      </c>
      <c r="C203" s="35">
        <v>15.27516</v>
      </c>
      <c r="D203" s="35">
        <v>101.04665</v>
      </c>
      <c r="E203" s="36">
        <v>719786.79535899998</v>
      </c>
      <c r="F203" s="36">
        <v>1689794.78498</v>
      </c>
      <c r="G203" s="37" t="s">
        <v>48</v>
      </c>
      <c r="H203" s="37" t="s">
        <v>564</v>
      </c>
      <c r="I203" s="37" t="s">
        <v>565</v>
      </c>
      <c r="J203" s="37" t="s">
        <v>457</v>
      </c>
      <c r="K203" s="37" t="s">
        <v>58</v>
      </c>
    </row>
    <row r="204" spans="1:11" s="32" customFormat="1" ht="18.75">
      <c r="A204" s="33">
        <v>44980</v>
      </c>
      <c r="B204" s="34">
        <v>2.02</v>
      </c>
      <c r="C204" s="35">
        <v>15.32019</v>
      </c>
      <c r="D204" s="35">
        <v>101.16288</v>
      </c>
      <c r="E204" s="36">
        <v>732223.91183200001</v>
      </c>
      <c r="F204" s="36">
        <v>1694899.4135499999</v>
      </c>
      <c r="G204" s="37" t="s">
        <v>48</v>
      </c>
      <c r="H204" s="37" t="s">
        <v>903</v>
      </c>
      <c r="I204" s="37" t="s">
        <v>565</v>
      </c>
      <c r="J204" s="37" t="s">
        <v>457</v>
      </c>
      <c r="K204" s="37" t="s">
        <v>58</v>
      </c>
    </row>
    <row r="205" spans="1:11" s="32" customFormat="1" ht="18.75">
      <c r="A205" s="33">
        <v>44980</v>
      </c>
      <c r="B205" s="34">
        <v>2.02</v>
      </c>
      <c r="C205" s="35">
        <v>18.451899999999998</v>
      </c>
      <c r="D205" s="35">
        <v>99.471789999999999</v>
      </c>
      <c r="E205" s="36">
        <v>549816.61557000002</v>
      </c>
      <c r="F205" s="36">
        <v>2040248.09363</v>
      </c>
      <c r="G205" s="37" t="s">
        <v>48</v>
      </c>
      <c r="H205" s="37" t="s">
        <v>904</v>
      </c>
      <c r="I205" s="37" t="s">
        <v>400</v>
      </c>
      <c r="J205" s="37" t="s">
        <v>173</v>
      </c>
      <c r="K205" s="37" t="s">
        <v>58</v>
      </c>
    </row>
    <row r="206" spans="1:11" s="32" customFormat="1" ht="18.75">
      <c r="A206" s="33">
        <v>44980</v>
      </c>
      <c r="B206" s="34">
        <v>2.02</v>
      </c>
      <c r="C206" s="35">
        <v>17.780200000000001</v>
      </c>
      <c r="D206" s="35">
        <v>98.837909999999994</v>
      </c>
      <c r="E206" s="36">
        <v>482819.57593300001</v>
      </c>
      <c r="F206" s="36">
        <v>1965875.4191699999</v>
      </c>
      <c r="G206" s="37" t="s">
        <v>48</v>
      </c>
      <c r="H206" s="37" t="s">
        <v>200</v>
      </c>
      <c r="I206" s="37" t="s">
        <v>197</v>
      </c>
      <c r="J206" s="37" t="s">
        <v>198</v>
      </c>
      <c r="K206" s="37" t="s">
        <v>58</v>
      </c>
    </row>
    <row r="207" spans="1:11" s="32" customFormat="1" ht="18.75">
      <c r="A207" s="33">
        <v>44980</v>
      </c>
      <c r="B207" s="34">
        <v>2.02</v>
      </c>
      <c r="C207" s="35">
        <v>17.013780000000001</v>
      </c>
      <c r="D207" s="35">
        <v>102.09459</v>
      </c>
      <c r="E207" s="36">
        <v>829507.78031199996</v>
      </c>
      <c r="F207" s="36">
        <v>1883684.97859</v>
      </c>
      <c r="G207" s="37" t="s">
        <v>48</v>
      </c>
      <c r="H207" s="37" t="s">
        <v>905</v>
      </c>
      <c r="I207" s="37" t="s">
        <v>906</v>
      </c>
      <c r="J207" s="37" t="s">
        <v>224</v>
      </c>
      <c r="K207" s="37" t="s">
        <v>58</v>
      </c>
    </row>
    <row r="208" spans="1:11" s="32" customFormat="1" ht="18.75">
      <c r="A208" s="33">
        <v>44980</v>
      </c>
      <c r="B208" s="34">
        <v>2.02</v>
      </c>
      <c r="C208" s="35">
        <v>17.192599999999999</v>
      </c>
      <c r="D208" s="35">
        <v>101.88981</v>
      </c>
      <c r="E208" s="36">
        <v>807393.10353800002</v>
      </c>
      <c r="F208" s="36">
        <v>1903154.3596999999</v>
      </c>
      <c r="G208" s="37" t="s">
        <v>48</v>
      </c>
      <c r="H208" s="37" t="s">
        <v>907</v>
      </c>
      <c r="I208" s="37" t="s">
        <v>908</v>
      </c>
      <c r="J208" s="37" t="s">
        <v>224</v>
      </c>
      <c r="K208" s="37" t="s">
        <v>58</v>
      </c>
    </row>
    <row r="209" spans="1:11" s="32" customFormat="1" ht="18.75">
      <c r="A209" s="33">
        <v>44980</v>
      </c>
      <c r="B209" s="34">
        <v>2.02</v>
      </c>
      <c r="C209" s="35">
        <v>17.194189999999999</v>
      </c>
      <c r="D209" s="35">
        <v>101.89100999999999</v>
      </c>
      <c r="E209" s="36">
        <v>807518.21065599995</v>
      </c>
      <c r="F209" s="36">
        <v>1903332.34932</v>
      </c>
      <c r="G209" s="37" t="s">
        <v>48</v>
      </c>
      <c r="H209" s="37" t="s">
        <v>907</v>
      </c>
      <c r="I209" s="37" t="s">
        <v>908</v>
      </c>
      <c r="J209" s="37" t="s">
        <v>224</v>
      </c>
      <c r="K209" s="37" t="s">
        <v>58</v>
      </c>
    </row>
    <row r="210" spans="1:11" s="32" customFormat="1" ht="18.75">
      <c r="A210" s="33">
        <v>44980</v>
      </c>
      <c r="B210" s="34">
        <v>2.02</v>
      </c>
      <c r="C210" s="35">
        <v>17.288889999999999</v>
      </c>
      <c r="D210" s="35">
        <v>101.18380000000001</v>
      </c>
      <c r="E210" s="36">
        <v>732138.26079099998</v>
      </c>
      <c r="F210" s="36">
        <v>1912829.1422600001</v>
      </c>
      <c r="G210" s="37" t="s">
        <v>48</v>
      </c>
      <c r="H210" s="37" t="s">
        <v>909</v>
      </c>
      <c r="I210" s="37" t="s">
        <v>909</v>
      </c>
      <c r="J210" s="37" t="s">
        <v>224</v>
      </c>
      <c r="K210" s="37" t="s">
        <v>58</v>
      </c>
    </row>
    <row r="211" spans="1:11" s="32" customFormat="1" ht="18.75">
      <c r="A211" s="33">
        <v>44980</v>
      </c>
      <c r="B211" s="34">
        <v>2.02</v>
      </c>
      <c r="C211" s="35">
        <v>17.29027</v>
      </c>
      <c r="D211" s="35">
        <v>101.17561000000001</v>
      </c>
      <c r="E211" s="36">
        <v>731265.59023600002</v>
      </c>
      <c r="F211" s="36">
        <v>1912972.0486399999</v>
      </c>
      <c r="G211" s="37" t="s">
        <v>48</v>
      </c>
      <c r="H211" s="37" t="s">
        <v>909</v>
      </c>
      <c r="I211" s="37" t="s">
        <v>909</v>
      </c>
      <c r="J211" s="37" t="s">
        <v>224</v>
      </c>
      <c r="K211" s="37" t="s">
        <v>58</v>
      </c>
    </row>
    <row r="212" spans="1:11" s="32" customFormat="1" ht="18.75">
      <c r="A212" s="33">
        <v>44980</v>
      </c>
      <c r="B212" s="34">
        <v>2.02</v>
      </c>
      <c r="C212" s="35">
        <v>17.290959999999998</v>
      </c>
      <c r="D212" s="35">
        <v>101.17153</v>
      </c>
      <c r="E212" s="36">
        <v>730830.85637299996</v>
      </c>
      <c r="F212" s="36">
        <v>1913043.53321</v>
      </c>
      <c r="G212" s="37" t="s">
        <v>48</v>
      </c>
      <c r="H212" s="37" t="s">
        <v>909</v>
      </c>
      <c r="I212" s="37" t="s">
        <v>909</v>
      </c>
      <c r="J212" s="37" t="s">
        <v>224</v>
      </c>
      <c r="K212" s="37" t="s">
        <v>58</v>
      </c>
    </row>
    <row r="213" spans="1:11" s="32" customFormat="1" ht="18.75">
      <c r="A213" s="33">
        <v>44980</v>
      </c>
      <c r="B213" s="34">
        <v>2.02</v>
      </c>
      <c r="C213" s="35">
        <v>17.300560000000001</v>
      </c>
      <c r="D213" s="35">
        <v>101.84029</v>
      </c>
      <c r="E213" s="36">
        <v>801946.11161999998</v>
      </c>
      <c r="F213" s="36">
        <v>1915031.9333200001</v>
      </c>
      <c r="G213" s="37" t="s">
        <v>48</v>
      </c>
      <c r="H213" s="37" t="s">
        <v>554</v>
      </c>
      <c r="I213" s="37" t="s">
        <v>908</v>
      </c>
      <c r="J213" s="37" t="s">
        <v>224</v>
      </c>
      <c r="K213" s="37" t="s">
        <v>58</v>
      </c>
    </row>
    <row r="214" spans="1:11" s="32" customFormat="1" ht="18.75">
      <c r="A214" s="33">
        <v>44980</v>
      </c>
      <c r="B214" s="34">
        <v>2.02</v>
      </c>
      <c r="C214" s="35">
        <v>17.41028</v>
      </c>
      <c r="D214" s="35">
        <v>101.97099</v>
      </c>
      <c r="E214" s="36">
        <v>815662.55943200004</v>
      </c>
      <c r="F214" s="36">
        <v>1927393.5312999999</v>
      </c>
      <c r="G214" s="37" t="s">
        <v>48</v>
      </c>
      <c r="H214" s="37" t="s">
        <v>910</v>
      </c>
      <c r="I214" s="37" t="s">
        <v>762</v>
      </c>
      <c r="J214" s="37" t="s">
        <v>224</v>
      </c>
      <c r="K214" s="37" t="s">
        <v>58</v>
      </c>
    </row>
    <row r="215" spans="1:11" s="32" customFormat="1" ht="18.75">
      <c r="A215" s="33">
        <v>44980</v>
      </c>
      <c r="B215" s="34">
        <v>2.02</v>
      </c>
      <c r="C215" s="35">
        <v>17.51868</v>
      </c>
      <c r="D215" s="35">
        <v>101.76942</v>
      </c>
      <c r="E215" s="36">
        <v>794057.53288700001</v>
      </c>
      <c r="F215" s="36">
        <v>1939075.90662</v>
      </c>
      <c r="G215" s="37" t="s">
        <v>48</v>
      </c>
      <c r="H215" s="37" t="s">
        <v>911</v>
      </c>
      <c r="I215" s="37" t="s">
        <v>912</v>
      </c>
      <c r="J215" s="37" t="s">
        <v>224</v>
      </c>
      <c r="K215" s="37" t="s">
        <v>58</v>
      </c>
    </row>
    <row r="216" spans="1:11" s="32" customFormat="1" ht="18.75">
      <c r="A216" s="33">
        <v>44980</v>
      </c>
      <c r="B216" s="34">
        <v>2.02</v>
      </c>
      <c r="C216" s="35">
        <v>17.643730000000001</v>
      </c>
      <c r="D216" s="35">
        <v>101.65052</v>
      </c>
      <c r="E216" s="36">
        <v>781231.49194700003</v>
      </c>
      <c r="F216" s="36">
        <v>1952742.56293</v>
      </c>
      <c r="G216" s="37" t="s">
        <v>48</v>
      </c>
      <c r="H216" s="37" t="s">
        <v>913</v>
      </c>
      <c r="I216" s="37" t="s">
        <v>912</v>
      </c>
      <c r="J216" s="37" t="s">
        <v>224</v>
      </c>
      <c r="K216" s="37" t="s">
        <v>58</v>
      </c>
    </row>
    <row r="217" spans="1:11" s="32" customFormat="1" ht="18.75">
      <c r="A217" s="33">
        <v>44980</v>
      </c>
      <c r="B217" s="34">
        <v>2.02</v>
      </c>
      <c r="C217" s="35">
        <v>17.68573</v>
      </c>
      <c r="D217" s="35">
        <v>101.82795</v>
      </c>
      <c r="E217" s="36">
        <v>800000.02791399998</v>
      </c>
      <c r="F217" s="36">
        <v>1957666.9637</v>
      </c>
      <c r="G217" s="37" t="s">
        <v>48</v>
      </c>
      <c r="H217" s="37" t="s">
        <v>914</v>
      </c>
      <c r="I217" s="37" t="s">
        <v>681</v>
      </c>
      <c r="J217" s="37" t="s">
        <v>224</v>
      </c>
      <c r="K217" s="37" t="s">
        <v>58</v>
      </c>
    </row>
    <row r="218" spans="1:11" s="32" customFormat="1" ht="18.75">
      <c r="A218" s="33">
        <v>44980</v>
      </c>
      <c r="B218" s="34">
        <v>2.02</v>
      </c>
      <c r="C218" s="35">
        <v>17.68927</v>
      </c>
      <c r="D218" s="35">
        <v>101.82861</v>
      </c>
      <c r="E218" s="36">
        <v>800064.20491500001</v>
      </c>
      <c r="F218" s="36">
        <v>1958060.04663</v>
      </c>
      <c r="G218" s="37" t="s">
        <v>48</v>
      </c>
      <c r="H218" s="37" t="s">
        <v>914</v>
      </c>
      <c r="I218" s="37" t="s">
        <v>681</v>
      </c>
      <c r="J218" s="37" t="s">
        <v>224</v>
      </c>
      <c r="K218" s="37" t="s">
        <v>58</v>
      </c>
    </row>
    <row r="219" spans="1:11" s="32" customFormat="1" ht="18.75">
      <c r="A219" s="33">
        <v>44980</v>
      </c>
      <c r="B219" s="34">
        <v>2.02</v>
      </c>
      <c r="C219" s="35">
        <v>17.259609999999999</v>
      </c>
      <c r="D219" s="35">
        <v>103.76424</v>
      </c>
      <c r="E219" s="36">
        <v>1006902.40342</v>
      </c>
      <c r="F219" s="36">
        <v>1914538.0523099999</v>
      </c>
      <c r="G219" s="37" t="s">
        <v>48</v>
      </c>
      <c r="H219" s="37" t="s">
        <v>915</v>
      </c>
      <c r="I219" s="37" t="s">
        <v>266</v>
      </c>
      <c r="J219" s="37" t="s">
        <v>263</v>
      </c>
      <c r="K219" s="37" t="s">
        <v>58</v>
      </c>
    </row>
    <row r="220" spans="1:11" s="32" customFormat="1" ht="18.75">
      <c r="A220" s="33">
        <v>44980</v>
      </c>
      <c r="B220" s="34">
        <v>2.02</v>
      </c>
      <c r="C220" s="35">
        <v>17.26266</v>
      </c>
      <c r="D220" s="35">
        <v>104.31968000000001</v>
      </c>
      <c r="E220" s="36">
        <v>1066124.1098</v>
      </c>
      <c r="F220" s="36">
        <v>1916427.2586999999</v>
      </c>
      <c r="G220" s="37" t="s">
        <v>48</v>
      </c>
      <c r="H220" s="37" t="s">
        <v>916</v>
      </c>
      <c r="I220" s="37" t="s">
        <v>917</v>
      </c>
      <c r="J220" s="37" t="s">
        <v>263</v>
      </c>
      <c r="K220" s="37" t="s">
        <v>58</v>
      </c>
    </row>
    <row r="221" spans="1:11" s="32" customFormat="1" ht="18.75">
      <c r="A221" s="33">
        <v>44980</v>
      </c>
      <c r="B221" s="34">
        <v>2.02</v>
      </c>
      <c r="C221" s="35">
        <v>17.284189999999999</v>
      </c>
      <c r="D221" s="35">
        <v>103.76389</v>
      </c>
      <c r="E221" s="36">
        <v>1006797.6137700001</v>
      </c>
      <c r="F221" s="36">
        <v>1917264.1747000001</v>
      </c>
      <c r="G221" s="37" t="s">
        <v>48</v>
      </c>
      <c r="H221" s="37" t="s">
        <v>918</v>
      </c>
      <c r="I221" s="37" t="s">
        <v>919</v>
      </c>
      <c r="J221" s="37" t="s">
        <v>263</v>
      </c>
      <c r="K221" s="37" t="s">
        <v>58</v>
      </c>
    </row>
    <row r="222" spans="1:11" s="32" customFormat="1" ht="18.75">
      <c r="A222" s="33">
        <v>44980</v>
      </c>
      <c r="B222" s="34">
        <v>2.02</v>
      </c>
      <c r="C222" s="35">
        <v>17.452059999999999</v>
      </c>
      <c r="D222" s="35">
        <v>103.99267999999999</v>
      </c>
      <c r="E222" s="36">
        <v>1030701.14621</v>
      </c>
      <c r="F222" s="36">
        <v>1936512.4195300001</v>
      </c>
      <c r="G222" s="37" t="s">
        <v>48</v>
      </c>
      <c r="H222" s="37" t="s">
        <v>920</v>
      </c>
      <c r="I222" s="37" t="s">
        <v>266</v>
      </c>
      <c r="J222" s="37" t="s">
        <v>263</v>
      </c>
      <c r="K222" s="37" t="s">
        <v>58</v>
      </c>
    </row>
    <row r="223" spans="1:11" s="32" customFormat="1" ht="18.75">
      <c r="A223" s="33">
        <v>44980</v>
      </c>
      <c r="B223" s="34">
        <v>2.02</v>
      </c>
      <c r="C223" s="35">
        <v>17.480409999999999</v>
      </c>
      <c r="D223" s="35">
        <v>104.00523</v>
      </c>
      <c r="E223" s="36">
        <v>1031955.25296</v>
      </c>
      <c r="F223" s="36">
        <v>1939693.75193</v>
      </c>
      <c r="G223" s="37" t="s">
        <v>48</v>
      </c>
      <c r="H223" s="37" t="s">
        <v>921</v>
      </c>
      <c r="I223" s="37" t="s">
        <v>922</v>
      </c>
      <c r="J223" s="37" t="s">
        <v>263</v>
      </c>
      <c r="K223" s="37" t="s">
        <v>58</v>
      </c>
    </row>
    <row r="224" spans="1:11" s="32" customFormat="1" ht="18.75">
      <c r="A224" s="33">
        <v>44980</v>
      </c>
      <c r="B224" s="34">
        <v>2.02</v>
      </c>
      <c r="C224" s="35">
        <v>17.484400000000001</v>
      </c>
      <c r="D224" s="35">
        <v>104.00604</v>
      </c>
      <c r="E224" s="36">
        <v>1032029.86783</v>
      </c>
      <c r="F224" s="36">
        <v>1940138.82959</v>
      </c>
      <c r="G224" s="37" t="s">
        <v>48</v>
      </c>
      <c r="H224" s="37" t="s">
        <v>921</v>
      </c>
      <c r="I224" s="37" t="s">
        <v>922</v>
      </c>
      <c r="J224" s="37" t="s">
        <v>263</v>
      </c>
      <c r="K224" s="37" t="s">
        <v>58</v>
      </c>
    </row>
    <row r="225" spans="1:11" s="32" customFormat="1" ht="18.75">
      <c r="A225" s="33">
        <v>44980</v>
      </c>
      <c r="B225" s="34">
        <v>2.02</v>
      </c>
      <c r="C225" s="35">
        <v>17.63702</v>
      </c>
      <c r="D225" s="35">
        <v>103.61824</v>
      </c>
      <c r="E225" s="36">
        <v>990325.95879199996</v>
      </c>
      <c r="F225" s="36">
        <v>1956024.1648599999</v>
      </c>
      <c r="G225" s="37" t="s">
        <v>48</v>
      </c>
      <c r="H225" s="37" t="s">
        <v>914</v>
      </c>
      <c r="I225" s="37" t="s">
        <v>923</v>
      </c>
      <c r="J225" s="37" t="s">
        <v>263</v>
      </c>
      <c r="K225" s="37" t="s">
        <v>58</v>
      </c>
    </row>
    <row r="226" spans="1:11" s="32" customFormat="1" ht="18.75">
      <c r="A226" s="33">
        <v>44980</v>
      </c>
      <c r="B226" s="34">
        <v>2.02</v>
      </c>
      <c r="C226" s="35">
        <v>17.675329999999999</v>
      </c>
      <c r="D226" s="35">
        <v>103.42643</v>
      </c>
      <c r="E226" s="36">
        <v>969827.36268400005</v>
      </c>
      <c r="F226" s="36">
        <v>1959784.0310800001</v>
      </c>
      <c r="G226" s="37" t="s">
        <v>48</v>
      </c>
      <c r="H226" s="37" t="s">
        <v>924</v>
      </c>
      <c r="I226" s="37" t="s">
        <v>925</v>
      </c>
      <c r="J226" s="37" t="s">
        <v>263</v>
      </c>
      <c r="K226" s="37" t="s">
        <v>58</v>
      </c>
    </row>
    <row r="227" spans="1:11" s="32" customFormat="1" ht="18.75">
      <c r="A227" s="33">
        <v>44980</v>
      </c>
      <c r="B227" s="34">
        <v>2.02</v>
      </c>
      <c r="C227" s="35">
        <v>17.677029999999998</v>
      </c>
      <c r="D227" s="35">
        <v>103.42328999999999</v>
      </c>
      <c r="E227" s="36">
        <v>969489.10580899997</v>
      </c>
      <c r="F227" s="36">
        <v>1959964.7236599999</v>
      </c>
      <c r="G227" s="37" t="s">
        <v>48</v>
      </c>
      <c r="H227" s="37" t="s">
        <v>924</v>
      </c>
      <c r="I227" s="37" t="s">
        <v>925</v>
      </c>
      <c r="J227" s="37" t="s">
        <v>263</v>
      </c>
      <c r="K227" s="37" t="s">
        <v>58</v>
      </c>
    </row>
    <row r="228" spans="1:11" s="32" customFormat="1" ht="18.75">
      <c r="A228" s="33">
        <v>44980</v>
      </c>
      <c r="B228" s="34">
        <v>2.02</v>
      </c>
      <c r="C228" s="35">
        <v>6.7354000000000003</v>
      </c>
      <c r="D228" s="35">
        <v>100.31287</v>
      </c>
      <c r="E228" s="36">
        <v>645100.41759099998</v>
      </c>
      <c r="F228" s="36">
        <v>744693.41558799997</v>
      </c>
      <c r="G228" s="37" t="s">
        <v>48</v>
      </c>
      <c r="H228" s="37" t="s">
        <v>926</v>
      </c>
      <c r="I228" s="37" t="s">
        <v>927</v>
      </c>
      <c r="J228" s="37" t="s">
        <v>928</v>
      </c>
      <c r="K228" s="37" t="s">
        <v>58</v>
      </c>
    </row>
    <row r="229" spans="1:11" s="32" customFormat="1" ht="18.75">
      <c r="A229" s="33">
        <v>44980</v>
      </c>
      <c r="B229" s="34">
        <v>2.02</v>
      </c>
      <c r="C229" s="35">
        <v>13.72411</v>
      </c>
      <c r="D229" s="35">
        <v>102.10119</v>
      </c>
      <c r="E229" s="36">
        <v>835441.94385200005</v>
      </c>
      <c r="F229" s="36">
        <v>1519369.8708800001</v>
      </c>
      <c r="G229" s="37" t="s">
        <v>48</v>
      </c>
      <c r="H229" s="37" t="s">
        <v>929</v>
      </c>
      <c r="I229" s="37" t="s">
        <v>930</v>
      </c>
      <c r="J229" s="37" t="s">
        <v>404</v>
      </c>
      <c r="K229" s="37" t="s">
        <v>58</v>
      </c>
    </row>
    <row r="230" spans="1:11" s="32" customFormat="1" ht="18.75">
      <c r="A230" s="33">
        <v>44980</v>
      </c>
      <c r="B230" s="34">
        <v>2.02</v>
      </c>
      <c r="C230" s="35">
        <v>13.90436</v>
      </c>
      <c r="D230" s="35">
        <v>102.33199</v>
      </c>
      <c r="E230" s="36">
        <v>860153.30575000006</v>
      </c>
      <c r="F230" s="36">
        <v>1539667.6096699999</v>
      </c>
      <c r="G230" s="37" t="s">
        <v>48</v>
      </c>
      <c r="H230" s="37" t="s">
        <v>931</v>
      </c>
      <c r="I230" s="37" t="s">
        <v>932</v>
      </c>
      <c r="J230" s="37" t="s">
        <v>404</v>
      </c>
      <c r="K230" s="37" t="s">
        <v>58</v>
      </c>
    </row>
    <row r="231" spans="1:11" s="32" customFormat="1" ht="18.75">
      <c r="A231" s="33">
        <v>44980</v>
      </c>
      <c r="B231" s="34">
        <v>2.02</v>
      </c>
      <c r="C231" s="35">
        <v>14.569750000000001</v>
      </c>
      <c r="D231" s="35">
        <v>100.76560000000001</v>
      </c>
      <c r="E231" s="36">
        <v>690215.87291200005</v>
      </c>
      <c r="F231" s="36">
        <v>1611476.7623000001</v>
      </c>
      <c r="G231" s="37" t="s">
        <v>48</v>
      </c>
      <c r="H231" s="37" t="s">
        <v>933</v>
      </c>
      <c r="I231" s="37" t="s">
        <v>934</v>
      </c>
      <c r="J231" s="37" t="s">
        <v>722</v>
      </c>
      <c r="K231" s="37" t="s">
        <v>58</v>
      </c>
    </row>
    <row r="232" spans="1:11" s="32" customFormat="1" ht="18.75">
      <c r="A232" s="33">
        <v>44980</v>
      </c>
      <c r="B232" s="34">
        <v>2.02</v>
      </c>
      <c r="C232" s="35">
        <v>14.60134</v>
      </c>
      <c r="D232" s="35">
        <v>101.13609</v>
      </c>
      <c r="E232" s="36">
        <v>730112.41252100002</v>
      </c>
      <c r="F232" s="36">
        <v>1615314.9076700001</v>
      </c>
      <c r="G232" s="37" t="s">
        <v>48</v>
      </c>
      <c r="H232" s="37" t="s">
        <v>935</v>
      </c>
      <c r="I232" s="37" t="s">
        <v>721</v>
      </c>
      <c r="J232" s="37" t="s">
        <v>722</v>
      </c>
      <c r="K232" s="37" t="s">
        <v>58</v>
      </c>
    </row>
    <row r="233" spans="1:11" s="32" customFormat="1" ht="18.75">
      <c r="A233" s="33">
        <v>44980</v>
      </c>
      <c r="B233" s="34">
        <v>2.02</v>
      </c>
      <c r="C233" s="35">
        <v>14.604900000000001</v>
      </c>
      <c r="D233" s="35">
        <v>101.1367</v>
      </c>
      <c r="E233" s="36">
        <v>730174.44611500006</v>
      </c>
      <c r="F233" s="36">
        <v>1615709.5048700001</v>
      </c>
      <c r="G233" s="37" t="s">
        <v>48</v>
      </c>
      <c r="H233" s="37" t="s">
        <v>935</v>
      </c>
      <c r="I233" s="37" t="s">
        <v>721</v>
      </c>
      <c r="J233" s="37" t="s">
        <v>722</v>
      </c>
      <c r="K233" s="37" t="s">
        <v>58</v>
      </c>
    </row>
    <row r="234" spans="1:11" s="32" customFormat="1" ht="18.75">
      <c r="A234" s="33">
        <v>44980</v>
      </c>
      <c r="B234" s="34">
        <v>2.02</v>
      </c>
      <c r="C234" s="35">
        <v>14.60655</v>
      </c>
      <c r="D234" s="35">
        <v>101.13934999999999</v>
      </c>
      <c r="E234" s="36">
        <v>730458.31185199996</v>
      </c>
      <c r="F234" s="36">
        <v>1615894.7962</v>
      </c>
      <c r="G234" s="37" t="s">
        <v>48</v>
      </c>
      <c r="H234" s="37" t="s">
        <v>935</v>
      </c>
      <c r="I234" s="37" t="s">
        <v>721</v>
      </c>
      <c r="J234" s="37" t="s">
        <v>722</v>
      </c>
      <c r="K234" s="37" t="s">
        <v>58</v>
      </c>
    </row>
    <row r="235" spans="1:11" s="32" customFormat="1" ht="18.75">
      <c r="A235" s="33">
        <v>44980</v>
      </c>
      <c r="B235" s="34">
        <v>2.02</v>
      </c>
      <c r="C235" s="35">
        <v>14.607229999999999</v>
      </c>
      <c r="D235" s="35">
        <v>101.13542</v>
      </c>
      <c r="E235" s="36">
        <v>730034.078308</v>
      </c>
      <c r="F235" s="36">
        <v>1615966.0644</v>
      </c>
      <c r="G235" s="37" t="s">
        <v>48</v>
      </c>
      <c r="H235" s="37" t="s">
        <v>935</v>
      </c>
      <c r="I235" s="37" t="s">
        <v>721</v>
      </c>
      <c r="J235" s="37" t="s">
        <v>722</v>
      </c>
      <c r="K235" s="37" t="s">
        <v>58</v>
      </c>
    </row>
    <row r="236" spans="1:11" s="32" customFormat="1" ht="18.75">
      <c r="A236" s="33">
        <v>44980</v>
      </c>
      <c r="B236" s="34">
        <v>2.02</v>
      </c>
      <c r="C236" s="35">
        <v>14.60779</v>
      </c>
      <c r="D236" s="35">
        <v>101.14133</v>
      </c>
      <c r="E236" s="36">
        <v>730670.39765099995</v>
      </c>
      <c r="F236" s="36">
        <v>1616034.0363100001</v>
      </c>
      <c r="G236" s="37" t="s">
        <v>48</v>
      </c>
      <c r="H236" s="37" t="s">
        <v>935</v>
      </c>
      <c r="I236" s="37" t="s">
        <v>721</v>
      </c>
      <c r="J236" s="37" t="s">
        <v>722</v>
      </c>
      <c r="K236" s="37" t="s">
        <v>58</v>
      </c>
    </row>
    <row r="237" spans="1:11" s="32" customFormat="1" ht="18.75">
      <c r="A237" s="33">
        <v>44980</v>
      </c>
      <c r="B237" s="34">
        <v>2.02</v>
      </c>
      <c r="C237" s="35">
        <v>14.608449999999999</v>
      </c>
      <c r="D237" s="35">
        <v>101.13739</v>
      </c>
      <c r="E237" s="36">
        <v>730245.10846000002</v>
      </c>
      <c r="F237" s="36">
        <v>1616103.07709</v>
      </c>
      <c r="G237" s="37" t="s">
        <v>48</v>
      </c>
      <c r="H237" s="37" t="s">
        <v>935</v>
      </c>
      <c r="I237" s="37" t="s">
        <v>721</v>
      </c>
      <c r="J237" s="37" t="s">
        <v>722</v>
      </c>
      <c r="K237" s="37" t="s">
        <v>58</v>
      </c>
    </row>
    <row r="238" spans="1:11" s="32" customFormat="1" ht="18.75">
      <c r="A238" s="33">
        <v>44980</v>
      </c>
      <c r="B238" s="34">
        <v>2.02</v>
      </c>
      <c r="C238" s="35">
        <v>14.62847</v>
      </c>
      <c r="D238" s="35">
        <v>101.09726999999999</v>
      </c>
      <c r="E238" s="36">
        <v>725901.08988500002</v>
      </c>
      <c r="F238" s="36">
        <v>1618278.2928800001</v>
      </c>
      <c r="G238" s="37" t="s">
        <v>48</v>
      </c>
      <c r="H238" s="37" t="s">
        <v>724</v>
      </c>
      <c r="I238" s="37" t="s">
        <v>725</v>
      </c>
      <c r="J238" s="37" t="s">
        <v>722</v>
      </c>
      <c r="K238" s="37" t="s">
        <v>58</v>
      </c>
    </row>
    <row r="239" spans="1:11" s="32" customFormat="1" ht="18.75">
      <c r="A239" s="33">
        <v>44980</v>
      </c>
      <c r="B239" s="34">
        <v>2.02</v>
      </c>
      <c r="C239" s="35">
        <v>14.64899</v>
      </c>
      <c r="D239" s="35">
        <v>101.04177</v>
      </c>
      <c r="E239" s="36">
        <v>719900.36232900003</v>
      </c>
      <c r="F239" s="36">
        <v>1620494.51406</v>
      </c>
      <c r="G239" s="37" t="s">
        <v>48</v>
      </c>
      <c r="H239" s="37" t="s">
        <v>936</v>
      </c>
      <c r="I239" s="37" t="s">
        <v>725</v>
      </c>
      <c r="J239" s="37" t="s">
        <v>722</v>
      </c>
      <c r="K239" s="37" t="s">
        <v>58</v>
      </c>
    </row>
    <row r="240" spans="1:11" s="32" customFormat="1" ht="18.75">
      <c r="A240" s="33">
        <v>44980</v>
      </c>
      <c r="B240" s="34">
        <v>2.02</v>
      </c>
      <c r="C240" s="35">
        <v>14.67183</v>
      </c>
      <c r="D240" s="35">
        <v>100.80294000000001</v>
      </c>
      <c r="E240" s="36">
        <v>694150.08513000002</v>
      </c>
      <c r="F240" s="36">
        <v>1622803.33772</v>
      </c>
      <c r="G240" s="37" t="s">
        <v>48</v>
      </c>
      <c r="H240" s="37" t="s">
        <v>937</v>
      </c>
      <c r="I240" s="37" t="s">
        <v>938</v>
      </c>
      <c r="J240" s="37" t="s">
        <v>722</v>
      </c>
      <c r="K240" s="37" t="s">
        <v>58</v>
      </c>
    </row>
    <row r="241" spans="1:11" s="32" customFormat="1" ht="18.75">
      <c r="A241" s="33">
        <v>44980</v>
      </c>
      <c r="B241" s="34">
        <v>2.02</v>
      </c>
      <c r="C241" s="35">
        <v>14.67536</v>
      </c>
      <c r="D241" s="35">
        <v>100.8034</v>
      </c>
      <c r="E241" s="36">
        <v>694196.51944599999</v>
      </c>
      <c r="F241" s="36">
        <v>1623194.32519</v>
      </c>
      <c r="G241" s="37" t="s">
        <v>48</v>
      </c>
      <c r="H241" s="37" t="s">
        <v>937</v>
      </c>
      <c r="I241" s="37" t="s">
        <v>938</v>
      </c>
      <c r="J241" s="37" t="s">
        <v>722</v>
      </c>
      <c r="K241" s="37" t="s">
        <v>58</v>
      </c>
    </row>
    <row r="242" spans="1:11" s="32" customFormat="1" ht="18.75">
      <c r="A242" s="33">
        <v>44980</v>
      </c>
      <c r="B242" s="34">
        <v>2.02</v>
      </c>
      <c r="C242" s="35">
        <v>14.73743</v>
      </c>
      <c r="D242" s="35">
        <v>101.03648</v>
      </c>
      <c r="E242" s="36">
        <v>719242.14296800003</v>
      </c>
      <c r="F242" s="36">
        <v>1630276.40011</v>
      </c>
      <c r="G242" s="37" t="s">
        <v>48</v>
      </c>
      <c r="H242" s="37" t="s">
        <v>939</v>
      </c>
      <c r="I242" s="37" t="s">
        <v>725</v>
      </c>
      <c r="J242" s="37" t="s">
        <v>722</v>
      </c>
      <c r="K242" s="37" t="s">
        <v>58</v>
      </c>
    </row>
    <row r="243" spans="1:11" s="32" customFormat="1" ht="18.75">
      <c r="A243" s="33">
        <v>44980</v>
      </c>
      <c r="B243" s="34">
        <v>2.02</v>
      </c>
      <c r="C243" s="35">
        <v>14.80011</v>
      </c>
      <c r="D243" s="35">
        <v>101.02951</v>
      </c>
      <c r="E243" s="36">
        <v>718428.83580700005</v>
      </c>
      <c r="F243" s="36">
        <v>1637205.97914</v>
      </c>
      <c r="G243" s="37" t="s">
        <v>48</v>
      </c>
      <c r="H243" s="37" t="s">
        <v>939</v>
      </c>
      <c r="I243" s="37" t="s">
        <v>725</v>
      </c>
      <c r="J243" s="37" t="s">
        <v>722</v>
      </c>
      <c r="K243" s="37" t="s">
        <v>58</v>
      </c>
    </row>
    <row r="244" spans="1:11" s="32" customFormat="1" ht="18.75">
      <c r="A244" s="33">
        <v>44980</v>
      </c>
      <c r="B244" s="34">
        <v>2.02</v>
      </c>
      <c r="C244" s="35">
        <v>14.89462</v>
      </c>
      <c r="D244" s="35">
        <v>100.29955</v>
      </c>
      <c r="E244" s="36">
        <v>639789.99042199994</v>
      </c>
      <c r="F244" s="36">
        <v>1647078.0960200001</v>
      </c>
      <c r="G244" s="37" t="s">
        <v>48</v>
      </c>
      <c r="H244" s="37" t="s">
        <v>940</v>
      </c>
      <c r="I244" s="37" t="s">
        <v>941</v>
      </c>
      <c r="J244" s="37" t="s">
        <v>942</v>
      </c>
      <c r="K244" s="37" t="s">
        <v>58</v>
      </c>
    </row>
    <row r="245" spans="1:11" s="32" customFormat="1" ht="18.75">
      <c r="A245" s="33">
        <v>44980</v>
      </c>
      <c r="B245" s="34">
        <v>2.02</v>
      </c>
      <c r="C245" s="35">
        <v>14.89526</v>
      </c>
      <c r="D245" s="35">
        <v>100.29572</v>
      </c>
      <c r="E245" s="36">
        <v>639377.53188599995</v>
      </c>
      <c r="F245" s="36">
        <v>1647146.4988800001</v>
      </c>
      <c r="G245" s="37" t="s">
        <v>48</v>
      </c>
      <c r="H245" s="37" t="s">
        <v>940</v>
      </c>
      <c r="I245" s="37" t="s">
        <v>941</v>
      </c>
      <c r="J245" s="37" t="s">
        <v>942</v>
      </c>
      <c r="K245" s="37" t="s">
        <v>58</v>
      </c>
    </row>
    <row r="246" spans="1:11" s="32" customFormat="1" ht="18.75">
      <c r="A246" s="33">
        <v>44980</v>
      </c>
      <c r="B246" s="34">
        <v>2.02</v>
      </c>
      <c r="C246" s="35">
        <v>16.893540000000002</v>
      </c>
      <c r="D246" s="35">
        <v>99.572929999999999</v>
      </c>
      <c r="E246" s="36">
        <v>561019.70086500002</v>
      </c>
      <c r="F246" s="36">
        <v>1867866.61839</v>
      </c>
      <c r="G246" s="37" t="s">
        <v>48</v>
      </c>
      <c r="H246" s="37" t="s">
        <v>158</v>
      </c>
      <c r="I246" s="37" t="s">
        <v>159</v>
      </c>
      <c r="J246" s="37" t="s">
        <v>155</v>
      </c>
      <c r="K246" s="37" t="s">
        <v>58</v>
      </c>
    </row>
    <row r="247" spans="1:11" s="32" customFormat="1" ht="18.75">
      <c r="A247" s="33">
        <v>44980</v>
      </c>
      <c r="B247" s="34">
        <v>2.02</v>
      </c>
      <c r="C247" s="35">
        <v>16.95431</v>
      </c>
      <c r="D247" s="35">
        <v>99.699489999999997</v>
      </c>
      <c r="E247" s="36">
        <v>574475.54305400001</v>
      </c>
      <c r="F247" s="36">
        <v>1874633.16542</v>
      </c>
      <c r="G247" s="37" t="s">
        <v>48</v>
      </c>
      <c r="H247" s="37" t="s">
        <v>160</v>
      </c>
      <c r="I247" s="37" t="s">
        <v>154</v>
      </c>
      <c r="J247" s="37" t="s">
        <v>155</v>
      </c>
      <c r="K247" s="37" t="s">
        <v>58</v>
      </c>
    </row>
    <row r="248" spans="1:11" s="32" customFormat="1" ht="18.75">
      <c r="A248" s="33">
        <v>44980</v>
      </c>
      <c r="B248" s="34">
        <v>2.02</v>
      </c>
      <c r="C248" s="35">
        <v>17.335039999999999</v>
      </c>
      <c r="D248" s="35">
        <v>99.652869999999993</v>
      </c>
      <c r="E248" s="36">
        <v>569370.178663</v>
      </c>
      <c r="F248" s="36">
        <v>1916737.20948</v>
      </c>
      <c r="G248" s="37" t="s">
        <v>48</v>
      </c>
      <c r="H248" s="37" t="s">
        <v>943</v>
      </c>
      <c r="I248" s="37" t="s">
        <v>628</v>
      </c>
      <c r="J248" s="37" t="s">
        <v>155</v>
      </c>
      <c r="K248" s="37" t="s">
        <v>58</v>
      </c>
    </row>
    <row r="249" spans="1:11" s="32" customFormat="1" ht="18.75">
      <c r="A249" s="33">
        <v>44980</v>
      </c>
      <c r="B249" s="34">
        <v>2.02</v>
      </c>
      <c r="C249" s="35">
        <v>17.477209999999999</v>
      </c>
      <c r="D249" s="35">
        <v>99.797110000000004</v>
      </c>
      <c r="E249" s="36">
        <v>584631.56294600002</v>
      </c>
      <c r="F249" s="36">
        <v>1932524.4440599999</v>
      </c>
      <c r="G249" s="37" t="s">
        <v>48</v>
      </c>
      <c r="H249" s="37" t="s">
        <v>944</v>
      </c>
      <c r="I249" s="37" t="s">
        <v>540</v>
      </c>
      <c r="J249" s="37" t="s">
        <v>155</v>
      </c>
      <c r="K249" s="37" t="s">
        <v>58</v>
      </c>
    </row>
    <row r="250" spans="1:11" s="32" customFormat="1" ht="18.75">
      <c r="A250" s="33">
        <v>44980</v>
      </c>
      <c r="B250" s="34">
        <v>2.02</v>
      </c>
      <c r="C250" s="35">
        <v>17.594809999999999</v>
      </c>
      <c r="D250" s="35">
        <v>99.889650000000003</v>
      </c>
      <c r="E250" s="36">
        <v>594396.55172500003</v>
      </c>
      <c r="F250" s="36">
        <v>1945579.3692399999</v>
      </c>
      <c r="G250" s="37" t="s">
        <v>48</v>
      </c>
      <c r="H250" s="37" t="s">
        <v>945</v>
      </c>
      <c r="I250" s="37" t="s">
        <v>540</v>
      </c>
      <c r="J250" s="37" t="s">
        <v>155</v>
      </c>
      <c r="K250" s="37" t="s">
        <v>58</v>
      </c>
    </row>
    <row r="251" spans="1:11" s="32" customFormat="1" ht="18.75">
      <c r="A251" s="33">
        <v>44980</v>
      </c>
      <c r="B251" s="34">
        <v>2.02</v>
      </c>
      <c r="C251" s="35">
        <v>14.251300000000001</v>
      </c>
      <c r="D251" s="35">
        <v>99.851690000000005</v>
      </c>
      <c r="E251" s="36">
        <v>591876.834515</v>
      </c>
      <c r="F251" s="36">
        <v>1575687.2418200001</v>
      </c>
      <c r="G251" s="37" t="s">
        <v>48</v>
      </c>
      <c r="H251" s="37" t="s">
        <v>946</v>
      </c>
      <c r="I251" s="37" t="s">
        <v>777</v>
      </c>
      <c r="J251" s="37" t="s">
        <v>312</v>
      </c>
      <c r="K251" s="37" t="s">
        <v>58</v>
      </c>
    </row>
    <row r="252" spans="1:11" s="32" customFormat="1" ht="18.75">
      <c r="A252" s="33">
        <v>44980</v>
      </c>
      <c r="B252" s="34">
        <v>2.02</v>
      </c>
      <c r="C252" s="35">
        <v>14.544029999999999</v>
      </c>
      <c r="D252" s="35">
        <v>99.881240000000005</v>
      </c>
      <c r="E252" s="36">
        <v>594940.94726499997</v>
      </c>
      <c r="F252" s="36">
        <v>1608078.04877</v>
      </c>
      <c r="G252" s="37" t="s">
        <v>48</v>
      </c>
      <c r="H252" s="37" t="s">
        <v>776</v>
      </c>
      <c r="I252" s="37" t="s">
        <v>777</v>
      </c>
      <c r="J252" s="37" t="s">
        <v>312</v>
      </c>
      <c r="K252" s="37" t="s">
        <v>58</v>
      </c>
    </row>
    <row r="253" spans="1:11" s="32" customFormat="1" ht="18.75">
      <c r="A253" s="33">
        <v>44980</v>
      </c>
      <c r="B253" s="34">
        <v>2.02</v>
      </c>
      <c r="C253" s="35">
        <v>14.544460000000001</v>
      </c>
      <c r="D253" s="35">
        <v>99.815399999999997</v>
      </c>
      <c r="E253" s="36">
        <v>587847.02499800001</v>
      </c>
      <c r="F253" s="36">
        <v>1608099.2335399999</v>
      </c>
      <c r="G253" s="37" t="s">
        <v>48</v>
      </c>
      <c r="H253" s="37" t="s">
        <v>776</v>
      </c>
      <c r="I253" s="37" t="s">
        <v>777</v>
      </c>
      <c r="J253" s="37" t="s">
        <v>312</v>
      </c>
      <c r="K253" s="37" t="s">
        <v>58</v>
      </c>
    </row>
    <row r="254" spans="1:11" s="32" customFormat="1" ht="18.75">
      <c r="A254" s="33">
        <v>44980</v>
      </c>
      <c r="B254" s="34">
        <v>2.02</v>
      </c>
      <c r="C254" s="35">
        <v>14.547420000000001</v>
      </c>
      <c r="D254" s="35">
        <v>99.881839999999997</v>
      </c>
      <c r="E254" s="36">
        <v>595004.14356</v>
      </c>
      <c r="F254" s="36">
        <v>1608453.27195</v>
      </c>
      <c r="G254" s="37" t="s">
        <v>48</v>
      </c>
      <c r="H254" s="37" t="s">
        <v>947</v>
      </c>
      <c r="I254" s="37" t="s">
        <v>777</v>
      </c>
      <c r="J254" s="37" t="s">
        <v>312</v>
      </c>
      <c r="K254" s="37" t="s">
        <v>58</v>
      </c>
    </row>
    <row r="255" spans="1:11" s="32" customFormat="1" ht="18.75">
      <c r="A255" s="33">
        <v>44980</v>
      </c>
      <c r="B255" s="34">
        <v>2.02</v>
      </c>
      <c r="C255" s="35">
        <v>14.551830000000001</v>
      </c>
      <c r="D255" s="35">
        <v>99.812970000000007</v>
      </c>
      <c r="E255" s="36">
        <v>587582.30804300006</v>
      </c>
      <c r="F255" s="36">
        <v>1608913.4942099999</v>
      </c>
      <c r="G255" s="37" t="s">
        <v>48</v>
      </c>
      <c r="H255" s="37" t="s">
        <v>776</v>
      </c>
      <c r="I255" s="37" t="s">
        <v>777</v>
      </c>
      <c r="J255" s="37" t="s">
        <v>312</v>
      </c>
      <c r="K255" s="37" t="s">
        <v>58</v>
      </c>
    </row>
    <row r="256" spans="1:11" s="32" customFormat="1" ht="18.75">
      <c r="A256" s="33">
        <v>44980</v>
      </c>
      <c r="B256" s="34">
        <v>2.02</v>
      </c>
      <c r="C256" s="35">
        <v>14.835710000000001</v>
      </c>
      <c r="D256" s="35">
        <v>99.300820000000002</v>
      </c>
      <c r="E256" s="36">
        <v>532365.08686100005</v>
      </c>
      <c r="F256" s="36">
        <v>1640176.67591</v>
      </c>
      <c r="G256" s="37" t="s">
        <v>48</v>
      </c>
      <c r="H256" s="37" t="s">
        <v>310</v>
      </c>
      <c r="I256" s="37" t="s">
        <v>311</v>
      </c>
      <c r="J256" s="37" t="s">
        <v>312</v>
      </c>
      <c r="K256" s="37" t="s">
        <v>58</v>
      </c>
    </row>
    <row r="257" spans="1:11" s="32" customFormat="1" ht="18.75">
      <c r="A257" s="33">
        <v>44980</v>
      </c>
      <c r="B257" s="34">
        <v>2.02</v>
      </c>
      <c r="C257" s="35">
        <v>14.863429999999999</v>
      </c>
      <c r="D257" s="35">
        <v>99.595820000000003</v>
      </c>
      <c r="E257" s="36">
        <v>564096.584027</v>
      </c>
      <c r="F257" s="36">
        <v>1643306.3273499999</v>
      </c>
      <c r="G257" s="37" t="s">
        <v>48</v>
      </c>
      <c r="H257" s="37" t="s">
        <v>315</v>
      </c>
      <c r="I257" s="37" t="s">
        <v>311</v>
      </c>
      <c r="J257" s="37" t="s">
        <v>312</v>
      </c>
      <c r="K257" s="37" t="s">
        <v>58</v>
      </c>
    </row>
    <row r="258" spans="1:11" s="32" customFormat="1" ht="18.75">
      <c r="A258" s="33">
        <v>44980</v>
      </c>
      <c r="B258" s="34">
        <v>2.02</v>
      </c>
      <c r="C258" s="35">
        <v>8.7560599999999997</v>
      </c>
      <c r="D258" s="35">
        <v>99.065830000000005</v>
      </c>
      <c r="E258" s="36">
        <v>507240.42145000002</v>
      </c>
      <c r="F258" s="36">
        <v>967883.66061100003</v>
      </c>
      <c r="G258" s="37" t="s">
        <v>48</v>
      </c>
      <c r="H258" s="37" t="s">
        <v>948</v>
      </c>
      <c r="I258" s="37" t="s">
        <v>949</v>
      </c>
      <c r="J258" s="37" t="s">
        <v>950</v>
      </c>
      <c r="K258" s="37" t="s">
        <v>58</v>
      </c>
    </row>
    <row r="259" spans="1:11" s="32" customFormat="1" ht="18.75">
      <c r="A259" s="33">
        <v>44980</v>
      </c>
      <c r="B259" s="34">
        <v>2.02</v>
      </c>
      <c r="C259" s="35">
        <v>8.7595299999999998</v>
      </c>
      <c r="D259" s="35">
        <v>99.066410000000005</v>
      </c>
      <c r="E259" s="36">
        <v>507304.14603399998</v>
      </c>
      <c r="F259" s="36">
        <v>968267.30062600004</v>
      </c>
      <c r="G259" s="37" t="s">
        <v>48</v>
      </c>
      <c r="H259" s="37" t="s">
        <v>948</v>
      </c>
      <c r="I259" s="37" t="s">
        <v>949</v>
      </c>
      <c r="J259" s="37" t="s">
        <v>950</v>
      </c>
      <c r="K259" s="37" t="s">
        <v>58</v>
      </c>
    </row>
    <row r="260" spans="1:11" s="32" customFormat="1" ht="18.75">
      <c r="A260" s="33">
        <v>44980</v>
      </c>
      <c r="B260" s="34">
        <v>2.02</v>
      </c>
      <c r="C260" s="35">
        <v>8.7920599999999993</v>
      </c>
      <c r="D260" s="35">
        <v>99.313770000000005</v>
      </c>
      <c r="E260" s="36">
        <v>534507.34604700003</v>
      </c>
      <c r="F260" s="36">
        <v>971877.48125499999</v>
      </c>
      <c r="G260" s="37" t="s">
        <v>48</v>
      </c>
      <c r="H260" s="37" t="s">
        <v>951</v>
      </c>
      <c r="I260" s="37" t="s">
        <v>952</v>
      </c>
      <c r="J260" s="37" t="s">
        <v>950</v>
      </c>
      <c r="K260" s="37" t="s">
        <v>58</v>
      </c>
    </row>
    <row r="261" spans="1:11" s="32" customFormat="1" ht="18.75">
      <c r="A261" s="33">
        <v>44980</v>
      </c>
      <c r="B261" s="34">
        <v>2.02</v>
      </c>
      <c r="C261" s="35">
        <v>9.0591100000000004</v>
      </c>
      <c r="D261" s="35">
        <v>99.339529999999996</v>
      </c>
      <c r="E261" s="36">
        <v>537313.22718100005</v>
      </c>
      <c r="F261" s="36">
        <v>1001404.63242</v>
      </c>
      <c r="G261" s="37" t="s">
        <v>48</v>
      </c>
      <c r="H261" s="37" t="s">
        <v>953</v>
      </c>
      <c r="I261" s="37" t="s">
        <v>954</v>
      </c>
      <c r="J261" s="37" t="s">
        <v>950</v>
      </c>
      <c r="K261" s="37" t="s">
        <v>58</v>
      </c>
    </row>
    <row r="262" spans="1:11" s="32" customFormat="1" ht="18.75">
      <c r="A262" s="33">
        <v>44980</v>
      </c>
      <c r="B262" s="34">
        <v>2.02</v>
      </c>
      <c r="C262" s="35">
        <v>14.82235</v>
      </c>
      <c r="D262" s="35">
        <v>103.77504</v>
      </c>
      <c r="E262" s="36">
        <v>1014294.9184</v>
      </c>
      <c r="F262" s="36">
        <v>1644168.9910200001</v>
      </c>
      <c r="G262" s="37" t="s">
        <v>48</v>
      </c>
      <c r="H262" s="37" t="s">
        <v>955</v>
      </c>
      <c r="I262" s="37" t="s">
        <v>956</v>
      </c>
      <c r="J262" s="37" t="s">
        <v>957</v>
      </c>
      <c r="K262" s="37" t="s">
        <v>58</v>
      </c>
    </row>
    <row r="263" spans="1:11" s="32" customFormat="1" ht="18.75">
      <c r="A263" s="33">
        <v>44980</v>
      </c>
      <c r="B263" s="34">
        <v>2.02</v>
      </c>
      <c r="C263" s="35">
        <v>14.5341</v>
      </c>
      <c r="D263" s="35">
        <v>100.46182</v>
      </c>
      <c r="E263" s="36">
        <v>657506.70823999995</v>
      </c>
      <c r="F263" s="36">
        <v>1607300.74976</v>
      </c>
      <c r="G263" s="37" t="s">
        <v>48</v>
      </c>
      <c r="H263" s="37" t="s">
        <v>958</v>
      </c>
      <c r="I263" s="37" t="s">
        <v>959</v>
      </c>
      <c r="J263" s="37" t="s">
        <v>960</v>
      </c>
      <c r="K263" s="37" t="s">
        <v>58</v>
      </c>
    </row>
    <row r="264" spans="1:11" s="32" customFormat="1" ht="18.75">
      <c r="A264" s="33">
        <v>44980</v>
      </c>
      <c r="B264" s="34">
        <v>2.02</v>
      </c>
      <c r="C264" s="35">
        <v>17.702220000000001</v>
      </c>
      <c r="D264" s="35">
        <v>102.3121</v>
      </c>
      <c r="E264" s="36">
        <v>851371.98685300001</v>
      </c>
      <c r="F264" s="36">
        <v>1960331.3803999999</v>
      </c>
      <c r="G264" s="37" t="s">
        <v>48</v>
      </c>
      <c r="H264" s="37" t="s">
        <v>219</v>
      </c>
      <c r="I264" s="37" t="s">
        <v>220</v>
      </c>
      <c r="J264" s="37" t="s">
        <v>214</v>
      </c>
      <c r="K264" s="37" t="s">
        <v>58</v>
      </c>
    </row>
    <row r="265" spans="1:11" s="32" customFormat="1" ht="18.75">
      <c r="A265" s="33">
        <v>44980</v>
      </c>
      <c r="B265" s="34">
        <v>2.02</v>
      </c>
      <c r="C265" s="35">
        <v>17.734200000000001</v>
      </c>
      <c r="D265" s="35">
        <v>103.02882</v>
      </c>
      <c r="E265" s="36">
        <v>927424.70744400006</v>
      </c>
      <c r="F265" s="36">
        <v>1965361.6349800001</v>
      </c>
      <c r="G265" s="37" t="s">
        <v>48</v>
      </c>
      <c r="H265" s="37" t="s">
        <v>961</v>
      </c>
      <c r="I265" s="37" t="s">
        <v>962</v>
      </c>
      <c r="J265" s="37" t="s">
        <v>214</v>
      </c>
      <c r="K265" s="37" t="s">
        <v>58</v>
      </c>
    </row>
    <row r="266" spans="1:11" s="32" customFormat="1" ht="18.75">
      <c r="A266" s="33">
        <v>44980</v>
      </c>
      <c r="B266" s="34">
        <v>2.02</v>
      </c>
      <c r="C266" s="35">
        <v>17.36805</v>
      </c>
      <c r="D266" s="35">
        <v>100.27200000000001</v>
      </c>
      <c r="E266" s="36">
        <v>635137.92471699999</v>
      </c>
      <c r="F266" s="36">
        <v>1920719.1390199999</v>
      </c>
      <c r="G266" s="37" t="s">
        <v>48</v>
      </c>
      <c r="H266" s="37" t="s">
        <v>766</v>
      </c>
      <c r="I266" s="37" t="s">
        <v>767</v>
      </c>
      <c r="J266" s="37" t="s">
        <v>104</v>
      </c>
      <c r="K266" s="37" t="s">
        <v>58</v>
      </c>
    </row>
    <row r="267" spans="1:11" s="32" customFormat="1" ht="18.75">
      <c r="A267" s="33">
        <v>44980</v>
      </c>
      <c r="B267" s="34">
        <v>2.02</v>
      </c>
      <c r="C267" s="35">
        <v>17.368659999999998</v>
      </c>
      <c r="D267" s="35">
        <v>100.26828999999999</v>
      </c>
      <c r="E267" s="36">
        <v>634743.27300199994</v>
      </c>
      <c r="F267" s="36">
        <v>1920784.0273599999</v>
      </c>
      <c r="G267" s="37" t="s">
        <v>48</v>
      </c>
      <c r="H267" s="37" t="s">
        <v>766</v>
      </c>
      <c r="I267" s="37" t="s">
        <v>767</v>
      </c>
      <c r="J267" s="37" t="s">
        <v>104</v>
      </c>
      <c r="K267" s="37" t="s">
        <v>58</v>
      </c>
    </row>
    <row r="268" spans="1:11" s="32" customFormat="1" ht="18.75">
      <c r="A268" s="33">
        <v>44980</v>
      </c>
      <c r="B268" s="34">
        <v>2.02</v>
      </c>
      <c r="C268" s="35">
        <v>17.525410000000001</v>
      </c>
      <c r="D268" s="35">
        <v>99.956909999999993</v>
      </c>
      <c r="E268" s="36">
        <v>601572.41437100002</v>
      </c>
      <c r="F268" s="36">
        <v>1937935.45411</v>
      </c>
      <c r="G268" s="37" t="s">
        <v>48</v>
      </c>
      <c r="H268" s="37" t="s">
        <v>963</v>
      </c>
      <c r="I268" s="37" t="s">
        <v>964</v>
      </c>
      <c r="J268" s="37" t="s">
        <v>104</v>
      </c>
      <c r="K268" s="37" t="s">
        <v>58</v>
      </c>
    </row>
    <row r="269" spans="1:11" s="32" customFormat="1" ht="18.75">
      <c r="A269" s="33">
        <v>44980</v>
      </c>
      <c r="B269" s="34">
        <v>2.02</v>
      </c>
      <c r="C269" s="35">
        <v>17.62002</v>
      </c>
      <c r="D269" s="35">
        <v>100.52158</v>
      </c>
      <c r="E269" s="36">
        <v>661435.514876</v>
      </c>
      <c r="F269" s="36">
        <v>1948795.8280499999</v>
      </c>
      <c r="G269" s="37" t="s">
        <v>48</v>
      </c>
      <c r="H269" s="37" t="s">
        <v>414</v>
      </c>
      <c r="I269" s="37" t="s">
        <v>337</v>
      </c>
      <c r="J269" s="37" t="s">
        <v>104</v>
      </c>
      <c r="K269" s="37" t="s">
        <v>58</v>
      </c>
    </row>
    <row r="270" spans="1:11" s="32" customFormat="1" ht="18.75">
      <c r="A270" s="33">
        <v>44980</v>
      </c>
      <c r="B270" s="34">
        <v>2.02</v>
      </c>
      <c r="C270" s="35">
        <v>17.706340000000001</v>
      </c>
      <c r="D270" s="35">
        <v>100.40483</v>
      </c>
      <c r="E270" s="36">
        <v>648975.45197199995</v>
      </c>
      <c r="F270" s="36">
        <v>1958252.1746700001</v>
      </c>
      <c r="G270" s="37" t="s">
        <v>48</v>
      </c>
      <c r="H270" s="37" t="s">
        <v>136</v>
      </c>
      <c r="I270" s="37" t="s">
        <v>103</v>
      </c>
      <c r="J270" s="37" t="s">
        <v>104</v>
      </c>
      <c r="K270" s="37" t="s">
        <v>58</v>
      </c>
    </row>
    <row r="271" spans="1:11" s="32" customFormat="1" ht="18.75">
      <c r="A271" s="33">
        <v>44980</v>
      </c>
      <c r="B271" s="34">
        <v>2.02</v>
      </c>
      <c r="C271" s="35">
        <v>17.883929999999999</v>
      </c>
      <c r="D271" s="35">
        <v>100.95739</v>
      </c>
      <c r="E271" s="36">
        <v>707382.53377099999</v>
      </c>
      <c r="F271" s="36">
        <v>1978432.2192800001</v>
      </c>
      <c r="G271" s="37" t="s">
        <v>48</v>
      </c>
      <c r="H271" s="37" t="s">
        <v>236</v>
      </c>
      <c r="I271" s="37" t="s">
        <v>209</v>
      </c>
      <c r="J271" s="37" t="s">
        <v>104</v>
      </c>
      <c r="K271" s="37" t="s">
        <v>58</v>
      </c>
    </row>
    <row r="272" spans="1:11" s="32" customFormat="1" ht="18.75">
      <c r="A272" s="33">
        <v>44980</v>
      </c>
      <c r="B272" s="34">
        <v>2.02</v>
      </c>
      <c r="C272" s="35">
        <v>15.41221</v>
      </c>
      <c r="D272" s="35">
        <v>99.49239</v>
      </c>
      <c r="E272" s="36">
        <v>552833.39387699997</v>
      </c>
      <c r="F272" s="36">
        <v>1703979.41347</v>
      </c>
      <c r="G272" s="37" t="s">
        <v>48</v>
      </c>
      <c r="H272" s="37" t="s">
        <v>535</v>
      </c>
      <c r="I272" s="37" t="s">
        <v>536</v>
      </c>
      <c r="J272" s="37" t="s">
        <v>77</v>
      </c>
      <c r="K272" s="37" t="s">
        <v>58</v>
      </c>
    </row>
    <row r="273" spans="1:11" s="32" customFormat="1" ht="18.75">
      <c r="A273" s="33">
        <v>44980</v>
      </c>
      <c r="B273" s="34">
        <v>2.02</v>
      </c>
      <c r="C273" s="35">
        <v>14.76854</v>
      </c>
      <c r="D273" s="35">
        <v>105.04046</v>
      </c>
      <c r="E273" s="36">
        <v>1151144.9021000001</v>
      </c>
      <c r="F273" s="36">
        <v>1641499.06907</v>
      </c>
      <c r="G273" s="37" t="s">
        <v>48</v>
      </c>
      <c r="H273" s="37" t="s">
        <v>854</v>
      </c>
      <c r="I273" s="37" t="s">
        <v>965</v>
      </c>
      <c r="J273" s="37" t="s">
        <v>966</v>
      </c>
      <c r="K273" s="37" t="s">
        <v>58</v>
      </c>
    </row>
    <row r="274" spans="1:11" s="32" customFormat="1" ht="18.75">
      <c r="A274" s="33">
        <v>44980</v>
      </c>
      <c r="B274" s="34">
        <v>2.02</v>
      </c>
      <c r="C274" s="35">
        <v>14.769450000000001</v>
      </c>
      <c r="D274" s="35">
        <v>105.0437</v>
      </c>
      <c r="E274" s="36">
        <v>1151492.5725</v>
      </c>
      <c r="F274" s="36">
        <v>1641609.66438</v>
      </c>
      <c r="G274" s="37" t="s">
        <v>48</v>
      </c>
      <c r="H274" s="37" t="s">
        <v>854</v>
      </c>
      <c r="I274" s="37" t="s">
        <v>965</v>
      </c>
      <c r="J274" s="37" t="s">
        <v>966</v>
      </c>
      <c r="K274" s="37" t="s">
        <v>58</v>
      </c>
    </row>
    <row r="275" spans="1:11" s="32" customFormat="1" ht="18.75">
      <c r="A275" s="33">
        <v>44980</v>
      </c>
      <c r="B275" s="34">
        <v>13.12</v>
      </c>
      <c r="C275" s="35">
        <v>13.91541</v>
      </c>
      <c r="D275" s="35">
        <v>100.61479</v>
      </c>
      <c r="E275" s="36">
        <v>674466.58950899995</v>
      </c>
      <c r="F275" s="36">
        <v>1538962.4696500001</v>
      </c>
      <c r="G275" s="37" t="s">
        <v>48</v>
      </c>
      <c r="H275" s="37" t="s">
        <v>1095</v>
      </c>
      <c r="I275" s="37" t="s">
        <v>1096</v>
      </c>
      <c r="J275" s="37" t="s">
        <v>1097</v>
      </c>
      <c r="K275" s="37" t="s">
        <v>970</v>
      </c>
    </row>
    <row r="276" spans="1:11" s="32" customFormat="1" ht="18.75">
      <c r="A276" s="33">
        <v>44980</v>
      </c>
      <c r="B276" s="34">
        <v>13.12</v>
      </c>
      <c r="C276" s="35">
        <v>13.77678</v>
      </c>
      <c r="D276" s="35">
        <v>99.217920000000007</v>
      </c>
      <c r="E276" s="36">
        <v>523555.93866500002</v>
      </c>
      <c r="F276" s="36">
        <v>1523050.1763800001</v>
      </c>
      <c r="G276" s="37" t="s">
        <v>48</v>
      </c>
      <c r="H276" s="37" t="s">
        <v>797</v>
      </c>
      <c r="I276" s="37" t="s">
        <v>798</v>
      </c>
      <c r="J276" s="37" t="s">
        <v>51</v>
      </c>
      <c r="K276" s="37" t="s">
        <v>58</v>
      </c>
    </row>
    <row r="277" spans="1:11" s="32" customFormat="1" ht="18.75">
      <c r="A277" s="33">
        <v>44980</v>
      </c>
      <c r="B277" s="34">
        <v>13.12</v>
      </c>
      <c r="C277" s="35">
        <v>13.777710000000001</v>
      </c>
      <c r="D277" s="35">
        <v>99.222920000000002</v>
      </c>
      <c r="E277" s="36">
        <v>524096.31793399999</v>
      </c>
      <c r="F277" s="36">
        <v>1523153.5237400001</v>
      </c>
      <c r="G277" s="37" t="s">
        <v>48</v>
      </c>
      <c r="H277" s="37" t="s">
        <v>797</v>
      </c>
      <c r="I277" s="37" t="s">
        <v>798</v>
      </c>
      <c r="J277" s="37" t="s">
        <v>51</v>
      </c>
      <c r="K277" s="37" t="s">
        <v>58</v>
      </c>
    </row>
    <row r="278" spans="1:11" s="32" customFormat="1" ht="18.75">
      <c r="A278" s="33">
        <v>44980</v>
      </c>
      <c r="B278" s="34">
        <v>13.12</v>
      </c>
      <c r="C278" s="35">
        <v>13.77955</v>
      </c>
      <c r="D278" s="35">
        <v>99.232789999999994</v>
      </c>
      <c r="E278" s="36">
        <v>525163.01407899999</v>
      </c>
      <c r="F278" s="36">
        <v>1523358.02688</v>
      </c>
      <c r="G278" s="37" t="s">
        <v>48</v>
      </c>
      <c r="H278" s="37" t="s">
        <v>797</v>
      </c>
      <c r="I278" s="37" t="s">
        <v>798</v>
      </c>
      <c r="J278" s="37" t="s">
        <v>51</v>
      </c>
      <c r="K278" s="37" t="s">
        <v>58</v>
      </c>
    </row>
    <row r="279" spans="1:11" s="32" customFormat="1" ht="18.75">
      <c r="A279" s="33">
        <v>44980</v>
      </c>
      <c r="B279" s="34">
        <v>13.12</v>
      </c>
      <c r="C279" s="35">
        <v>13.78248</v>
      </c>
      <c r="D279" s="35">
        <v>99.27449</v>
      </c>
      <c r="E279" s="36">
        <v>529670.15880800004</v>
      </c>
      <c r="F279" s="36">
        <v>1523686.8207</v>
      </c>
      <c r="G279" s="37" t="s">
        <v>48</v>
      </c>
      <c r="H279" s="37" t="s">
        <v>798</v>
      </c>
      <c r="I279" s="37" t="s">
        <v>798</v>
      </c>
      <c r="J279" s="37" t="s">
        <v>51</v>
      </c>
      <c r="K279" s="37" t="s">
        <v>58</v>
      </c>
    </row>
    <row r="280" spans="1:11" s="32" customFormat="1" ht="18.75">
      <c r="A280" s="33">
        <v>44980</v>
      </c>
      <c r="B280" s="34">
        <v>13.12</v>
      </c>
      <c r="C280" s="35">
        <v>13.82091</v>
      </c>
      <c r="D280" s="35">
        <v>99.139870000000002</v>
      </c>
      <c r="E280" s="36">
        <v>515116.30738700001</v>
      </c>
      <c r="F280" s="36">
        <v>1527924.3948599999</v>
      </c>
      <c r="G280" s="37" t="s">
        <v>48</v>
      </c>
      <c r="H280" s="37" t="s">
        <v>1098</v>
      </c>
      <c r="I280" s="37" t="s">
        <v>89</v>
      </c>
      <c r="J280" s="37" t="s">
        <v>51</v>
      </c>
      <c r="K280" s="37" t="s">
        <v>58</v>
      </c>
    </row>
    <row r="281" spans="1:11" s="32" customFormat="1" ht="18.75">
      <c r="A281" s="33">
        <v>44980</v>
      </c>
      <c r="B281" s="34">
        <v>13.12</v>
      </c>
      <c r="C281" s="35">
        <v>13.82164</v>
      </c>
      <c r="D281" s="35">
        <v>99.142089999999996</v>
      </c>
      <c r="E281" s="36">
        <v>515356.18422499998</v>
      </c>
      <c r="F281" s="36">
        <v>1528005.2693</v>
      </c>
      <c r="G281" s="37" t="s">
        <v>48</v>
      </c>
      <c r="H281" s="37" t="s">
        <v>1098</v>
      </c>
      <c r="I281" s="37" t="s">
        <v>89</v>
      </c>
      <c r="J281" s="37" t="s">
        <v>51</v>
      </c>
      <c r="K281" s="37" t="s">
        <v>58</v>
      </c>
    </row>
    <row r="282" spans="1:11" s="32" customFormat="1" ht="18.75">
      <c r="A282" s="33">
        <v>44980</v>
      </c>
      <c r="B282" s="34">
        <v>13.12</v>
      </c>
      <c r="C282" s="35">
        <v>13.82235</v>
      </c>
      <c r="D282" s="35">
        <v>99.121030000000005</v>
      </c>
      <c r="E282" s="36">
        <v>513080.11035199999</v>
      </c>
      <c r="F282" s="36">
        <v>1528082.54226</v>
      </c>
      <c r="G282" s="37" t="s">
        <v>48</v>
      </c>
      <c r="H282" s="37" t="s">
        <v>1098</v>
      </c>
      <c r="I282" s="37" t="s">
        <v>89</v>
      </c>
      <c r="J282" s="37" t="s">
        <v>51</v>
      </c>
      <c r="K282" s="37" t="s">
        <v>58</v>
      </c>
    </row>
    <row r="283" spans="1:11" s="32" customFormat="1" ht="18.75">
      <c r="A283" s="33">
        <v>44980</v>
      </c>
      <c r="B283" s="34">
        <v>13.12</v>
      </c>
      <c r="C283" s="35">
        <v>13.82291</v>
      </c>
      <c r="D283" s="35">
        <v>99.122990000000001</v>
      </c>
      <c r="E283" s="36">
        <v>513291.902527</v>
      </c>
      <c r="F283" s="36">
        <v>1528144.5824800001</v>
      </c>
      <c r="G283" s="37" t="s">
        <v>48</v>
      </c>
      <c r="H283" s="37" t="s">
        <v>1098</v>
      </c>
      <c r="I283" s="37" t="s">
        <v>89</v>
      </c>
      <c r="J283" s="37" t="s">
        <v>51</v>
      </c>
      <c r="K283" s="37" t="s">
        <v>58</v>
      </c>
    </row>
    <row r="284" spans="1:11" s="32" customFormat="1" ht="18.75">
      <c r="A284" s="33">
        <v>44980</v>
      </c>
      <c r="B284" s="34">
        <v>13.12</v>
      </c>
      <c r="C284" s="35">
        <v>13.83966</v>
      </c>
      <c r="D284" s="35">
        <v>99.21593</v>
      </c>
      <c r="E284" s="36">
        <v>523334.57465700002</v>
      </c>
      <c r="F284" s="36">
        <v>1530004.1332700001</v>
      </c>
      <c r="G284" s="37" t="s">
        <v>48</v>
      </c>
      <c r="H284" s="37" t="s">
        <v>797</v>
      </c>
      <c r="I284" s="37" t="s">
        <v>798</v>
      </c>
      <c r="J284" s="37" t="s">
        <v>51</v>
      </c>
      <c r="K284" s="37" t="s">
        <v>58</v>
      </c>
    </row>
    <row r="285" spans="1:11" s="32" customFormat="1" ht="18.75">
      <c r="A285" s="33">
        <v>44980</v>
      </c>
      <c r="B285" s="34">
        <v>13.12</v>
      </c>
      <c r="C285" s="35">
        <v>13.84003</v>
      </c>
      <c r="D285" s="35">
        <v>99.213099999999997</v>
      </c>
      <c r="E285" s="36">
        <v>523028.71173600003</v>
      </c>
      <c r="F285" s="36">
        <v>1530044.7792499999</v>
      </c>
      <c r="G285" s="37" t="s">
        <v>48</v>
      </c>
      <c r="H285" s="37" t="s">
        <v>797</v>
      </c>
      <c r="I285" s="37" t="s">
        <v>798</v>
      </c>
      <c r="J285" s="37" t="s">
        <v>51</v>
      </c>
      <c r="K285" s="37" t="s">
        <v>58</v>
      </c>
    </row>
    <row r="286" spans="1:11" s="32" customFormat="1" ht="18.75">
      <c r="A286" s="33">
        <v>44980</v>
      </c>
      <c r="B286" s="34">
        <v>13.12</v>
      </c>
      <c r="C286" s="35">
        <v>13.840920000000001</v>
      </c>
      <c r="D286" s="35">
        <v>99.217820000000003</v>
      </c>
      <c r="E286" s="36">
        <v>523538.692522</v>
      </c>
      <c r="F286" s="36">
        <v>1530143.6670200001</v>
      </c>
      <c r="G286" s="37" t="s">
        <v>48</v>
      </c>
      <c r="H286" s="37" t="s">
        <v>797</v>
      </c>
      <c r="I286" s="37" t="s">
        <v>798</v>
      </c>
      <c r="J286" s="37" t="s">
        <v>51</v>
      </c>
      <c r="K286" s="37" t="s">
        <v>58</v>
      </c>
    </row>
    <row r="287" spans="1:11" s="32" customFormat="1" ht="18.75">
      <c r="A287" s="33">
        <v>44980</v>
      </c>
      <c r="B287" s="34">
        <v>13.12</v>
      </c>
      <c r="C287" s="35">
        <v>13.844329999999999</v>
      </c>
      <c r="D287" s="35">
        <v>99.214879999999994</v>
      </c>
      <c r="E287" s="36">
        <v>523220.64203699998</v>
      </c>
      <c r="F287" s="36">
        <v>1530520.5066</v>
      </c>
      <c r="G287" s="37" t="s">
        <v>48</v>
      </c>
      <c r="H287" s="37" t="s">
        <v>797</v>
      </c>
      <c r="I287" s="37" t="s">
        <v>798</v>
      </c>
      <c r="J287" s="37" t="s">
        <v>51</v>
      </c>
      <c r="K287" s="37" t="s">
        <v>58</v>
      </c>
    </row>
    <row r="288" spans="1:11" s="32" customFormat="1" ht="18.75">
      <c r="A288" s="33">
        <v>44980</v>
      </c>
      <c r="B288" s="34">
        <v>13.12</v>
      </c>
      <c r="C288" s="35">
        <v>13.86716</v>
      </c>
      <c r="D288" s="35">
        <v>99.202160000000006</v>
      </c>
      <c r="E288" s="36">
        <v>521843.93817400001</v>
      </c>
      <c r="F288" s="36">
        <v>1533044.1784000001</v>
      </c>
      <c r="G288" s="37" t="s">
        <v>48</v>
      </c>
      <c r="H288" s="37" t="s">
        <v>797</v>
      </c>
      <c r="I288" s="37" t="s">
        <v>798</v>
      </c>
      <c r="J288" s="37" t="s">
        <v>51</v>
      </c>
      <c r="K288" s="37" t="s">
        <v>58</v>
      </c>
    </row>
    <row r="289" spans="1:11" s="32" customFormat="1" ht="18.75">
      <c r="A289" s="33">
        <v>44980</v>
      </c>
      <c r="B289" s="34">
        <v>13.12</v>
      </c>
      <c r="C289" s="35">
        <v>13.914770000000001</v>
      </c>
      <c r="D289" s="35">
        <v>99.327510000000004</v>
      </c>
      <c r="E289" s="36">
        <v>535381.22724299994</v>
      </c>
      <c r="F289" s="36">
        <v>1538324.6425999999</v>
      </c>
      <c r="G289" s="37" t="s">
        <v>48</v>
      </c>
      <c r="H289" s="37" t="s">
        <v>797</v>
      </c>
      <c r="I289" s="37" t="s">
        <v>798</v>
      </c>
      <c r="J289" s="37" t="s">
        <v>51</v>
      </c>
      <c r="K289" s="37" t="s">
        <v>58</v>
      </c>
    </row>
    <row r="290" spans="1:11" s="32" customFormat="1" ht="18.75">
      <c r="A290" s="33">
        <v>44980</v>
      </c>
      <c r="B290" s="34">
        <v>13.12</v>
      </c>
      <c r="C290" s="35">
        <v>13.9437</v>
      </c>
      <c r="D290" s="35">
        <v>99.274900000000002</v>
      </c>
      <c r="E290" s="36">
        <v>529693.979299</v>
      </c>
      <c r="F290" s="36">
        <v>1541516.98597</v>
      </c>
      <c r="G290" s="37" t="s">
        <v>48</v>
      </c>
      <c r="H290" s="37" t="s">
        <v>1098</v>
      </c>
      <c r="I290" s="37" t="s">
        <v>89</v>
      </c>
      <c r="J290" s="37" t="s">
        <v>51</v>
      </c>
      <c r="K290" s="37" t="s">
        <v>58</v>
      </c>
    </row>
    <row r="291" spans="1:11" s="32" customFormat="1" ht="18.75">
      <c r="A291" s="33">
        <v>44980</v>
      </c>
      <c r="B291" s="34">
        <v>13.12</v>
      </c>
      <c r="C291" s="35">
        <v>13.946289999999999</v>
      </c>
      <c r="D291" s="35">
        <v>99.276780000000002</v>
      </c>
      <c r="E291" s="36">
        <v>529896.71991700004</v>
      </c>
      <c r="F291" s="36">
        <v>1541803.66438</v>
      </c>
      <c r="G291" s="37" t="s">
        <v>48</v>
      </c>
      <c r="H291" s="37" t="s">
        <v>1098</v>
      </c>
      <c r="I291" s="37" t="s">
        <v>89</v>
      </c>
      <c r="J291" s="37" t="s">
        <v>51</v>
      </c>
      <c r="K291" s="37" t="s">
        <v>58</v>
      </c>
    </row>
    <row r="292" spans="1:11" s="32" customFormat="1" ht="18.75">
      <c r="A292" s="33">
        <v>44980</v>
      </c>
      <c r="B292" s="34">
        <v>13.12</v>
      </c>
      <c r="C292" s="35">
        <v>14.25264</v>
      </c>
      <c r="D292" s="35">
        <v>99.395759999999996</v>
      </c>
      <c r="E292" s="36">
        <v>542691.62775300001</v>
      </c>
      <c r="F292" s="36">
        <v>1575703.6291100001</v>
      </c>
      <c r="G292" s="37" t="s">
        <v>48</v>
      </c>
      <c r="H292" s="37" t="s">
        <v>1099</v>
      </c>
      <c r="I292" s="37" t="s">
        <v>93</v>
      </c>
      <c r="J292" s="37" t="s">
        <v>51</v>
      </c>
      <c r="K292" s="37" t="s">
        <v>970</v>
      </c>
    </row>
    <row r="293" spans="1:11" s="32" customFormat="1" ht="18.75">
      <c r="A293" s="33">
        <v>44980</v>
      </c>
      <c r="B293" s="34">
        <v>13.12</v>
      </c>
      <c r="C293" s="35">
        <v>14.315810000000001</v>
      </c>
      <c r="D293" s="35">
        <v>99.385350000000003</v>
      </c>
      <c r="E293" s="36">
        <v>541557.06572700001</v>
      </c>
      <c r="F293" s="36">
        <v>1582688.33763</v>
      </c>
      <c r="G293" s="37" t="s">
        <v>48</v>
      </c>
      <c r="H293" s="37" t="s">
        <v>93</v>
      </c>
      <c r="I293" s="37" t="s">
        <v>93</v>
      </c>
      <c r="J293" s="37" t="s">
        <v>51</v>
      </c>
      <c r="K293" s="37" t="s">
        <v>58</v>
      </c>
    </row>
    <row r="294" spans="1:11" s="32" customFormat="1" ht="18.75">
      <c r="A294" s="33">
        <v>44980</v>
      </c>
      <c r="B294" s="34">
        <v>13.12</v>
      </c>
      <c r="C294" s="35">
        <v>14.319879999999999</v>
      </c>
      <c r="D294" s="35">
        <v>99.65831</v>
      </c>
      <c r="E294" s="36">
        <v>570993.35323899996</v>
      </c>
      <c r="F294" s="36">
        <v>1583204.7935599999</v>
      </c>
      <c r="G294" s="37" t="s">
        <v>48</v>
      </c>
      <c r="H294" s="37" t="s">
        <v>800</v>
      </c>
      <c r="I294" s="37" t="s">
        <v>800</v>
      </c>
      <c r="J294" s="37" t="s">
        <v>51</v>
      </c>
      <c r="K294" s="37" t="s">
        <v>58</v>
      </c>
    </row>
    <row r="295" spans="1:11" s="32" customFormat="1" ht="18.75">
      <c r="A295" s="33">
        <v>44980</v>
      </c>
      <c r="B295" s="34">
        <v>13.12</v>
      </c>
      <c r="C295" s="35">
        <v>14.36782</v>
      </c>
      <c r="D295" s="35">
        <v>99.331469999999996</v>
      </c>
      <c r="E295" s="36">
        <v>535738.21234600001</v>
      </c>
      <c r="F295" s="36">
        <v>1588431.64638</v>
      </c>
      <c r="G295" s="37" t="s">
        <v>48</v>
      </c>
      <c r="H295" s="37" t="s">
        <v>49</v>
      </c>
      <c r="I295" s="37" t="s">
        <v>50</v>
      </c>
      <c r="J295" s="37" t="s">
        <v>51</v>
      </c>
      <c r="K295" s="37" t="s">
        <v>58</v>
      </c>
    </row>
    <row r="296" spans="1:11" s="32" customFormat="1" ht="18.75">
      <c r="A296" s="33">
        <v>44980</v>
      </c>
      <c r="B296" s="34">
        <v>13.12</v>
      </c>
      <c r="C296" s="35">
        <v>14.38388</v>
      </c>
      <c r="D296" s="35">
        <v>99.366849999999999</v>
      </c>
      <c r="E296" s="36">
        <v>539550.00978600001</v>
      </c>
      <c r="F296" s="36">
        <v>1590213.6589599999</v>
      </c>
      <c r="G296" s="37" t="s">
        <v>48</v>
      </c>
      <c r="H296" s="37" t="s">
        <v>801</v>
      </c>
      <c r="I296" s="37" t="s">
        <v>93</v>
      </c>
      <c r="J296" s="37" t="s">
        <v>51</v>
      </c>
      <c r="K296" s="37" t="s">
        <v>58</v>
      </c>
    </row>
    <row r="297" spans="1:11" s="32" customFormat="1" ht="18.75">
      <c r="A297" s="33">
        <v>44980</v>
      </c>
      <c r="B297" s="34">
        <v>13.12</v>
      </c>
      <c r="C297" s="35">
        <v>14.384679999999999</v>
      </c>
      <c r="D297" s="35">
        <v>99.371189999999999</v>
      </c>
      <c r="E297" s="36">
        <v>540017.76747600001</v>
      </c>
      <c r="F297" s="36">
        <v>1590302.88809</v>
      </c>
      <c r="G297" s="37" t="s">
        <v>48</v>
      </c>
      <c r="H297" s="37" t="s">
        <v>801</v>
      </c>
      <c r="I297" s="37" t="s">
        <v>93</v>
      </c>
      <c r="J297" s="37" t="s">
        <v>51</v>
      </c>
      <c r="K297" s="37" t="s">
        <v>58</v>
      </c>
    </row>
    <row r="298" spans="1:11" s="32" customFormat="1" ht="18.75">
      <c r="A298" s="33">
        <v>44980</v>
      </c>
      <c r="B298" s="34">
        <v>13.12</v>
      </c>
      <c r="C298" s="35">
        <v>14.40232</v>
      </c>
      <c r="D298" s="35">
        <v>99.363460000000003</v>
      </c>
      <c r="E298" s="36">
        <v>539181.31438300002</v>
      </c>
      <c r="F298" s="36">
        <v>1592252.55583</v>
      </c>
      <c r="G298" s="37" t="s">
        <v>48</v>
      </c>
      <c r="H298" s="37" t="s">
        <v>801</v>
      </c>
      <c r="I298" s="37" t="s">
        <v>93</v>
      </c>
      <c r="J298" s="37" t="s">
        <v>51</v>
      </c>
      <c r="K298" s="37" t="s">
        <v>58</v>
      </c>
    </row>
    <row r="299" spans="1:11" s="32" customFormat="1" ht="18.75">
      <c r="A299" s="33">
        <v>44980</v>
      </c>
      <c r="B299" s="34">
        <v>13.12</v>
      </c>
      <c r="C299" s="35">
        <v>14.46622</v>
      </c>
      <c r="D299" s="35">
        <v>99.354060000000004</v>
      </c>
      <c r="E299" s="36">
        <v>538157.08791999996</v>
      </c>
      <c r="F299" s="36">
        <v>1599318.3755900001</v>
      </c>
      <c r="G299" s="37" t="s">
        <v>48</v>
      </c>
      <c r="H299" s="37" t="s">
        <v>801</v>
      </c>
      <c r="I299" s="37" t="s">
        <v>93</v>
      </c>
      <c r="J299" s="37" t="s">
        <v>51</v>
      </c>
      <c r="K299" s="37" t="s">
        <v>58</v>
      </c>
    </row>
    <row r="300" spans="1:11" s="32" customFormat="1" ht="18.75">
      <c r="A300" s="33">
        <v>44980</v>
      </c>
      <c r="B300" s="34">
        <v>13.12</v>
      </c>
      <c r="C300" s="35">
        <v>14.583360000000001</v>
      </c>
      <c r="D300" s="35">
        <v>98.745729999999995</v>
      </c>
      <c r="E300" s="36">
        <v>472611.78653099999</v>
      </c>
      <c r="F300" s="36">
        <v>1612259.8974200001</v>
      </c>
      <c r="G300" s="37" t="s">
        <v>48</v>
      </c>
      <c r="H300" s="37" t="s">
        <v>493</v>
      </c>
      <c r="I300" s="37" t="s">
        <v>145</v>
      </c>
      <c r="J300" s="37" t="s">
        <v>51</v>
      </c>
      <c r="K300" s="37" t="s">
        <v>58</v>
      </c>
    </row>
    <row r="301" spans="1:11" s="32" customFormat="1" ht="18.75">
      <c r="A301" s="33">
        <v>44980</v>
      </c>
      <c r="B301" s="34">
        <v>13.12</v>
      </c>
      <c r="C301" s="35">
        <v>16.394549999999999</v>
      </c>
      <c r="D301" s="35">
        <v>103.32553</v>
      </c>
      <c r="E301" s="36">
        <v>962247.877247</v>
      </c>
      <c r="F301" s="36">
        <v>1817510.7366899999</v>
      </c>
      <c r="G301" s="37" t="s">
        <v>48</v>
      </c>
      <c r="H301" s="37" t="s">
        <v>742</v>
      </c>
      <c r="I301" s="37" t="s">
        <v>742</v>
      </c>
      <c r="J301" s="37" t="s">
        <v>258</v>
      </c>
      <c r="K301" s="37" t="s">
        <v>58</v>
      </c>
    </row>
    <row r="302" spans="1:11" s="32" customFormat="1" ht="18.75">
      <c r="A302" s="33">
        <v>44980</v>
      </c>
      <c r="B302" s="34">
        <v>13.12</v>
      </c>
      <c r="C302" s="35">
        <v>16.454799999999999</v>
      </c>
      <c r="D302" s="35">
        <v>103.51354000000001</v>
      </c>
      <c r="E302" s="36">
        <v>982224.90089399996</v>
      </c>
      <c r="F302" s="36">
        <v>1824632.10855</v>
      </c>
      <c r="G302" s="37" t="s">
        <v>48</v>
      </c>
      <c r="H302" s="37" t="s">
        <v>258</v>
      </c>
      <c r="I302" s="37" t="s">
        <v>806</v>
      </c>
      <c r="J302" s="37" t="s">
        <v>258</v>
      </c>
      <c r="K302" s="37" t="s">
        <v>58</v>
      </c>
    </row>
    <row r="303" spans="1:11" s="32" customFormat="1" ht="18.75">
      <c r="A303" s="33">
        <v>44980</v>
      </c>
      <c r="B303" s="34">
        <v>13.12</v>
      </c>
      <c r="C303" s="35">
        <v>16.549880000000002</v>
      </c>
      <c r="D303" s="35">
        <v>103.82925</v>
      </c>
      <c r="E303" s="36">
        <v>1015767.45766</v>
      </c>
      <c r="F303" s="36">
        <v>1835963.6961399999</v>
      </c>
      <c r="G303" s="37" t="s">
        <v>48</v>
      </c>
      <c r="H303" s="37" t="s">
        <v>1019</v>
      </c>
      <c r="I303" s="37" t="s">
        <v>1020</v>
      </c>
      <c r="J303" s="37" t="s">
        <v>258</v>
      </c>
      <c r="K303" s="37" t="s">
        <v>970</v>
      </c>
    </row>
    <row r="304" spans="1:11" s="32" customFormat="1" ht="18.75">
      <c r="A304" s="33">
        <v>44980</v>
      </c>
      <c r="B304" s="34">
        <v>13.12</v>
      </c>
      <c r="C304" s="35">
        <v>16.590420000000002</v>
      </c>
      <c r="D304" s="35">
        <v>103.43978</v>
      </c>
      <c r="E304" s="36">
        <v>973998.82586700004</v>
      </c>
      <c r="F304" s="36">
        <v>1839497.38448</v>
      </c>
      <c r="G304" s="37" t="s">
        <v>48</v>
      </c>
      <c r="H304" s="37" t="s">
        <v>1100</v>
      </c>
      <c r="I304" s="37" t="s">
        <v>806</v>
      </c>
      <c r="J304" s="37" t="s">
        <v>258</v>
      </c>
      <c r="K304" s="37" t="s">
        <v>58</v>
      </c>
    </row>
    <row r="305" spans="1:11" s="32" customFormat="1" ht="18.75">
      <c r="A305" s="33">
        <v>44980</v>
      </c>
      <c r="B305" s="34">
        <v>13.12</v>
      </c>
      <c r="C305" s="35">
        <v>16.612639999999999</v>
      </c>
      <c r="D305" s="35">
        <v>103.55249000000001</v>
      </c>
      <c r="E305" s="36">
        <v>985996.97795099998</v>
      </c>
      <c r="F305" s="36">
        <v>1842232.57807</v>
      </c>
      <c r="G305" s="37" t="s">
        <v>48</v>
      </c>
      <c r="H305" s="37" t="s">
        <v>1101</v>
      </c>
      <c r="I305" s="37" t="s">
        <v>806</v>
      </c>
      <c r="J305" s="37" t="s">
        <v>258</v>
      </c>
      <c r="K305" s="37" t="s">
        <v>58</v>
      </c>
    </row>
    <row r="306" spans="1:11" s="32" customFormat="1" ht="18.75">
      <c r="A306" s="33">
        <v>44980</v>
      </c>
      <c r="B306" s="34">
        <v>13.12</v>
      </c>
      <c r="C306" s="35">
        <v>16.6389</v>
      </c>
      <c r="D306" s="35">
        <v>103.77728</v>
      </c>
      <c r="E306" s="36">
        <v>1009970.36228</v>
      </c>
      <c r="F306" s="36">
        <v>1845706.9227799999</v>
      </c>
      <c r="G306" s="37" t="s">
        <v>48</v>
      </c>
      <c r="H306" s="37" t="s">
        <v>1102</v>
      </c>
      <c r="I306" s="37" t="s">
        <v>1020</v>
      </c>
      <c r="J306" s="37" t="s">
        <v>258</v>
      </c>
      <c r="K306" s="37" t="s">
        <v>58</v>
      </c>
    </row>
    <row r="307" spans="1:11" s="32" customFormat="1" ht="18.75">
      <c r="A307" s="33">
        <v>44980</v>
      </c>
      <c r="B307" s="34">
        <v>13.12</v>
      </c>
      <c r="C307" s="35">
        <v>16.657769999999999</v>
      </c>
      <c r="D307" s="35">
        <v>103.56511999999999</v>
      </c>
      <c r="E307" s="36">
        <v>987233.26115699997</v>
      </c>
      <c r="F307" s="36">
        <v>1847269.0623999999</v>
      </c>
      <c r="G307" s="37" t="s">
        <v>48</v>
      </c>
      <c r="H307" s="37" t="s">
        <v>1101</v>
      </c>
      <c r="I307" s="37" t="s">
        <v>806</v>
      </c>
      <c r="J307" s="37" t="s">
        <v>258</v>
      </c>
      <c r="K307" s="37" t="s">
        <v>58</v>
      </c>
    </row>
    <row r="308" spans="1:11" s="32" customFormat="1" ht="18.75">
      <c r="A308" s="33">
        <v>44980</v>
      </c>
      <c r="B308" s="34">
        <v>13.12</v>
      </c>
      <c r="C308" s="35">
        <v>16.657430000000002</v>
      </c>
      <c r="D308" s="35">
        <v>103.95529999999999</v>
      </c>
      <c r="E308" s="36">
        <v>1028961.9823</v>
      </c>
      <c r="F308" s="36">
        <v>1848227.4457100001</v>
      </c>
      <c r="G308" s="37" t="s">
        <v>48</v>
      </c>
      <c r="H308" s="37" t="s">
        <v>1103</v>
      </c>
      <c r="I308" s="37" t="s">
        <v>1104</v>
      </c>
      <c r="J308" s="37" t="s">
        <v>258</v>
      </c>
      <c r="K308" s="37" t="s">
        <v>58</v>
      </c>
    </row>
    <row r="309" spans="1:11" s="32" customFormat="1" ht="18.75">
      <c r="A309" s="33">
        <v>44980</v>
      </c>
      <c r="B309" s="34">
        <v>13.12</v>
      </c>
      <c r="C309" s="35">
        <v>16.68364</v>
      </c>
      <c r="D309" s="35">
        <v>103.2808</v>
      </c>
      <c r="E309" s="36">
        <v>956777.17308400001</v>
      </c>
      <c r="F309" s="36">
        <v>1849463.6234599999</v>
      </c>
      <c r="G309" s="37" t="s">
        <v>48</v>
      </c>
      <c r="H309" s="37" t="s">
        <v>1105</v>
      </c>
      <c r="I309" s="37" t="s">
        <v>808</v>
      </c>
      <c r="J309" s="37" t="s">
        <v>258</v>
      </c>
      <c r="K309" s="37" t="s">
        <v>58</v>
      </c>
    </row>
    <row r="310" spans="1:11" s="32" customFormat="1" ht="18.75">
      <c r="A310" s="33">
        <v>44980</v>
      </c>
      <c r="B310" s="34">
        <v>13.12</v>
      </c>
      <c r="C310" s="35">
        <v>16.693650000000002</v>
      </c>
      <c r="D310" s="35">
        <v>103.25355999999999</v>
      </c>
      <c r="E310" s="36">
        <v>953842.34880699997</v>
      </c>
      <c r="F310" s="36">
        <v>1850511.1551099999</v>
      </c>
      <c r="G310" s="37" t="s">
        <v>48</v>
      </c>
      <c r="H310" s="37" t="s">
        <v>1106</v>
      </c>
      <c r="I310" s="37" t="s">
        <v>808</v>
      </c>
      <c r="J310" s="37" t="s">
        <v>258</v>
      </c>
      <c r="K310" s="37" t="s">
        <v>970</v>
      </c>
    </row>
    <row r="311" spans="1:11" s="32" customFormat="1" ht="18.75">
      <c r="A311" s="33">
        <v>44980</v>
      </c>
      <c r="B311" s="34">
        <v>13.12</v>
      </c>
      <c r="C311" s="35">
        <v>16.80894</v>
      </c>
      <c r="D311" s="35">
        <v>103.68665</v>
      </c>
      <c r="E311" s="36">
        <v>999832.31691699999</v>
      </c>
      <c r="F311" s="36">
        <v>1864340.2998299999</v>
      </c>
      <c r="G311" s="37" t="s">
        <v>48</v>
      </c>
      <c r="H311" s="37" t="s">
        <v>809</v>
      </c>
      <c r="I311" s="37" t="s">
        <v>792</v>
      </c>
      <c r="J311" s="37" t="s">
        <v>258</v>
      </c>
      <c r="K311" s="37" t="s">
        <v>970</v>
      </c>
    </row>
    <row r="312" spans="1:11" s="32" customFormat="1" ht="18.75">
      <c r="A312" s="33">
        <v>44980</v>
      </c>
      <c r="B312" s="34">
        <v>13.12</v>
      </c>
      <c r="C312" s="35">
        <v>16.827629999999999</v>
      </c>
      <c r="D312" s="35">
        <v>103.75660999999999</v>
      </c>
      <c r="E312" s="36">
        <v>1007257.9291299999</v>
      </c>
      <c r="F312" s="36">
        <v>1866592.38781</v>
      </c>
      <c r="G312" s="37" t="s">
        <v>48</v>
      </c>
      <c r="H312" s="37" t="s">
        <v>791</v>
      </c>
      <c r="I312" s="37" t="s">
        <v>792</v>
      </c>
      <c r="J312" s="37" t="s">
        <v>258</v>
      </c>
      <c r="K312" s="37" t="s">
        <v>58</v>
      </c>
    </row>
    <row r="313" spans="1:11" s="32" customFormat="1" ht="18.75">
      <c r="A313" s="33">
        <v>44980</v>
      </c>
      <c r="B313" s="34">
        <v>13.12</v>
      </c>
      <c r="C313" s="35">
        <v>16.045480000000001</v>
      </c>
      <c r="D313" s="35">
        <v>99.735870000000006</v>
      </c>
      <c r="E313" s="36">
        <v>578715.89965399995</v>
      </c>
      <c r="F313" s="36">
        <v>1774105.8532700001</v>
      </c>
      <c r="G313" s="37" t="s">
        <v>48</v>
      </c>
      <c r="H313" s="37" t="s">
        <v>1107</v>
      </c>
      <c r="I313" s="37" t="s">
        <v>1027</v>
      </c>
      <c r="J313" s="37" t="s">
        <v>183</v>
      </c>
      <c r="K313" s="37" t="s">
        <v>58</v>
      </c>
    </row>
    <row r="314" spans="1:11" s="32" customFormat="1" ht="18.75">
      <c r="A314" s="33">
        <v>44980</v>
      </c>
      <c r="B314" s="34">
        <v>13.12</v>
      </c>
      <c r="C314" s="35">
        <v>16.059560000000001</v>
      </c>
      <c r="D314" s="35">
        <v>99.836240000000004</v>
      </c>
      <c r="E314" s="36">
        <v>589446.78757799999</v>
      </c>
      <c r="F314" s="36">
        <v>1775704.1714999999</v>
      </c>
      <c r="G314" s="37" t="s">
        <v>48</v>
      </c>
      <c r="H314" s="37" t="s">
        <v>690</v>
      </c>
      <c r="I314" s="37" t="s">
        <v>1027</v>
      </c>
      <c r="J314" s="37" t="s">
        <v>183</v>
      </c>
      <c r="K314" s="37" t="s">
        <v>58</v>
      </c>
    </row>
    <row r="315" spans="1:11" s="32" customFormat="1" ht="18.75">
      <c r="A315" s="33">
        <v>44980</v>
      </c>
      <c r="B315" s="34">
        <v>13.12</v>
      </c>
      <c r="C315" s="35">
        <v>16.094639999999998</v>
      </c>
      <c r="D315" s="35">
        <v>99.318359999999998</v>
      </c>
      <c r="E315" s="36">
        <v>534045.90658199997</v>
      </c>
      <c r="F315" s="36">
        <v>1779430.1932900001</v>
      </c>
      <c r="G315" s="37" t="s">
        <v>48</v>
      </c>
      <c r="H315" s="37" t="s">
        <v>487</v>
      </c>
      <c r="I315" s="37" t="s">
        <v>480</v>
      </c>
      <c r="J315" s="37" t="s">
        <v>183</v>
      </c>
      <c r="K315" s="37" t="s">
        <v>970</v>
      </c>
    </row>
    <row r="316" spans="1:11" s="32" customFormat="1" ht="18.75">
      <c r="A316" s="33">
        <v>44980</v>
      </c>
      <c r="B316" s="34">
        <v>13.12</v>
      </c>
      <c r="C316" s="35">
        <v>16.314</v>
      </c>
      <c r="D316" s="35">
        <v>99.69502</v>
      </c>
      <c r="E316" s="36">
        <v>574245.582543</v>
      </c>
      <c r="F316" s="36">
        <v>1803795.3133</v>
      </c>
      <c r="G316" s="37" t="s">
        <v>48</v>
      </c>
      <c r="H316" s="37" t="s">
        <v>1108</v>
      </c>
      <c r="I316" s="37" t="s">
        <v>1109</v>
      </c>
      <c r="J316" s="37" t="s">
        <v>183</v>
      </c>
      <c r="K316" s="37" t="s">
        <v>58</v>
      </c>
    </row>
    <row r="317" spans="1:11" s="32" customFormat="1" ht="18.75">
      <c r="A317" s="33">
        <v>44980</v>
      </c>
      <c r="B317" s="34">
        <v>13.12</v>
      </c>
      <c r="C317" s="35">
        <v>16.314330000000002</v>
      </c>
      <c r="D317" s="35">
        <v>99.695710000000005</v>
      </c>
      <c r="E317" s="36">
        <v>574319.17041100003</v>
      </c>
      <c r="F317" s="36">
        <v>1803832.07073</v>
      </c>
      <c r="G317" s="37" t="s">
        <v>48</v>
      </c>
      <c r="H317" s="37" t="s">
        <v>1108</v>
      </c>
      <c r="I317" s="37" t="s">
        <v>1109</v>
      </c>
      <c r="J317" s="37" t="s">
        <v>183</v>
      </c>
      <c r="K317" s="37" t="s">
        <v>58</v>
      </c>
    </row>
    <row r="318" spans="1:11" s="32" customFormat="1" ht="18.75">
      <c r="A318" s="33">
        <v>44980</v>
      </c>
      <c r="B318" s="34">
        <v>13.12</v>
      </c>
      <c r="C318" s="35">
        <v>16.44312</v>
      </c>
      <c r="D318" s="35">
        <v>99.956999999999994</v>
      </c>
      <c r="E318" s="36">
        <v>602166.24164400005</v>
      </c>
      <c r="F318" s="36">
        <v>1818193.3921000001</v>
      </c>
      <c r="G318" s="37" t="s">
        <v>48</v>
      </c>
      <c r="H318" s="37" t="s">
        <v>1110</v>
      </c>
      <c r="I318" s="37" t="s">
        <v>1111</v>
      </c>
      <c r="J318" s="37" t="s">
        <v>183</v>
      </c>
      <c r="K318" s="37" t="s">
        <v>58</v>
      </c>
    </row>
    <row r="319" spans="1:11" s="32" customFormat="1" ht="18.75">
      <c r="A319" s="33">
        <v>44980</v>
      </c>
      <c r="B319" s="34">
        <v>13.12</v>
      </c>
      <c r="C319" s="35">
        <v>16.68937</v>
      </c>
      <c r="D319" s="35">
        <v>99.885419999999996</v>
      </c>
      <c r="E319" s="36">
        <v>594404.00938900001</v>
      </c>
      <c r="F319" s="36">
        <v>1845401.60925</v>
      </c>
      <c r="G319" s="37" t="s">
        <v>48</v>
      </c>
      <c r="H319" s="37" t="s">
        <v>1112</v>
      </c>
      <c r="I319" s="37" t="s">
        <v>1113</v>
      </c>
      <c r="J319" s="37" t="s">
        <v>183</v>
      </c>
      <c r="K319" s="37" t="s">
        <v>58</v>
      </c>
    </row>
    <row r="320" spans="1:11" s="32" customFormat="1" ht="18.75">
      <c r="A320" s="33">
        <v>44980</v>
      </c>
      <c r="B320" s="34">
        <v>13.12</v>
      </c>
      <c r="C320" s="35">
        <v>16.69285</v>
      </c>
      <c r="D320" s="35">
        <v>99.880420000000001</v>
      </c>
      <c r="E320" s="36">
        <v>593869.17173599999</v>
      </c>
      <c r="F320" s="36">
        <v>1845784.25129</v>
      </c>
      <c r="G320" s="37" t="s">
        <v>48</v>
      </c>
      <c r="H320" s="37" t="s">
        <v>1112</v>
      </c>
      <c r="I320" s="37" t="s">
        <v>1113</v>
      </c>
      <c r="J320" s="37" t="s">
        <v>183</v>
      </c>
      <c r="K320" s="37" t="s">
        <v>58</v>
      </c>
    </row>
    <row r="321" spans="1:11" s="32" customFormat="1" ht="18.75">
      <c r="A321" s="33">
        <v>44980</v>
      </c>
      <c r="B321" s="34">
        <v>13.12</v>
      </c>
      <c r="C321" s="35">
        <v>15.839740000000001</v>
      </c>
      <c r="D321" s="35">
        <v>102.38399</v>
      </c>
      <c r="E321" s="36">
        <v>862526.19126600004</v>
      </c>
      <c r="F321" s="36">
        <v>1754132.99866</v>
      </c>
      <c r="G321" s="37" t="s">
        <v>48</v>
      </c>
      <c r="H321" s="37" t="s">
        <v>1114</v>
      </c>
      <c r="I321" s="37" t="s">
        <v>1115</v>
      </c>
      <c r="J321" s="37" t="s">
        <v>240</v>
      </c>
      <c r="K321" s="37" t="s">
        <v>970</v>
      </c>
    </row>
    <row r="322" spans="1:11" s="32" customFormat="1" ht="18.75">
      <c r="A322" s="33">
        <v>44980</v>
      </c>
      <c r="B322" s="34">
        <v>13.12</v>
      </c>
      <c r="C322" s="35">
        <v>15.86725</v>
      </c>
      <c r="D322" s="35">
        <v>102.45473</v>
      </c>
      <c r="E322" s="36">
        <v>870062.08518299996</v>
      </c>
      <c r="F322" s="36">
        <v>1757304.42573</v>
      </c>
      <c r="G322" s="37" t="s">
        <v>48</v>
      </c>
      <c r="H322" s="37" t="s">
        <v>1116</v>
      </c>
      <c r="I322" s="37" t="s">
        <v>1115</v>
      </c>
      <c r="J322" s="37" t="s">
        <v>240</v>
      </c>
      <c r="K322" s="37" t="s">
        <v>58</v>
      </c>
    </row>
    <row r="323" spans="1:11" s="32" customFormat="1" ht="18.75">
      <c r="A323" s="33">
        <v>44980</v>
      </c>
      <c r="B323" s="34">
        <v>13.12</v>
      </c>
      <c r="C323" s="35">
        <v>16.202739999999999</v>
      </c>
      <c r="D323" s="35">
        <v>102.60217</v>
      </c>
      <c r="E323" s="36">
        <v>885226.54461800004</v>
      </c>
      <c r="F323" s="36">
        <v>1794743.7822100001</v>
      </c>
      <c r="G323" s="37" t="s">
        <v>48</v>
      </c>
      <c r="H323" s="37" t="s">
        <v>1117</v>
      </c>
      <c r="I323" s="37" t="s">
        <v>326</v>
      </c>
      <c r="J323" s="37" t="s">
        <v>240</v>
      </c>
      <c r="K323" s="37" t="s">
        <v>58</v>
      </c>
    </row>
    <row r="324" spans="1:11" s="32" customFormat="1" ht="18.75">
      <c r="A324" s="33">
        <v>44980</v>
      </c>
      <c r="B324" s="34">
        <v>13.12</v>
      </c>
      <c r="C324" s="35">
        <v>16.222449999999998</v>
      </c>
      <c r="D324" s="35">
        <v>102.58499</v>
      </c>
      <c r="E324" s="36">
        <v>883349.01838300005</v>
      </c>
      <c r="F324" s="36">
        <v>1796895.4336600001</v>
      </c>
      <c r="G324" s="37" t="s">
        <v>48</v>
      </c>
      <c r="H324" s="37" t="s">
        <v>1117</v>
      </c>
      <c r="I324" s="37" t="s">
        <v>326</v>
      </c>
      <c r="J324" s="37" t="s">
        <v>240</v>
      </c>
      <c r="K324" s="37" t="s">
        <v>58</v>
      </c>
    </row>
    <row r="325" spans="1:11" s="32" customFormat="1" ht="18.75">
      <c r="A325" s="33">
        <v>44980</v>
      </c>
      <c r="B325" s="34">
        <v>13.12</v>
      </c>
      <c r="C325" s="35">
        <v>16.44294</v>
      </c>
      <c r="D325" s="35">
        <v>102.69362</v>
      </c>
      <c r="E325" s="36">
        <v>894534.92332499998</v>
      </c>
      <c r="F325" s="36">
        <v>1821535.22215</v>
      </c>
      <c r="G325" s="37" t="s">
        <v>48</v>
      </c>
      <c r="H325" s="37" t="s">
        <v>1118</v>
      </c>
      <c r="I325" s="37" t="s">
        <v>811</v>
      </c>
      <c r="J325" s="37" t="s">
        <v>240</v>
      </c>
      <c r="K325" s="37" t="s">
        <v>58</v>
      </c>
    </row>
    <row r="326" spans="1:11" s="32" customFormat="1" ht="18.75">
      <c r="A326" s="33">
        <v>44980</v>
      </c>
      <c r="B326" s="34">
        <v>13.12</v>
      </c>
      <c r="C326" s="35">
        <v>16.57854</v>
      </c>
      <c r="D326" s="35">
        <v>102.37296000000001</v>
      </c>
      <c r="E326" s="36">
        <v>859996.85942200001</v>
      </c>
      <c r="F326" s="36">
        <v>1835957.9562299999</v>
      </c>
      <c r="G326" s="37" t="s">
        <v>48</v>
      </c>
      <c r="H326" s="37" t="s">
        <v>1119</v>
      </c>
      <c r="I326" s="37" t="s">
        <v>335</v>
      </c>
      <c r="J326" s="37" t="s">
        <v>240</v>
      </c>
      <c r="K326" s="37" t="s">
        <v>58</v>
      </c>
    </row>
    <row r="327" spans="1:11" s="32" customFormat="1" ht="18.75">
      <c r="A327" s="33">
        <v>44980</v>
      </c>
      <c r="B327" s="34">
        <v>13.12</v>
      </c>
      <c r="C327" s="35">
        <v>16.611940000000001</v>
      </c>
      <c r="D327" s="35">
        <v>102.71838</v>
      </c>
      <c r="E327" s="36">
        <v>896836.552303</v>
      </c>
      <c r="F327" s="36">
        <v>1840311.79993</v>
      </c>
      <c r="G327" s="37" t="s">
        <v>48</v>
      </c>
      <c r="H327" s="37" t="s">
        <v>275</v>
      </c>
      <c r="I327" s="37" t="s">
        <v>811</v>
      </c>
      <c r="J327" s="37" t="s">
        <v>240</v>
      </c>
      <c r="K327" s="37" t="s">
        <v>58</v>
      </c>
    </row>
    <row r="328" spans="1:11" s="32" customFormat="1" ht="18.75">
      <c r="A328" s="33">
        <v>44980</v>
      </c>
      <c r="B328" s="34">
        <v>13.12</v>
      </c>
      <c r="C328" s="35">
        <v>16.671859999999999</v>
      </c>
      <c r="D328" s="35">
        <v>102.78428</v>
      </c>
      <c r="E328" s="36">
        <v>903752.34564099996</v>
      </c>
      <c r="F328" s="36">
        <v>1847084.3984300001</v>
      </c>
      <c r="G328" s="37" t="s">
        <v>48</v>
      </c>
      <c r="H328" s="37" t="s">
        <v>1120</v>
      </c>
      <c r="I328" s="37" t="s">
        <v>327</v>
      </c>
      <c r="J328" s="37" t="s">
        <v>240</v>
      </c>
      <c r="K328" s="37" t="s">
        <v>970</v>
      </c>
    </row>
    <row r="329" spans="1:11" s="32" customFormat="1" ht="18.75">
      <c r="A329" s="33">
        <v>44980</v>
      </c>
      <c r="B329" s="34">
        <v>13.12</v>
      </c>
      <c r="C329" s="35">
        <v>16.675149999999999</v>
      </c>
      <c r="D329" s="35">
        <v>102.93398000000001</v>
      </c>
      <c r="E329" s="36">
        <v>919737.66813500004</v>
      </c>
      <c r="F329" s="36">
        <v>1847758.5710100001</v>
      </c>
      <c r="G329" s="37" t="s">
        <v>48</v>
      </c>
      <c r="H329" s="37" t="s">
        <v>1121</v>
      </c>
      <c r="I329" s="37" t="s">
        <v>327</v>
      </c>
      <c r="J329" s="37" t="s">
        <v>240</v>
      </c>
      <c r="K329" s="37" t="s">
        <v>58</v>
      </c>
    </row>
    <row r="330" spans="1:11" s="32" customFormat="1" ht="18.75">
      <c r="A330" s="33">
        <v>44980</v>
      </c>
      <c r="B330" s="34">
        <v>13.12</v>
      </c>
      <c r="C330" s="35">
        <v>13.117520000000001</v>
      </c>
      <c r="D330" s="35">
        <v>102.35163</v>
      </c>
      <c r="E330" s="36">
        <v>863470.77748199995</v>
      </c>
      <c r="F330" s="36">
        <v>1452546.5895199999</v>
      </c>
      <c r="G330" s="37" t="s">
        <v>48</v>
      </c>
      <c r="H330" s="37" t="s">
        <v>1122</v>
      </c>
      <c r="I330" s="37" t="s">
        <v>479</v>
      </c>
      <c r="J330" s="37" t="s">
        <v>1032</v>
      </c>
      <c r="K330" s="37" t="s">
        <v>58</v>
      </c>
    </row>
    <row r="331" spans="1:11" s="32" customFormat="1" ht="18.75">
      <c r="A331" s="33">
        <v>44980</v>
      </c>
      <c r="B331" s="34">
        <v>13.12</v>
      </c>
      <c r="C331" s="35">
        <v>13.606540000000001</v>
      </c>
      <c r="D331" s="35">
        <v>100.9679</v>
      </c>
      <c r="E331" s="36">
        <v>712909.115338</v>
      </c>
      <c r="F331" s="36">
        <v>1505072.69178</v>
      </c>
      <c r="G331" s="37" t="s">
        <v>48</v>
      </c>
      <c r="H331" s="37" t="s">
        <v>1087</v>
      </c>
      <c r="I331" s="37" t="s">
        <v>1123</v>
      </c>
      <c r="J331" s="37" t="s">
        <v>1124</v>
      </c>
      <c r="K331" s="37" t="s">
        <v>58</v>
      </c>
    </row>
    <row r="332" spans="1:11" s="32" customFormat="1" ht="18.75">
      <c r="A332" s="33">
        <v>44980</v>
      </c>
      <c r="B332" s="34">
        <v>13.12</v>
      </c>
      <c r="C332" s="35">
        <v>13.61074</v>
      </c>
      <c r="D332" s="35">
        <v>100.96711999999999</v>
      </c>
      <c r="E332" s="36">
        <v>712820.94100400002</v>
      </c>
      <c r="F332" s="36">
        <v>1505536.7390999999</v>
      </c>
      <c r="G332" s="37" t="s">
        <v>48</v>
      </c>
      <c r="H332" s="37" t="s">
        <v>1087</v>
      </c>
      <c r="I332" s="37" t="s">
        <v>1123</v>
      </c>
      <c r="J332" s="37" t="s">
        <v>1124</v>
      </c>
      <c r="K332" s="37" t="s">
        <v>58</v>
      </c>
    </row>
    <row r="333" spans="1:11" s="32" customFormat="1" ht="18.75">
      <c r="A333" s="33">
        <v>44980</v>
      </c>
      <c r="B333" s="34">
        <v>13.12</v>
      </c>
      <c r="C333" s="35">
        <v>13.61088</v>
      </c>
      <c r="D333" s="35">
        <v>100.96735</v>
      </c>
      <c r="E333" s="36">
        <v>712845.708032</v>
      </c>
      <c r="F333" s="36">
        <v>1505552.4313000001</v>
      </c>
      <c r="G333" s="37" t="s">
        <v>48</v>
      </c>
      <c r="H333" s="37" t="s">
        <v>1087</v>
      </c>
      <c r="I333" s="37" t="s">
        <v>1123</v>
      </c>
      <c r="J333" s="37" t="s">
        <v>1124</v>
      </c>
      <c r="K333" s="37" t="s">
        <v>58</v>
      </c>
    </row>
    <row r="334" spans="1:11" s="32" customFormat="1" ht="18.75">
      <c r="A334" s="33">
        <v>44980</v>
      </c>
      <c r="B334" s="34">
        <v>13.12</v>
      </c>
      <c r="C334" s="35">
        <v>13.61106</v>
      </c>
      <c r="D334" s="35">
        <v>101.3111</v>
      </c>
      <c r="E334" s="36">
        <v>750052.22187899996</v>
      </c>
      <c r="F334" s="36">
        <v>1505899.41738</v>
      </c>
      <c r="G334" s="37" t="s">
        <v>48</v>
      </c>
      <c r="H334" s="37" t="s">
        <v>1125</v>
      </c>
      <c r="I334" s="37" t="s">
        <v>1126</v>
      </c>
      <c r="J334" s="37" t="s">
        <v>1124</v>
      </c>
      <c r="K334" s="37" t="s">
        <v>58</v>
      </c>
    </row>
    <row r="335" spans="1:11" s="32" customFormat="1" ht="18.75">
      <c r="A335" s="33">
        <v>44980</v>
      </c>
      <c r="B335" s="34">
        <v>13.12</v>
      </c>
      <c r="C335" s="35">
        <v>13.615170000000001</v>
      </c>
      <c r="D335" s="35">
        <v>101.31035</v>
      </c>
      <c r="E335" s="36">
        <v>749966.71601199999</v>
      </c>
      <c r="F335" s="36">
        <v>1506353.50872</v>
      </c>
      <c r="G335" s="37" t="s">
        <v>48</v>
      </c>
      <c r="H335" s="37" t="s">
        <v>1125</v>
      </c>
      <c r="I335" s="37" t="s">
        <v>1126</v>
      </c>
      <c r="J335" s="37" t="s">
        <v>1124</v>
      </c>
      <c r="K335" s="37" t="s">
        <v>58</v>
      </c>
    </row>
    <row r="336" spans="1:11" s="32" customFormat="1" ht="18.75">
      <c r="A336" s="33">
        <v>44980</v>
      </c>
      <c r="B336" s="34">
        <v>13.12</v>
      </c>
      <c r="C336" s="35">
        <v>13.65368</v>
      </c>
      <c r="D336" s="35">
        <v>101.83386</v>
      </c>
      <c r="E336" s="36">
        <v>806595.31558599998</v>
      </c>
      <c r="F336" s="36">
        <v>1511216.4277999999</v>
      </c>
      <c r="G336" s="37" t="s">
        <v>48</v>
      </c>
      <c r="H336" s="37" t="s">
        <v>1127</v>
      </c>
      <c r="I336" s="37" t="s">
        <v>1128</v>
      </c>
      <c r="J336" s="37" t="s">
        <v>1124</v>
      </c>
      <c r="K336" s="37" t="s">
        <v>58</v>
      </c>
    </row>
    <row r="337" spans="1:11" s="32" customFormat="1" ht="18.75">
      <c r="A337" s="33">
        <v>44980</v>
      </c>
      <c r="B337" s="34">
        <v>13.12</v>
      </c>
      <c r="C337" s="35">
        <v>13.776680000000001</v>
      </c>
      <c r="D337" s="35">
        <v>101.49199</v>
      </c>
      <c r="E337" s="36">
        <v>769445.61123599997</v>
      </c>
      <c r="F337" s="36">
        <v>1524424.47802</v>
      </c>
      <c r="G337" s="37" t="s">
        <v>48</v>
      </c>
      <c r="H337" s="37" t="s">
        <v>1129</v>
      </c>
      <c r="I337" s="37" t="s">
        <v>1130</v>
      </c>
      <c r="J337" s="37" t="s">
        <v>1124</v>
      </c>
      <c r="K337" s="37" t="s">
        <v>970</v>
      </c>
    </row>
    <row r="338" spans="1:11" s="32" customFormat="1" ht="18.75">
      <c r="A338" s="33">
        <v>44980</v>
      </c>
      <c r="B338" s="34">
        <v>13.12</v>
      </c>
      <c r="C338" s="35">
        <v>13.828390000000001</v>
      </c>
      <c r="D338" s="35">
        <v>101.38657000000001</v>
      </c>
      <c r="E338" s="36">
        <v>757984.183143</v>
      </c>
      <c r="F338" s="36">
        <v>1530031.9891299999</v>
      </c>
      <c r="G338" s="37" t="s">
        <v>48</v>
      </c>
      <c r="H338" s="37" t="s">
        <v>1131</v>
      </c>
      <c r="I338" s="37" t="s">
        <v>1130</v>
      </c>
      <c r="J338" s="37" t="s">
        <v>1124</v>
      </c>
      <c r="K338" s="37" t="s">
        <v>58</v>
      </c>
    </row>
    <row r="339" spans="1:11" s="32" customFormat="1" ht="18.75">
      <c r="A339" s="33">
        <v>44980</v>
      </c>
      <c r="B339" s="34">
        <v>13.12</v>
      </c>
      <c r="C339" s="35">
        <v>13.844010000000001</v>
      </c>
      <c r="D339" s="35">
        <v>101.13804</v>
      </c>
      <c r="E339" s="36">
        <v>731091.30703300005</v>
      </c>
      <c r="F339" s="36">
        <v>1531506.7446900001</v>
      </c>
      <c r="G339" s="37" t="s">
        <v>48</v>
      </c>
      <c r="H339" s="37" t="s">
        <v>1132</v>
      </c>
      <c r="I339" s="37" t="s">
        <v>1133</v>
      </c>
      <c r="J339" s="37" t="s">
        <v>1124</v>
      </c>
      <c r="K339" s="37" t="s">
        <v>58</v>
      </c>
    </row>
    <row r="340" spans="1:11" s="32" customFormat="1" ht="18.75">
      <c r="A340" s="33">
        <v>44980</v>
      </c>
      <c r="B340" s="34">
        <v>13.12</v>
      </c>
      <c r="C340" s="35">
        <v>13.911390000000001</v>
      </c>
      <c r="D340" s="35">
        <v>101.00153</v>
      </c>
      <c r="E340" s="36">
        <v>716268.51205200003</v>
      </c>
      <c r="F340" s="36">
        <v>1538834.9734400001</v>
      </c>
      <c r="G340" s="37" t="s">
        <v>48</v>
      </c>
      <c r="H340" s="37" t="s">
        <v>1134</v>
      </c>
      <c r="I340" s="37" t="s">
        <v>1135</v>
      </c>
      <c r="J340" s="37" t="s">
        <v>1124</v>
      </c>
      <c r="K340" s="37" t="s">
        <v>58</v>
      </c>
    </row>
    <row r="341" spans="1:11" s="32" customFormat="1" ht="18.75">
      <c r="A341" s="33">
        <v>44980</v>
      </c>
      <c r="B341" s="34">
        <v>13.12</v>
      </c>
      <c r="C341" s="35">
        <v>13.094810000000001</v>
      </c>
      <c r="D341" s="35">
        <v>101.04470999999999</v>
      </c>
      <c r="E341" s="36">
        <v>721689.17950199998</v>
      </c>
      <c r="F341" s="36">
        <v>1448516.9371199999</v>
      </c>
      <c r="G341" s="37" t="s">
        <v>48</v>
      </c>
      <c r="H341" s="37" t="s">
        <v>1136</v>
      </c>
      <c r="I341" s="37" t="s">
        <v>819</v>
      </c>
      <c r="J341" s="37" t="s">
        <v>347</v>
      </c>
      <c r="K341" s="37" t="s">
        <v>58</v>
      </c>
    </row>
    <row r="342" spans="1:11" s="32" customFormat="1" ht="18.75">
      <c r="A342" s="33">
        <v>44980</v>
      </c>
      <c r="B342" s="34">
        <v>13.12</v>
      </c>
      <c r="C342" s="35">
        <v>13.32475</v>
      </c>
      <c r="D342" s="35">
        <v>100.99399</v>
      </c>
      <c r="E342" s="36">
        <v>715985.62091499998</v>
      </c>
      <c r="F342" s="36">
        <v>1473915.49331</v>
      </c>
      <c r="G342" s="37" t="s">
        <v>48</v>
      </c>
      <c r="H342" s="37" t="s">
        <v>1137</v>
      </c>
      <c r="I342" s="37" t="s">
        <v>1138</v>
      </c>
      <c r="J342" s="37" t="s">
        <v>347</v>
      </c>
      <c r="K342" s="37" t="s">
        <v>58</v>
      </c>
    </row>
    <row r="343" spans="1:11" s="32" customFormat="1" ht="18.75">
      <c r="A343" s="33">
        <v>44980</v>
      </c>
      <c r="B343" s="34">
        <v>13.12</v>
      </c>
      <c r="C343" s="35">
        <v>15.234959999999999</v>
      </c>
      <c r="D343" s="35">
        <v>99.974109999999996</v>
      </c>
      <c r="E343" s="36">
        <v>604613.24429099995</v>
      </c>
      <c r="F343" s="36">
        <v>1684547.58234</v>
      </c>
      <c r="G343" s="37" t="s">
        <v>48</v>
      </c>
      <c r="H343" s="37" t="s">
        <v>1139</v>
      </c>
      <c r="I343" s="37" t="s">
        <v>1140</v>
      </c>
      <c r="J343" s="37" t="s">
        <v>822</v>
      </c>
      <c r="K343" s="37" t="s">
        <v>58</v>
      </c>
    </row>
    <row r="344" spans="1:11" s="32" customFormat="1" ht="18.75">
      <c r="A344" s="33">
        <v>44980</v>
      </c>
      <c r="B344" s="34">
        <v>13.12</v>
      </c>
      <c r="C344" s="35">
        <v>15.28152</v>
      </c>
      <c r="D344" s="35">
        <v>99.835719999999995</v>
      </c>
      <c r="E344" s="36">
        <v>589730.27286699996</v>
      </c>
      <c r="F344" s="36">
        <v>1689636.2263400001</v>
      </c>
      <c r="G344" s="37" t="s">
        <v>48</v>
      </c>
      <c r="H344" s="37" t="s">
        <v>1141</v>
      </c>
      <c r="I344" s="37" t="s">
        <v>1142</v>
      </c>
      <c r="J344" s="37" t="s">
        <v>822</v>
      </c>
      <c r="K344" s="37" t="s">
        <v>58</v>
      </c>
    </row>
    <row r="345" spans="1:11" s="32" customFormat="1" ht="18.75">
      <c r="A345" s="33">
        <v>44980</v>
      </c>
      <c r="B345" s="34">
        <v>13.12</v>
      </c>
      <c r="C345" s="35">
        <v>15.44829</v>
      </c>
      <c r="D345" s="35">
        <v>101.52982</v>
      </c>
      <c r="E345" s="36">
        <v>771475.85289900005</v>
      </c>
      <c r="F345" s="36">
        <v>1709507.02681</v>
      </c>
      <c r="G345" s="37" t="s">
        <v>48</v>
      </c>
      <c r="H345" s="37" t="s">
        <v>1143</v>
      </c>
      <c r="I345" s="37" t="s">
        <v>710</v>
      </c>
      <c r="J345" s="37" t="s">
        <v>252</v>
      </c>
      <c r="K345" s="37" t="s">
        <v>58</v>
      </c>
    </row>
    <row r="346" spans="1:11" s="32" customFormat="1" ht="18.75">
      <c r="A346" s="33">
        <v>44980</v>
      </c>
      <c r="B346" s="34">
        <v>13.12</v>
      </c>
      <c r="C346" s="35">
        <v>15.45242</v>
      </c>
      <c r="D346" s="35">
        <v>101.85137</v>
      </c>
      <c r="E346" s="36">
        <v>805998.66009599995</v>
      </c>
      <c r="F346" s="36">
        <v>1710396.56382</v>
      </c>
      <c r="G346" s="37" t="s">
        <v>48</v>
      </c>
      <c r="H346" s="37" t="s">
        <v>1144</v>
      </c>
      <c r="I346" s="37" t="s">
        <v>1145</v>
      </c>
      <c r="J346" s="37" t="s">
        <v>252</v>
      </c>
      <c r="K346" s="37" t="s">
        <v>58</v>
      </c>
    </row>
    <row r="347" spans="1:11" s="32" customFormat="1" ht="18.75">
      <c r="A347" s="33">
        <v>44980</v>
      </c>
      <c r="B347" s="34">
        <v>13.12</v>
      </c>
      <c r="C347" s="35">
        <v>15.589119999999999</v>
      </c>
      <c r="D347" s="35">
        <v>101.68865</v>
      </c>
      <c r="E347" s="36">
        <v>788334.54331500002</v>
      </c>
      <c r="F347" s="36">
        <v>1725305.9981500001</v>
      </c>
      <c r="G347" s="37" t="s">
        <v>48</v>
      </c>
      <c r="H347" s="37" t="s">
        <v>1037</v>
      </c>
      <c r="I347" s="37" t="s">
        <v>1038</v>
      </c>
      <c r="J347" s="37" t="s">
        <v>252</v>
      </c>
      <c r="K347" s="37" t="s">
        <v>970</v>
      </c>
    </row>
    <row r="348" spans="1:11" s="32" customFormat="1" ht="18.75">
      <c r="A348" s="33">
        <v>44980</v>
      </c>
      <c r="B348" s="34">
        <v>13.12</v>
      </c>
      <c r="C348" s="35">
        <v>15.58967</v>
      </c>
      <c r="D348" s="35">
        <v>101.6917</v>
      </c>
      <c r="E348" s="36">
        <v>788661.06741599995</v>
      </c>
      <c r="F348" s="36">
        <v>1725371.02449</v>
      </c>
      <c r="G348" s="37" t="s">
        <v>48</v>
      </c>
      <c r="H348" s="37" t="s">
        <v>1037</v>
      </c>
      <c r="I348" s="37" t="s">
        <v>1038</v>
      </c>
      <c r="J348" s="37" t="s">
        <v>252</v>
      </c>
      <c r="K348" s="37" t="s">
        <v>58</v>
      </c>
    </row>
    <row r="349" spans="1:11" s="32" customFormat="1" ht="18.75">
      <c r="A349" s="33">
        <v>44980</v>
      </c>
      <c r="B349" s="34">
        <v>13.12</v>
      </c>
      <c r="C349" s="35">
        <v>15.716799999999999</v>
      </c>
      <c r="D349" s="35">
        <v>101.68118</v>
      </c>
      <c r="E349" s="36">
        <v>787354.33223199996</v>
      </c>
      <c r="F349" s="36">
        <v>1739432.00505</v>
      </c>
      <c r="G349" s="37" t="s">
        <v>48</v>
      </c>
      <c r="H349" s="37" t="s">
        <v>1146</v>
      </c>
      <c r="I349" s="37" t="s">
        <v>713</v>
      </c>
      <c r="J349" s="37" t="s">
        <v>252</v>
      </c>
      <c r="K349" s="37" t="s">
        <v>970</v>
      </c>
    </row>
    <row r="350" spans="1:11" s="32" customFormat="1" ht="18.75">
      <c r="A350" s="33">
        <v>44980</v>
      </c>
      <c r="B350" s="34">
        <v>13.12</v>
      </c>
      <c r="C350" s="35">
        <v>15.721880000000001</v>
      </c>
      <c r="D350" s="35">
        <v>101.66454</v>
      </c>
      <c r="E350" s="36">
        <v>785562.74741700001</v>
      </c>
      <c r="F350" s="36">
        <v>1739971.8672400001</v>
      </c>
      <c r="G350" s="37" t="s">
        <v>48</v>
      </c>
      <c r="H350" s="37" t="s">
        <v>1146</v>
      </c>
      <c r="I350" s="37" t="s">
        <v>713</v>
      </c>
      <c r="J350" s="37" t="s">
        <v>252</v>
      </c>
      <c r="K350" s="37" t="s">
        <v>58</v>
      </c>
    </row>
    <row r="351" spans="1:11" s="32" customFormat="1" ht="18.75">
      <c r="A351" s="33">
        <v>44980</v>
      </c>
      <c r="B351" s="34">
        <v>13.12</v>
      </c>
      <c r="C351" s="35">
        <v>15.816839999999999</v>
      </c>
      <c r="D351" s="35">
        <v>101.95878999999999</v>
      </c>
      <c r="E351" s="36">
        <v>816973.14168200002</v>
      </c>
      <c r="F351" s="36">
        <v>1750907.5948399999</v>
      </c>
      <c r="G351" s="37" t="s">
        <v>48</v>
      </c>
      <c r="H351" s="37" t="s">
        <v>824</v>
      </c>
      <c r="I351" s="37" t="s">
        <v>825</v>
      </c>
      <c r="J351" s="37" t="s">
        <v>252</v>
      </c>
      <c r="K351" s="37" t="s">
        <v>58</v>
      </c>
    </row>
    <row r="352" spans="1:11" s="32" customFormat="1" ht="18.75">
      <c r="A352" s="33">
        <v>44980</v>
      </c>
      <c r="B352" s="34">
        <v>13.12</v>
      </c>
      <c r="C352" s="35">
        <v>15.84449</v>
      </c>
      <c r="D352" s="35">
        <v>102.02842</v>
      </c>
      <c r="E352" s="36">
        <v>824394.25159600005</v>
      </c>
      <c r="F352" s="36">
        <v>1754076.11149</v>
      </c>
      <c r="G352" s="37" t="s">
        <v>48</v>
      </c>
      <c r="H352" s="37" t="s">
        <v>1147</v>
      </c>
      <c r="I352" s="37" t="s">
        <v>825</v>
      </c>
      <c r="J352" s="37" t="s">
        <v>252</v>
      </c>
      <c r="K352" s="37" t="s">
        <v>970</v>
      </c>
    </row>
    <row r="353" spans="1:11" s="32" customFormat="1" ht="18.75">
      <c r="A353" s="33">
        <v>44980</v>
      </c>
      <c r="B353" s="34">
        <v>13.12</v>
      </c>
      <c r="C353" s="35">
        <v>15.84714</v>
      </c>
      <c r="D353" s="35">
        <v>101.94019</v>
      </c>
      <c r="E353" s="36">
        <v>814932.01500300004</v>
      </c>
      <c r="F353" s="36">
        <v>1754234.93961</v>
      </c>
      <c r="G353" s="37" t="s">
        <v>48</v>
      </c>
      <c r="H353" s="37" t="s">
        <v>824</v>
      </c>
      <c r="I353" s="37" t="s">
        <v>825</v>
      </c>
      <c r="J353" s="37" t="s">
        <v>252</v>
      </c>
      <c r="K353" s="37" t="s">
        <v>58</v>
      </c>
    </row>
    <row r="354" spans="1:11" s="32" customFormat="1" ht="18.75">
      <c r="A354" s="33">
        <v>44980</v>
      </c>
      <c r="B354" s="34">
        <v>13.12</v>
      </c>
      <c r="C354" s="35">
        <v>15.84869</v>
      </c>
      <c r="D354" s="35">
        <v>101.93798</v>
      </c>
      <c r="E354" s="36">
        <v>814692.71211199998</v>
      </c>
      <c r="F354" s="36">
        <v>1754403.2614500001</v>
      </c>
      <c r="G354" s="37" t="s">
        <v>48</v>
      </c>
      <c r="H354" s="37" t="s">
        <v>824</v>
      </c>
      <c r="I354" s="37" t="s">
        <v>825</v>
      </c>
      <c r="J354" s="37" t="s">
        <v>252</v>
      </c>
      <c r="K354" s="37" t="s">
        <v>58</v>
      </c>
    </row>
    <row r="355" spans="1:11" s="32" customFormat="1" ht="18.75">
      <c r="A355" s="33">
        <v>44980</v>
      </c>
      <c r="B355" s="34">
        <v>13.12</v>
      </c>
      <c r="C355" s="35">
        <v>15.850099999999999</v>
      </c>
      <c r="D355" s="35">
        <v>101.93465999999999</v>
      </c>
      <c r="E355" s="36">
        <v>814334.647704</v>
      </c>
      <c r="F355" s="36">
        <v>1754554.4157400001</v>
      </c>
      <c r="G355" s="37" t="s">
        <v>48</v>
      </c>
      <c r="H355" s="37" t="s">
        <v>824</v>
      </c>
      <c r="I355" s="37" t="s">
        <v>825</v>
      </c>
      <c r="J355" s="37" t="s">
        <v>252</v>
      </c>
      <c r="K355" s="37" t="s">
        <v>58</v>
      </c>
    </row>
    <row r="356" spans="1:11" s="32" customFormat="1" ht="18.75">
      <c r="A356" s="33">
        <v>44980</v>
      </c>
      <c r="B356" s="34">
        <v>13.12</v>
      </c>
      <c r="C356" s="35">
        <v>15.94238</v>
      </c>
      <c r="D356" s="35">
        <v>101.70613</v>
      </c>
      <c r="E356" s="36">
        <v>789708.01870799996</v>
      </c>
      <c r="F356" s="36">
        <v>1764441.9808799999</v>
      </c>
      <c r="G356" s="37" t="s">
        <v>48</v>
      </c>
      <c r="H356" s="37" t="s">
        <v>250</v>
      </c>
      <c r="I356" s="37" t="s">
        <v>251</v>
      </c>
      <c r="J356" s="37" t="s">
        <v>252</v>
      </c>
      <c r="K356" s="37" t="s">
        <v>970</v>
      </c>
    </row>
    <row r="357" spans="1:11" s="32" customFormat="1" ht="18.75">
      <c r="A357" s="33">
        <v>44980</v>
      </c>
      <c r="B357" s="34">
        <v>13.12</v>
      </c>
      <c r="C357" s="35">
        <v>15.980359999999999</v>
      </c>
      <c r="D357" s="35">
        <v>101.51392</v>
      </c>
      <c r="E357" s="36">
        <v>769068.25660299999</v>
      </c>
      <c r="F357" s="36">
        <v>1768388.7634099999</v>
      </c>
      <c r="G357" s="37" t="s">
        <v>48</v>
      </c>
      <c r="H357" s="37" t="s">
        <v>370</v>
      </c>
      <c r="I357" s="37" t="s">
        <v>368</v>
      </c>
      <c r="J357" s="37" t="s">
        <v>252</v>
      </c>
      <c r="K357" s="37" t="s">
        <v>58</v>
      </c>
    </row>
    <row r="358" spans="1:11" s="32" customFormat="1" ht="18.75">
      <c r="A358" s="33">
        <v>44980</v>
      </c>
      <c r="B358" s="34">
        <v>13.12</v>
      </c>
      <c r="C358" s="35">
        <v>16.007919999999999</v>
      </c>
      <c r="D358" s="35">
        <v>102.21306</v>
      </c>
      <c r="E358" s="36">
        <v>843910.68769599998</v>
      </c>
      <c r="F358" s="36">
        <v>1772472.7080099999</v>
      </c>
      <c r="G358" s="37" t="s">
        <v>48</v>
      </c>
      <c r="H358" s="37" t="s">
        <v>630</v>
      </c>
      <c r="I358" s="37" t="s">
        <v>673</v>
      </c>
      <c r="J358" s="37" t="s">
        <v>252</v>
      </c>
      <c r="K358" s="37" t="s">
        <v>58</v>
      </c>
    </row>
    <row r="359" spans="1:11" s="32" customFormat="1" ht="18.75">
      <c r="A359" s="33">
        <v>44980</v>
      </c>
      <c r="B359" s="34">
        <v>13.12</v>
      </c>
      <c r="C359" s="35">
        <v>16.00788</v>
      </c>
      <c r="D359" s="35">
        <v>102.21606</v>
      </c>
      <c r="E359" s="36">
        <v>844232.15005000005</v>
      </c>
      <c r="F359" s="36">
        <v>1772473.2553900001</v>
      </c>
      <c r="G359" s="37" t="s">
        <v>48</v>
      </c>
      <c r="H359" s="37" t="s">
        <v>630</v>
      </c>
      <c r="I359" s="37" t="s">
        <v>673</v>
      </c>
      <c r="J359" s="37" t="s">
        <v>252</v>
      </c>
      <c r="K359" s="37" t="s">
        <v>58</v>
      </c>
    </row>
    <row r="360" spans="1:11" s="32" customFormat="1" ht="18.75">
      <c r="A360" s="33">
        <v>44980</v>
      </c>
      <c r="B360" s="34">
        <v>13.12</v>
      </c>
      <c r="C360" s="35">
        <v>16.011690000000002</v>
      </c>
      <c r="D360" s="35">
        <v>102.21254</v>
      </c>
      <c r="E360" s="36">
        <v>843848.51521700004</v>
      </c>
      <c r="F360" s="36">
        <v>1772889.42248</v>
      </c>
      <c r="G360" s="37" t="s">
        <v>48</v>
      </c>
      <c r="H360" s="37" t="s">
        <v>630</v>
      </c>
      <c r="I360" s="37" t="s">
        <v>673</v>
      </c>
      <c r="J360" s="37" t="s">
        <v>252</v>
      </c>
      <c r="K360" s="37" t="s">
        <v>58</v>
      </c>
    </row>
    <row r="361" spans="1:11" s="32" customFormat="1" ht="18.75">
      <c r="A361" s="33">
        <v>44980</v>
      </c>
      <c r="B361" s="34">
        <v>13.12</v>
      </c>
      <c r="C361" s="35">
        <v>16.01248</v>
      </c>
      <c r="D361" s="35">
        <v>102.21706</v>
      </c>
      <c r="E361" s="36">
        <v>844331.38265299995</v>
      </c>
      <c r="F361" s="36">
        <v>1772984.4278599999</v>
      </c>
      <c r="G361" s="37" t="s">
        <v>48</v>
      </c>
      <c r="H361" s="37" t="s">
        <v>630</v>
      </c>
      <c r="I361" s="37" t="s">
        <v>673</v>
      </c>
      <c r="J361" s="37" t="s">
        <v>252</v>
      </c>
      <c r="K361" s="37" t="s">
        <v>58</v>
      </c>
    </row>
    <row r="362" spans="1:11" s="32" customFormat="1" ht="18.75">
      <c r="A362" s="33">
        <v>44980</v>
      </c>
      <c r="B362" s="34">
        <v>13.12</v>
      </c>
      <c r="C362" s="35">
        <v>16.031610000000001</v>
      </c>
      <c r="D362" s="35">
        <v>101.59844</v>
      </c>
      <c r="E362" s="36">
        <v>778048.75715900003</v>
      </c>
      <c r="F362" s="36">
        <v>1774173.9861699999</v>
      </c>
      <c r="G362" s="37" t="s">
        <v>48</v>
      </c>
      <c r="H362" s="37" t="s">
        <v>827</v>
      </c>
      <c r="I362" s="37" t="s">
        <v>298</v>
      </c>
      <c r="J362" s="37" t="s">
        <v>252</v>
      </c>
      <c r="K362" s="37" t="s">
        <v>58</v>
      </c>
    </row>
    <row r="363" spans="1:11" s="32" customFormat="1" ht="18.75">
      <c r="A363" s="33">
        <v>44980</v>
      </c>
      <c r="B363" s="34">
        <v>13.12</v>
      </c>
      <c r="C363" s="35">
        <v>16.035489999999999</v>
      </c>
      <c r="D363" s="35">
        <v>101.59777</v>
      </c>
      <c r="E363" s="36">
        <v>777971.63809899997</v>
      </c>
      <c r="F363" s="36">
        <v>1774602.6491</v>
      </c>
      <c r="G363" s="37" t="s">
        <v>48</v>
      </c>
      <c r="H363" s="37" t="s">
        <v>827</v>
      </c>
      <c r="I363" s="37" t="s">
        <v>298</v>
      </c>
      <c r="J363" s="37" t="s">
        <v>252</v>
      </c>
      <c r="K363" s="37" t="s">
        <v>58</v>
      </c>
    </row>
    <row r="364" spans="1:11" s="32" customFormat="1" ht="18.75">
      <c r="A364" s="33">
        <v>44980</v>
      </c>
      <c r="B364" s="34">
        <v>13.12</v>
      </c>
      <c r="C364" s="35">
        <v>16.070799999999998</v>
      </c>
      <c r="D364" s="35">
        <v>101.57053000000001</v>
      </c>
      <c r="E364" s="36">
        <v>775006.641389</v>
      </c>
      <c r="F364" s="36">
        <v>1778475.45777</v>
      </c>
      <c r="G364" s="37" t="s">
        <v>48</v>
      </c>
      <c r="H364" s="37" t="s">
        <v>828</v>
      </c>
      <c r="I364" s="37" t="s">
        <v>298</v>
      </c>
      <c r="J364" s="37" t="s">
        <v>252</v>
      </c>
      <c r="K364" s="37" t="s">
        <v>58</v>
      </c>
    </row>
    <row r="365" spans="1:11" s="32" customFormat="1" ht="18.75">
      <c r="A365" s="33">
        <v>44980</v>
      </c>
      <c r="B365" s="34">
        <v>13.12</v>
      </c>
      <c r="C365" s="35">
        <v>16.07469</v>
      </c>
      <c r="D365" s="35">
        <v>101.56986000000001</v>
      </c>
      <c r="E365" s="36">
        <v>774929.56932200002</v>
      </c>
      <c r="F365" s="36">
        <v>1778905.22875</v>
      </c>
      <c r="G365" s="37" t="s">
        <v>48</v>
      </c>
      <c r="H365" s="37" t="s">
        <v>828</v>
      </c>
      <c r="I365" s="37" t="s">
        <v>298</v>
      </c>
      <c r="J365" s="37" t="s">
        <v>252</v>
      </c>
      <c r="K365" s="37" t="s">
        <v>58</v>
      </c>
    </row>
    <row r="366" spans="1:11" s="32" customFormat="1" ht="18.75">
      <c r="A366" s="33">
        <v>44980</v>
      </c>
      <c r="B366" s="34">
        <v>13.12</v>
      </c>
      <c r="C366" s="35">
        <v>16.076270000000001</v>
      </c>
      <c r="D366" s="35">
        <v>101.53278</v>
      </c>
      <c r="E366" s="36">
        <v>770958.30297900003</v>
      </c>
      <c r="F366" s="36">
        <v>1779031.17567</v>
      </c>
      <c r="G366" s="37" t="s">
        <v>48</v>
      </c>
      <c r="H366" s="37" t="s">
        <v>828</v>
      </c>
      <c r="I366" s="37" t="s">
        <v>298</v>
      </c>
      <c r="J366" s="37" t="s">
        <v>252</v>
      </c>
      <c r="K366" s="37" t="s">
        <v>58</v>
      </c>
    </row>
    <row r="367" spans="1:11" s="32" customFormat="1" ht="18.75">
      <c r="A367" s="33">
        <v>44980</v>
      </c>
      <c r="B367" s="34">
        <v>13.12</v>
      </c>
      <c r="C367" s="35">
        <v>16.08728</v>
      </c>
      <c r="D367" s="35">
        <v>101.45686000000001</v>
      </c>
      <c r="E367" s="36">
        <v>762817.53946400003</v>
      </c>
      <c r="F367" s="36">
        <v>1780151.95698</v>
      </c>
      <c r="G367" s="37" t="s">
        <v>48</v>
      </c>
      <c r="H367" s="37" t="s">
        <v>409</v>
      </c>
      <c r="I367" s="37" t="s">
        <v>368</v>
      </c>
      <c r="J367" s="37" t="s">
        <v>252</v>
      </c>
      <c r="K367" s="37" t="s">
        <v>58</v>
      </c>
    </row>
    <row r="368" spans="1:11" s="32" customFormat="1" ht="18.75">
      <c r="A368" s="33">
        <v>44980</v>
      </c>
      <c r="B368" s="34">
        <v>13.12</v>
      </c>
      <c r="C368" s="35">
        <v>16.089600000000001</v>
      </c>
      <c r="D368" s="35">
        <v>101.44698</v>
      </c>
      <c r="E368" s="36">
        <v>761757.05640899995</v>
      </c>
      <c r="F368" s="36">
        <v>1780396.2368600001</v>
      </c>
      <c r="G368" s="37" t="s">
        <v>48</v>
      </c>
      <c r="H368" s="37" t="s">
        <v>409</v>
      </c>
      <c r="I368" s="37" t="s">
        <v>368</v>
      </c>
      <c r="J368" s="37" t="s">
        <v>252</v>
      </c>
      <c r="K368" s="37" t="s">
        <v>58</v>
      </c>
    </row>
    <row r="369" spans="1:11" s="32" customFormat="1" ht="18.75">
      <c r="A369" s="33">
        <v>44980</v>
      </c>
      <c r="B369" s="34">
        <v>13.12</v>
      </c>
      <c r="C369" s="35">
        <v>16.089860000000002</v>
      </c>
      <c r="D369" s="35">
        <v>101.45004</v>
      </c>
      <c r="E369" s="36">
        <v>762084.21777800005</v>
      </c>
      <c r="F369" s="36">
        <v>1780428.90044</v>
      </c>
      <c r="G369" s="37" t="s">
        <v>48</v>
      </c>
      <c r="H369" s="37" t="s">
        <v>409</v>
      </c>
      <c r="I369" s="37" t="s">
        <v>368</v>
      </c>
      <c r="J369" s="37" t="s">
        <v>252</v>
      </c>
      <c r="K369" s="37" t="s">
        <v>58</v>
      </c>
    </row>
    <row r="370" spans="1:11" s="32" customFormat="1" ht="18.75">
      <c r="A370" s="33">
        <v>44980</v>
      </c>
      <c r="B370" s="34">
        <v>13.12</v>
      </c>
      <c r="C370" s="35">
        <v>16.090669999999999</v>
      </c>
      <c r="D370" s="35">
        <v>101.45461</v>
      </c>
      <c r="E370" s="36">
        <v>762572.26646800002</v>
      </c>
      <c r="F370" s="36">
        <v>1780524.37451</v>
      </c>
      <c r="G370" s="37" t="s">
        <v>48</v>
      </c>
      <c r="H370" s="37" t="s">
        <v>409</v>
      </c>
      <c r="I370" s="37" t="s">
        <v>368</v>
      </c>
      <c r="J370" s="37" t="s">
        <v>252</v>
      </c>
      <c r="K370" s="37" t="s">
        <v>58</v>
      </c>
    </row>
    <row r="371" spans="1:11" s="32" customFormat="1" ht="18.75">
      <c r="A371" s="33">
        <v>44980</v>
      </c>
      <c r="B371" s="34">
        <v>13.12</v>
      </c>
      <c r="C371" s="35">
        <v>16.091200000000001</v>
      </c>
      <c r="D371" s="35">
        <v>101.45619000000001</v>
      </c>
      <c r="E371" s="36">
        <v>762740.67144099995</v>
      </c>
      <c r="F371" s="36">
        <v>1780585.05635</v>
      </c>
      <c r="G371" s="37" t="s">
        <v>48</v>
      </c>
      <c r="H371" s="37" t="s">
        <v>409</v>
      </c>
      <c r="I371" s="37" t="s">
        <v>368</v>
      </c>
      <c r="J371" s="37" t="s">
        <v>252</v>
      </c>
      <c r="K371" s="37" t="s">
        <v>58</v>
      </c>
    </row>
    <row r="372" spans="1:11" s="32" customFormat="1" ht="18.75">
      <c r="A372" s="33">
        <v>44980</v>
      </c>
      <c r="B372" s="34">
        <v>13.12</v>
      </c>
      <c r="C372" s="35">
        <v>16.091560000000001</v>
      </c>
      <c r="D372" s="35">
        <v>101.45956</v>
      </c>
      <c r="E372" s="36">
        <v>763100.87727900001</v>
      </c>
      <c r="F372" s="36">
        <v>1780629.2002999999</v>
      </c>
      <c r="G372" s="37" t="s">
        <v>48</v>
      </c>
      <c r="H372" s="37" t="s">
        <v>409</v>
      </c>
      <c r="I372" s="37" t="s">
        <v>368</v>
      </c>
      <c r="J372" s="37" t="s">
        <v>252</v>
      </c>
      <c r="K372" s="37" t="s">
        <v>58</v>
      </c>
    </row>
    <row r="373" spans="1:11" s="32" customFormat="1" ht="18.75">
      <c r="A373" s="33">
        <v>44980</v>
      </c>
      <c r="B373" s="34">
        <v>13.12</v>
      </c>
      <c r="C373" s="35">
        <v>16.09206</v>
      </c>
      <c r="D373" s="35">
        <v>101.46118</v>
      </c>
      <c r="E373" s="36">
        <v>763273.60121200001</v>
      </c>
      <c r="F373" s="36">
        <v>1780686.6164299999</v>
      </c>
      <c r="G373" s="37" t="s">
        <v>48</v>
      </c>
      <c r="H373" s="37" t="s">
        <v>409</v>
      </c>
      <c r="I373" s="37" t="s">
        <v>368</v>
      </c>
      <c r="J373" s="37" t="s">
        <v>252</v>
      </c>
      <c r="K373" s="37" t="s">
        <v>58</v>
      </c>
    </row>
    <row r="374" spans="1:11" s="32" customFormat="1" ht="18.75">
      <c r="A374" s="33">
        <v>44980</v>
      </c>
      <c r="B374" s="34">
        <v>13.12</v>
      </c>
      <c r="C374" s="35">
        <v>16.125599999999999</v>
      </c>
      <c r="D374" s="35">
        <v>102.1116</v>
      </c>
      <c r="E374" s="36">
        <v>832845.53140099999</v>
      </c>
      <c r="F374" s="36">
        <v>1785340.66955</v>
      </c>
      <c r="G374" s="37" t="s">
        <v>48</v>
      </c>
      <c r="H374" s="37" t="s">
        <v>1148</v>
      </c>
      <c r="I374" s="37" t="s">
        <v>330</v>
      </c>
      <c r="J374" s="37" t="s">
        <v>252</v>
      </c>
      <c r="K374" s="37" t="s">
        <v>58</v>
      </c>
    </row>
    <row r="375" spans="1:11" s="32" customFormat="1" ht="18.75">
      <c r="A375" s="33">
        <v>44980</v>
      </c>
      <c r="B375" s="34">
        <v>13.12</v>
      </c>
      <c r="C375" s="35">
        <v>16.129380000000001</v>
      </c>
      <c r="D375" s="35">
        <v>102.11102</v>
      </c>
      <c r="E375" s="36">
        <v>832777.11661799997</v>
      </c>
      <c r="F375" s="36">
        <v>1785758.38484</v>
      </c>
      <c r="G375" s="37" t="s">
        <v>48</v>
      </c>
      <c r="H375" s="37" t="s">
        <v>1148</v>
      </c>
      <c r="I375" s="37" t="s">
        <v>330</v>
      </c>
      <c r="J375" s="37" t="s">
        <v>252</v>
      </c>
      <c r="K375" s="37" t="s">
        <v>58</v>
      </c>
    </row>
    <row r="376" spans="1:11" s="32" customFormat="1" ht="18.75">
      <c r="A376" s="33">
        <v>44980</v>
      </c>
      <c r="B376" s="34">
        <v>13.12</v>
      </c>
      <c r="C376" s="35">
        <v>16.180879999999998</v>
      </c>
      <c r="D376" s="35">
        <v>101.64694</v>
      </c>
      <c r="E376" s="36">
        <v>783029.71143899998</v>
      </c>
      <c r="F376" s="36">
        <v>1790766.27608</v>
      </c>
      <c r="G376" s="37" t="s">
        <v>48</v>
      </c>
      <c r="H376" s="37" t="s">
        <v>301</v>
      </c>
      <c r="I376" s="37" t="s">
        <v>298</v>
      </c>
      <c r="J376" s="37" t="s">
        <v>252</v>
      </c>
      <c r="K376" s="37" t="s">
        <v>970</v>
      </c>
    </row>
    <row r="377" spans="1:11" s="32" customFormat="1" ht="18.75">
      <c r="A377" s="33">
        <v>44980</v>
      </c>
      <c r="B377" s="34">
        <v>13.12</v>
      </c>
      <c r="C377" s="35">
        <v>16.181789999999999</v>
      </c>
      <c r="D377" s="35">
        <v>101.65213</v>
      </c>
      <c r="E377" s="36">
        <v>783583.699548</v>
      </c>
      <c r="F377" s="36">
        <v>1790874.1896500001</v>
      </c>
      <c r="G377" s="37" t="s">
        <v>48</v>
      </c>
      <c r="H377" s="37" t="s">
        <v>301</v>
      </c>
      <c r="I377" s="37" t="s">
        <v>298</v>
      </c>
      <c r="J377" s="37" t="s">
        <v>252</v>
      </c>
      <c r="K377" s="37" t="s">
        <v>970</v>
      </c>
    </row>
    <row r="378" spans="1:11" s="32" customFormat="1" ht="18.75">
      <c r="A378" s="33">
        <v>44980</v>
      </c>
      <c r="B378" s="34">
        <v>13.12</v>
      </c>
      <c r="C378" s="35">
        <v>16.339500000000001</v>
      </c>
      <c r="D378" s="35">
        <v>101.9141</v>
      </c>
      <c r="E378" s="36">
        <v>811365.995612</v>
      </c>
      <c r="F378" s="36">
        <v>1808718.5506599999</v>
      </c>
      <c r="G378" s="37" t="s">
        <v>48</v>
      </c>
      <c r="H378" s="37" t="s">
        <v>1149</v>
      </c>
      <c r="I378" s="37" t="s">
        <v>832</v>
      </c>
      <c r="J378" s="37" t="s">
        <v>252</v>
      </c>
      <c r="K378" s="37" t="s">
        <v>58</v>
      </c>
    </row>
    <row r="379" spans="1:11" s="32" customFormat="1" ht="18.75">
      <c r="A379" s="33">
        <v>44980</v>
      </c>
      <c r="B379" s="34">
        <v>13.12</v>
      </c>
      <c r="C379" s="35">
        <v>16.551410000000001</v>
      </c>
      <c r="D379" s="35">
        <v>101.67887</v>
      </c>
      <c r="E379" s="36">
        <v>785905.11472499999</v>
      </c>
      <c r="F379" s="36">
        <v>1831835.8938</v>
      </c>
      <c r="G379" s="37" t="s">
        <v>48</v>
      </c>
      <c r="H379" s="37" t="s">
        <v>833</v>
      </c>
      <c r="I379" s="37" t="s">
        <v>319</v>
      </c>
      <c r="J379" s="37" t="s">
        <v>252</v>
      </c>
      <c r="K379" s="37" t="s">
        <v>58</v>
      </c>
    </row>
    <row r="380" spans="1:11" s="32" customFormat="1" ht="18.75">
      <c r="A380" s="33">
        <v>44980</v>
      </c>
      <c r="B380" s="34">
        <v>13.12</v>
      </c>
      <c r="C380" s="35">
        <v>12.183479999999999</v>
      </c>
      <c r="D380" s="35">
        <v>102.43058000000001</v>
      </c>
      <c r="E380" s="36">
        <v>873399.99151700002</v>
      </c>
      <c r="F380" s="36">
        <v>1349203.8875500001</v>
      </c>
      <c r="G380" s="37" t="s">
        <v>48</v>
      </c>
      <c r="H380" s="37" t="s">
        <v>1150</v>
      </c>
      <c r="I380" s="37" t="s">
        <v>1150</v>
      </c>
      <c r="J380" s="37" t="s">
        <v>1151</v>
      </c>
      <c r="K380" s="37" t="s">
        <v>58</v>
      </c>
    </row>
    <row r="381" spans="1:11" s="32" customFormat="1" ht="18.75">
      <c r="A381" s="33">
        <v>44980</v>
      </c>
      <c r="B381" s="34">
        <v>13.12</v>
      </c>
      <c r="C381" s="35">
        <v>16.602640000000001</v>
      </c>
      <c r="D381" s="35">
        <v>99.131699999999995</v>
      </c>
      <c r="E381" s="36">
        <v>514047.790522</v>
      </c>
      <c r="F381" s="36">
        <v>1835602.5536499999</v>
      </c>
      <c r="G381" s="37" t="s">
        <v>48</v>
      </c>
      <c r="H381" s="37" t="s">
        <v>485</v>
      </c>
      <c r="I381" s="37" t="s">
        <v>486</v>
      </c>
      <c r="J381" s="37" t="s">
        <v>63</v>
      </c>
      <c r="K381" s="37" t="s">
        <v>58</v>
      </c>
    </row>
    <row r="382" spans="1:11" s="32" customFormat="1" ht="18.75">
      <c r="A382" s="33">
        <v>44980</v>
      </c>
      <c r="B382" s="34">
        <v>13.12</v>
      </c>
      <c r="C382" s="35">
        <v>16.607119999999998</v>
      </c>
      <c r="D382" s="35">
        <v>99.130750000000006</v>
      </c>
      <c r="E382" s="36">
        <v>513946.13536499999</v>
      </c>
      <c r="F382" s="36">
        <v>1836098.0693699999</v>
      </c>
      <c r="G382" s="37" t="s">
        <v>48</v>
      </c>
      <c r="H382" s="37" t="s">
        <v>485</v>
      </c>
      <c r="I382" s="37" t="s">
        <v>486</v>
      </c>
      <c r="J382" s="37" t="s">
        <v>63</v>
      </c>
      <c r="K382" s="37" t="s">
        <v>58</v>
      </c>
    </row>
    <row r="383" spans="1:11" s="32" customFormat="1" ht="18.75">
      <c r="A383" s="33">
        <v>44980</v>
      </c>
      <c r="B383" s="34">
        <v>13.12</v>
      </c>
      <c r="C383" s="35">
        <v>16.74859</v>
      </c>
      <c r="D383" s="35">
        <v>98.519170000000003</v>
      </c>
      <c r="E383" s="36">
        <v>448750.64416000003</v>
      </c>
      <c r="F383" s="36">
        <v>1851805.1193299999</v>
      </c>
      <c r="G383" s="37" t="s">
        <v>48</v>
      </c>
      <c r="H383" s="37" t="s">
        <v>606</v>
      </c>
      <c r="I383" s="37" t="s">
        <v>342</v>
      </c>
      <c r="J383" s="37" t="s">
        <v>63</v>
      </c>
      <c r="K383" s="37" t="s">
        <v>58</v>
      </c>
    </row>
    <row r="384" spans="1:11" s="32" customFormat="1" ht="18.75">
      <c r="A384" s="33">
        <v>44980</v>
      </c>
      <c r="B384" s="34">
        <v>13.12</v>
      </c>
      <c r="C384" s="35">
        <v>16.783249999999999</v>
      </c>
      <c r="D384" s="35">
        <v>99.039259999999999</v>
      </c>
      <c r="E384" s="36">
        <v>504183.73564999999</v>
      </c>
      <c r="F384" s="36">
        <v>1855577.73701</v>
      </c>
      <c r="G384" s="37" t="s">
        <v>48</v>
      </c>
      <c r="H384" s="37" t="s">
        <v>152</v>
      </c>
      <c r="I384" s="37" t="s">
        <v>149</v>
      </c>
      <c r="J384" s="37" t="s">
        <v>63</v>
      </c>
      <c r="K384" s="37" t="s">
        <v>58</v>
      </c>
    </row>
    <row r="385" spans="1:11" s="32" customFormat="1" ht="18.75">
      <c r="A385" s="33">
        <v>44980</v>
      </c>
      <c r="B385" s="34">
        <v>13.12</v>
      </c>
      <c r="C385" s="35">
        <v>17.166969999999999</v>
      </c>
      <c r="D385" s="35">
        <v>99.1541</v>
      </c>
      <c r="E385" s="36">
        <v>516388.32514199999</v>
      </c>
      <c r="F385" s="36">
        <v>1898032.74664</v>
      </c>
      <c r="G385" s="37" t="s">
        <v>48</v>
      </c>
      <c r="H385" s="37" t="s">
        <v>167</v>
      </c>
      <c r="I385" s="37" t="s">
        <v>168</v>
      </c>
      <c r="J385" s="37" t="s">
        <v>63</v>
      </c>
      <c r="K385" s="37" t="s">
        <v>970</v>
      </c>
    </row>
    <row r="386" spans="1:11" s="32" customFormat="1" ht="18.75">
      <c r="A386" s="33">
        <v>44980</v>
      </c>
      <c r="B386" s="34">
        <v>13.12</v>
      </c>
      <c r="C386" s="35">
        <v>14.07652</v>
      </c>
      <c r="D386" s="35">
        <v>101.27887</v>
      </c>
      <c r="E386" s="36">
        <v>746072.89195099997</v>
      </c>
      <c r="F386" s="36">
        <v>1557379.7399599999</v>
      </c>
      <c r="G386" s="37" t="s">
        <v>48</v>
      </c>
      <c r="H386" s="37" t="s">
        <v>1152</v>
      </c>
      <c r="I386" s="37" t="s">
        <v>1153</v>
      </c>
      <c r="J386" s="37" t="s">
        <v>1154</v>
      </c>
      <c r="K386" s="37" t="s">
        <v>58</v>
      </c>
    </row>
    <row r="387" spans="1:11" s="32" customFormat="1" ht="18.75">
      <c r="A387" s="33">
        <v>44980</v>
      </c>
      <c r="B387" s="34">
        <v>13.12</v>
      </c>
      <c r="C387" s="35">
        <v>14.12912</v>
      </c>
      <c r="D387" s="35">
        <v>101.15327000000001</v>
      </c>
      <c r="E387" s="36">
        <v>732451.41093000001</v>
      </c>
      <c r="F387" s="36">
        <v>1563073.0329</v>
      </c>
      <c r="G387" s="37" t="s">
        <v>48</v>
      </c>
      <c r="H387" s="37" t="s">
        <v>1155</v>
      </c>
      <c r="I387" s="37" t="s">
        <v>1156</v>
      </c>
      <c r="J387" s="37" t="s">
        <v>1154</v>
      </c>
      <c r="K387" s="37" t="s">
        <v>58</v>
      </c>
    </row>
    <row r="388" spans="1:11" s="32" customFormat="1" ht="18.75">
      <c r="A388" s="33">
        <v>44980</v>
      </c>
      <c r="B388" s="34">
        <v>13.12</v>
      </c>
      <c r="C388" s="35">
        <v>14.17797</v>
      </c>
      <c r="D388" s="35">
        <v>101.11668</v>
      </c>
      <c r="E388" s="36">
        <v>728450.95598900004</v>
      </c>
      <c r="F388" s="36">
        <v>1568442.9775</v>
      </c>
      <c r="G388" s="37" t="s">
        <v>48</v>
      </c>
      <c r="H388" s="37" t="s">
        <v>1157</v>
      </c>
      <c r="I388" s="37" t="s">
        <v>1156</v>
      </c>
      <c r="J388" s="37" t="s">
        <v>1154</v>
      </c>
      <c r="K388" s="37" t="s">
        <v>58</v>
      </c>
    </row>
    <row r="389" spans="1:11" s="32" customFormat="1" ht="18.75">
      <c r="A389" s="33">
        <v>44980</v>
      </c>
      <c r="B389" s="34">
        <v>13.12</v>
      </c>
      <c r="C389" s="35">
        <v>14.17957</v>
      </c>
      <c r="D389" s="35">
        <v>101.11614</v>
      </c>
      <c r="E389" s="36">
        <v>728391.04830400005</v>
      </c>
      <c r="F389" s="36">
        <v>1568619.5113900001</v>
      </c>
      <c r="G389" s="37" t="s">
        <v>48</v>
      </c>
      <c r="H389" s="37" t="s">
        <v>1157</v>
      </c>
      <c r="I389" s="37" t="s">
        <v>1156</v>
      </c>
      <c r="J389" s="37" t="s">
        <v>1154</v>
      </c>
      <c r="K389" s="37" t="s">
        <v>58</v>
      </c>
    </row>
    <row r="390" spans="1:11" s="32" customFormat="1" ht="18.75">
      <c r="A390" s="33">
        <v>44980</v>
      </c>
      <c r="B390" s="34">
        <v>13.12</v>
      </c>
      <c r="C390" s="35">
        <v>14.19468</v>
      </c>
      <c r="D390" s="35">
        <v>101.15262</v>
      </c>
      <c r="E390" s="36">
        <v>732314.48980900005</v>
      </c>
      <c r="F390" s="36">
        <v>1570327.6336099999</v>
      </c>
      <c r="G390" s="37" t="s">
        <v>48</v>
      </c>
      <c r="H390" s="37" t="s">
        <v>1157</v>
      </c>
      <c r="I390" s="37" t="s">
        <v>1156</v>
      </c>
      <c r="J390" s="37" t="s">
        <v>1154</v>
      </c>
      <c r="K390" s="37" t="s">
        <v>58</v>
      </c>
    </row>
    <row r="391" spans="1:11" s="32" customFormat="1" ht="18.75">
      <c r="A391" s="33">
        <v>44980</v>
      </c>
      <c r="B391" s="34">
        <v>13.12</v>
      </c>
      <c r="C391" s="35">
        <v>14.19537</v>
      </c>
      <c r="D391" s="35">
        <v>101.13289</v>
      </c>
      <c r="E391" s="36">
        <v>730183.62108800001</v>
      </c>
      <c r="F391" s="36">
        <v>1570384.44789</v>
      </c>
      <c r="G391" s="37" t="s">
        <v>48</v>
      </c>
      <c r="H391" s="37" t="s">
        <v>1157</v>
      </c>
      <c r="I391" s="37" t="s">
        <v>1156</v>
      </c>
      <c r="J391" s="37" t="s">
        <v>1154</v>
      </c>
      <c r="K391" s="37" t="s">
        <v>970</v>
      </c>
    </row>
    <row r="392" spans="1:11" s="32" customFormat="1" ht="18.75">
      <c r="A392" s="33">
        <v>44980</v>
      </c>
      <c r="B392" s="34">
        <v>13.12</v>
      </c>
      <c r="C392" s="35">
        <v>16.978929999999998</v>
      </c>
      <c r="D392" s="35">
        <v>104.53731000000001</v>
      </c>
      <c r="E392" s="36">
        <v>1090242.53333</v>
      </c>
      <c r="F392" s="36">
        <v>1885571.7564600001</v>
      </c>
      <c r="G392" s="37" t="s">
        <v>48</v>
      </c>
      <c r="H392" s="37" t="s">
        <v>1158</v>
      </c>
      <c r="I392" s="37" t="s">
        <v>1159</v>
      </c>
      <c r="J392" s="37" t="s">
        <v>838</v>
      </c>
      <c r="K392" s="37" t="s">
        <v>970</v>
      </c>
    </row>
    <row r="393" spans="1:11" s="32" customFormat="1" ht="18.75">
      <c r="A393" s="33">
        <v>44980</v>
      </c>
      <c r="B393" s="34">
        <v>13.12</v>
      </c>
      <c r="C393" s="35">
        <v>17.39602</v>
      </c>
      <c r="D393" s="35">
        <v>104.15085999999999</v>
      </c>
      <c r="E393" s="36">
        <v>1047719.81781</v>
      </c>
      <c r="F393" s="36">
        <v>1930740.5275000001</v>
      </c>
      <c r="G393" s="37" t="s">
        <v>48</v>
      </c>
      <c r="H393" s="37" t="s">
        <v>1160</v>
      </c>
      <c r="I393" s="37" t="s">
        <v>750</v>
      </c>
      <c r="J393" s="37" t="s">
        <v>838</v>
      </c>
      <c r="K393" s="37" t="s">
        <v>970</v>
      </c>
    </row>
    <row r="394" spans="1:11" s="32" customFormat="1" ht="18.75">
      <c r="A394" s="33">
        <v>44980</v>
      </c>
      <c r="B394" s="34">
        <v>13.12</v>
      </c>
      <c r="C394" s="35">
        <v>17.436160000000001</v>
      </c>
      <c r="D394" s="35">
        <v>104.31522</v>
      </c>
      <c r="E394" s="36">
        <v>1065113.9147999999</v>
      </c>
      <c r="F394" s="36">
        <v>1935676.7442399999</v>
      </c>
      <c r="G394" s="37" t="s">
        <v>48</v>
      </c>
      <c r="H394" s="37" t="s">
        <v>275</v>
      </c>
      <c r="I394" s="37" t="s">
        <v>1161</v>
      </c>
      <c r="J394" s="37" t="s">
        <v>838</v>
      </c>
      <c r="K394" s="37" t="s">
        <v>58</v>
      </c>
    </row>
    <row r="395" spans="1:11" s="32" customFormat="1" ht="18.75">
      <c r="A395" s="33">
        <v>44980</v>
      </c>
      <c r="B395" s="34">
        <v>13.12</v>
      </c>
      <c r="C395" s="35">
        <v>17.46979</v>
      </c>
      <c r="D395" s="35">
        <v>104.25951999999999</v>
      </c>
      <c r="E395" s="36">
        <v>1059074.9756199999</v>
      </c>
      <c r="F395" s="36">
        <v>1939245.59078</v>
      </c>
      <c r="G395" s="37" t="s">
        <v>48</v>
      </c>
      <c r="H395" s="37" t="s">
        <v>275</v>
      </c>
      <c r="I395" s="37" t="s">
        <v>1161</v>
      </c>
      <c r="J395" s="37" t="s">
        <v>838</v>
      </c>
      <c r="K395" s="37" t="s">
        <v>970</v>
      </c>
    </row>
    <row r="396" spans="1:11" s="32" customFormat="1" ht="18.75">
      <c r="A396" s="33">
        <v>44980</v>
      </c>
      <c r="B396" s="34">
        <v>13.12</v>
      </c>
      <c r="C396" s="35">
        <v>17.470400000000001</v>
      </c>
      <c r="D396" s="35">
        <v>104.26331</v>
      </c>
      <c r="E396" s="36">
        <v>1059476.90751</v>
      </c>
      <c r="F396" s="36">
        <v>1939324.4744599999</v>
      </c>
      <c r="G396" s="37" t="s">
        <v>48</v>
      </c>
      <c r="H396" s="37" t="s">
        <v>275</v>
      </c>
      <c r="I396" s="37" t="s">
        <v>1161</v>
      </c>
      <c r="J396" s="37" t="s">
        <v>838</v>
      </c>
      <c r="K396" s="37" t="s">
        <v>970</v>
      </c>
    </row>
    <row r="397" spans="1:11" s="32" customFormat="1" ht="18.75">
      <c r="A397" s="33">
        <v>44980</v>
      </c>
      <c r="B397" s="34">
        <v>13.12</v>
      </c>
      <c r="C397" s="35">
        <v>17.566949999999999</v>
      </c>
      <c r="D397" s="35">
        <v>104.23452</v>
      </c>
      <c r="E397" s="36">
        <v>1056113.9476399999</v>
      </c>
      <c r="F397" s="36">
        <v>1949958.0965</v>
      </c>
      <c r="G397" s="37" t="s">
        <v>48</v>
      </c>
      <c r="H397" s="37" t="s">
        <v>1162</v>
      </c>
      <c r="I397" s="37" t="s">
        <v>1073</v>
      </c>
      <c r="J397" s="37" t="s">
        <v>838</v>
      </c>
      <c r="K397" s="37" t="s">
        <v>58</v>
      </c>
    </row>
    <row r="398" spans="1:11" s="32" customFormat="1" ht="18.75">
      <c r="A398" s="33">
        <v>44980</v>
      </c>
      <c r="B398" s="34">
        <v>13.12</v>
      </c>
      <c r="C398" s="35">
        <v>17.56756</v>
      </c>
      <c r="D398" s="35">
        <v>104.2383</v>
      </c>
      <c r="E398" s="36">
        <v>1056514.5822399999</v>
      </c>
      <c r="F398" s="36">
        <v>1950036.9486799999</v>
      </c>
      <c r="G398" s="37" t="s">
        <v>48</v>
      </c>
      <c r="H398" s="37" t="s">
        <v>1162</v>
      </c>
      <c r="I398" s="37" t="s">
        <v>1073</v>
      </c>
      <c r="J398" s="37" t="s">
        <v>838</v>
      </c>
      <c r="K398" s="37" t="s">
        <v>58</v>
      </c>
    </row>
    <row r="399" spans="1:11" s="32" customFormat="1" ht="18.75">
      <c r="A399" s="33">
        <v>44980</v>
      </c>
      <c r="B399" s="34">
        <v>13.12</v>
      </c>
      <c r="C399" s="35">
        <v>14.81953</v>
      </c>
      <c r="D399" s="35">
        <v>101.95258</v>
      </c>
      <c r="E399" s="36">
        <v>817812.161677</v>
      </c>
      <c r="F399" s="36">
        <v>1640461.2077599999</v>
      </c>
      <c r="G399" s="37" t="s">
        <v>48</v>
      </c>
      <c r="H399" s="37" t="s">
        <v>1163</v>
      </c>
      <c r="I399" s="37" t="s">
        <v>1164</v>
      </c>
      <c r="J399" s="37" t="s">
        <v>387</v>
      </c>
      <c r="K399" s="37" t="s">
        <v>58</v>
      </c>
    </row>
    <row r="400" spans="1:11" s="32" customFormat="1" ht="18.75">
      <c r="A400" s="33">
        <v>44980</v>
      </c>
      <c r="B400" s="34">
        <v>13.12</v>
      </c>
      <c r="C400" s="35">
        <v>14.82253</v>
      </c>
      <c r="D400" s="35">
        <v>101.94687999999999</v>
      </c>
      <c r="E400" s="36">
        <v>817193.77194699994</v>
      </c>
      <c r="F400" s="36">
        <v>1640785.3076299999</v>
      </c>
      <c r="G400" s="37" t="s">
        <v>48</v>
      </c>
      <c r="H400" s="37" t="s">
        <v>1163</v>
      </c>
      <c r="I400" s="37" t="s">
        <v>1164</v>
      </c>
      <c r="J400" s="37" t="s">
        <v>387</v>
      </c>
      <c r="K400" s="37" t="s">
        <v>58</v>
      </c>
    </row>
    <row r="401" spans="1:11" s="32" customFormat="1" ht="18.75">
      <c r="A401" s="33">
        <v>44980</v>
      </c>
      <c r="B401" s="34">
        <v>13.12</v>
      </c>
      <c r="C401" s="35">
        <v>14.854839999999999</v>
      </c>
      <c r="D401" s="35">
        <v>101.87864999999999</v>
      </c>
      <c r="E401" s="36">
        <v>809798.14365700004</v>
      </c>
      <c r="F401" s="36">
        <v>1644267.1664100001</v>
      </c>
      <c r="G401" s="37" t="s">
        <v>48</v>
      </c>
      <c r="H401" s="37" t="s">
        <v>1165</v>
      </c>
      <c r="I401" s="37" t="s">
        <v>1164</v>
      </c>
      <c r="J401" s="37" t="s">
        <v>387</v>
      </c>
      <c r="K401" s="37" t="s">
        <v>58</v>
      </c>
    </row>
    <row r="402" spans="1:11" s="32" customFormat="1" ht="18.75">
      <c r="A402" s="33">
        <v>44980</v>
      </c>
      <c r="B402" s="34">
        <v>13.12</v>
      </c>
      <c r="C402" s="35">
        <v>14.855650000000001</v>
      </c>
      <c r="D402" s="35">
        <v>101.88106999999999</v>
      </c>
      <c r="E402" s="36">
        <v>810057.61698699999</v>
      </c>
      <c r="F402" s="36">
        <v>1644360.21535</v>
      </c>
      <c r="G402" s="37" t="s">
        <v>48</v>
      </c>
      <c r="H402" s="37" t="s">
        <v>1165</v>
      </c>
      <c r="I402" s="37" t="s">
        <v>1164</v>
      </c>
      <c r="J402" s="37" t="s">
        <v>387</v>
      </c>
      <c r="K402" s="37" t="s">
        <v>970</v>
      </c>
    </row>
    <row r="403" spans="1:11" s="32" customFormat="1" ht="18.75">
      <c r="A403" s="33">
        <v>44980</v>
      </c>
      <c r="B403" s="34">
        <v>13.12</v>
      </c>
      <c r="C403" s="35">
        <v>14.856070000000001</v>
      </c>
      <c r="D403" s="35">
        <v>101.95612</v>
      </c>
      <c r="E403" s="36">
        <v>818139.99143699999</v>
      </c>
      <c r="F403" s="36">
        <v>1644512.3796699999</v>
      </c>
      <c r="G403" s="37" t="s">
        <v>48</v>
      </c>
      <c r="H403" s="37" t="s">
        <v>1165</v>
      </c>
      <c r="I403" s="37" t="s">
        <v>1164</v>
      </c>
      <c r="J403" s="37" t="s">
        <v>387</v>
      </c>
      <c r="K403" s="37" t="s">
        <v>970</v>
      </c>
    </row>
    <row r="404" spans="1:11" s="32" customFormat="1" ht="18.75">
      <c r="A404" s="33">
        <v>44980</v>
      </c>
      <c r="B404" s="34">
        <v>13.12</v>
      </c>
      <c r="C404" s="35">
        <v>14.90962</v>
      </c>
      <c r="D404" s="35">
        <v>101.72948</v>
      </c>
      <c r="E404" s="36">
        <v>793659.40394400002</v>
      </c>
      <c r="F404" s="36">
        <v>1650130.30529</v>
      </c>
      <c r="G404" s="37" t="s">
        <v>48</v>
      </c>
      <c r="H404" s="37" t="s">
        <v>780</v>
      </c>
      <c r="I404" s="37" t="s">
        <v>780</v>
      </c>
      <c r="J404" s="37" t="s">
        <v>387</v>
      </c>
      <c r="K404" s="37" t="s">
        <v>970</v>
      </c>
    </row>
    <row r="405" spans="1:11" s="32" customFormat="1" ht="18.75">
      <c r="A405" s="33">
        <v>44980</v>
      </c>
      <c r="B405" s="34">
        <v>13.12</v>
      </c>
      <c r="C405" s="35">
        <v>14.91051</v>
      </c>
      <c r="D405" s="35">
        <v>101.7346</v>
      </c>
      <c r="E405" s="36">
        <v>794209.40891400003</v>
      </c>
      <c r="F405" s="36">
        <v>1650235.6083500001</v>
      </c>
      <c r="G405" s="37" t="s">
        <v>48</v>
      </c>
      <c r="H405" s="37" t="s">
        <v>780</v>
      </c>
      <c r="I405" s="37" t="s">
        <v>780</v>
      </c>
      <c r="J405" s="37" t="s">
        <v>387</v>
      </c>
      <c r="K405" s="37" t="s">
        <v>58</v>
      </c>
    </row>
    <row r="406" spans="1:11" s="32" customFormat="1" ht="18.75">
      <c r="A406" s="33">
        <v>44980</v>
      </c>
      <c r="B406" s="34">
        <v>13.12</v>
      </c>
      <c r="C406" s="35">
        <v>14.914429999999999</v>
      </c>
      <c r="D406" s="35">
        <v>101.73388</v>
      </c>
      <c r="E406" s="36">
        <v>794126.56111200002</v>
      </c>
      <c r="F406" s="36">
        <v>1650668.6532600001</v>
      </c>
      <c r="G406" s="37" t="s">
        <v>48</v>
      </c>
      <c r="H406" s="37" t="s">
        <v>780</v>
      </c>
      <c r="I406" s="37" t="s">
        <v>780</v>
      </c>
      <c r="J406" s="37" t="s">
        <v>387</v>
      </c>
      <c r="K406" s="37" t="s">
        <v>58</v>
      </c>
    </row>
    <row r="407" spans="1:11" s="32" customFormat="1" ht="18.75">
      <c r="A407" s="33">
        <v>44980</v>
      </c>
      <c r="B407" s="34">
        <v>13.12</v>
      </c>
      <c r="C407" s="35">
        <v>15.050050000000001</v>
      </c>
      <c r="D407" s="35">
        <v>101.61875999999999</v>
      </c>
      <c r="E407" s="36">
        <v>781556.05884900002</v>
      </c>
      <c r="F407" s="36">
        <v>1665533.3770600001</v>
      </c>
      <c r="G407" s="37" t="s">
        <v>48</v>
      </c>
      <c r="H407" s="37" t="s">
        <v>1166</v>
      </c>
      <c r="I407" s="37" t="s">
        <v>780</v>
      </c>
      <c r="J407" s="37" t="s">
        <v>387</v>
      </c>
      <c r="K407" s="37" t="s">
        <v>970</v>
      </c>
    </row>
    <row r="408" spans="1:11" s="32" customFormat="1" ht="18.75">
      <c r="A408" s="33">
        <v>44980</v>
      </c>
      <c r="B408" s="34">
        <v>13.12</v>
      </c>
      <c r="C408" s="35">
        <v>15.0761</v>
      </c>
      <c r="D408" s="35">
        <v>102.02261</v>
      </c>
      <c r="E408" s="36">
        <v>824969.17671799997</v>
      </c>
      <c r="F408" s="36">
        <v>1668974.06152</v>
      </c>
      <c r="G408" s="37" t="s">
        <v>48</v>
      </c>
      <c r="H408" s="37" t="s">
        <v>1167</v>
      </c>
      <c r="I408" s="37" t="s">
        <v>1168</v>
      </c>
      <c r="J408" s="37" t="s">
        <v>387</v>
      </c>
      <c r="K408" s="37" t="s">
        <v>58</v>
      </c>
    </row>
    <row r="409" spans="1:11" s="32" customFormat="1" ht="18.75">
      <c r="A409" s="33">
        <v>44980</v>
      </c>
      <c r="B409" s="34">
        <v>13.12</v>
      </c>
      <c r="C409" s="35">
        <v>15.07924</v>
      </c>
      <c r="D409" s="35">
        <v>102.35973</v>
      </c>
      <c r="E409" s="36">
        <v>861242.94672100001</v>
      </c>
      <c r="F409" s="36">
        <v>1669848.0043200001</v>
      </c>
      <c r="G409" s="37" t="s">
        <v>48</v>
      </c>
      <c r="H409" s="37" t="s">
        <v>1169</v>
      </c>
      <c r="I409" s="37" t="s">
        <v>1170</v>
      </c>
      <c r="J409" s="37" t="s">
        <v>387</v>
      </c>
      <c r="K409" s="37" t="s">
        <v>58</v>
      </c>
    </row>
    <row r="410" spans="1:11" s="32" customFormat="1" ht="18.75">
      <c r="A410" s="33">
        <v>44980</v>
      </c>
      <c r="B410" s="34">
        <v>13.12</v>
      </c>
      <c r="C410" s="35">
        <v>15.168799999999999</v>
      </c>
      <c r="D410" s="35">
        <v>101.47114000000001</v>
      </c>
      <c r="E410" s="36">
        <v>765527.98502100003</v>
      </c>
      <c r="F410" s="36">
        <v>1678495.1347399999</v>
      </c>
      <c r="G410" s="37" t="s">
        <v>48</v>
      </c>
      <c r="H410" s="37" t="s">
        <v>1171</v>
      </c>
      <c r="I410" s="37" t="s">
        <v>1172</v>
      </c>
      <c r="J410" s="37" t="s">
        <v>387</v>
      </c>
      <c r="K410" s="37" t="s">
        <v>58</v>
      </c>
    </row>
    <row r="411" spans="1:11" s="32" customFormat="1" ht="18.75">
      <c r="A411" s="33">
        <v>44980</v>
      </c>
      <c r="B411" s="34">
        <v>13.12</v>
      </c>
      <c r="C411" s="35">
        <v>15.248659999999999</v>
      </c>
      <c r="D411" s="35">
        <v>102.30658</v>
      </c>
      <c r="E411" s="36">
        <v>855238.997982</v>
      </c>
      <c r="F411" s="36">
        <v>1688527.3509</v>
      </c>
      <c r="G411" s="37" t="s">
        <v>48</v>
      </c>
      <c r="H411" s="37" t="s">
        <v>1173</v>
      </c>
      <c r="I411" s="37" t="s">
        <v>1174</v>
      </c>
      <c r="J411" s="37" t="s">
        <v>387</v>
      </c>
      <c r="K411" s="37" t="s">
        <v>58</v>
      </c>
    </row>
    <row r="412" spans="1:11" s="32" customFormat="1" ht="18.75">
      <c r="A412" s="33">
        <v>44980</v>
      </c>
      <c r="B412" s="34">
        <v>13.12</v>
      </c>
      <c r="C412" s="35">
        <v>15.29491</v>
      </c>
      <c r="D412" s="35">
        <v>102.4646</v>
      </c>
      <c r="E412" s="36">
        <v>872151.55967600003</v>
      </c>
      <c r="F412" s="36">
        <v>1693915.4707200001</v>
      </c>
      <c r="G412" s="37" t="s">
        <v>48</v>
      </c>
      <c r="H412" s="37" t="s">
        <v>1175</v>
      </c>
      <c r="I412" s="37" t="s">
        <v>843</v>
      </c>
      <c r="J412" s="37" t="s">
        <v>387</v>
      </c>
      <c r="K412" s="37" t="s">
        <v>58</v>
      </c>
    </row>
    <row r="413" spans="1:11" s="32" customFormat="1" ht="18.75">
      <c r="A413" s="33">
        <v>44980</v>
      </c>
      <c r="B413" s="34">
        <v>13.12</v>
      </c>
      <c r="C413" s="35">
        <v>15.310449999999999</v>
      </c>
      <c r="D413" s="35">
        <v>101.63538</v>
      </c>
      <c r="E413" s="36">
        <v>782996.58511099999</v>
      </c>
      <c r="F413" s="36">
        <v>1694383.0175600001</v>
      </c>
      <c r="G413" s="37" t="s">
        <v>48</v>
      </c>
      <c r="H413" s="37" t="s">
        <v>1176</v>
      </c>
      <c r="I413" s="37" t="s">
        <v>1172</v>
      </c>
      <c r="J413" s="37" t="s">
        <v>387</v>
      </c>
      <c r="K413" s="37" t="s">
        <v>58</v>
      </c>
    </row>
    <row r="414" spans="1:11" s="32" customFormat="1" ht="18.75">
      <c r="A414" s="33">
        <v>44980</v>
      </c>
      <c r="B414" s="34">
        <v>13.12</v>
      </c>
      <c r="C414" s="35">
        <v>15.31011</v>
      </c>
      <c r="D414" s="35">
        <v>102.48569000000001</v>
      </c>
      <c r="E414" s="36">
        <v>874392.29756199999</v>
      </c>
      <c r="F414" s="36">
        <v>1695635.7311799999</v>
      </c>
      <c r="G414" s="37" t="s">
        <v>48</v>
      </c>
      <c r="H414" s="37" t="s">
        <v>1175</v>
      </c>
      <c r="I414" s="37" t="s">
        <v>843</v>
      </c>
      <c r="J414" s="37" t="s">
        <v>387</v>
      </c>
      <c r="K414" s="37" t="s">
        <v>58</v>
      </c>
    </row>
    <row r="415" spans="1:11" s="32" customFormat="1" ht="18.75">
      <c r="A415" s="33">
        <v>44980</v>
      </c>
      <c r="B415" s="34">
        <v>13.12</v>
      </c>
      <c r="C415" s="35">
        <v>15.46274</v>
      </c>
      <c r="D415" s="35">
        <v>102.85004000000001</v>
      </c>
      <c r="E415" s="36">
        <v>913273.16213800001</v>
      </c>
      <c r="F415" s="36">
        <v>1713214.1184700001</v>
      </c>
      <c r="G415" s="37" t="s">
        <v>48</v>
      </c>
      <c r="H415" s="37" t="s">
        <v>1177</v>
      </c>
      <c r="I415" s="37" t="s">
        <v>1177</v>
      </c>
      <c r="J415" s="37" t="s">
        <v>387</v>
      </c>
      <c r="K415" s="37" t="s">
        <v>58</v>
      </c>
    </row>
    <row r="416" spans="1:11" s="32" customFormat="1" ht="18.75">
      <c r="A416" s="33">
        <v>44980</v>
      </c>
      <c r="B416" s="34">
        <v>13.12</v>
      </c>
      <c r="C416" s="35">
        <v>15.462859999999999</v>
      </c>
      <c r="D416" s="35">
        <v>102.84873</v>
      </c>
      <c r="E416" s="36">
        <v>913132.12196200003</v>
      </c>
      <c r="F416" s="36">
        <v>1713224.8915200001</v>
      </c>
      <c r="G416" s="37" t="s">
        <v>48</v>
      </c>
      <c r="H416" s="37" t="s">
        <v>1178</v>
      </c>
      <c r="I416" s="37" t="s">
        <v>1177</v>
      </c>
      <c r="J416" s="37" t="s">
        <v>387</v>
      </c>
      <c r="K416" s="37" t="s">
        <v>58</v>
      </c>
    </row>
    <row r="417" spans="1:11" s="32" customFormat="1" ht="18.75">
      <c r="A417" s="33">
        <v>44980</v>
      </c>
      <c r="B417" s="34">
        <v>13.12</v>
      </c>
      <c r="C417" s="35">
        <v>15.476570000000001</v>
      </c>
      <c r="D417" s="35">
        <v>102.59873</v>
      </c>
      <c r="E417" s="36">
        <v>886239.46082799998</v>
      </c>
      <c r="F417" s="36">
        <v>1714277.7150699999</v>
      </c>
      <c r="G417" s="37" t="s">
        <v>48</v>
      </c>
      <c r="H417" s="37" t="s">
        <v>1179</v>
      </c>
      <c r="I417" s="37" t="s">
        <v>1180</v>
      </c>
      <c r="J417" s="37" t="s">
        <v>387</v>
      </c>
      <c r="K417" s="37" t="s">
        <v>58</v>
      </c>
    </row>
    <row r="418" spans="1:11" s="32" customFormat="1" ht="18.75">
      <c r="A418" s="33">
        <v>44980</v>
      </c>
      <c r="B418" s="34">
        <v>13.12</v>
      </c>
      <c r="C418" s="35">
        <v>15.54701</v>
      </c>
      <c r="D418" s="35">
        <v>102.75388</v>
      </c>
      <c r="E418" s="36">
        <v>902774.37786400004</v>
      </c>
      <c r="F418" s="36">
        <v>1722369.34363</v>
      </c>
      <c r="G418" s="37" t="s">
        <v>48</v>
      </c>
      <c r="H418" s="37" t="s">
        <v>1181</v>
      </c>
      <c r="I418" s="37" t="s">
        <v>1180</v>
      </c>
      <c r="J418" s="37" t="s">
        <v>387</v>
      </c>
      <c r="K418" s="37" t="s">
        <v>58</v>
      </c>
    </row>
    <row r="419" spans="1:11" s="32" customFormat="1" ht="18.75">
      <c r="A419" s="33">
        <v>44980</v>
      </c>
      <c r="B419" s="34">
        <v>13.12</v>
      </c>
      <c r="C419" s="35">
        <v>15.643269999999999</v>
      </c>
      <c r="D419" s="35">
        <v>102.48223</v>
      </c>
      <c r="E419" s="36">
        <v>873420.92303299997</v>
      </c>
      <c r="F419" s="36">
        <v>1732539.11586</v>
      </c>
      <c r="G419" s="37" t="s">
        <v>48</v>
      </c>
      <c r="H419" s="37" t="s">
        <v>1182</v>
      </c>
      <c r="I419" s="37" t="s">
        <v>1182</v>
      </c>
      <c r="J419" s="37" t="s">
        <v>387</v>
      </c>
      <c r="K419" s="37" t="s">
        <v>58</v>
      </c>
    </row>
    <row r="420" spans="1:11" s="32" customFormat="1" ht="18.75">
      <c r="A420" s="33">
        <v>44980</v>
      </c>
      <c r="B420" s="34">
        <v>13.12</v>
      </c>
      <c r="C420" s="35">
        <v>15.73119</v>
      </c>
      <c r="D420" s="35">
        <v>102.29682</v>
      </c>
      <c r="E420" s="36">
        <v>853367.15706</v>
      </c>
      <c r="F420" s="36">
        <v>1741960.0547</v>
      </c>
      <c r="G420" s="37" t="s">
        <v>48</v>
      </c>
      <c r="H420" s="37" t="s">
        <v>1183</v>
      </c>
      <c r="I420" s="37" t="s">
        <v>1184</v>
      </c>
      <c r="J420" s="37" t="s">
        <v>387</v>
      </c>
      <c r="K420" s="37" t="s">
        <v>58</v>
      </c>
    </row>
    <row r="421" spans="1:11" s="32" customFormat="1" ht="18.75">
      <c r="A421" s="33">
        <v>44980</v>
      </c>
      <c r="B421" s="34">
        <v>13.12</v>
      </c>
      <c r="C421" s="35">
        <v>15.20149</v>
      </c>
      <c r="D421" s="35">
        <v>100.38936</v>
      </c>
      <c r="E421" s="36">
        <v>649238.491133</v>
      </c>
      <c r="F421" s="36">
        <v>1681086.4063800001</v>
      </c>
      <c r="G421" s="37" t="s">
        <v>48</v>
      </c>
      <c r="H421" s="37" t="s">
        <v>1185</v>
      </c>
      <c r="I421" s="37" t="s">
        <v>1185</v>
      </c>
      <c r="J421" s="37" t="s">
        <v>177</v>
      </c>
      <c r="K421" s="37" t="s">
        <v>970</v>
      </c>
    </row>
    <row r="422" spans="1:11" s="32" customFormat="1" ht="18.75">
      <c r="A422" s="33">
        <v>44980</v>
      </c>
      <c r="B422" s="34">
        <v>13.12</v>
      </c>
      <c r="C422" s="35">
        <v>15.49197</v>
      </c>
      <c r="D422" s="35">
        <v>100.65343</v>
      </c>
      <c r="E422" s="36">
        <v>677364.39057000005</v>
      </c>
      <c r="F422" s="36">
        <v>1713424.94444</v>
      </c>
      <c r="G422" s="37" t="s">
        <v>48</v>
      </c>
      <c r="H422" s="37" t="s">
        <v>784</v>
      </c>
      <c r="I422" s="37" t="s">
        <v>785</v>
      </c>
      <c r="J422" s="37" t="s">
        <v>177</v>
      </c>
      <c r="K422" s="37" t="s">
        <v>58</v>
      </c>
    </row>
    <row r="423" spans="1:11" s="32" customFormat="1" ht="18.75">
      <c r="A423" s="33">
        <v>44980</v>
      </c>
      <c r="B423" s="34">
        <v>13.12</v>
      </c>
      <c r="C423" s="35">
        <v>15.57001</v>
      </c>
      <c r="D423" s="35">
        <v>100.29264999999999</v>
      </c>
      <c r="E423" s="36">
        <v>638604.68691699998</v>
      </c>
      <c r="F423" s="36">
        <v>1721792.94937</v>
      </c>
      <c r="G423" s="37" t="s">
        <v>48</v>
      </c>
      <c r="H423" s="37" t="s">
        <v>846</v>
      </c>
      <c r="I423" s="37" t="s">
        <v>847</v>
      </c>
      <c r="J423" s="37" t="s">
        <v>177</v>
      </c>
      <c r="K423" s="37" t="s">
        <v>58</v>
      </c>
    </row>
    <row r="424" spans="1:11" s="32" customFormat="1" ht="18.75">
      <c r="A424" s="33">
        <v>44980</v>
      </c>
      <c r="B424" s="34">
        <v>13.12</v>
      </c>
      <c r="C424" s="35">
        <v>15.574249999999999</v>
      </c>
      <c r="D424" s="35">
        <v>100.29179999999999</v>
      </c>
      <c r="E424" s="36">
        <v>638510.69248700002</v>
      </c>
      <c r="F424" s="36">
        <v>1722261.48691</v>
      </c>
      <c r="G424" s="37" t="s">
        <v>48</v>
      </c>
      <c r="H424" s="37" t="s">
        <v>846</v>
      </c>
      <c r="I424" s="37" t="s">
        <v>847</v>
      </c>
      <c r="J424" s="37" t="s">
        <v>177</v>
      </c>
      <c r="K424" s="37" t="s">
        <v>970</v>
      </c>
    </row>
    <row r="425" spans="1:11" s="32" customFormat="1" ht="18.75">
      <c r="A425" s="33">
        <v>44980</v>
      </c>
      <c r="B425" s="34">
        <v>13.12</v>
      </c>
      <c r="C425" s="35">
        <v>15.633850000000001</v>
      </c>
      <c r="D425" s="35">
        <v>100.07351</v>
      </c>
      <c r="E425" s="36">
        <v>615069.14674800006</v>
      </c>
      <c r="F425" s="36">
        <v>1728725.11775</v>
      </c>
      <c r="G425" s="37" t="s">
        <v>48</v>
      </c>
      <c r="H425" s="37" t="s">
        <v>1186</v>
      </c>
      <c r="I425" s="37" t="s">
        <v>847</v>
      </c>
      <c r="J425" s="37" t="s">
        <v>177</v>
      </c>
      <c r="K425" s="37" t="s">
        <v>58</v>
      </c>
    </row>
    <row r="426" spans="1:11" s="32" customFormat="1" ht="18.75">
      <c r="A426" s="33">
        <v>44980</v>
      </c>
      <c r="B426" s="34">
        <v>13.12</v>
      </c>
      <c r="C426" s="35">
        <v>15.63463</v>
      </c>
      <c r="D426" s="35">
        <v>100.07771</v>
      </c>
      <c r="E426" s="36">
        <v>615518.95136299997</v>
      </c>
      <c r="F426" s="36">
        <v>1728813.68533</v>
      </c>
      <c r="G426" s="37" t="s">
        <v>48</v>
      </c>
      <c r="H426" s="37" t="s">
        <v>1186</v>
      </c>
      <c r="I426" s="37" t="s">
        <v>847</v>
      </c>
      <c r="J426" s="37" t="s">
        <v>177</v>
      </c>
      <c r="K426" s="37" t="s">
        <v>58</v>
      </c>
    </row>
    <row r="427" spans="1:11" s="32" customFormat="1" ht="18.75">
      <c r="A427" s="33">
        <v>44980</v>
      </c>
      <c r="B427" s="34">
        <v>13.12</v>
      </c>
      <c r="C427" s="35">
        <v>15.703950000000001</v>
      </c>
      <c r="D427" s="35">
        <v>100.64913</v>
      </c>
      <c r="E427" s="36">
        <v>676721.43738300004</v>
      </c>
      <c r="F427" s="36">
        <v>1736876.9381800001</v>
      </c>
      <c r="G427" s="37" t="s">
        <v>48</v>
      </c>
      <c r="H427" s="37" t="s">
        <v>1187</v>
      </c>
      <c r="I427" s="37" t="s">
        <v>785</v>
      </c>
      <c r="J427" s="37" t="s">
        <v>177</v>
      </c>
      <c r="K427" s="37" t="s">
        <v>58</v>
      </c>
    </row>
    <row r="428" spans="1:11" s="32" customFormat="1" ht="18.75">
      <c r="A428" s="33">
        <v>44980</v>
      </c>
      <c r="B428" s="34">
        <v>13.12</v>
      </c>
      <c r="C428" s="35">
        <v>15.715680000000001</v>
      </c>
      <c r="D428" s="35">
        <v>99.379279999999994</v>
      </c>
      <c r="E428" s="36">
        <v>540636.90524600004</v>
      </c>
      <c r="F428" s="36">
        <v>1737522.32791</v>
      </c>
      <c r="G428" s="37" t="s">
        <v>48</v>
      </c>
      <c r="H428" s="37" t="s">
        <v>176</v>
      </c>
      <c r="I428" s="37" t="s">
        <v>176</v>
      </c>
      <c r="J428" s="37" t="s">
        <v>177</v>
      </c>
      <c r="K428" s="37" t="s">
        <v>970</v>
      </c>
    </row>
    <row r="429" spans="1:11" s="32" customFormat="1" ht="18.75">
      <c r="A429" s="33">
        <v>44980</v>
      </c>
      <c r="B429" s="34">
        <v>13.12</v>
      </c>
      <c r="C429" s="35">
        <v>15.733879999999999</v>
      </c>
      <c r="D429" s="35">
        <v>100.49763</v>
      </c>
      <c r="E429" s="36">
        <v>660459.84184600005</v>
      </c>
      <c r="F429" s="36">
        <v>1740067.78975</v>
      </c>
      <c r="G429" s="37" t="s">
        <v>48</v>
      </c>
      <c r="H429" s="37" t="s">
        <v>1188</v>
      </c>
      <c r="I429" s="37" t="s">
        <v>1189</v>
      </c>
      <c r="J429" s="37" t="s">
        <v>177</v>
      </c>
      <c r="K429" s="37" t="s">
        <v>58</v>
      </c>
    </row>
    <row r="430" spans="1:11" s="32" customFormat="1" ht="18.75">
      <c r="A430" s="33">
        <v>44980</v>
      </c>
      <c r="B430" s="34">
        <v>13.12</v>
      </c>
      <c r="C430" s="35">
        <v>15.73606</v>
      </c>
      <c r="D430" s="35">
        <v>100.78216</v>
      </c>
      <c r="E430" s="36">
        <v>690950.83563999995</v>
      </c>
      <c r="F430" s="36">
        <v>1740545.75575</v>
      </c>
      <c r="G430" s="37" t="s">
        <v>48</v>
      </c>
      <c r="H430" s="37" t="s">
        <v>848</v>
      </c>
      <c r="I430" s="37" t="s">
        <v>785</v>
      </c>
      <c r="J430" s="37" t="s">
        <v>177</v>
      </c>
      <c r="K430" s="37" t="s">
        <v>58</v>
      </c>
    </row>
    <row r="431" spans="1:11" s="32" customFormat="1" ht="18.75">
      <c r="A431" s="33">
        <v>44980</v>
      </c>
      <c r="B431" s="34">
        <v>13.12</v>
      </c>
      <c r="C431" s="35">
        <v>15.74084</v>
      </c>
      <c r="D431" s="35">
        <v>100.78527</v>
      </c>
      <c r="E431" s="36">
        <v>691279.67943500006</v>
      </c>
      <c r="F431" s="36">
        <v>1741077.5155400001</v>
      </c>
      <c r="G431" s="37" t="s">
        <v>48</v>
      </c>
      <c r="H431" s="37" t="s">
        <v>848</v>
      </c>
      <c r="I431" s="37" t="s">
        <v>785</v>
      </c>
      <c r="J431" s="37" t="s">
        <v>177</v>
      </c>
      <c r="K431" s="37" t="s">
        <v>58</v>
      </c>
    </row>
    <row r="432" spans="1:11" s="32" customFormat="1" ht="18.75">
      <c r="A432" s="33">
        <v>44980</v>
      </c>
      <c r="B432" s="34">
        <v>13.12</v>
      </c>
      <c r="C432" s="35">
        <v>15.787940000000001</v>
      </c>
      <c r="D432" s="35">
        <v>100.74845000000001</v>
      </c>
      <c r="E432" s="36">
        <v>687290.37716999999</v>
      </c>
      <c r="F432" s="36">
        <v>1746256.40118</v>
      </c>
      <c r="G432" s="37" t="s">
        <v>48</v>
      </c>
      <c r="H432" s="37" t="s">
        <v>1190</v>
      </c>
      <c r="I432" s="37" t="s">
        <v>1191</v>
      </c>
      <c r="J432" s="37" t="s">
        <v>177</v>
      </c>
      <c r="K432" s="37" t="s">
        <v>58</v>
      </c>
    </row>
    <row r="433" spans="1:11" s="32" customFormat="1" ht="18.75">
      <c r="A433" s="33">
        <v>44980</v>
      </c>
      <c r="B433" s="34">
        <v>13.12</v>
      </c>
      <c r="C433" s="35">
        <v>15.81794</v>
      </c>
      <c r="D433" s="35">
        <v>100.05153</v>
      </c>
      <c r="E433" s="36">
        <v>612611.57473999995</v>
      </c>
      <c r="F433" s="36">
        <v>1749078.7814799999</v>
      </c>
      <c r="G433" s="37" t="s">
        <v>48</v>
      </c>
      <c r="H433" s="37" t="s">
        <v>1192</v>
      </c>
      <c r="I433" s="37" t="s">
        <v>1193</v>
      </c>
      <c r="J433" s="37" t="s">
        <v>177</v>
      </c>
      <c r="K433" s="37" t="s">
        <v>58</v>
      </c>
    </row>
    <row r="434" spans="1:11" s="32" customFormat="1" ht="18.75">
      <c r="A434" s="33">
        <v>44980</v>
      </c>
      <c r="B434" s="34">
        <v>13.12</v>
      </c>
      <c r="C434" s="35">
        <v>15.855370000000001</v>
      </c>
      <c r="D434" s="35">
        <v>100.66436</v>
      </c>
      <c r="E434" s="36">
        <v>678221.49063500005</v>
      </c>
      <c r="F434" s="36">
        <v>1753644.67744</v>
      </c>
      <c r="G434" s="37" t="s">
        <v>48</v>
      </c>
      <c r="H434" s="37" t="s">
        <v>1191</v>
      </c>
      <c r="I434" s="37" t="s">
        <v>1191</v>
      </c>
      <c r="J434" s="37" t="s">
        <v>177</v>
      </c>
      <c r="K434" s="37" t="s">
        <v>970</v>
      </c>
    </row>
    <row r="435" spans="1:11" s="32" customFormat="1" ht="18.75">
      <c r="A435" s="33">
        <v>44980</v>
      </c>
      <c r="B435" s="34">
        <v>13.12</v>
      </c>
      <c r="C435" s="35">
        <v>15.87955</v>
      </c>
      <c r="D435" s="35">
        <v>99.329220000000007</v>
      </c>
      <c r="E435" s="36">
        <v>535244.95560600003</v>
      </c>
      <c r="F435" s="36">
        <v>1755639.64897</v>
      </c>
      <c r="G435" s="37" t="s">
        <v>48</v>
      </c>
      <c r="H435" s="37" t="s">
        <v>180</v>
      </c>
      <c r="I435" s="37" t="s">
        <v>178</v>
      </c>
      <c r="J435" s="37" t="s">
        <v>177</v>
      </c>
      <c r="K435" s="37" t="s">
        <v>58</v>
      </c>
    </row>
    <row r="436" spans="1:11" s="32" customFormat="1" ht="18.75">
      <c r="A436" s="33">
        <v>44980</v>
      </c>
      <c r="B436" s="34">
        <v>13.12</v>
      </c>
      <c r="C436" s="35">
        <v>15.898400000000001</v>
      </c>
      <c r="D436" s="35">
        <v>99.330539999999999</v>
      </c>
      <c r="E436" s="36">
        <v>535382.977541</v>
      </c>
      <c r="F436" s="36">
        <v>1757724.96175</v>
      </c>
      <c r="G436" s="37" t="s">
        <v>48</v>
      </c>
      <c r="H436" s="37" t="s">
        <v>180</v>
      </c>
      <c r="I436" s="37" t="s">
        <v>178</v>
      </c>
      <c r="J436" s="37" t="s">
        <v>177</v>
      </c>
      <c r="K436" s="37" t="s">
        <v>58</v>
      </c>
    </row>
    <row r="437" spans="1:11" s="32" customFormat="1" ht="18.75">
      <c r="A437" s="33">
        <v>44980</v>
      </c>
      <c r="B437" s="34">
        <v>13.12</v>
      </c>
      <c r="C437" s="35">
        <v>15.912940000000001</v>
      </c>
      <c r="D437" s="35">
        <v>99.484300000000005</v>
      </c>
      <c r="E437" s="36">
        <v>551838.92344000004</v>
      </c>
      <c r="F437" s="36">
        <v>1759365.39271</v>
      </c>
      <c r="G437" s="37" t="s">
        <v>48</v>
      </c>
      <c r="H437" s="37" t="s">
        <v>850</v>
      </c>
      <c r="I437" s="37" t="s">
        <v>178</v>
      </c>
      <c r="J437" s="37" t="s">
        <v>177</v>
      </c>
      <c r="K437" s="37" t="s">
        <v>58</v>
      </c>
    </row>
    <row r="438" spans="1:11" s="32" customFormat="1" ht="18.75">
      <c r="A438" s="33">
        <v>44980</v>
      </c>
      <c r="B438" s="34">
        <v>13.12</v>
      </c>
      <c r="C438" s="35">
        <v>15.967359999999999</v>
      </c>
      <c r="D438" s="35">
        <v>100.61162</v>
      </c>
      <c r="E438" s="36">
        <v>672477.15429199999</v>
      </c>
      <c r="F438" s="36">
        <v>1765992.3457800001</v>
      </c>
      <c r="G438" s="37" t="s">
        <v>48</v>
      </c>
      <c r="H438" s="37" t="s">
        <v>1194</v>
      </c>
      <c r="I438" s="37" t="s">
        <v>1191</v>
      </c>
      <c r="J438" s="37" t="s">
        <v>177</v>
      </c>
      <c r="K438" s="37" t="s">
        <v>58</v>
      </c>
    </row>
    <row r="439" spans="1:11" s="32" customFormat="1" ht="18.75">
      <c r="A439" s="33">
        <v>44980</v>
      </c>
      <c r="B439" s="34">
        <v>13.12</v>
      </c>
      <c r="C439" s="35">
        <v>15.971489999999999</v>
      </c>
      <c r="D439" s="35">
        <v>100.61082</v>
      </c>
      <c r="E439" s="36">
        <v>672387.98251100001</v>
      </c>
      <c r="F439" s="36">
        <v>1766448.6736999999</v>
      </c>
      <c r="G439" s="37" t="s">
        <v>48</v>
      </c>
      <c r="H439" s="37" t="s">
        <v>1194</v>
      </c>
      <c r="I439" s="37" t="s">
        <v>1191</v>
      </c>
      <c r="J439" s="37" t="s">
        <v>177</v>
      </c>
      <c r="K439" s="37" t="s">
        <v>58</v>
      </c>
    </row>
    <row r="440" spans="1:11" s="32" customFormat="1" ht="18.75">
      <c r="A440" s="33">
        <v>44980</v>
      </c>
      <c r="B440" s="34">
        <v>13.12</v>
      </c>
      <c r="C440" s="35">
        <v>18.56475</v>
      </c>
      <c r="D440" s="35">
        <v>100.69398</v>
      </c>
      <c r="E440" s="36">
        <v>678770.55364299996</v>
      </c>
      <c r="F440" s="36">
        <v>2053510.67778</v>
      </c>
      <c r="G440" s="37" t="s">
        <v>48</v>
      </c>
      <c r="H440" s="37" t="s">
        <v>851</v>
      </c>
      <c r="I440" s="37" t="s">
        <v>117</v>
      </c>
      <c r="J440" s="37" t="s">
        <v>110</v>
      </c>
      <c r="K440" s="37" t="s">
        <v>58</v>
      </c>
    </row>
    <row r="441" spans="1:11" s="32" customFormat="1" ht="18.75">
      <c r="A441" s="33">
        <v>44980</v>
      </c>
      <c r="B441" s="34">
        <v>13.12</v>
      </c>
      <c r="C441" s="35">
        <v>18.56589</v>
      </c>
      <c r="D441" s="35">
        <v>100.69620999999999</v>
      </c>
      <c r="E441" s="36">
        <v>679004.75742899999</v>
      </c>
      <c r="F441" s="36">
        <v>2053639.0726399999</v>
      </c>
      <c r="G441" s="37" t="s">
        <v>48</v>
      </c>
      <c r="H441" s="37" t="s">
        <v>851</v>
      </c>
      <c r="I441" s="37" t="s">
        <v>117</v>
      </c>
      <c r="J441" s="37" t="s">
        <v>110</v>
      </c>
      <c r="K441" s="37" t="s">
        <v>58</v>
      </c>
    </row>
    <row r="442" spans="1:11" s="32" customFormat="1" ht="18.75">
      <c r="A442" s="33">
        <v>44980</v>
      </c>
      <c r="B442" s="34">
        <v>13.12</v>
      </c>
      <c r="C442" s="35">
        <v>18.577929999999999</v>
      </c>
      <c r="D442" s="35">
        <v>100.81027</v>
      </c>
      <c r="E442" s="36">
        <v>691031.45832700003</v>
      </c>
      <c r="F442" s="36">
        <v>2055089.0869199999</v>
      </c>
      <c r="G442" s="37" t="s">
        <v>48</v>
      </c>
      <c r="H442" s="37" t="s">
        <v>1195</v>
      </c>
      <c r="I442" s="37" t="s">
        <v>117</v>
      </c>
      <c r="J442" s="37" t="s">
        <v>110</v>
      </c>
      <c r="K442" s="37" t="s">
        <v>58</v>
      </c>
    </row>
    <row r="443" spans="1:11" s="32" customFormat="1" ht="18.75">
      <c r="A443" s="33">
        <v>44980</v>
      </c>
      <c r="B443" s="34">
        <v>13.12</v>
      </c>
      <c r="C443" s="35">
        <v>17.781890000000001</v>
      </c>
      <c r="D443" s="35">
        <v>103.98533999999999</v>
      </c>
      <c r="E443" s="36">
        <v>1028952.9105699999</v>
      </c>
      <c r="F443" s="36">
        <v>1973095.4585899999</v>
      </c>
      <c r="G443" s="37" t="s">
        <v>48</v>
      </c>
      <c r="H443" s="37" t="s">
        <v>1196</v>
      </c>
      <c r="I443" s="37" t="s">
        <v>1051</v>
      </c>
      <c r="J443" s="37" t="s">
        <v>856</v>
      </c>
      <c r="K443" s="37" t="s">
        <v>58</v>
      </c>
    </row>
    <row r="444" spans="1:11" s="32" customFormat="1" ht="18.75">
      <c r="A444" s="33">
        <v>44980</v>
      </c>
      <c r="B444" s="34">
        <v>13.12</v>
      </c>
      <c r="C444" s="35">
        <v>17.976880000000001</v>
      </c>
      <c r="D444" s="35">
        <v>103.63279</v>
      </c>
      <c r="E444" s="36">
        <v>990939.220952</v>
      </c>
      <c r="F444" s="36">
        <v>1993762.9289299999</v>
      </c>
      <c r="G444" s="37" t="s">
        <v>48</v>
      </c>
      <c r="H444" s="37" t="s">
        <v>1197</v>
      </c>
      <c r="I444" s="37" t="s">
        <v>1198</v>
      </c>
      <c r="J444" s="37" t="s">
        <v>856</v>
      </c>
      <c r="K444" s="37" t="s">
        <v>58</v>
      </c>
    </row>
    <row r="445" spans="1:11" s="32" customFormat="1" ht="18.75">
      <c r="A445" s="33">
        <v>44980</v>
      </c>
      <c r="B445" s="34">
        <v>13.12</v>
      </c>
      <c r="C445" s="35">
        <v>17.976780000000002</v>
      </c>
      <c r="D445" s="35">
        <v>103.6371</v>
      </c>
      <c r="E445" s="36">
        <v>991397.04498000001</v>
      </c>
      <c r="F445" s="36">
        <v>1993763.28467</v>
      </c>
      <c r="G445" s="37" t="s">
        <v>48</v>
      </c>
      <c r="H445" s="37" t="s">
        <v>1197</v>
      </c>
      <c r="I445" s="37" t="s">
        <v>1198</v>
      </c>
      <c r="J445" s="37" t="s">
        <v>856</v>
      </c>
      <c r="K445" s="37" t="s">
        <v>970</v>
      </c>
    </row>
    <row r="446" spans="1:11" s="32" customFormat="1" ht="18.75">
      <c r="A446" s="33">
        <v>44980</v>
      </c>
      <c r="B446" s="34">
        <v>13.12</v>
      </c>
      <c r="C446" s="35">
        <v>17.977519999999998</v>
      </c>
      <c r="D446" s="35">
        <v>103.63670999999999</v>
      </c>
      <c r="E446" s="36">
        <v>991353.58786900004</v>
      </c>
      <c r="F446" s="36">
        <v>1993844.33766</v>
      </c>
      <c r="G446" s="37" t="s">
        <v>48</v>
      </c>
      <c r="H446" s="37" t="s">
        <v>1197</v>
      </c>
      <c r="I446" s="37" t="s">
        <v>1198</v>
      </c>
      <c r="J446" s="37" t="s">
        <v>856</v>
      </c>
      <c r="K446" s="37" t="s">
        <v>972</v>
      </c>
    </row>
    <row r="447" spans="1:11" s="32" customFormat="1" ht="18.75">
      <c r="A447" s="33">
        <v>44980</v>
      </c>
      <c r="B447" s="34">
        <v>13.12</v>
      </c>
      <c r="C447" s="35">
        <v>17.98021</v>
      </c>
      <c r="D447" s="35">
        <v>103.63648000000001</v>
      </c>
      <c r="E447" s="36">
        <v>991321.70116699999</v>
      </c>
      <c r="F447" s="36">
        <v>1994142.13246</v>
      </c>
      <c r="G447" s="37" t="s">
        <v>48</v>
      </c>
      <c r="H447" s="37" t="s">
        <v>1197</v>
      </c>
      <c r="I447" s="37" t="s">
        <v>1198</v>
      </c>
      <c r="J447" s="37" t="s">
        <v>856</v>
      </c>
      <c r="K447" s="37" t="s">
        <v>58</v>
      </c>
    </row>
    <row r="448" spans="1:11" s="32" customFormat="1" ht="18.75">
      <c r="A448" s="33">
        <v>44980</v>
      </c>
      <c r="B448" s="34">
        <v>13.12</v>
      </c>
      <c r="C448" s="35">
        <v>14.64662</v>
      </c>
      <c r="D448" s="35">
        <v>102.81879000000001</v>
      </c>
      <c r="E448" s="36">
        <v>911482.45990599995</v>
      </c>
      <c r="F448" s="36">
        <v>1622712.30381</v>
      </c>
      <c r="G448" s="37" t="s">
        <v>48</v>
      </c>
      <c r="H448" s="37" t="s">
        <v>1199</v>
      </c>
      <c r="I448" s="37" t="s">
        <v>1200</v>
      </c>
      <c r="J448" s="37" t="s">
        <v>859</v>
      </c>
      <c r="K448" s="37" t="s">
        <v>58</v>
      </c>
    </row>
    <row r="449" spans="1:11" s="32" customFormat="1" ht="18.75">
      <c r="A449" s="33">
        <v>44980</v>
      </c>
      <c r="B449" s="34">
        <v>13.12</v>
      </c>
      <c r="C449" s="35">
        <v>15.089969999999999</v>
      </c>
      <c r="D449" s="35">
        <v>102.92045</v>
      </c>
      <c r="E449" s="36">
        <v>921587.27450900001</v>
      </c>
      <c r="F449" s="36">
        <v>1672036.3274000001</v>
      </c>
      <c r="G449" s="37" t="s">
        <v>48</v>
      </c>
      <c r="H449" s="37" t="s">
        <v>1201</v>
      </c>
      <c r="I449" s="37" t="s">
        <v>861</v>
      </c>
      <c r="J449" s="37" t="s">
        <v>859</v>
      </c>
      <c r="K449" s="37" t="s">
        <v>58</v>
      </c>
    </row>
    <row r="450" spans="1:11" s="32" customFormat="1" ht="18.75">
      <c r="A450" s="33">
        <v>44980</v>
      </c>
      <c r="B450" s="34">
        <v>13.12</v>
      </c>
      <c r="C450" s="35">
        <v>15.35102</v>
      </c>
      <c r="D450" s="35">
        <v>103.18427</v>
      </c>
      <c r="E450" s="36">
        <v>949443.95421700005</v>
      </c>
      <c r="F450" s="36">
        <v>1701501.16549</v>
      </c>
      <c r="G450" s="37" t="s">
        <v>48</v>
      </c>
      <c r="H450" s="37" t="s">
        <v>1202</v>
      </c>
      <c r="I450" s="37" t="s">
        <v>1203</v>
      </c>
      <c r="J450" s="37" t="s">
        <v>859</v>
      </c>
      <c r="K450" s="37" t="s">
        <v>58</v>
      </c>
    </row>
    <row r="451" spans="1:11" s="32" customFormat="1" ht="18.75">
      <c r="A451" s="33">
        <v>44980</v>
      </c>
      <c r="B451" s="34">
        <v>13.12</v>
      </c>
      <c r="C451" s="35">
        <v>15.3896</v>
      </c>
      <c r="D451" s="35">
        <v>102.99271</v>
      </c>
      <c r="E451" s="36">
        <v>928759.29509300005</v>
      </c>
      <c r="F451" s="36">
        <v>1705387.4777599999</v>
      </c>
      <c r="G451" s="37" t="s">
        <v>48</v>
      </c>
      <c r="H451" s="37" t="s">
        <v>1204</v>
      </c>
      <c r="I451" s="37" t="s">
        <v>1205</v>
      </c>
      <c r="J451" s="37" t="s">
        <v>859</v>
      </c>
      <c r="K451" s="37" t="s">
        <v>970</v>
      </c>
    </row>
    <row r="452" spans="1:11" s="32" customFormat="1" ht="18.75">
      <c r="A452" s="33">
        <v>44980</v>
      </c>
      <c r="B452" s="34">
        <v>13.12</v>
      </c>
      <c r="C452" s="35">
        <v>15.39249</v>
      </c>
      <c r="D452" s="35">
        <v>102.98772</v>
      </c>
      <c r="E452" s="36">
        <v>928216.76477600005</v>
      </c>
      <c r="F452" s="36">
        <v>1705697.87259</v>
      </c>
      <c r="G452" s="37" t="s">
        <v>48</v>
      </c>
      <c r="H452" s="37" t="s">
        <v>1204</v>
      </c>
      <c r="I452" s="37" t="s">
        <v>1205</v>
      </c>
      <c r="J452" s="37" t="s">
        <v>859</v>
      </c>
      <c r="K452" s="37" t="s">
        <v>58</v>
      </c>
    </row>
    <row r="453" spans="1:11" s="32" customFormat="1" ht="18.75">
      <c r="A453" s="33">
        <v>44980</v>
      </c>
      <c r="B453" s="34">
        <v>13.12</v>
      </c>
      <c r="C453" s="35">
        <v>15.470079999999999</v>
      </c>
      <c r="D453" s="35">
        <v>103.07198</v>
      </c>
      <c r="E453" s="36">
        <v>937115.05823199998</v>
      </c>
      <c r="F453" s="36">
        <v>1714468.2057399999</v>
      </c>
      <c r="G453" s="37" t="s">
        <v>48</v>
      </c>
      <c r="H453" s="37" t="s">
        <v>1206</v>
      </c>
      <c r="I453" s="37" t="s">
        <v>1207</v>
      </c>
      <c r="J453" s="37" t="s">
        <v>859</v>
      </c>
      <c r="K453" s="37" t="s">
        <v>58</v>
      </c>
    </row>
    <row r="454" spans="1:11" s="32" customFormat="1" ht="18.75">
      <c r="A454" s="33">
        <v>44980</v>
      </c>
      <c r="B454" s="34">
        <v>13.12</v>
      </c>
      <c r="C454" s="35">
        <v>14.13383</v>
      </c>
      <c r="D454" s="35">
        <v>100.88848</v>
      </c>
      <c r="E454" s="36">
        <v>703852.58211099997</v>
      </c>
      <c r="F454" s="36">
        <v>1563347.89011</v>
      </c>
      <c r="G454" s="37" t="s">
        <v>48</v>
      </c>
      <c r="H454" s="37" t="s">
        <v>1208</v>
      </c>
      <c r="I454" s="37" t="s">
        <v>1209</v>
      </c>
      <c r="J454" s="37" t="s">
        <v>1210</v>
      </c>
      <c r="K454" s="37" t="s">
        <v>58</v>
      </c>
    </row>
    <row r="455" spans="1:11" s="32" customFormat="1" ht="18.75">
      <c r="A455" s="33">
        <v>44980</v>
      </c>
      <c r="B455" s="34">
        <v>13.12</v>
      </c>
      <c r="C455" s="35">
        <v>12.480729999999999</v>
      </c>
      <c r="D455" s="35">
        <v>99.821820000000002</v>
      </c>
      <c r="E455" s="36">
        <v>589303.71558299998</v>
      </c>
      <c r="F455" s="36">
        <v>1379851.15821</v>
      </c>
      <c r="G455" s="37" t="s">
        <v>48</v>
      </c>
      <c r="H455" s="37" t="s">
        <v>1211</v>
      </c>
      <c r="I455" s="37" t="s">
        <v>1212</v>
      </c>
      <c r="J455" s="37" t="s">
        <v>1213</v>
      </c>
      <c r="K455" s="37" t="s">
        <v>58</v>
      </c>
    </row>
    <row r="456" spans="1:11" s="32" customFormat="1" ht="18.75">
      <c r="A456" s="33">
        <v>44980</v>
      </c>
      <c r="B456" s="34">
        <v>13.12</v>
      </c>
      <c r="C456" s="35">
        <v>13.79166</v>
      </c>
      <c r="D456" s="35">
        <v>101.60187999999999</v>
      </c>
      <c r="E456" s="36">
        <v>781316.61737600004</v>
      </c>
      <c r="F456" s="36">
        <v>1526208.62683</v>
      </c>
      <c r="G456" s="37" t="s">
        <v>48</v>
      </c>
      <c r="H456" s="37" t="s">
        <v>1214</v>
      </c>
      <c r="I456" s="37" t="s">
        <v>1215</v>
      </c>
      <c r="J456" s="37" t="s">
        <v>380</v>
      </c>
      <c r="K456" s="37" t="s">
        <v>58</v>
      </c>
    </row>
    <row r="457" spans="1:11" s="32" customFormat="1" ht="18.75">
      <c r="A457" s="33">
        <v>44980</v>
      </c>
      <c r="B457" s="34">
        <v>13.12</v>
      </c>
      <c r="C457" s="35">
        <v>13.82957</v>
      </c>
      <c r="D457" s="35">
        <v>101.53435</v>
      </c>
      <c r="E457" s="36">
        <v>773966.59337100002</v>
      </c>
      <c r="F457" s="36">
        <v>1530326.7645</v>
      </c>
      <c r="G457" s="37" t="s">
        <v>48</v>
      </c>
      <c r="H457" s="37" t="s">
        <v>1216</v>
      </c>
      <c r="I457" s="37" t="s">
        <v>1215</v>
      </c>
      <c r="J457" s="37" t="s">
        <v>380</v>
      </c>
      <c r="K457" s="37" t="s">
        <v>970</v>
      </c>
    </row>
    <row r="458" spans="1:11" s="32" customFormat="1" ht="18.75">
      <c r="A458" s="33">
        <v>44980</v>
      </c>
      <c r="B458" s="34">
        <v>13.12</v>
      </c>
      <c r="C458" s="35">
        <v>13.93915</v>
      </c>
      <c r="D458" s="35">
        <v>101.61488</v>
      </c>
      <c r="E458" s="36">
        <v>782544.36519899999</v>
      </c>
      <c r="F458" s="36">
        <v>1542550.5315099999</v>
      </c>
      <c r="G458" s="37" t="s">
        <v>48</v>
      </c>
      <c r="H458" s="37" t="s">
        <v>1217</v>
      </c>
      <c r="I458" s="37" t="s">
        <v>1218</v>
      </c>
      <c r="J458" s="37" t="s">
        <v>380</v>
      </c>
      <c r="K458" s="37" t="s">
        <v>58</v>
      </c>
    </row>
    <row r="459" spans="1:11" s="32" customFormat="1" ht="18.75">
      <c r="A459" s="33">
        <v>44980</v>
      </c>
      <c r="B459" s="34">
        <v>13.12</v>
      </c>
      <c r="C459" s="35">
        <v>13.961510000000001</v>
      </c>
      <c r="D459" s="35">
        <v>101.8644</v>
      </c>
      <c r="E459" s="36">
        <v>809494.896266</v>
      </c>
      <c r="F459" s="36">
        <v>1545337.1913099999</v>
      </c>
      <c r="G459" s="37" t="s">
        <v>48</v>
      </c>
      <c r="H459" s="37" t="s">
        <v>346</v>
      </c>
      <c r="I459" s="37" t="s">
        <v>1218</v>
      </c>
      <c r="J459" s="37" t="s">
        <v>380</v>
      </c>
      <c r="K459" s="37" t="s">
        <v>58</v>
      </c>
    </row>
    <row r="460" spans="1:11" s="32" customFormat="1" ht="18.75">
      <c r="A460" s="33">
        <v>44980</v>
      </c>
      <c r="B460" s="34">
        <v>13.12</v>
      </c>
      <c r="C460" s="35">
        <v>13.980510000000001</v>
      </c>
      <c r="D460" s="35">
        <v>101.6326</v>
      </c>
      <c r="E460" s="36">
        <v>784409.46497800003</v>
      </c>
      <c r="F460" s="36">
        <v>1547150.1747999999</v>
      </c>
      <c r="G460" s="37" t="s">
        <v>48</v>
      </c>
      <c r="H460" s="37" t="s">
        <v>1219</v>
      </c>
      <c r="I460" s="37" t="s">
        <v>1218</v>
      </c>
      <c r="J460" s="37" t="s">
        <v>380</v>
      </c>
      <c r="K460" s="37" t="s">
        <v>58</v>
      </c>
    </row>
    <row r="461" spans="1:11" s="32" customFormat="1" ht="18.75">
      <c r="A461" s="33">
        <v>44980</v>
      </c>
      <c r="B461" s="34">
        <v>13.12</v>
      </c>
      <c r="C461" s="35">
        <v>13.98451</v>
      </c>
      <c r="D461" s="35">
        <v>101.63187000000001</v>
      </c>
      <c r="E461" s="36">
        <v>784325.63292100001</v>
      </c>
      <c r="F461" s="36">
        <v>1547592.09311</v>
      </c>
      <c r="G461" s="37" t="s">
        <v>48</v>
      </c>
      <c r="H461" s="37" t="s">
        <v>1219</v>
      </c>
      <c r="I461" s="37" t="s">
        <v>1218</v>
      </c>
      <c r="J461" s="37" t="s">
        <v>380</v>
      </c>
      <c r="K461" s="37" t="s">
        <v>58</v>
      </c>
    </row>
    <row r="462" spans="1:11" s="32" customFormat="1" ht="18.75">
      <c r="A462" s="33">
        <v>44980</v>
      </c>
      <c r="B462" s="34">
        <v>13.12</v>
      </c>
      <c r="C462" s="35">
        <v>13.98678</v>
      </c>
      <c r="D462" s="35">
        <v>101.66817</v>
      </c>
      <c r="E462" s="36">
        <v>788246.8615</v>
      </c>
      <c r="F462" s="36">
        <v>1547887.2773599999</v>
      </c>
      <c r="G462" s="37" t="s">
        <v>48</v>
      </c>
      <c r="H462" s="37" t="s">
        <v>1219</v>
      </c>
      <c r="I462" s="37" t="s">
        <v>1218</v>
      </c>
      <c r="J462" s="37" t="s">
        <v>380</v>
      </c>
      <c r="K462" s="37" t="s">
        <v>58</v>
      </c>
    </row>
    <row r="463" spans="1:11" s="32" customFormat="1" ht="18.75">
      <c r="A463" s="33">
        <v>44980</v>
      </c>
      <c r="B463" s="34">
        <v>13.12</v>
      </c>
      <c r="C463" s="35">
        <v>14.00264</v>
      </c>
      <c r="D463" s="35">
        <v>101.49844</v>
      </c>
      <c r="E463" s="36">
        <v>769881.43188299995</v>
      </c>
      <c r="F463" s="36">
        <v>1549442.7239699999</v>
      </c>
      <c r="G463" s="37" t="s">
        <v>48</v>
      </c>
      <c r="H463" s="37" t="s">
        <v>1220</v>
      </c>
      <c r="I463" s="37" t="s">
        <v>1215</v>
      </c>
      <c r="J463" s="37" t="s">
        <v>380</v>
      </c>
      <c r="K463" s="37" t="s">
        <v>970</v>
      </c>
    </row>
    <row r="464" spans="1:11" s="32" customFormat="1" ht="18.75">
      <c r="A464" s="33">
        <v>44980</v>
      </c>
      <c r="B464" s="34">
        <v>13.12</v>
      </c>
      <c r="C464" s="35">
        <v>14.02056</v>
      </c>
      <c r="D464" s="35">
        <v>101.31997</v>
      </c>
      <c r="E464" s="36">
        <v>750573.92276999995</v>
      </c>
      <c r="F464" s="36">
        <v>1551229.6720799999</v>
      </c>
      <c r="G464" s="37" t="s">
        <v>48</v>
      </c>
      <c r="H464" s="37" t="s">
        <v>82</v>
      </c>
      <c r="I464" s="37" t="s">
        <v>1221</v>
      </c>
      <c r="J464" s="37" t="s">
        <v>380</v>
      </c>
      <c r="K464" s="37" t="s">
        <v>970</v>
      </c>
    </row>
    <row r="465" spans="1:11" s="32" customFormat="1" ht="18.75">
      <c r="A465" s="33">
        <v>44980</v>
      </c>
      <c r="B465" s="34">
        <v>13.12</v>
      </c>
      <c r="C465" s="35">
        <v>14.26943</v>
      </c>
      <c r="D465" s="35">
        <v>100.62739999999999</v>
      </c>
      <c r="E465" s="36">
        <v>675558.38653200003</v>
      </c>
      <c r="F465" s="36">
        <v>1578138.91781</v>
      </c>
      <c r="G465" s="37" t="s">
        <v>48</v>
      </c>
      <c r="H465" s="37" t="s">
        <v>1222</v>
      </c>
      <c r="I465" s="37" t="s">
        <v>1223</v>
      </c>
      <c r="J465" s="37" t="s">
        <v>1224</v>
      </c>
      <c r="K465" s="37" t="s">
        <v>58</v>
      </c>
    </row>
    <row r="466" spans="1:11" s="32" customFormat="1" ht="18.75">
      <c r="A466" s="33">
        <v>44980</v>
      </c>
      <c r="B466" s="34">
        <v>13.12</v>
      </c>
      <c r="C466" s="35">
        <v>14.270160000000001</v>
      </c>
      <c r="D466" s="35">
        <v>100.63146999999999</v>
      </c>
      <c r="E466" s="36">
        <v>675996.98213599995</v>
      </c>
      <c r="F466" s="36">
        <v>1578222.7621899999</v>
      </c>
      <c r="G466" s="37" t="s">
        <v>48</v>
      </c>
      <c r="H466" s="37" t="s">
        <v>1222</v>
      </c>
      <c r="I466" s="37" t="s">
        <v>1223</v>
      </c>
      <c r="J466" s="37" t="s">
        <v>1224</v>
      </c>
      <c r="K466" s="37" t="s">
        <v>58</v>
      </c>
    </row>
    <row r="467" spans="1:11" s="32" customFormat="1" ht="18.75">
      <c r="A467" s="33">
        <v>44980</v>
      </c>
      <c r="B467" s="34">
        <v>13.12</v>
      </c>
      <c r="C467" s="35">
        <v>14.6065</v>
      </c>
      <c r="D467" s="35">
        <v>100.52392999999999</v>
      </c>
      <c r="E467" s="36">
        <v>664146.62626699999</v>
      </c>
      <c r="F467" s="36">
        <v>1615354.48223</v>
      </c>
      <c r="G467" s="37" t="s">
        <v>48</v>
      </c>
      <c r="H467" s="37" t="s">
        <v>73</v>
      </c>
      <c r="I467" s="37" t="s">
        <v>1225</v>
      </c>
      <c r="J467" s="37" t="s">
        <v>1224</v>
      </c>
      <c r="K467" s="37" t="s">
        <v>58</v>
      </c>
    </row>
    <row r="468" spans="1:11" s="32" customFormat="1" ht="18.75">
      <c r="A468" s="33">
        <v>44980</v>
      </c>
      <c r="B468" s="34">
        <v>13.12</v>
      </c>
      <c r="C468" s="35">
        <v>14.607229999999999</v>
      </c>
      <c r="D468" s="35">
        <v>100.52802</v>
      </c>
      <c r="E468" s="36">
        <v>664586.71960099996</v>
      </c>
      <c r="F468" s="36">
        <v>1615438.2061399999</v>
      </c>
      <c r="G468" s="37" t="s">
        <v>48</v>
      </c>
      <c r="H468" s="37" t="s">
        <v>1226</v>
      </c>
      <c r="I468" s="37" t="s">
        <v>1225</v>
      </c>
      <c r="J468" s="37" t="s">
        <v>1224</v>
      </c>
      <c r="K468" s="37" t="s">
        <v>58</v>
      </c>
    </row>
    <row r="469" spans="1:11" s="32" customFormat="1" ht="18.75">
      <c r="A469" s="33">
        <v>44980</v>
      </c>
      <c r="B469" s="34">
        <v>13.12</v>
      </c>
      <c r="C469" s="35">
        <v>18.822890000000001</v>
      </c>
      <c r="D469" s="35">
        <v>100.27997000000001</v>
      </c>
      <c r="E469" s="36">
        <v>634867.53572299995</v>
      </c>
      <c r="F469" s="36">
        <v>2081716.9118900001</v>
      </c>
      <c r="G469" s="37" t="s">
        <v>48</v>
      </c>
      <c r="H469" s="37" t="s">
        <v>422</v>
      </c>
      <c r="I469" s="37" t="s">
        <v>422</v>
      </c>
      <c r="J469" s="37" t="s">
        <v>120</v>
      </c>
      <c r="K469" s="37" t="s">
        <v>58</v>
      </c>
    </row>
    <row r="470" spans="1:11" s="32" customFormat="1" ht="18.75">
      <c r="A470" s="33">
        <v>44980</v>
      </c>
      <c r="B470" s="34">
        <v>13.12</v>
      </c>
      <c r="C470" s="35">
        <v>16.031829999999999</v>
      </c>
      <c r="D470" s="35">
        <v>100.46616</v>
      </c>
      <c r="E470" s="36">
        <v>656856.51087400003</v>
      </c>
      <c r="F470" s="36">
        <v>1773010.58103</v>
      </c>
      <c r="G470" s="37" t="s">
        <v>48</v>
      </c>
      <c r="H470" s="37" t="s">
        <v>1227</v>
      </c>
      <c r="I470" s="37" t="s">
        <v>1228</v>
      </c>
      <c r="J470" s="37" t="s">
        <v>864</v>
      </c>
      <c r="K470" s="37" t="s">
        <v>58</v>
      </c>
    </row>
    <row r="471" spans="1:11" s="32" customFormat="1" ht="18.75">
      <c r="A471" s="33">
        <v>44980</v>
      </c>
      <c r="B471" s="34">
        <v>13.12</v>
      </c>
      <c r="C471" s="35">
        <v>16.061070000000001</v>
      </c>
      <c r="D471" s="35">
        <v>100.48488999999999</v>
      </c>
      <c r="E471" s="36">
        <v>658837.53049999999</v>
      </c>
      <c r="F471" s="36">
        <v>1776260.14488</v>
      </c>
      <c r="G471" s="37" t="s">
        <v>48</v>
      </c>
      <c r="H471" s="37" t="s">
        <v>1229</v>
      </c>
      <c r="I471" s="37" t="s">
        <v>1228</v>
      </c>
      <c r="J471" s="37" t="s">
        <v>864</v>
      </c>
      <c r="K471" s="37" t="s">
        <v>970</v>
      </c>
    </row>
    <row r="472" spans="1:11" s="32" customFormat="1" ht="18.75">
      <c r="A472" s="33">
        <v>44980</v>
      </c>
      <c r="B472" s="34">
        <v>13.12</v>
      </c>
      <c r="C472" s="35">
        <v>16.061779999999999</v>
      </c>
      <c r="D472" s="35">
        <v>100.48881</v>
      </c>
      <c r="E472" s="36">
        <v>659256.36533199996</v>
      </c>
      <c r="F472" s="36">
        <v>1776341.71594</v>
      </c>
      <c r="G472" s="37" t="s">
        <v>48</v>
      </c>
      <c r="H472" s="37" t="s">
        <v>1229</v>
      </c>
      <c r="I472" s="37" t="s">
        <v>1228</v>
      </c>
      <c r="J472" s="37" t="s">
        <v>864</v>
      </c>
      <c r="K472" s="37" t="s">
        <v>58</v>
      </c>
    </row>
    <row r="473" spans="1:11" s="32" customFormat="1" ht="18.75">
      <c r="A473" s="33">
        <v>44980</v>
      </c>
      <c r="B473" s="34">
        <v>13.12</v>
      </c>
      <c r="C473" s="35">
        <v>16.107679999999998</v>
      </c>
      <c r="D473" s="35">
        <v>100.60054</v>
      </c>
      <c r="E473" s="36">
        <v>671171.23992900003</v>
      </c>
      <c r="F473" s="36">
        <v>1781509.8355</v>
      </c>
      <c r="G473" s="37" t="s">
        <v>48</v>
      </c>
      <c r="H473" s="37" t="s">
        <v>1230</v>
      </c>
      <c r="I473" s="37" t="s">
        <v>866</v>
      </c>
      <c r="J473" s="37" t="s">
        <v>864</v>
      </c>
      <c r="K473" s="37" t="s">
        <v>58</v>
      </c>
    </row>
    <row r="474" spans="1:11" s="32" customFormat="1" ht="18.75">
      <c r="A474" s="33">
        <v>44980</v>
      </c>
      <c r="B474" s="34">
        <v>13.12</v>
      </c>
      <c r="C474" s="35">
        <v>16.108370000000001</v>
      </c>
      <c r="D474" s="35">
        <v>100.60439</v>
      </c>
      <c r="E474" s="36">
        <v>671582.48000400001</v>
      </c>
      <c r="F474" s="36">
        <v>1781589.3822300001</v>
      </c>
      <c r="G474" s="37" t="s">
        <v>48</v>
      </c>
      <c r="H474" s="37" t="s">
        <v>1230</v>
      </c>
      <c r="I474" s="37" t="s">
        <v>866</v>
      </c>
      <c r="J474" s="37" t="s">
        <v>864</v>
      </c>
      <c r="K474" s="37" t="s">
        <v>58</v>
      </c>
    </row>
    <row r="475" spans="1:11" s="32" customFormat="1" ht="18.75">
      <c r="A475" s="33">
        <v>44980</v>
      </c>
      <c r="B475" s="34">
        <v>13.12</v>
      </c>
      <c r="C475" s="35">
        <v>16.1111</v>
      </c>
      <c r="D475" s="35">
        <v>100.59589</v>
      </c>
      <c r="E475" s="36">
        <v>670670.90613100003</v>
      </c>
      <c r="F475" s="36">
        <v>1781884.4152299999</v>
      </c>
      <c r="G475" s="37" t="s">
        <v>48</v>
      </c>
      <c r="H475" s="37" t="s">
        <v>1230</v>
      </c>
      <c r="I475" s="37" t="s">
        <v>866</v>
      </c>
      <c r="J475" s="37" t="s">
        <v>864</v>
      </c>
      <c r="K475" s="37" t="s">
        <v>58</v>
      </c>
    </row>
    <row r="476" spans="1:11" s="32" customFormat="1" ht="18.75">
      <c r="A476" s="33">
        <v>44980</v>
      </c>
      <c r="B476" s="34">
        <v>13.12</v>
      </c>
      <c r="C476" s="35">
        <v>16.112490000000001</v>
      </c>
      <c r="D476" s="35">
        <v>100.60361</v>
      </c>
      <c r="E476" s="36">
        <v>671495.50228599994</v>
      </c>
      <c r="F476" s="36">
        <v>1782044.6221700001</v>
      </c>
      <c r="G476" s="37" t="s">
        <v>48</v>
      </c>
      <c r="H476" s="37" t="s">
        <v>1230</v>
      </c>
      <c r="I476" s="37" t="s">
        <v>866</v>
      </c>
      <c r="J476" s="37" t="s">
        <v>864</v>
      </c>
      <c r="K476" s="37" t="s">
        <v>58</v>
      </c>
    </row>
    <row r="477" spans="1:11" s="32" customFormat="1" ht="18.75">
      <c r="A477" s="33">
        <v>44980</v>
      </c>
      <c r="B477" s="34">
        <v>13.12</v>
      </c>
      <c r="C477" s="35">
        <v>16.115220000000001</v>
      </c>
      <c r="D477" s="35">
        <v>100.59509</v>
      </c>
      <c r="E477" s="36">
        <v>670581.80875600001</v>
      </c>
      <c r="F477" s="36">
        <v>1782339.6404800001</v>
      </c>
      <c r="G477" s="37" t="s">
        <v>48</v>
      </c>
      <c r="H477" s="37" t="s">
        <v>1230</v>
      </c>
      <c r="I477" s="37" t="s">
        <v>866</v>
      </c>
      <c r="J477" s="37" t="s">
        <v>864</v>
      </c>
      <c r="K477" s="37" t="s">
        <v>58</v>
      </c>
    </row>
    <row r="478" spans="1:11" s="32" customFormat="1" ht="18.75">
      <c r="A478" s="33">
        <v>44980</v>
      </c>
      <c r="B478" s="34">
        <v>13.12</v>
      </c>
      <c r="C478" s="35">
        <v>16.115919999999999</v>
      </c>
      <c r="D478" s="35">
        <v>100.59896999999999</v>
      </c>
      <c r="E478" s="36">
        <v>670996.23444799997</v>
      </c>
      <c r="F478" s="36">
        <v>1782420.30892</v>
      </c>
      <c r="G478" s="37" t="s">
        <v>48</v>
      </c>
      <c r="H478" s="37" t="s">
        <v>1230</v>
      </c>
      <c r="I478" s="37" t="s">
        <v>866</v>
      </c>
      <c r="J478" s="37" t="s">
        <v>864</v>
      </c>
      <c r="K478" s="37" t="s">
        <v>58</v>
      </c>
    </row>
    <row r="479" spans="1:11" s="32" customFormat="1" ht="18.75">
      <c r="A479" s="33">
        <v>44980</v>
      </c>
      <c r="B479" s="34">
        <v>13.12</v>
      </c>
      <c r="C479" s="35">
        <v>16.144079999999999</v>
      </c>
      <c r="D479" s="35">
        <v>100.36711</v>
      </c>
      <c r="E479" s="36">
        <v>646175.77513199998</v>
      </c>
      <c r="F479" s="36">
        <v>1785357.77883</v>
      </c>
      <c r="G479" s="37" t="s">
        <v>48</v>
      </c>
      <c r="H479" s="37" t="s">
        <v>1231</v>
      </c>
      <c r="I479" s="37" t="s">
        <v>1232</v>
      </c>
      <c r="J479" s="37" t="s">
        <v>864</v>
      </c>
      <c r="K479" s="37" t="s">
        <v>58</v>
      </c>
    </row>
    <row r="480" spans="1:11" s="32" customFormat="1" ht="18.75">
      <c r="A480" s="33">
        <v>44980</v>
      </c>
      <c r="B480" s="34">
        <v>13.12</v>
      </c>
      <c r="C480" s="35">
        <v>16.158280000000001</v>
      </c>
      <c r="D480" s="35">
        <v>100.65432</v>
      </c>
      <c r="E480" s="36">
        <v>676879.19715599995</v>
      </c>
      <c r="F480" s="36">
        <v>1787154.3296399999</v>
      </c>
      <c r="G480" s="37" t="s">
        <v>48</v>
      </c>
      <c r="H480" s="37" t="s">
        <v>865</v>
      </c>
      <c r="I480" s="37" t="s">
        <v>866</v>
      </c>
      <c r="J480" s="37" t="s">
        <v>864</v>
      </c>
      <c r="K480" s="37" t="s">
        <v>970</v>
      </c>
    </row>
    <row r="481" spans="1:11" s="32" customFormat="1" ht="18.75">
      <c r="A481" s="33">
        <v>44980</v>
      </c>
      <c r="B481" s="34">
        <v>13.12</v>
      </c>
      <c r="C481" s="35">
        <v>16.197559999999999</v>
      </c>
      <c r="D481" s="35">
        <v>100.32787</v>
      </c>
      <c r="E481" s="36">
        <v>641941.26113300002</v>
      </c>
      <c r="F481" s="36">
        <v>1791247.43808</v>
      </c>
      <c r="G481" s="37" t="s">
        <v>48</v>
      </c>
      <c r="H481" s="37" t="s">
        <v>1233</v>
      </c>
      <c r="I481" s="37" t="s">
        <v>1232</v>
      </c>
      <c r="J481" s="37" t="s">
        <v>864</v>
      </c>
      <c r="K481" s="37" t="s">
        <v>58</v>
      </c>
    </row>
    <row r="482" spans="1:11" s="32" customFormat="1" ht="18.75">
      <c r="A482" s="33">
        <v>44980</v>
      </c>
      <c r="B482" s="34">
        <v>13.12</v>
      </c>
      <c r="C482" s="35">
        <v>16.61553</v>
      </c>
      <c r="D482" s="35">
        <v>99.954310000000007</v>
      </c>
      <c r="E482" s="36">
        <v>601788.64812899998</v>
      </c>
      <c r="F482" s="36">
        <v>1837266.25346</v>
      </c>
      <c r="G482" s="37" t="s">
        <v>48</v>
      </c>
      <c r="H482" s="37" t="s">
        <v>867</v>
      </c>
      <c r="I482" s="37" t="s">
        <v>868</v>
      </c>
      <c r="J482" s="37" t="s">
        <v>83</v>
      </c>
      <c r="K482" s="37" t="s">
        <v>970</v>
      </c>
    </row>
    <row r="483" spans="1:11" s="32" customFormat="1" ht="18.75">
      <c r="A483" s="33">
        <v>44980</v>
      </c>
      <c r="B483" s="34">
        <v>13.12</v>
      </c>
      <c r="C483" s="35">
        <v>16.817730000000001</v>
      </c>
      <c r="D483" s="35">
        <v>99.9465</v>
      </c>
      <c r="E483" s="36">
        <v>600849.24768300005</v>
      </c>
      <c r="F483" s="36">
        <v>1859632.62209</v>
      </c>
      <c r="G483" s="37" t="s">
        <v>48</v>
      </c>
      <c r="H483" s="37" t="s">
        <v>869</v>
      </c>
      <c r="I483" s="37" t="s">
        <v>868</v>
      </c>
      <c r="J483" s="37" t="s">
        <v>83</v>
      </c>
      <c r="K483" s="37" t="s">
        <v>58</v>
      </c>
    </row>
    <row r="484" spans="1:11" s="32" customFormat="1" ht="18.75">
      <c r="A484" s="33">
        <v>44980</v>
      </c>
      <c r="B484" s="34">
        <v>13.12</v>
      </c>
      <c r="C484" s="35">
        <v>17.001899999999999</v>
      </c>
      <c r="D484" s="35">
        <v>100.76723</v>
      </c>
      <c r="E484" s="36">
        <v>688132.683127</v>
      </c>
      <c r="F484" s="36">
        <v>1880613.78975</v>
      </c>
      <c r="G484" s="37" t="s">
        <v>48</v>
      </c>
      <c r="H484" s="37" t="s">
        <v>788</v>
      </c>
      <c r="I484" s="37" t="s">
        <v>789</v>
      </c>
      <c r="J484" s="37" t="s">
        <v>83</v>
      </c>
      <c r="K484" s="37" t="s">
        <v>58</v>
      </c>
    </row>
    <row r="485" spans="1:11" s="32" customFormat="1" ht="18.75">
      <c r="A485" s="33">
        <v>44980</v>
      </c>
      <c r="B485" s="34">
        <v>13.12</v>
      </c>
      <c r="C485" s="35">
        <v>12.919840000000001</v>
      </c>
      <c r="D485" s="35">
        <v>100.01022</v>
      </c>
      <c r="E485" s="36">
        <v>609589.83042200003</v>
      </c>
      <c r="F485" s="36">
        <v>1428487.1871199999</v>
      </c>
      <c r="G485" s="37" t="s">
        <v>48</v>
      </c>
      <c r="H485" s="37" t="s">
        <v>1234</v>
      </c>
      <c r="I485" s="37" t="s">
        <v>759</v>
      </c>
      <c r="J485" s="37" t="s">
        <v>552</v>
      </c>
      <c r="K485" s="37" t="s">
        <v>970</v>
      </c>
    </row>
    <row r="486" spans="1:11" s="32" customFormat="1" ht="18.75">
      <c r="A486" s="33">
        <v>44980</v>
      </c>
      <c r="B486" s="34">
        <v>13.12</v>
      </c>
      <c r="C486" s="35">
        <v>15.44918</v>
      </c>
      <c r="D486" s="35">
        <v>101.18922000000001</v>
      </c>
      <c r="E486" s="36">
        <v>734908.37949800002</v>
      </c>
      <c r="F486" s="36">
        <v>1709204.1843699999</v>
      </c>
      <c r="G486" s="37" t="s">
        <v>48</v>
      </c>
      <c r="H486" s="37" t="s">
        <v>1235</v>
      </c>
      <c r="I486" s="37" t="s">
        <v>1235</v>
      </c>
      <c r="J486" s="37" t="s">
        <v>129</v>
      </c>
      <c r="K486" s="37" t="s">
        <v>970</v>
      </c>
    </row>
    <row r="487" spans="1:11" s="32" customFormat="1" ht="18.75">
      <c r="A487" s="33">
        <v>44980</v>
      </c>
      <c r="B487" s="34">
        <v>13.12</v>
      </c>
      <c r="C487" s="35">
        <v>15.51535</v>
      </c>
      <c r="D487" s="35">
        <v>101.16216</v>
      </c>
      <c r="E487" s="36">
        <v>731929.77144000004</v>
      </c>
      <c r="F487" s="36">
        <v>1716498.29734</v>
      </c>
      <c r="G487" s="37" t="s">
        <v>48</v>
      </c>
      <c r="H487" s="37" t="s">
        <v>1236</v>
      </c>
      <c r="I487" s="37" t="s">
        <v>1235</v>
      </c>
      <c r="J487" s="37" t="s">
        <v>129</v>
      </c>
      <c r="K487" s="37" t="s">
        <v>58</v>
      </c>
    </row>
    <row r="488" spans="1:11" s="32" customFormat="1" ht="18.75">
      <c r="A488" s="33">
        <v>44980</v>
      </c>
      <c r="B488" s="34">
        <v>13.12</v>
      </c>
      <c r="C488" s="35">
        <v>15.591240000000001</v>
      </c>
      <c r="D488" s="35">
        <v>101.19286</v>
      </c>
      <c r="E488" s="36">
        <v>735138.02527600003</v>
      </c>
      <c r="F488" s="36">
        <v>1724931.2926</v>
      </c>
      <c r="G488" s="37" t="s">
        <v>48</v>
      </c>
      <c r="H488" s="37" t="s">
        <v>1237</v>
      </c>
      <c r="I488" s="37" t="s">
        <v>687</v>
      </c>
      <c r="J488" s="37" t="s">
        <v>129</v>
      </c>
      <c r="K488" s="37" t="s">
        <v>58</v>
      </c>
    </row>
    <row r="489" spans="1:11" s="32" customFormat="1" ht="18.75">
      <c r="A489" s="33">
        <v>44980</v>
      </c>
      <c r="B489" s="34">
        <v>13.12</v>
      </c>
      <c r="C489" s="35">
        <v>15.624980000000001</v>
      </c>
      <c r="D489" s="35">
        <v>101.21198</v>
      </c>
      <c r="E489" s="36">
        <v>737150.30642599997</v>
      </c>
      <c r="F489" s="36">
        <v>1728686.8860500001</v>
      </c>
      <c r="G489" s="37" t="s">
        <v>48</v>
      </c>
      <c r="H489" s="37" t="s">
        <v>1237</v>
      </c>
      <c r="I489" s="37" t="s">
        <v>687</v>
      </c>
      <c r="J489" s="37" t="s">
        <v>129</v>
      </c>
      <c r="K489" s="37" t="s">
        <v>58</v>
      </c>
    </row>
    <row r="490" spans="1:11" s="32" customFormat="1" ht="18.75">
      <c r="A490" s="33">
        <v>44980</v>
      </c>
      <c r="B490" s="34">
        <v>13.12</v>
      </c>
      <c r="C490" s="35">
        <v>15.62814</v>
      </c>
      <c r="D490" s="35">
        <v>101.11412</v>
      </c>
      <c r="E490" s="36">
        <v>726650.88987800002</v>
      </c>
      <c r="F490" s="36">
        <v>1728929.84397</v>
      </c>
      <c r="G490" s="37" t="s">
        <v>48</v>
      </c>
      <c r="H490" s="37" t="s">
        <v>872</v>
      </c>
      <c r="I490" s="37" t="s">
        <v>687</v>
      </c>
      <c r="J490" s="37" t="s">
        <v>129</v>
      </c>
      <c r="K490" s="37" t="s">
        <v>970</v>
      </c>
    </row>
    <row r="491" spans="1:11" s="32" customFormat="1" ht="18.75">
      <c r="A491" s="33">
        <v>44980</v>
      </c>
      <c r="B491" s="34">
        <v>13.12</v>
      </c>
      <c r="C491" s="35">
        <v>15.662089999999999</v>
      </c>
      <c r="D491" s="35">
        <v>101.14162</v>
      </c>
      <c r="E491" s="36">
        <v>729562.39447900001</v>
      </c>
      <c r="F491" s="36">
        <v>1732716.8609499999</v>
      </c>
      <c r="G491" s="37" t="s">
        <v>48</v>
      </c>
      <c r="H491" s="37" t="s">
        <v>872</v>
      </c>
      <c r="I491" s="37" t="s">
        <v>687</v>
      </c>
      <c r="J491" s="37" t="s">
        <v>129</v>
      </c>
      <c r="K491" s="37" t="s">
        <v>58</v>
      </c>
    </row>
    <row r="492" spans="1:11" s="32" customFormat="1" ht="18.75">
      <c r="A492" s="33">
        <v>44980</v>
      </c>
      <c r="B492" s="34">
        <v>13.12</v>
      </c>
      <c r="C492" s="35">
        <v>15.66273</v>
      </c>
      <c r="D492" s="35">
        <v>101.14525</v>
      </c>
      <c r="E492" s="36">
        <v>729950.93777600001</v>
      </c>
      <c r="F492" s="36">
        <v>1732791.62781</v>
      </c>
      <c r="G492" s="37" t="s">
        <v>48</v>
      </c>
      <c r="H492" s="37" t="s">
        <v>872</v>
      </c>
      <c r="I492" s="37" t="s">
        <v>687</v>
      </c>
      <c r="J492" s="37" t="s">
        <v>129</v>
      </c>
      <c r="K492" s="37" t="s">
        <v>58</v>
      </c>
    </row>
    <row r="493" spans="1:11" s="32" customFormat="1" ht="18.75">
      <c r="A493" s="33">
        <v>44980</v>
      </c>
      <c r="B493" s="34">
        <v>13.12</v>
      </c>
      <c r="C493" s="35">
        <v>15.666740000000001</v>
      </c>
      <c r="D493" s="35">
        <v>101.14449</v>
      </c>
      <c r="E493" s="36">
        <v>729864.95274400001</v>
      </c>
      <c r="F493" s="36">
        <v>1733234.62121</v>
      </c>
      <c r="G493" s="37" t="s">
        <v>48</v>
      </c>
      <c r="H493" s="37" t="s">
        <v>872</v>
      </c>
      <c r="I493" s="37" t="s">
        <v>687</v>
      </c>
      <c r="J493" s="37" t="s">
        <v>129</v>
      </c>
      <c r="K493" s="37" t="s">
        <v>58</v>
      </c>
    </row>
    <row r="494" spans="1:11" s="32" customFormat="1" ht="18.75">
      <c r="A494" s="33">
        <v>44980</v>
      </c>
      <c r="B494" s="34">
        <v>13.12</v>
      </c>
      <c r="C494" s="35">
        <v>15.71433</v>
      </c>
      <c r="D494" s="35">
        <v>101.03731999999999</v>
      </c>
      <c r="E494" s="36">
        <v>718322.60322000005</v>
      </c>
      <c r="F494" s="36">
        <v>1738388.17503</v>
      </c>
      <c r="G494" s="37" t="s">
        <v>48</v>
      </c>
      <c r="H494" s="37" t="s">
        <v>874</v>
      </c>
      <c r="I494" s="37" t="s">
        <v>687</v>
      </c>
      <c r="J494" s="37" t="s">
        <v>129</v>
      </c>
      <c r="K494" s="37" t="s">
        <v>58</v>
      </c>
    </row>
    <row r="495" spans="1:11" s="32" customFormat="1" ht="18.75">
      <c r="A495" s="33">
        <v>44980</v>
      </c>
      <c r="B495" s="34">
        <v>13.12</v>
      </c>
      <c r="C495" s="35">
        <v>15.72044</v>
      </c>
      <c r="D495" s="35">
        <v>101.02486</v>
      </c>
      <c r="E495" s="36">
        <v>716980.41341299994</v>
      </c>
      <c r="F495" s="36">
        <v>1739051.5444499999</v>
      </c>
      <c r="G495" s="37" t="s">
        <v>48</v>
      </c>
      <c r="H495" s="37" t="s">
        <v>874</v>
      </c>
      <c r="I495" s="37" t="s">
        <v>687</v>
      </c>
      <c r="J495" s="37" t="s">
        <v>129</v>
      </c>
      <c r="K495" s="37" t="s">
        <v>58</v>
      </c>
    </row>
    <row r="496" spans="1:11" s="32" customFormat="1" ht="18.75">
      <c r="A496" s="33">
        <v>44980</v>
      </c>
      <c r="B496" s="34">
        <v>13.12</v>
      </c>
      <c r="C496" s="35">
        <v>15.72514</v>
      </c>
      <c r="D496" s="35">
        <v>101.02782999999999</v>
      </c>
      <c r="E496" s="36">
        <v>717293.79666999995</v>
      </c>
      <c r="F496" s="36">
        <v>1739574.7507799999</v>
      </c>
      <c r="G496" s="37" t="s">
        <v>48</v>
      </c>
      <c r="H496" s="37" t="s">
        <v>874</v>
      </c>
      <c r="I496" s="37" t="s">
        <v>687</v>
      </c>
      <c r="J496" s="37" t="s">
        <v>129</v>
      </c>
      <c r="K496" s="37" t="s">
        <v>58</v>
      </c>
    </row>
    <row r="497" spans="1:11" s="32" customFormat="1" ht="18.75">
      <c r="A497" s="33">
        <v>44980</v>
      </c>
      <c r="B497" s="34">
        <v>13.12</v>
      </c>
      <c r="C497" s="35">
        <v>15.72696</v>
      </c>
      <c r="D497" s="35">
        <v>101.19958</v>
      </c>
      <c r="E497" s="36">
        <v>735703.17703499994</v>
      </c>
      <c r="F497" s="36">
        <v>1739960.36078</v>
      </c>
      <c r="G497" s="37" t="s">
        <v>48</v>
      </c>
      <c r="H497" s="37" t="s">
        <v>1238</v>
      </c>
      <c r="I497" s="37" t="s">
        <v>687</v>
      </c>
      <c r="J497" s="37" t="s">
        <v>129</v>
      </c>
      <c r="K497" s="37" t="s">
        <v>58</v>
      </c>
    </row>
    <row r="498" spans="1:11" s="32" customFormat="1" ht="18.75">
      <c r="A498" s="33">
        <v>44980</v>
      </c>
      <c r="B498" s="34">
        <v>13.12</v>
      </c>
      <c r="C498" s="35">
        <v>15.761760000000001</v>
      </c>
      <c r="D498" s="35">
        <v>100.83205</v>
      </c>
      <c r="E498" s="36">
        <v>696273.18867299997</v>
      </c>
      <c r="F498" s="36">
        <v>1743435.48165</v>
      </c>
      <c r="G498" s="37" t="s">
        <v>48</v>
      </c>
      <c r="H498" s="37" t="s">
        <v>1239</v>
      </c>
      <c r="I498" s="37" t="s">
        <v>876</v>
      </c>
      <c r="J498" s="37" t="s">
        <v>129</v>
      </c>
      <c r="K498" s="37" t="s">
        <v>58</v>
      </c>
    </row>
    <row r="499" spans="1:11" s="32" customFormat="1" ht="18.75">
      <c r="A499" s="33">
        <v>44980</v>
      </c>
      <c r="B499" s="34">
        <v>13.12</v>
      </c>
      <c r="C499" s="35">
        <v>15.83278</v>
      </c>
      <c r="D499" s="35">
        <v>101.04441</v>
      </c>
      <c r="E499" s="36">
        <v>718955.44786099996</v>
      </c>
      <c r="F499" s="36">
        <v>1751504.6743399999</v>
      </c>
      <c r="G499" s="37" t="s">
        <v>48</v>
      </c>
      <c r="H499" s="37" t="s">
        <v>876</v>
      </c>
      <c r="I499" s="37" t="s">
        <v>876</v>
      </c>
      <c r="J499" s="37" t="s">
        <v>129</v>
      </c>
      <c r="K499" s="37" t="s">
        <v>970</v>
      </c>
    </row>
    <row r="500" spans="1:11" s="32" customFormat="1" ht="18.75">
      <c r="A500" s="33">
        <v>44980</v>
      </c>
      <c r="B500" s="34">
        <v>13.12</v>
      </c>
      <c r="C500" s="35">
        <v>15.84225</v>
      </c>
      <c r="D500" s="35">
        <v>101.16642</v>
      </c>
      <c r="E500" s="36">
        <v>732017.033772</v>
      </c>
      <c r="F500" s="36">
        <v>1752683.93731</v>
      </c>
      <c r="G500" s="37" t="s">
        <v>48</v>
      </c>
      <c r="H500" s="37" t="s">
        <v>875</v>
      </c>
      <c r="I500" s="37" t="s">
        <v>876</v>
      </c>
      <c r="J500" s="37" t="s">
        <v>129</v>
      </c>
      <c r="K500" s="37" t="s">
        <v>58</v>
      </c>
    </row>
    <row r="501" spans="1:11" s="32" customFormat="1" ht="18.75">
      <c r="A501" s="33">
        <v>44980</v>
      </c>
      <c r="B501" s="34">
        <v>13.12</v>
      </c>
      <c r="C501" s="35">
        <v>15.954370000000001</v>
      </c>
      <c r="D501" s="35">
        <v>100.97951</v>
      </c>
      <c r="E501" s="36">
        <v>711874.91014599998</v>
      </c>
      <c r="F501" s="36">
        <v>1764894.37836</v>
      </c>
      <c r="G501" s="37" t="s">
        <v>48</v>
      </c>
      <c r="H501" s="37" t="s">
        <v>1240</v>
      </c>
      <c r="I501" s="37" t="s">
        <v>128</v>
      </c>
      <c r="J501" s="37" t="s">
        <v>129</v>
      </c>
      <c r="K501" s="37" t="s">
        <v>58</v>
      </c>
    </row>
    <row r="502" spans="1:11" s="32" customFormat="1" ht="18.75">
      <c r="A502" s="33">
        <v>44980</v>
      </c>
      <c r="B502" s="34">
        <v>13.12</v>
      </c>
      <c r="C502" s="35">
        <v>15.95247</v>
      </c>
      <c r="D502" s="35">
        <v>101.20032</v>
      </c>
      <c r="E502" s="36">
        <v>735520.74699899997</v>
      </c>
      <c r="F502" s="36">
        <v>1764921.24238</v>
      </c>
      <c r="G502" s="37" t="s">
        <v>48</v>
      </c>
      <c r="H502" s="37" t="s">
        <v>1241</v>
      </c>
      <c r="I502" s="37" t="s">
        <v>128</v>
      </c>
      <c r="J502" s="37" t="s">
        <v>129</v>
      </c>
      <c r="K502" s="37" t="s">
        <v>970</v>
      </c>
    </row>
    <row r="503" spans="1:11" s="32" customFormat="1" ht="18.75">
      <c r="A503" s="33">
        <v>44980</v>
      </c>
      <c r="B503" s="34">
        <v>13.12</v>
      </c>
      <c r="C503" s="35">
        <v>15.958410000000001</v>
      </c>
      <c r="D503" s="35">
        <v>100.97878</v>
      </c>
      <c r="E503" s="36">
        <v>711792.50209600001</v>
      </c>
      <c r="F503" s="36">
        <v>1765340.74425</v>
      </c>
      <c r="G503" s="37" t="s">
        <v>48</v>
      </c>
      <c r="H503" s="37" t="s">
        <v>1240</v>
      </c>
      <c r="I503" s="37" t="s">
        <v>128</v>
      </c>
      <c r="J503" s="37" t="s">
        <v>129</v>
      </c>
      <c r="K503" s="37" t="s">
        <v>58</v>
      </c>
    </row>
    <row r="504" spans="1:11" s="32" customFormat="1" ht="18.75">
      <c r="A504" s="33">
        <v>44980</v>
      </c>
      <c r="B504" s="34">
        <v>13.12</v>
      </c>
      <c r="C504" s="35">
        <v>16.133659999999999</v>
      </c>
      <c r="D504" s="35">
        <v>100.86237</v>
      </c>
      <c r="E504" s="36">
        <v>699154.74658899999</v>
      </c>
      <c r="F504" s="36">
        <v>1784619.8349899999</v>
      </c>
      <c r="G504" s="37" t="s">
        <v>48</v>
      </c>
      <c r="H504" s="37" t="s">
        <v>568</v>
      </c>
      <c r="I504" s="37" t="s">
        <v>568</v>
      </c>
      <c r="J504" s="37" t="s">
        <v>129</v>
      </c>
      <c r="K504" s="37" t="s">
        <v>58</v>
      </c>
    </row>
    <row r="505" spans="1:11" s="32" customFormat="1" ht="18.75">
      <c r="A505" s="33">
        <v>44980</v>
      </c>
      <c r="B505" s="34">
        <v>13.12</v>
      </c>
      <c r="C505" s="35">
        <v>16.155629999999999</v>
      </c>
      <c r="D505" s="35">
        <v>100.65488000000001</v>
      </c>
      <c r="E505" s="36">
        <v>676941.44378099998</v>
      </c>
      <c r="F505" s="36">
        <v>1786861.57449</v>
      </c>
      <c r="G505" s="37" t="s">
        <v>48</v>
      </c>
      <c r="H505" s="37" t="s">
        <v>880</v>
      </c>
      <c r="I505" s="37" t="s">
        <v>568</v>
      </c>
      <c r="J505" s="37" t="s">
        <v>129</v>
      </c>
      <c r="K505" s="37" t="s">
        <v>58</v>
      </c>
    </row>
    <row r="506" spans="1:11" s="32" customFormat="1" ht="18.75">
      <c r="A506" s="33">
        <v>44980</v>
      </c>
      <c r="B506" s="34">
        <v>13.12</v>
      </c>
      <c r="C506" s="35">
        <v>16.22794</v>
      </c>
      <c r="D506" s="35">
        <v>100.85129999999999</v>
      </c>
      <c r="E506" s="36">
        <v>697876.63266400003</v>
      </c>
      <c r="F506" s="36">
        <v>1795042.7027100001</v>
      </c>
      <c r="G506" s="37" t="s">
        <v>48</v>
      </c>
      <c r="H506" s="37" t="s">
        <v>570</v>
      </c>
      <c r="I506" s="37" t="s">
        <v>568</v>
      </c>
      <c r="J506" s="37" t="s">
        <v>129</v>
      </c>
      <c r="K506" s="37" t="s">
        <v>58</v>
      </c>
    </row>
    <row r="507" spans="1:11" s="32" customFormat="1" ht="18.75">
      <c r="A507" s="33">
        <v>44980</v>
      </c>
      <c r="B507" s="34">
        <v>13.12</v>
      </c>
      <c r="C507" s="35">
        <v>16.969629999999999</v>
      </c>
      <c r="D507" s="35">
        <v>101.28400999999999</v>
      </c>
      <c r="E507" s="36">
        <v>743210.34521599999</v>
      </c>
      <c r="F507" s="36">
        <v>1877610.74334</v>
      </c>
      <c r="G507" s="37" t="s">
        <v>48</v>
      </c>
      <c r="H507" s="37" t="s">
        <v>881</v>
      </c>
      <c r="I507" s="37" t="s">
        <v>576</v>
      </c>
      <c r="J507" s="37" t="s">
        <v>129</v>
      </c>
      <c r="K507" s="37" t="s">
        <v>58</v>
      </c>
    </row>
    <row r="508" spans="1:11" s="32" customFormat="1" ht="18.75">
      <c r="A508" s="33">
        <v>44980</v>
      </c>
      <c r="B508" s="34">
        <v>13.12</v>
      </c>
      <c r="C508" s="35">
        <v>16.977499999999999</v>
      </c>
      <c r="D508" s="35">
        <v>101.283</v>
      </c>
      <c r="E508" s="36">
        <v>743092.60950699996</v>
      </c>
      <c r="F508" s="36">
        <v>1878480.68499</v>
      </c>
      <c r="G508" s="37" t="s">
        <v>48</v>
      </c>
      <c r="H508" s="37" t="s">
        <v>881</v>
      </c>
      <c r="I508" s="37" t="s">
        <v>576</v>
      </c>
      <c r="J508" s="37" t="s">
        <v>129</v>
      </c>
      <c r="K508" s="37" t="s">
        <v>58</v>
      </c>
    </row>
    <row r="509" spans="1:11" s="32" customFormat="1" ht="18.75">
      <c r="A509" s="33">
        <v>44980</v>
      </c>
      <c r="B509" s="34">
        <v>13.12</v>
      </c>
      <c r="C509" s="35">
        <v>16.988289999999999</v>
      </c>
      <c r="D509" s="35">
        <v>101.27576999999999</v>
      </c>
      <c r="E509" s="36">
        <v>742308.55960499996</v>
      </c>
      <c r="F509" s="36">
        <v>1879666.1616</v>
      </c>
      <c r="G509" s="37" t="s">
        <v>48</v>
      </c>
      <c r="H509" s="37" t="s">
        <v>881</v>
      </c>
      <c r="I509" s="37" t="s">
        <v>576</v>
      </c>
      <c r="J509" s="37" t="s">
        <v>129</v>
      </c>
      <c r="K509" s="37" t="s">
        <v>970</v>
      </c>
    </row>
    <row r="510" spans="1:11" s="32" customFormat="1" ht="18.75">
      <c r="A510" s="33">
        <v>44980</v>
      </c>
      <c r="B510" s="34">
        <v>13.12</v>
      </c>
      <c r="C510" s="35">
        <v>17.01624</v>
      </c>
      <c r="D510" s="35">
        <v>101.41193</v>
      </c>
      <c r="E510" s="36">
        <v>756774.79250600003</v>
      </c>
      <c r="F510" s="36">
        <v>1882933.8775200001</v>
      </c>
      <c r="G510" s="37" t="s">
        <v>48</v>
      </c>
      <c r="H510" s="37" t="s">
        <v>575</v>
      </c>
      <c r="I510" s="37" t="s">
        <v>576</v>
      </c>
      <c r="J510" s="37" t="s">
        <v>129</v>
      </c>
      <c r="K510" s="37" t="s">
        <v>970</v>
      </c>
    </row>
    <row r="511" spans="1:11" s="32" customFormat="1" ht="18.75">
      <c r="A511" s="33">
        <v>44980</v>
      </c>
      <c r="B511" s="34">
        <v>13.12</v>
      </c>
      <c r="C511" s="35">
        <v>17.018319999999999</v>
      </c>
      <c r="D511" s="35">
        <v>101.40101</v>
      </c>
      <c r="E511" s="36">
        <v>755608.85103200004</v>
      </c>
      <c r="F511" s="36">
        <v>1883149.84185</v>
      </c>
      <c r="G511" s="37" t="s">
        <v>48</v>
      </c>
      <c r="H511" s="37" t="s">
        <v>575</v>
      </c>
      <c r="I511" s="37" t="s">
        <v>576</v>
      </c>
      <c r="J511" s="37" t="s">
        <v>129</v>
      </c>
      <c r="K511" s="37" t="s">
        <v>970</v>
      </c>
    </row>
    <row r="512" spans="1:11" s="32" customFormat="1" ht="18.75">
      <c r="A512" s="33">
        <v>44980</v>
      </c>
      <c r="B512" s="34">
        <v>13.12</v>
      </c>
      <c r="C512" s="35">
        <v>17.024170000000002</v>
      </c>
      <c r="D512" s="35">
        <v>101.27637</v>
      </c>
      <c r="E512" s="36">
        <v>742326.29367299995</v>
      </c>
      <c r="F512" s="36">
        <v>1883638.74639</v>
      </c>
      <c r="G512" s="37" t="s">
        <v>48</v>
      </c>
      <c r="H512" s="37" t="s">
        <v>1242</v>
      </c>
      <c r="I512" s="37" t="s">
        <v>576</v>
      </c>
      <c r="J512" s="37" t="s">
        <v>129</v>
      </c>
      <c r="K512" s="37" t="s">
        <v>58</v>
      </c>
    </row>
    <row r="513" spans="1:11" s="32" customFormat="1" ht="18.75">
      <c r="A513" s="33">
        <v>44980</v>
      </c>
      <c r="B513" s="34">
        <v>13.12</v>
      </c>
      <c r="C513" s="35">
        <v>17.97128</v>
      </c>
      <c r="D513" s="35">
        <v>100.01147</v>
      </c>
      <c r="E513" s="36">
        <v>607098.71982700005</v>
      </c>
      <c r="F513" s="36">
        <v>1987299.7722700001</v>
      </c>
      <c r="G513" s="37" t="s">
        <v>48</v>
      </c>
      <c r="H513" s="37" t="s">
        <v>635</v>
      </c>
      <c r="I513" s="37" t="s">
        <v>631</v>
      </c>
      <c r="J513" s="37" t="s">
        <v>125</v>
      </c>
      <c r="K513" s="37" t="s">
        <v>58</v>
      </c>
    </row>
    <row r="514" spans="1:11" s="32" customFormat="1" ht="18.75">
      <c r="A514" s="33">
        <v>44980</v>
      </c>
      <c r="B514" s="34">
        <v>13.12</v>
      </c>
      <c r="C514" s="35">
        <v>17.983550000000001</v>
      </c>
      <c r="D514" s="35">
        <v>99.9846</v>
      </c>
      <c r="E514" s="36">
        <v>604246.177624</v>
      </c>
      <c r="F514" s="36">
        <v>1988642.1438899999</v>
      </c>
      <c r="G514" s="37" t="s">
        <v>48</v>
      </c>
      <c r="H514" s="37" t="s">
        <v>635</v>
      </c>
      <c r="I514" s="37" t="s">
        <v>631</v>
      </c>
      <c r="J514" s="37" t="s">
        <v>125</v>
      </c>
      <c r="K514" s="37" t="s">
        <v>58</v>
      </c>
    </row>
    <row r="515" spans="1:11" s="32" customFormat="1" ht="18.75">
      <c r="A515" s="33">
        <v>44980</v>
      </c>
      <c r="B515" s="34">
        <v>13.12</v>
      </c>
      <c r="C515" s="35">
        <v>15.502330000000001</v>
      </c>
      <c r="D515" s="35">
        <v>103.12472</v>
      </c>
      <c r="E515" s="36">
        <v>942716.10152999999</v>
      </c>
      <c r="F515" s="36">
        <v>1718151.71163</v>
      </c>
      <c r="G515" s="37" t="s">
        <v>48</v>
      </c>
      <c r="H515" s="37" t="s">
        <v>1243</v>
      </c>
      <c r="I515" s="37" t="s">
        <v>1244</v>
      </c>
      <c r="J515" s="37" t="s">
        <v>884</v>
      </c>
      <c r="K515" s="37" t="s">
        <v>970</v>
      </c>
    </row>
    <row r="516" spans="1:11" s="32" customFormat="1" ht="18.75">
      <c r="A516" s="33">
        <v>44980</v>
      </c>
      <c r="B516" s="34">
        <v>13.12</v>
      </c>
      <c r="C516" s="35">
        <v>15.50529</v>
      </c>
      <c r="D516" s="35">
        <v>103.1276</v>
      </c>
      <c r="E516" s="36">
        <v>943019.35073099995</v>
      </c>
      <c r="F516" s="36">
        <v>1718485.8189999999</v>
      </c>
      <c r="G516" s="37" t="s">
        <v>48</v>
      </c>
      <c r="H516" s="37" t="s">
        <v>1243</v>
      </c>
      <c r="I516" s="37" t="s">
        <v>1244</v>
      </c>
      <c r="J516" s="37" t="s">
        <v>884</v>
      </c>
      <c r="K516" s="37" t="s">
        <v>970</v>
      </c>
    </row>
    <row r="517" spans="1:11" s="32" customFormat="1" ht="18.75">
      <c r="A517" s="33">
        <v>44980</v>
      </c>
      <c r="B517" s="34">
        <v>13.12</v>
      </c>
      <c r="C517" s="35">
        <v>16.517009999999999</v>
      </c>
      <c r="D517" s="35">
        <v>104.25265</v>
      </c>
      <c r="E517" s="36">
        <v>1061185.0726600001</v>
      </c>
      <c r="F517" s="36">
        <v>1833453.5317899999</v>
      </c>
      <c r="G517" s="37" t="s">
        <v>48</v>
      </c>
      <c r="H517" s="37" t="s">
        <v>228</v>
      </c>
      <c r="I517" s="37" t="s">
        <v>229</v>
      </c>
      <c r="J517" s="37" t="s">
        <v>230</v>
      </c>
      <c r="K517" s="37" t="s">
        <v>58</v>
      </c>
    </row>
    <row r="518" spans="1:11" s="32" customFormat="1" ht="18.75">
      <c r="A518" s="33">
        <v>44980</v>
      </c>
      <c r="B518" s="34">
        <v>13.12</v>
      </c>
      <c r="C518" s="35">
        <v>15.465170000000001</v>
      </c>
      <c r="D518" s="35">
        <v>104.17574999999999</v>
      </c>
      <c r="E518" s="36">
        <v>1055863.7372000001</v>
      </c>
      <c r="F518" s="36">
        <v>1716484.90497</v>
      </c>
      <c r="G518" s="37" t="s">
        <v>48</v>
      </c>
      <c r="H518" s="37" t="s">
        <v>1205</v>
      </c>
      <c r="I518" s="37" t="s">
        <v>1245</v>
      </c>
      <c r="J518" s="37" t="s">
        <v>1064</v>
      </c>
      <c r="K518" s="37" t="s">
        <v>970</v>
      </c>
    </row>
    <row r="519" spans="1:11" s="32" customFormat="1" ht="18.75">
      <c r="A519" s="33">
        <v>44980</v>
      </c>
      <c r="B519" s="34">
        <v>13.12</v>
      </c>
      <c r="C519" s="35">
        <v>15.51521</v>
      </c>
      <c r="D519" s="35">
        <v>103.98174</v>
      </c>
      <c r="E519" s="36">
        <v>1034851.91815</v>
      </c>
      <c r="F519" s="36">
        <v>1721542.98645</v>
      </c>
      <c r="G519" s="37" t="s">
        <v>48</v>
      </c>
      <c r="H519" s="37" t="s">
        <v>1246</v>
      </c>
      <c r="I519" s="37" t="s">
        <v>1246</v>
      </c>
      <c r="J519" s="37" t="s">
        <v>891</v>
      </c>
      <c r="K519" s="37" t="s">
        <v>58</v>
      </c>
    </row>
    <row r="520" spans="1:11" s="32" customFormat="1" ht="18.75">
      <c r="A520" s="33">
        <v>44980</v>
      </c>
      <c r="B520" s="34">
        <v>13.12</v>
      </c>
      <c r="C520" s="35">
        <v>15.53345</v>
      </c>
      <c r="D520" s="35">
        <v>103.78294</v>
      </c>
      <c r="E520" s="36">
        <v>1013419.2096300001</v>
      </c>
      <c r="F520" s="36">
        <v>1723077.87353</v>
      </c>
      <c r="G520" s="37" t="s">
        <v>48</v>
      </c>
      <c r="H520" s="37" t="s">
        <v>1247</v>
      </c>
      <c r="I520" s="37" t="s">
        <v>1248</v>
      </c>
      <c r="J520" s="37" t="s">
        <v>891</v>
      </c>
      <c r="K520" s="37" t="s">
        <v>970</v>
      </c>
    </row>
    <row r="521" spans="1:11" s="32" customFormat="1" ht="18.75">
      <c r="A521" s="33">
        <v>44980</v>
      </c>
      <c r="B521" s="34">
        <v>13.12</v>
      </c>
      <c r="C521" s="35">
        <v>15.539289999999999</v>
      </c>
      <c r="D521" s="35">
        <v>103.75297999999999</v>
      </c>
      <c r="E521" s="36">
        <v>1010182.36677</v>
      </c>
      <c r="F521" s="36">
        <v>1723653.7727600001</v>
      </c>
      <c r="G521" s="37" t="s">
        <v>48</v>
      </c>
      <c r="H521" s="37" t="s">
        <v>1247</v>
      </c>
      <c r="I521" s="37" t="s">
        <v>1248</v>
      </c>
      <c r="J521" s="37" t="s">
        <v>891</v>
      </c>
      <c r="K521" s="37" t="s">
        <v>970</v>
      </c>
    </row>
    <row r="522" spans="1:11" s="32" customFormat="1" ht="18.75">
      <c r="A522" s="33">
        <v>44980</v>
      </c>
      <c r="B522" s="34">
        <v>13.12</v>
      </c>
      <c r="C522" s="35">
        <v>15.539949999999999</v>
      </c>
      <c r="D522" s="35">
        <v>103.75700000000001</v>
      </c>
      <c r="E522" s="36">
        <v>1010613.0948899999</v>
      </c>
      <c r="F522" s="36">
        <v>1723736.6277999999</v>
      </c>
      <c r="G522" s="37" t="s">
        <v>48</v>
      </c>
      <c r="H522" s="37" t="s">
        <v>1247</v>
      </c>
      <c r="I522" s="37" t="s">
        <v>1248</v>
      </c>
      <c r="J522" s="37" t="s">
        <v>891</v>
      </c>
      <c r="K522" s="37" t="s">
        <v>58</v>
      </c>
    </row>
    <row r="523" spans="1:11" s="32" customFormat="1" ht="18.75">
      <c r="A523" s="33">
        <v>44980</v>
      </c>
      <c r="B523" s="34">
        <v>13.12</v>
      </c>
      <c r="C523" s="35">
        <v>15.54346</v>
      </c>
      <c r="D523" s="35">
        <v>103.75639</v>
      </c>
      <c r="E523" s="36">
        <v>1010538.8064</v>
      </c>
      <c r="F523" s="36">
        <v>1724124.5613599999</v>
      </c>
      <c r="G523" s="37" t="s">
        <v>48</v>
      </c>
      <c r="H523" s="37" t="s">
        <v>1247</v>
      </c>
      <c r="I523" s="37" t="s">
        <v>1248</v>
      </c>
      <c r="J523" s="37" t="s">
        <v>891</v>
      </c>
      <c r="K523" s="37" t="s">
        <v>58</v>
      </c>
    </row>
    <row r="524" spans="1:11" s="32" customFormat="1" ht="18.75">
      <c r="A524" s="33">
        <v>44980</v>
      </c>
      <c r="B524" s="34">
        <v>13.12</v>
      </c>
      <c r="C524" s="35">
        <v>15.65029</v>
      </c>
      <c r="D524" s="35">
        <v>104.10439</v>
      </c>
      <c r="E524" s="36">
        <v>1047689.90584</v>
      </c>
      <c r="F524" s="36">
        <v>1736846.96499</v>
      </c>
      <c r="G524" s="37" t="s">
        <v>48</v>
      </c>
      <c r="H524" s="37" t="s">
        <v>1249</v>
      </c>
      <c r="I524" s="37" t="s">
        <v>1250</v>
      </c>
      <c r="J524" s="37" t="s">
        <v>891</v>
      </c>
      <c r="K524" s="37" t="s">
        <v>58</v>
      </c>
    </row>
    <row r="525" spans="1:11" s="32" customFormat="1" ht="18.75">
      <c r="A525" s="33">
        <v>44980</v>
      </c>
      <c r="B525" s="34">
        <v>13.12</v>
      </c>
      <c r="C525" s="35">
        <v>15.650919999999999</v>
      </c>
      <c r="D525" s="35">
        <v>104.10829</v>
      </c>
      <c r="E525" s="36">
        <v>1048107.63612</v>
      </c>
      <c r="F525" s="36">
        <v>1736926.9995800001</v>
      </c>
      <c r="G525" s="37" t="s">
        <v>48</v>
      </c>
      <c r="H525" s="37" t="s">
        <v>1249</v>
      </c>
      <c r="I525" s="37" t="s">
        <v>1250</v>
      </c>
      <c r="J525" s="37" t="s">
        <v>891</v>
      </c>
      <c r="K525" s="37" t="s">
        <v>970</v>
      </c>
    </row>
    <row r="526" spans="1:11" s="32" customFormat="1" ht="18.75">
      <c r="A526" s="33">
        <v>44980</v>
      </c>
      <c r="B526" s="34">
        <v>13.12</v>
      </c>
      <c r="C526" s="35">
        <v>15.717499999999999</v>
      </c>
      <c r="D526" s="35">
        <v>103.71420999999999</v>
      </c>
      <c r="E526" s="36">
        <v>1005573.46178</v>
      </c>
      <c r="F526" s="36">
        <v>1743330.7369599999</v>
      </c>
      <c r="G526" s="37" t="s">
        <v>48</v>
      </c>
      <c r="H526" s="37" t="s">
        <v>1251</v>
      </c>
      <c r="I526" s="37" t="s">
        <v>1248</v>
      </c>
      <c r="J526" s="37" t="s">
        <v>891</v>
      </c>
      <c r="K526" s="37" t="s">
        <v>58</v>
      </c>
    </row>
    <row r="527" spans="1:11" s="32" customFormat="1" ht="18.75">
      <c r="A527" s="33">
        <v>44980</v>
      </c>
      <c r="B527" s="34">
        <v>13.12</v>
      </c>
      <c r="C527" s="35">
        <v>15.94455</v>
      </c>
      <c r="D527" s="35">
        <v>103.93275</v>
      </c>
      <c r="E527" s="36">
        <v>1028466.19426</v>
      </c>
      <c r="F527" s="36">
        <v>1769062.18573</v>
      </c>
      <c r="G527" s="37" t="s">
        <v>48</v>
      </c>
      <c r="H527" s="37" t="s">
        <v>325</v>
      </c>
      <c r="I527" s="37" t="s">
        <v>1252</v>
      </c>
      <c r="J527" s="37" t="s">
        <v>891</v>
      </c>
      <c r="K527" s="37" t="s">
        <v>58</v>
      </c>
    </row>
    <row r="528" spans="1:11" s="32" customFormat="1" ht="18.75">
      <c r="A528" s="33">
        <v>44980</v>
      </c>
      <c r="B528" s="34">
        <v>13.12</v>
      </c>
      <c r="C528" s="35">
        <v>16.049489999999999</v>
      </c>
      <c r="D528" s="35">
        <v>103.79336000000001</v>
      </c>
      <c r="E528" s="36">
        <v>1013233.43059</v>
      </c>
      <c r="F528" s="36">
        <v>1780355.0675900001</v>
      </c>
      <c r="G528" s="37" t="s">
        <v>48</v>
      </c>
      <c r="H528" s="37" t="s">
        <v>1253</v>
      </c>
      <c r="I528" s="37" t="s">
        <v>1254</v>
      </c>
      <c r="J528" s="37" t="s">
        <v>891</v>
      </c>
      <c r="K528" s="37" t="s">
        <v>970</v>
      </c>
    </row>
    <row r="529" spans="1:11" s="32" customFormat="1" ht="18.75">
      <c r="A529" s="33">
        <v>44980</v>
      </c>
      <c r="B529" s="34">
        <v>13.12</v>
      </c>
      <c r="C529" s="35">
        <v>16.102889999999999</v>
      </c>
      <c r="D529" s="35">
        <v>103.7266</v>
      </c>
      <c r="E529" s="36">
        <v>1005935.73112</v>
      </c>
      <c r="F529" s="36">
        <v>1786114.20111</v>
      </c>
      <c r="G529" s="37" t="s">
        <v>48</v>
      </c>
      <c r="H529" s="37" t="s">
        <v>1255</v>
      </c>
      <c r="I529" s="37" t="s">
        <v>1256</v>
      </c>
      <c r="J529" s="37" t="s">
        <v>891</v>
      </c>
      <c r="K529" s="37" t="s">
        <v>58</v>
      </c>
    </row>
    <row r="530" spans="1:11" s="32" customFormat="1" ht="18.75">
      <c r="A530" s="33">
        <v>44980</v>
      </c>
      <c r="B530" s="34">
        <v>13.12</v>
      </c>
      <c r="C530" s="35">
        <v>16.133890000000001</v>
      </c>
      <c r="D530" s="35">
        <v>103.98136</v>
      </c>
      <c r="E530" s="36">
        <v>1033179.1442100001</v>
      </c>
      <c r="F530" s="36">
        <v>1790198.0285100001</v>
      </c>
      <c r="G530" s="37" t="s">
        <v>48</v>
      </c>
      <c r="H530" s="37" t="s">
        <v>1257</v>
      </c>
      <c r="I530" s="37" t="s">
        <v>1252</v>
      </c>
      <c r="J530" s="37" t="s">
        <v>891</v>
      </c>
      <c r="K530" s="37" t="s">
        <v>58</v>
      </c>
    </row>
    <row r="531" spans="1:11" s="32" customFormat="1" ht="18.75">
      <c r="A531" s="33">
        <v>44980</v>
      </c>
      <c r="B531" s="34">
        <v>13.12</v>
      </c>
      <c r="C531" s="35">
        <v>16.25525</v>
      </c>
      <c r="D531" s="35">
        <v>103.88764999999999</v>
      </c>
      <c r="E531" s="36">
        <v>1022806.79133</v>
      </c>
      <c r="F531" s="36">
        <v>1803422.90087</v>
      </c>
      <c r="G531" s="37" t="s">
        <v>48</v>
      </c>
      <c r="H531" s="37" t="s">
        <v>1258</v>
      </c>
      <c r="I531" s="37" t="s">
        <v>890</v>
      </c>
      <c r="J531" s="37" t="s">
        <v>891</v>
      </c>
      <c r="K531" s="37" t="s">
        <v>58</v>
      </c>
    </row>
    <row r="532" spans="1:11" s="32" customFormat="1" ht="18.75">
      <c r="A532" s="33">
        <v>44980</v>
      </c>
      <c r="B532" s="34">
        <v>13.12</v>
      </c>
      <c r="C532" s="35">
        <v>16.253689999999999</v>
      </c>
      <c r="D532" s="35">
        <v>104.20381999999999</v>
      </c>
      <c r="E532" s="36">
        <v>1056706.96906</v>
      </c>
      <c r="F532" s="36">
        <v>1804087.4985</v>
      </c>
      <c r="G532" s="37" t="s">
        <v>48</v>
      </c>
      <c r="H532" s="37" t="s">
        <v>1147</v>
      </c>
      <c r="I532" s="37" t="s">
        <v>1259</v>
      </c>
      <c r="J532" s="37" t="s">
        <v>891</v>
      </c>
      <c r="K532" s="37" t="s">
        <v>970</v>
      </c>
    </row>
    <row r="533" spans="1:11" s="32" customFormat="1" ht="18.75">
      <c r="A533" s="33">
        <v>44980</v>
      </c>
      <c r="B533" s="34">
        <v>13.12</v>
      </c>
      <c r="C533" s="35">
        <v>13.000859999999999</v>
      </c>
      <c r="D533" s="35">
        <v>101.32326</v>
      </c>
      <c r="E533" s="36">
        <v>751999.10198399995</v>
      </c>
      <c r="F533" s="36">
        <v>1438380.6613799999</v>
      </c>
      <c r="G533" s="37" t="s">
        <v>48</v>
      </c>
      <c r="H533" s="37" t="s">
        <v>1260</v>
      </c>
      <c r="I533" s="37" t="s">
        <v>893</v>
      </c>
      <c r="J533" s="37" t="s">
        <v>894</v>
      </c>
      <c r="K533" s="37" t="s">
        <v>58</v>
      </c>
    </row>
    <row r="534" spans="1:11" s="32" customFormat="1" ht="18.75">
      <c r="A534" s="33">
        <v>44980</v>
      </c>
      <c r="B534" s="34">
        <v>13.12</v>
      </c>
      <c r="C534" s="35">
        <v>13.466419999999999</v>
      </c>
      <c r="D534" s="35">
        <v>99.527479999999997</v>
      </c>
      <c r="E534" s="36">
        <v>557092.67018699995</v>
      </c>
      <c r="F534" s="36">
        <v>1488777.4902600001</v>
      </c>
      <c r="G534" s="37" t="s">
        <v>48</v>
      </c>
      <c r="H534" s="37" t="s">
        <v>1261</v>
      </c>
      <c r="I534" s="37" t="s">
        <v>1262</v>
      </c>
      <c r="J534" s="37" t="s">
        <v>469</v>
      </c>
      <c r="K534" s="37" t="s">
        <v>58</v>
      </c>
    </row>
    <row r="535" spans="1:11" s="32" customFormat="1" ht="18.75">
      <c r="A535" s="33">
        <v>44980</v>
      </c>
      <c r="B535" s="34">
        <v>13.12</v>
      </c>
      <c r="C535" s="35">
        <v>13.468489999999999</v>
      </c>
      <c r="D535" s="35">
        <v>99.525189999999995</v>
      </c>
      <c r="E535" s="36">
        <v>556844.31327799999</v>
      </c>
      <c r="F535" s="36">
        <v>1489005.8904800001</v>
      </c>
      <c r="G535" s="37" t="s">
        <v>48</v>
      </c>
      <c r="H535" s="37" t="s">
        <v>1261</v>
      </c>
      <c r="I535" s="37" t="s">
        <v>1262</v>
      </c>
      <c r="J535" s="37" t="s">
        <v>469</v>
      </c>
      <c r="K535" s="37" t="s">
        <v>58</v>
      </c>
    </row>
    <row r="536" spans="1:11" s="32" customFormat="1" ht="18.75">
      <c r="A536" s="33">
        <v>44980</v>
      </c>
      <c r="B536" s="34">
        <v>13.12</v>
      </c>
      <c r="C536" s="35">
        <v>13.5123</v>
      </c>
      <c r="D536" s="35">
        <v>99.225890000000007</v>
      </c>
      <c r="E536" s="36">
        <v>524444.65832799999</v>
      </c>
      <c r="F536" s="36">
        <v>1493801.43781</v>
      </c>
      <c r="G536" s="37" t="s">
        <v>48</v>
      </c>
      <c r="H536" s="37" t="s">
        <v>895</v>
      </c>
      <c r="I536" s="37" t="s">
        <v>895</v>
      </c>
      <c r="J536" s="37" t="s">
        <v>469</v>
      </c>
      <c r="K536" s="37" t="s">
        <v>58</v>
      </c>
    </row>
    <row r="537" spans="1:11" s="32" customFormat="1" ht="18.75">
      <c r="A537" s="33">
        <v>44980</v>
      </c>
      <c r="B537" s="34">
        <v>13.12</v>
      </c>
      <c r="C537" s="35">
        <v>13.51308</v>
      </c>
      <c r="D537" s="35">
        <v>99.230140000000006</v>
      </c>
      <c r="E537" s="36">
        <v>524904.49278800003</v>
      </c>
      <c r="F537" s="36">
        <v>1493888.12681</v>
      </c>
      <c r="G537" s="37" t="s">
        <v>48</v>
      </c>
      <c r="H537" s="37" t="s">
        <v>895</v>
      </c>
      <c r="I537" s="37" t="s">
        <v>895</v>
      </c>
      <c r="J537" s="37" t="s">
        <v>469</v>
      </c>
      <c r="K537" s="37" t="s">
        <v>58</v>
      </c>
    </row>
    <row r="538" spans="1:11" s="32" customFormat="1" ht="18.75">
      <c r="A538" s="33">
        <v>44980</v>
      </c>
      <c r="B538" s="34">
        <v>13.12</v>
      </c>
      <c r="C538" s="35">
        <v>13.51351</v>
      </c>
      <c r="D538" s="35">
        <v>99.227710000000002</v>
      </c>
      <c r="E538" s="36">
        <v>524641.48606000002</v>
      </c>
      <c r="F538" s="36">
        <v>1493935.43563</v>
      </c>
      <c r="G538" s="37" t="s">
        <v>48</v>
      </c>
      <c r="H538" s="37" t="s">
        <v>895</v>
      </c>
      <c r="I538" s="37" t="s">
        <v>895</v>
      </c>
      <c r="J538" s="37" t="s">
        <v>469</v>
      </c>
      <c r="K538" s="37" t="s">
        <v>58</v>
      </c>
    </row>
    <row r="539" spans="1:11" s="32" customFormat="1" ht="18.75">
      <c r="A539" s="33">
        <v>44980</v>
      </c>
      <c r="B539" s="34">
        <v>13.12</v>
      </c>
      <c r="C539" s="35">
        <v>13.5169</v>
      </c>
      <c r="D539" s="35">
        <v>99.224320000000006</v>
      </c>
      <c r="E539" s="36">
        <v>524274.29474099999</v>
      </c>
      <c r="F539" s="36">
        <v>1494310.00251</v>
      </c>
      <c r="G539" s="37" t="s">
        <v>48</v>
      </c>
      <c r="H539" s="37" t="s">
        <v>895</v>
      </c>
      <c r="I539" s="37" t="s">
        <v>895</v>
      </c>
      <c r="J539" s="37" t="s">
        <v>469</v>
      </c>
      <c r="K539" s="37" t="s">
        <v>58</v>
      </c>
    </row>
    <row r="540" spans="1:11" s="32" customFormat="1" ht="18.75">
      <c r="A540" s="33">
        <v>44980</v>
      </c>
      <c r="B540" s="34">
        <v>13.12</v>
      </c>
      <c r="C540" s="35">
        <v>13.51768</v>
      </c>
      <c r="D540" s="35">
        <v>99.2286</v>
      </c>
      <c r="E540" s="36">
        <v>524737.36725200003</v>
      </c>
      <c r="F540" s="36">
        <v>1494396.69175</v>
      </c>
      <c r="G540" s="37" t="s">
        <v>48</v>
      </c>
      <c r="H540" s="37" t="s">
        <v>895</v>
      </c>
      <c r="I540" s="37" t="s">
        <v>895</v>
      </c>
      <c r="J540" s="37" t="s">
        <v>469</v>
      </c>
      <c r="K540" s="37" t="s">
        <v>58</v>
      </c>
    </row>
    <row r="541" spans="1:11" s="32" customFormat="1" ht="18.75">
      <c r="A541" s="33">
        <v>44980</v>
      </c>
      <c r="B541" s="34">
        <v>13.12</v>
      </c>
      <c r="C541" s="35">
        <v>13.51892</v>
      </c>
      <c r="D541" s="35">
        <v>99.230450000000005</v>
      </c>
      <c r="E541" s="36">
        <v>524937.43232599995</v>
      </c>
      <c r="F541" s="36">
        <v>1494534.01269</v>
      </c>
      <c r="G541" s="37" t="s">
        <v>48</v>
      </c>
      <c r="H541" s="37" t="s">
        <v>895</v>
      </c>
      <c r="I541" s="37" t="s">
        <v>895</v>
      </c>
      <c r="J541" s="37" t="s">
        <v>469</v>
      </c>
      <c r="K541" s="37" t="s">
        <v>58</v>
      </c>
    </row>
    <row r="542" spans="1:11" s="32" customFormat="1" ht="18.75">
      <c r="A542" s="33">
        <v>44980</v>
      </c>
      <c r="B542" s="34">
        <v>13.12</v>
      </c>
      <c r="C542" s="35">
        <v>13.69636</v>
      </c>
      <c r="D542" s="35">
        <v>99.184929999999994</v>
      </c>
      <c r="E542" s="36">
        <v>519996.70787699998</v>
      </c>
      <c r="F542" s="36">
        <v>1514153.28791</v>
      </c>
      <c r="G542" s="37" t="s">
        <v>48</v>
      </c>
      <c r="H542" s="37" t="s">
        <v>895</v>
      </c>
      <c r="I542" s="37" t="s">
        <v>895</v>
      </c>
      <c r="J542" s="37" t="s">
        <v>469</v>
      </c>
      <c r="K542" s="37" t="s">
        <v>972</v>
      </c>
    </row>
    <row r="543" spans="1:11" s="32" customFormat="1" ht="18.75">
      <c r="A543" s="33">
        <v>44980</v>
      </c>
      <c r="B543" s="34">
        <v>13.12</v>
      </c>
      <c r="C543" s="35">
        <v>13.701129999999999</v>
      </c>
      <c r="D543" s="35">
        <v>99.184309999999996</v>
      </c>
      <c r="E543" s="36">
        <v>519929.26443799998</v>
      </c>
      <c r="F543" s="36">
        <v>1514680.7645700001</v>
      </c>
      <c r="G543" s="37" t="s">
        <v>48</v>
      </c>
      <c r="H543" s="37" t="s">
        <v>895</v>
      </c>
      <c r="I543" s="37" t="s">
        <v>895</v>
      </c>
      <c r="J543" s="37" t="s">
        <v>469</v>
      </c>
      <c r="K543" s="37" t="s">
        <v>58</v>
      </c>
    </row>
    <row r="544" spans="1:11" s="32" customFormat="1" ht="18.75">
      <c r="A544" s="33">
        <v>44980</v>
      </c>
      <c r="B544" s="34">
        <v>13.12</v>
      </c>
      <c r="C544" s="35">
        <v>13.701930000000001</v>
      </c>
      <c r="D544" s="35">
        <v>99.188659999999999</v>
      </c>
      <c r="E544" s="36">
        <v>520399.55828499998</v>
      </c>
      <c r="F544" s="36">
        <v>1514769.60149</v>
      </c>
      <c r="G544" s="37" t="s">
        <v>48</v>
      </c>
      <c r="H544" s="37" t="s">
        <v>895</v>
      </c>
      <c r="I544" s="37" t="s">
        <v>895</v>
      </c>
      <c r="J544" s="37" t="s">
        <v>469</v>
      </c>
      <c r="K544" s="37" t="s">
        <v>58</v>
      </c>
    </row>
    <row r="545" spans="1:11" s="32" customFormat="1" ht="18.75">
      <c r="A545" s="33">
        <v>44980</v>
      </c>
      <c r="B545" s="34">
        <v>13.12</v>
      </c>
      <c r="C545" s="35">
        <v>13.7027</v>
      </c>
      <c r="D545" s="35">
        <v>99.192880000000002</v>
      </c>
      <c r="E545" s="36">
        <v>520855.79496700002</v>
      </c>
      <c r="F545" s="36">
        <v>1514855.11791</v>
      </c>
      <c r="G545" s="37" t="s">
        <v>48</v>
      </c>
      <c r="H545" s="37" t="s">
        <v>895</v>
      </c>
      <c r="I545" s="37" t="s">
        <v>895</v>
      </c>
      <c r="J545" s="37" t="s">
        <v>469</v>
      </c>
      <c r="K545" s="37" t="s">
        <v>58</v>
      </c>
    </row>
    <row r="546" spans="1:11" s="32" customFormat="1" ht="18.75">
      <c r="A546" s="33">
        <v>44980</v>
      </c>
      <c r="B546" s="34">
        <v>13.12</v>
      </c>
      <c r="C546" s="35">
        <v>14.838699999999999</v>
      </c>
      <c r="D546" s="35">
        <v>100.71077</v>
      </c>
      <c r="E546" s="36">
        <v>684081.62374499999</v>
      </c>
      <c r="F546" s="36">
        <v>1641189.58819</v>
      </c>
      <c r="G546" s="37" t="s">
        <v>48</v>
      </c>
      <c r="H546" s="37" t="s">
        <v>898</v>
      </c>
      <c r="I546" s="37" t="s">
        <v>899</v>
      </c>
      <c r="J546" s="37" t="s">
        <v>457</v>
      </c>
      <c r="K546" s="37" t="s">
        <v>58</v>
      </c>
    </row>
    <row r="547" spans="1:11" s="32" customFormat="1" ht="18.75">
      <c r="A547" s="33">
        <v>44980</v>
      </c>
      <c r="B547" s="34">
        <v>13.12</v>
      </c>
      <c r="C547" s="35">
        <v>15.052630000000001</v>
      </c>
      <c r="D547" s="35">
        <v>100.91167</v>
      </c>
      <c r="E547" s="36">
        <v>705501.65781799995</v>
      </c>
      <c r="F547" s="36">
        <v>1665037.70288</v>
      </c>
      <c r="G547" s="37" t="s">
        <v>48</v>
      </c>
      <c r="H547" s="37" t="s">
        <v>499</v>
      </c>
      <c r="I547" s="37" t="s">
        <v>565</v>
      </c>
      <c r="J547" s="37" t="s">
        <v>457</v>
      </c>
      <c r="K547" s="37" t="s">
        <v>970</v>
      </c>
    </row>
    <row r="548" spans="1:11" s="32" customFormat="1" ht="18.75">
      <c r="A548" s="33">
        <v>44980</v>
      </c>
      <c r="B548" s="34">
        <v>13.12</v>
      </c>
      <c r="C548" s="35">
        <v>15.10561</v>
      </c>
      <c r="D548" s="35">
        <v>101.39285</v>
      </c>
      <c r="E548" s="36">
        <v>757187.60164899996</v>
      </c>
      <c r="F548" s="36">
        <v>1671407.1148399999</v>
      </c>
      <c r="G548" s="37" t="s">
        <v>48</v>
      </c>
      <c r="H548" s="37" t="s">
        <v>1263</v>
      </c>
      <c r="I548" s="37" t="s">
        <v>456</v>
      </c>
      <c r="J548" s="37" t="s">
        <v>457</v>
      </c>
      <c r="K548" s="37" t="s">
        <v>58</v>
      </c>
    </row>
    <row r="549" spans="1:11" s="32" customFormat="1" ht="18.75">
      <c r="A549" s="33">
        <v>44980</v>
      </c>
      <c r="B549" s="34">
        <v>13.12</v>
      </c>
      <c r="C549" s="35">
        <v>15.1096</v>
      </c>
      <c r="D549" s="35">
        <v>101.39212000000001</v>
      </c>
      <c r="E549" s="36">
        <v>757104.29164700001</v>
      </c>
      <c r="F549" s="36">
        <v>1671847.91078</v>
      </c>
      <c r="G549" s="37" t="s">
        <v>48</v>
      </c>
      <c r="H549" s="37" t="s">
        <v>1263</v>
      </c>
      <c r="I549" s="37" t="s">
        <v>456</v>
      </c>
      <c r="J549" s="37" t="s">
        <v>457</v>
      </c>
      <c r="K549" s="37" t="s">
        <v>58</v>
      </c>
    </row>
    <row r="550" spans="1:11" s="32" customFormat="1" ht="18.75">
      <c r="A550" s="33">
        <v>44980</v>
      </c>
      <c r="B550" s="34">
        <v>13.12</v>
      </c>
      <c r="C550" s="35">
        <v>15.23424</v>
      </c>
      <c r="D550" s="35">
        <v>100.76199</v>
      </c>
      <c r="E550" s="36">
        <v>689245.18421600002</v>
      </c>
      <c r="F550" s="36">
        <v>1684999.0371000001</v>
      </c>
      <c r="G550" s="37" t="s">
        <v>48</v>
      </c>
      <c r="H550" s="37" t="s">
        <v>902</v>
      </c>
      <c r="I550" s="37" t="s">
        <v>902</v>
      </c>
      <c r="J550" s="37" t="s">
        <v>457</v>
      </c>
      <c r="K550" s="37" t="s">
        <v>970</v>
      </c>
    </row>
    <row r="551" spans="1:11" s="32" customFormat="1" ht="18.75">
      <c r="A551" s="33">
        <v>44980</v>
      </c>
      <c r="B551" s="34">
        <v>13.12</v>
      </c>
      <c r="C551" s="35">
        <v>15.27215</v>
      </c>
      <c r="D551" s="35">
        <v>100.66240000000001</v>
      </c>
      <c r="E551" s="36">
        <v>678514.08571500005</v>
      </c>
      <c r="F551" s="36">
        <v>1689109.6381000001</v>
      </c>
      <c r="G551" s="37" t="s">
        <v>48</v>
      </c>
      <c r="H551" s="37" t="s">
        <v>346</v>
      </c>
      <c r="I551" s="37" t="s">
        <v>882</v>
      </c>
      <c r="J551" s="37" t="s">
        <v>457</v>
      </c>
      <c r="K551" s="37" t="s">
        <v>58</v>
      </c>
    </row>
    <row r="552" spans="1:11" s="32" customFormat="1" ht="18.75">
      <c r="A552" s="33">
        <v>44980</v>
      </c>
      <c r="B552" s="34">
        <v>13.12</v>
      </c>
      <c r="C552" s="35">
        <v>15.27863</v>
      </c>
      <c r="D552" s="35">
        <v>101.10102000000001</v>
      </c>
      <c r="E552" s="36">
        <v>725624.039537</v>
      </c>
      <c r="F552" s="36">
        <v>1690234.5386300001</v>
      </c>
      <c r="G552" s="37" t="s">
        <v>48</v>
      </c>
      <c r="H552" s="37" t="s">
        <v>903</v>
      </c>
      <c r="I552" s="37" t="s">
        <v>565</v>
      </c>
      <c r="J552" s="37" t="s">
        <v>457</v>
      </c>
      <c r="K552" s="37" t="s">
        <v>970</v>
      </c>
    </row>
    <row r="553" spans="1:11" s="32" customFormat="1" ht="18.75">
      <c r="A553" s="33">
        <v>44980</v>
      </c>
      <c r="B553" s="34">
        <v>13.12</v>
      </c>
      <c r="C553" s="35">
        <v>15.39664</v>
      </c>
      <c r="D553" s="35">
        <v>100.86989</v>
      </c>
      <c r="E553" s="36">
        <v>700682.60036499996</v>
      </c>
      <c r="F553" s="36">
        <v>1703066.5647799999</v>
      </c>
      <c r="G553" s="37" t="s">
        <v>48</v>
      </c>
      <c r="H553" s="37" t="s">
        <v>476</v>
      </c>
      <c r="I553" s="37" t="s">
        <v>1264</v>
      </c>
      <c r="J553" s="37" t="s">
        <v>457</v>
      </c>
      <c r="K553" s="37" t="s">
        <v>58</v>
      </c>
    </row>
    <row r="554" spans="1:11" s="32" customFormat="1" ht="18.75">
      <c r="A554" s="33">
        <v>44980</v>
      </c>
      <c r="B554" s="34">
        <v>13.12</v>
      </c>
      <c r="C554" s="35">
        <v>17.08239</v>
      </c>
      <c r="D554" s="35">
        <v>102.01415</v>
      </c>
      <c r="E554" s="36">
        <v>820818.64698199998</v>
      </c>
      <c r="F554" s="36">
        <v>1891149.92359</v>
      </c>
      <c r="G554" s="37" t="s">
        <v>48</v>
      </c>
      <c r="H554" s="37" t="s">
        <v>1265</v>
      </c>
      <c r="I554" s="37" t="s">
        <v>906</v>
      </c>
      <c r="J554" s="37" t="s">
        <v>224</v>
      </c>
      <c r="K554" s="37" t="s">
        <v>970</v>
      </c>
    </row>
    <row r="555" spans="1:11" s="32" customFormat="1" ht="18.75">
      <c r="A555" s="33">
        <v>44980</v>
      </c>
      <c r="B555" s="34">
        <v>13.12</v>
      </c>
      <c r="C555" s="35">
        <v>17.77383</v>
      </c>
      <c r="D555" s="35">
        <v>101.75666</v>
      </c>
      <c r="E555" s="36">
        <v>792289.395609</v>
      </c>
      <c r="F555" s="36">
        <v>1967310.8611600001</v>
      </c>
      <c r="G555" s="37" t="s">
        <v>48</v>
      </c>
      <c r="H555" s="37" t="s">
        <v>1266</v>
      </c>
      <c r="I555" s="37" t="s">
        <v>681</v>
      </c>
      <c r="J555" s="37" t="s">
        <v>224</v>
      </c>
      <c r="K555" s="37" t="s">
        <v>970</v>
      </c>
    </row>
    <row r="556" spans="1:11" s="32" customFormat="1" ht="18.75">
      <c r="A556" s="33">
        <v>44980</v>
      </c>
      <c r="B556" s="34">
        <v>13.12</v>
      </c>
      <c r="C556" s="35">
        <v>17.7743</v>
      </c>
      <c r="D556" s="35">
        <v>101.75979</v>
      </c>
      <c r="E556" s="36">
        <v>792620.71467200003</v>
      </c>
      <c r="F556" s="36">
        <v>1967367.79229</v>
      </c>
      <c r="G556" s="37" t="s">
        <v>48</v>
      </c>
      <c r="H556" s="37" t="s">
        <v>1266</v>
      </c>
      <c r="I556" s="37" t="s">
        <v>681</v>
      </c>
      <c r="J556" s="37" t="s">
        <v>224</v>
      </c>
      <c r="K556" s="37" t="s">
        <v>58</v>
      </c>
    </row>
    <row r="557" spans="1:11" s="32" customFormat="1" ht="18.75">
      <c r="A557" s="33">
        <v>44980</v>
      </c>
      <c r="B557" s="34">
        <v>13.12</v>
      </c>
      <c r="C557" s="35">
        <v>14.60904</v>
      </c>
      <c r="D557" s="35">
        <v>104.43214999999999</v>
      </c>
      <c r="E557" s="36">
        <v>1085815.7058600001</v>
      </c>
      <c r="F557" s="36">
        <v>1622104.4279199999</v>
      </c>
      <c r="G557" s="37" t="s">
        <v>48</v>
      </c>
      <c r="H557" s="37" t="s">
        <v>1267</v>
      </c>
      <c r="I557" s="37" t="s">
        <v>1268</v>
      </c>
      <c r="J557" s="37" t="s">
        <v>1269</v>
      </c>
      <c r="K557" s="37" t="s">
        <v>58</v>
      </c>
    </row>
    <row r="558" spans="1:11" s="32" customFormat="1" ht="18.75">
      <c r="A558" s="33">
        <v>44980</v>
      </c>
      <c r="B558" s="34">
        <v>13.12</v>
      </c>
      <c r="C558" s="35">
        <v>15.417540000000001</v>
      </c>
      <c r="D558" s="35">
        <v>104.02673</v>
      </c>
      <c r="E558" s="36">
        <v>1039947.07501</v>
      </c>
      <c r="F558" s="36">
        <v>1710817.20502</v>
      </c>
      <c r="G558" s="37" t="s">
        <v>48</v>
      </c>
      <c r="H558" s="37" t="s">
        <v>1270</v>
      </c>
      <c r="I558" s="37" t="s">
        <v>1271</v>
      </c>
      <c r="J558" s="37" t="s">
        <v>1269</v>
      </c>
      <c r="K558" s="37" t="s">
        <v>58</v>
      </c>
    </row>
    <row r="559" spans="1:11" s="32" customFormat="1" ht="18.75">
      <c r="A559" s="33">
        <v>44980</v>
      </c>
      <c r="B559" s="34">
        <v>13.12</v>
      </c>
      <c r="C559" s="35">
        <v>17.167829999999999</v>
      </c>
      <c r="D559" s="35">
        <v>104.36221</v>
      </c>
      <c r="E559" s="36">
        <v>1070953.62683</v>
      </c>
      <c r="F559" s="36">
        <v>1906024.0984700001</v>
      </c>
      <c r="G559" s="37" t="s">
        <v>48</v>
      </c>
      <c r="H559" s="37" t="s">
        <v>1272</v>
      </c>
      <c r="I559" s="37" t="s">
        <v>917</v>
      </c>
      <c r="J559" s="37" t="s">
        <v>263</v>
      </c>
      <c r="K559" s="37" t="s">
        <v>58</v>
      </c>
    </row>
    <row r="560" spans="1:11" s="32" customFormat="1" ht="18.75">
      <c r="A560" s="33">
        <v>44980</v>
      </c>
      <c r="B560" s="34">
        <v>13.12</v>
      </c>
      <c r="C560" s="35">
        <v>17.171209999999999</v>
      </c>
      <c r="D560" s="35">
        <v>104.36163000000001</v>
      </c>
      <c r="E560" s="36">
        <v>1070881.32207</v>
      </c>
      <c r="F560" s="36">
        <v>1906397.6663800001</v>
      </c>
      <c r="G560" s="37" t="s">
        <v>48</v>
      </c>
      <c r="H560" s="37" t="s">
        <v>1272</v>
      </c>
      <c r="I560" s="37" t="s">
        <v>917</v>
      </c>
      <c r="J560" s="37" t="s">
        <v>263</v>
      </c>
      <c r="K560" s="37" t="s">
        <v>58</v>
      </c>
    </row>
    <row r="561" spans="1:11" s="32" customFormat="1" ht="18.75">
      <c r="A561" s="33">
        <v>44980</v>
      </c>
      <c r="B561" s="34">
        <v>13.12</v>
      </c>
      <c r="C561" s="35">
        <v>17.227889999999999</v>
      </c>
      <c r="D561" s="35">
        <v>104.12559</v>
      </c>
      <c r="E561" s="36">
        <v>1045524.90367</v>
      </c>
      <c r="F561" s="36">
        <v>1912006.3732</v>
      </c>
      <c r="G561" s="37" t="s">
        <v>48</v>
      </c>
      <c r="H561" s="37" t="s">
        <v>1273</v>
      </c>
      <c r="I561" s="37" t="s">
        <v>748</v>
      </c>
      <c r="J561" s="37" t="s">
        <v>263</v>
      </c>
      <c r="K561" s="37" t="s">
        <v>58</v>
      </c>
    </row>
    <row r="562" spans="1:11" s="32" customFormat="1" ht="18.75">
      <c r="A562" s="33">
        <v>44980</v>
      </c>
      <c r="B562" s="34">
        <v>13.12</v>
      </c>
      <c r="C562" s="35">
        <v>17.3065</v>
      </c>
      <c r="D562" s="35">
        <v>104.31092</v>
      </c>
      <c r="E562" s="36">
        <v>1065055.2046399999</v>
      </c>
      <c r="F562" s="36">
        <v>1921268.7083999999</v>
      </c>
      <c r="G562" s="37" t="s">
        <v>48</v>
      </c>
      <c r="H562" s="37" t="s">
        <v>1274</v>
      </c>
      <c r="I562" s="37" t="s">
        <v>1275</v>
      </c>
      <c r="J562" s="37" t="s">
        <v>263</v>
      </c>
      <c r="K562" s="37" t="s">
        <v>970</v>
      </c>
    </row>
    <row r="563" spans="1:11" s="32" customFormat="1" ht="18.75">
      <c r="A563" s="33">
        <v>44980</v>
      </c>
      <c r="B563" s="34">
        <v>13.12</v>
      </c>
      <c r="C563" s="35">
        <v>17.316109999999998</v>
      </c>
      <c r="D563" s="35">
        <v>104.37121999999999</v>
      </c>
      <c r="E563" s="36">
        <v>1071456.4797</v>
      </c>
      <c r="F563" s="36">
        <v>1922514.59699</v>
      </c>
      <c r="G563" s="37" t="s">
        <v>48</v>
      </c>
      <c r="H563" s="37" t="s">
        <v>1275</v>
      </c>
      <c r="I563" s="37" t="s">
        <v>1275</v>
      </c>
      <c r="J563" s="37" t="s">
        <v>263</v>
      </c>
      <c r="K563" s="37" t="s">
        <v>58</v>
      </c>
    </row>
    <row r="564" spans="1:11" s="32" customFormat="1" ht="18.75">
      <c r="A564" s="33">
        <v>44980</v>
      </c>
      <c r="B564" s="34">
        <v>13.12</v>
      </c>
      <c r="C564" s="35">
        <v>17.429580000000001</v>
      </c>
      <c r="D564" s="35">
        <v>103.88123</v>
      </c>
      <c r="E564" s="36">
        <v>1018894.35596</v>
      </c>
      <c r="F564" s="36">
        <v>1933710.45799</v>
      </c>
      <c r="G564" s="37" t="s">
        <v>48</v>
      </c>
      <c r="H564" s="37" t="s">
        <v>1276</v>
      </c>
      <c r="I564" s="37" t="s">
        <v>266</v>
      </c>
      <c r="J564" s="37" t="s">
        <v>263</v>
      </c>
      <c r="K564" s="37" t="s">
        <v>58</v>
      </c>
    </row>
    <row r="565" spans="1:11" s="32" customFormat="1" ht="18.75">
      <c r="A565" s="33">
        <v>44980</v>
      </c>
      <c r="B565" s="34">
        <v>13.12</v>
      </c>
      <c r="C565" s="35">
        <v>17.44772</v>
      </c>
      <c r="D565" s="35">
        <v>103.9931</v>
      </c>
      <c r="E565" s="36">
        <v>1030758.503</v>
      </c>
      <c r="F565" s="36">
        <v>1936031.94927</v>
      </c>
      <c r="G565" s="37" t="s">
        <v>48</v>
      </c>
      <c r="H565" s="37" t="s">
        <v>920</v>
      </c>
      <c r="I565" s="37" t="s">
        <v>266</v>
      </c>
      <c r="J565" s="37" t="s">
        <v>263</v>
      </c>
      <c r="K565" s="37" t="s">
        <v>970</v>
      </c>
    </row>
    <row r="566" spans="1:11" s="32" customFormat="1" ht="18.75">
      <c r="A566" s="33">
        <v>44980</v>
      </c>
      <c r="B566" s="34">
        <v>13.12</v>
      </c>
      <c r="C566" s="35">
        <v>17.450500000000002</v>
      </c>
      <c r="D566" s="35">
        <v>103.98865000000001</v>
      </c>
      <c r="E566" s="36">
        <v>1030276.41065</v>
      </c>
      <c r="F566" s="36">
        <v>1936328.0528500001</v>
      </c>
      <c r="G566" s="37" t="s">
        <v>48</v>
      </c>
      <c r="H566" s="37" t="s">
        <v>920</v>
      </c>
      <c r="I566" s="37" t="s">
        <v>266</v>
      </c>
      <c r="J566" s="37" t="s">
        <v>263</v>
      </c>
      <c r="K566" s="37" t="s">
        <v>58</v>
      </c>
    </row>
    <row r="567" spans="1:11" s="32" customFormat="1" ht="18.75">
      <c r="A567" s="33">
        <v>44980</v>
      </c>
      <c r="B567" s="34">
        <v>13.12</v>
      </c>
      <c r="C567" s="35">
        <v>17.664449999999999</v>
      </c>
      <c r="D567" s="35">
        <v>103.67552000000001</v>
      </c>
      <c r="E567" s="36">
        <v>996343.046936</v>
      </c>
      <c r="F567" s="36">
        <v>1959217.1703000001</v>
      </c>
      <c r="G567" s="37" t="s">
        <v>48</v>
      </c>
      <c r="H567" s="37" t="s">
        <v>914</v>
      </c>
      <c r="I567" s="37" t="s">
        <v>923</v>
      </c>
      <c r="J567" s="37" t="s">
        <v>263</v>
      </c>
      <c r="K567" s="37" t="s">
        <v>58</v>
      </c>
    </row>
    <row r="568" spans="1:11" s="32" customFormat="1" ht="18.75">
      <c r="A568" s="33">
        <v>44980</v>
      </c>
      <c r="B568" s="34">
        <v>13.12</v>
      </c>
      <c r="C568" s="35">
        <v>17.694369999999999</v>
      </c>
      <c r="D568" s="35">
        <v>103.42583</v>
      </c>
      <c r="E568" s="36">
        <v>969713.92290200002</v>
      </c>
      <c r="F568" s="36">
        <v>1961894.1433600001</v>
      </c>
      <c r="G568" s="37" t="s">
        <v>48</v>
      </c>
      <c r="H568" s="37" t="s">
        <v>1277</v>
      </c>
      <c r="I568" s="37" t="s">
        <v>1278</v>
      </c>
      <c r="J568" s="37" t="s">
        <v>263</v>
      </c>
      <c r="K568" s="37" t="s">
        <v>970</v>
      </c>
    </row>
    <row r="569" spans="1:11" s="32" customFormat="1" ht="18.75">
      <c r="A569" s="33">
        <v>44980</v>
      </c>
      <c r="B569" s="34">
        <v>13.12</v>
      </c>
      <c r="C569" s="35">
        <v>17.69425</v>
      </c>
      <c r="D569" s="35">
        <v>103.51195</v>
      </c>
      <c r="E569" s="36">
        <v>978869.54625000001</v>
      </c>
      <c r="F569" s="36">
        <v>1962098.32082</v>
      </c>
      <c r="G569" s="37" t="s">
        <v>48</v>
      </c>
      <c r="H569" s="37" t="s">
        <v>132</v>
      </c>
      <c r="I569" s="37" t="s">
        <v>1278</v>
      </c>
      <c r="J569" s="37" t="s">
        <v>263</v>
      </c>
      <c r="K569" s="37" t="s">
        <v>970</v>
      </c>
    </row>
    <row r="570" spans="1:11" s="32" customFormat="1" ht="18.75">
      <c r="A570" s="33">
        <v>44980</v>
      </c>
      <c r="B570" s="34">
        <v>13.12</v>
      </c>
      <c r="C570" s="35">
        <v>17.704429999999999</v>
      </c>
      <c r="D570" s="35">
        <v>103.59560999999999</v>
      </c>
      <c r="E570" s="36">
        <v>987736.59286099998</v>
      </c>
      <c r="F570" s="36">
        <v>1963442.86469</v>
      </c>
      <c r="G570" s="37" t="s">
        <v>48</v>
      </c>
      <c r="H570" s="37" t="s">
        <v>1279</v>
      </c>
      <c r="I570" s="37" t="s">
        <v>923</v>
      </c>
      <c r="J570" s="37" t="s">
        <v>263</v>
      </c>
      <c r="K570" s="37" t="s">
        <v>58</v>
      </c>
    </row>
    <row r="571" spans="1:11" s="32" customFormat="1" ht="18.75">
      <c r="A571" s="33">
        <v>44980</v>
      </c>
      <c r="B571" s="34">
        <v>13.12</v>
      </c>
      <c r="C571" s="35">
        <v>17.71705</v>
      </c>
      <c r="D571" s="35">
        <v>103.6943</v>
      </c>
      <c r="E571" s="36">
        <v>998194.73783999996</v>
      </c>
      <c r="F571" s="36">
        <v>1965102.17662</v>
      </c>
      <c r="G571" s="37" t="s">
        <v>48</v>
      </c>
      <c r="H571" s="37" t="s">
        <v>1280</v>
      </c>
      <c r="I571" s="37" t="s">
        <v>923</v>
      </c>
      <c r="J571" s="37" t="s">
        <v>263</v>
      </c>
      <c r="K571" s="37" t="s">
        <v>58</v>
      </c>
    </row>
    <row r="572" spans="1:11" s="32" customFormat="1" ht="18.75">
      <c r="A572" s="33">
        <v>44980</v>
      </c>
      <c r="B572" s="34">
        <v>13.12</v>
      </c>
      <c r="C572" s="35">
        <v>17.719840000000001</v>
      </c>
      <c r="D572" s="35">
        <v>103.68978</v>
      </c>
      <c r="E572" s="36">
        <v>997706.43295699998</v>
      </c>
      <c r="F572" s="36">
        <v>1965399.68848</v>
      </c>
      <c r="G572" s="37" t="s">
        <v>48</v>
      </c>
      <c r="H572" s="37" t="s">
        <v>1280</v>
      </c>
      <c r="I572" s="37" t="s">
        <v>923</v>
      </c>
      <c r="J572" s="37" t="s">
        <v>263</v>
      </c>
      <c r="K572" s="37" t="s">
        <v>58</v>
      </c>
    </row>
    <row r="573" spans="1:11" s="32" customFormat="1" ht="18.75">
      <c r="A573" s="33">
        <v>44980</v>
      </c>
      <c r="B573" s="34">
        <v>13.12</v>
      </c>
      <c r="C573" s="35">
        <v>13.556139999999999</v>
      </c>
      <c r="D573" s="35">
        <v>100.66737000000001</v>
      </c>
      <c r="E573" s="36">
        <v>680423.62149599998</v>
      </c>
      <c r="F573" s="36">
        <v>1499253.9657600001</v>
      </c>
      <c r="G573" s="37" t="s">
        <v>48</v>
      </c>
      <c r="H573" s="37" t="s">
        <v>1281</v>
      </c>
      <c r="I573" s="37" t="s">
        <v>1282</v>
      </c>
      <c r="J573" s="37" t="s">
        <v>1283</v>
      </c>
      <c r="K573" s="37" t="s">
        <v>970</v>
      </c>
    </row>
    <row r="574" spans="1:11" s="32" customFormat="1" ht="18.75">
      <c r="A574" s="33">
        <v>44980</v>
      </c>
      <c r="B574" s="34">
        <v>13.12</v>
      </c>
      <c r="C574" s="35">
        <v>13.7178</v>
      </c>
      <c r="D574" s="35">
        <v>102.40839</v>
      </c>
      <c r="E574" s="36">
        <v>868713.74629000004</v>
      </c>
      <c r="F574" s="36">
        <v>1519119.7002000001</v>
      </c>
      <c r="G574" s="37" t="s">
        <v>48</v>
      </c>
      <c r="H574" s="37" t="s">
        <v>1284</v>
      </c>
      <c r="I574" s="37" t="s">
        <v>932</v>
      </c>
      <c r="J574" s="37" t="s">
        <v>404</v>
      </c>
      <c r="K574" s="37" t="s">
        <v>970</v>
      </c>
    </row>
    <row r="575" spans="1:11" s="32" customFormat="1" ht="18.75">
      <c r="A575" s="33">
        <v>44980</v>
      </c>
      <c r="B575" s="34">
        <v>13.12</v>
      </c>
      <c r="C575" s="35">
        <v>13.806620000000001</v>
      </c>
      <c r="D575" s="35">
        <v>102.10647</v>
      </c>
      <c r="E575" s="36">
        <v>835895.56359999999</v>
      </c>
      <c r="F575" s="36">
        <v>1528514.23159</v>
      </c>
      <c r="G575" s="37" t="s">
        <v>48</v>
      </c>
      <c r="H575" s="37" t="s">
        <v>1285</v>
      </c>
      <c r="I575" s="37" t="s">
        <v>1286</v>
      </c>
      <c r="J575" s="37" t="s">
        <v>404</v>
      </c>
      <c r="K575" s="37" t="s">
        <v>58</v>
      </c>
    </row>
    <row r="576" spans="1:11" s="32" customFormat="1" ht="18.75">
      <c r="A576" s="33">
        <v>44980</v>
      </c>
      <c r="B576" s="34">
        <v>13.12</v>
      </c>
      <c r="C576" s="35">
        <v>13.80697</v>
      </c>
      <c r="D576" s="35">
        <v>102.10903999999999</v>
      </c>
      <c r="E576" s="36">
        <v>836173.192851</v>
      </c>
      <c r="F576" s="36">
        <v>1528556.59394</v>
      </c>
      <c r="G576" s="37" t="s">
        <v>48</v>
      </c>
      <c r="H576" s="37" t="s">
        <v>1285</v>
      </c>
      <c r="I576" s="37" t="s">
        <v>1286</v>
      </c>
      <c r="J576" s="37" t="s">
        <v>404</v>
      </c>
      <c r="K576" s="37" t="s">
        <v>58</v>
      </c>
    </row>
    <row r="577" spans="1:11" s="32" customFormat="1" ht="18.75">
      <c r="A577" s="33">
        <v>44980</v>
      </c>
      <c r="B577" s="34">
        <v>13.12</v>
      </c>
      <c r="C577" s="35">
        <v>13.980320000000001</v>
      </c>
      <c r="D577" s="35">
        <v>102.81456</v>
      </c>
      <c r="E577" s="36">
        <v>912243.20539400005</v>
      </c>
      <c r="F577" s="36">
        <v>1548868.67747</v>
      </c>
      <c r="G577" s="37" t="s">
        <v>48</v>
      </c>
      <c r="H577" s="37" t="s">
        <v>403</v>
      </c>
      <c r="I577" s="37" t="s">
        <v>403</v>
      </c>
      <c r="J577" s="37" t="s">
        <v>404</v>
      </c>
      <c r="K577" s="37" t="s">
        <v>970</v>
      </c>
    </row>
    <row r="578" spans="1:11" s="32" customFormat="1" ht="18.75">
      <c r="A578" s="33">
        <v>44980</v>
      </c>
      <c r="B578" s="34">
        <v>13.12</v>
      </c>
      <c r="C578" s="35">
        <v>13.98188</v>
      </c>
      <c r="D578" s="35">
        <v>102.82375</v>
      </c>
      <c r="E578" s="36">
        <v>913234.89711000002</v>
      </c>
      <c r="F578" s="36">
        <v>1549057.5864800001</v>
      </c>
      <c r="G578" s="37" t="s">
        <v>48</v>
      </c>
      <c r="H578" s="37" t="s">
        <v>403</v>
      </c>
      <c r="I578" s="37" t="s">
        <v>403</v>
      </c>
      <c r="J578" s="37" t="s">
        <v>404</v>
      </c>
      <c r="K578" s="37" t="s">
        <v>970</v>
      </c>
    </row>
    <row r="579" spans="1:11" s="32" customFormat="1" ht="18.75">
      <c r="A579" s="33">
        <v>44980</v>
      </c>
      <c r="B579" s="34">
        <v>13.12</v>
      </c>
      <c r="C579" s="35">
        <v>14.619770000000001</v>
      </c>
      <c r="D579" s="35">
        <v>101.1656</v>
      </c>
      <c r="E579" s="36">
        <v>733273.27247800003</v>
      </c>
      <c r="F579" s="36">
        <v>1617384.66946</v>
      </c>
      <c r="G579" s="37" t="s">
        <v>48</v>
      </c>
      <c r="H579" s="37" t="s">
        <v>935</v>
      </c>
      <c r="I579" s="37" t="s">
        <v>721</v>
      </c>
      <c r="J579" s="37" t="s">
        <v>722</v>
      </c>
      <c r="K579" s="37" t="s">
        <v>58</v>
      </c>
    </row>
    <row r="580" spans="1:11" s="32" customFormat="1" ht="18.75">
      <c r="A580" s="33">
        <v>44980</v>
      </c>
      <c r="B580" s="34">
        <v>13.12</v>
      </c>
      <c r="C580" s="35">
        <v>14.622490000000001</v>
      </c>
      <c r="D580" s="35">
        <v>101.16463</v>
      </c>
      <c r="E580" s="36">
        <v>733165.87055500003</v>
      </c>
      <c r="F580" s="36">
        <v>1617684.6948599999</v>
      </c>
      <c r="G580" s="37" t="s">
        <v>48</v>
      </c>
      <c r="H580" s="37" t="s">
        <v>935</v>
      </c>
      <c r="I580" s="37" t="s">
        <v>721</v>
      </c>
      <c r="J580" s="37" t="s">
        <v>722</v>
      </c>
      <c r="K580" s="37" t="s">
        <v>58</v>
      </c>
    </row>
    <row r="581" spans="1:11" s="32" customFormat="1" ht="18.75">
      <c r="A581" s="33">
        <v>44980</v>
      </c>
      <c r="B581" s="34">
        <v>13.12</v>
      </c>
      <c r="C581" s="35">
        <v>14.62384</v>
      </c>
      <c r="D581" s="35">
        <v>101.16477</v>
      </c>
      <c r="E581" s="36">
        <v>733179.53134099999</v>
      </c>
      <c r="F581" s="36">
        <v>1617834.2435900001</v>
      </c>
      <c r="G581" s="37" t="s">
        <v>48</v>
      </c>
      <c r="H581" s="37" t="s">
        <v>935</v>
      </c>
      <c r="I581" s="37" t="s">
        <v>721</v>
      </c>
      <c r="J581" s="37" t="s">
        <v>722</v>
      </c>
      <c r="K581" s="37" t="s">
        <v>58</v>
      </c>
    </row>
    <row r="582" spans="1:11" s="32" customFormat="1" ht="18.75">
      <c r="A582" s="33">
        <v>44980</v>
      </c>
      <c r="B582" s="34">
        <v>13.12</v>
      </c>
      <c r="C582" s="35">
        <v>14.62656</v>
      </c>
      <c r="D582" s="35">
        <v>101.16383999999999</v>
      </c>
      <c r="E582" s="36">
        <v>733076.44209000003</v>
      </c>
      <c r="F582" s="36">
        <v>1618134.3101900001</v>
      </c>
      <c r="G582" s="37" t="s">
        <v>48</v>
      </c>
      <c r="H582" s="37" t="s">
        <v>935</v>
      </c>
      <c r="I582" s="37" t="s">
        <v>721</v>
      </c>
      <c r="J582" s="37" t="s">
        <v>722</v>
      </c>
      <c r="K582" s="37" t="s">
        <v>58</v>
      </c>
    </row>
    <row r="583" spans="1:11" s="32" customFormat="1" ht="18.75">
      <c r="A583" s="33">
        <v>44980</v>
      </c>
      <c r="B583" s="34">
        <v>13.12</v>
      </c>
      <c r="C583" s="35">
        <v>14.63599</v>
      </c>
      <c r="D583" s="35">
        <v>100.98076</v>
      </c>
      <c r="E583" s="36">
        <v>713339.77597199997</v>
      </c>
      <c r="F583" s="36">
        <v>1618997.56865</v>
      </c>
      <c r="G583" s="37" t="s">
        <v>48</v>
      </c>
      <c r="H583" s="37" t="s">
        <v>1287</v>
      </c>
      <c r="I583" s="37" t="s">
        <v>725</v>
      </c>
      <c r="J583" s="37" t="s">
        <v>722</v>
      </c>
      <c r="K583" s="37" t="s">
        <v>58</v>
      </c>
    </row>
    <row r="584" spans="1:11" s="32" customFormat="1" ht="18.75">
      <c r="A584" s="33">
        <v>44980</v>
      </c>
      <c r="B584" s="34">
        <v>13.12</v>
      </c>
      <c r="C584" s="35">
        <v>14.67285</v>
      </c>
      <c r="D584" s="35">
        <v>100.80172</v>
      </c>
      <c r="E584" s="36">
        <v>694017.77182599995</v>
      </c>
      <c r="F584" s="36">
        <v>1622915.1526200001</v>
      </c>
      <c r="G584" s="37" t="s">
        <v>48</v>
      </c>
      <c r="H584" s="37" t="s">
        <v>937</v>
      </c>
      <c r="I584" s="37" t="s">
        <v>938</v>
      </c>
      <c r="J584" s="37" t="s">
        <v>722</v>
      </c>
      <c r="K584" s="37" t="s">
        <v>58</v>
      </c>
    </row>
    <row r="585" spans="1:11" s="32" customFormat="1" ht="18.75">
      <c r="A585" s="33">
        <v>44980</v>
      </c>
      <c r="B585" s="34">
        <v>13.12</v>
      </c>
      <c r="C585" s="35">
        <v>14.67384</v>
      </c>
      <c r="D585" s="35">
        <v>100.80204000000001</v>
      </c>
      <c r="E585" s="36">
        <v>694051.36790700001</v>
      </c>
      <c r="F585" s="36">
        <v>1623024.97012</v>
      </c>
      <c r="G585" s="37" t="s">
        <v>48</v>
      </c>
      <c r="H585" s="37" t="s">
        <v>937</v>
      </c>
      <c r="I585" s="37" t="s">
        <v>938</v>
      </c>
      <c r="J585" s="37" t="s">
        <v>722</v>
      </c>
      <c r="K585" s="37" t="s">
        <v>58</v>
      </c>
    </row>
    <row r="586" spans="1:11" s="32" customFormat="1" ht="18.75">
      <c r="A586" s="33">
        <v>44980</v>
      </c>
      <c r="B586" s="34">
        <v>13.12</v>
      </c>
      <c r="C586" s="35">
        <v>17.105090000000001</v>
      </c>
      <c r="D586" s="35">
        <v>99.378900000000002</v>
      </c>
      <c r="E586" s="36">
        <v>540309.04167099996</v>
      </c>
      <c r="F586" s="36">
        <v>1891219.8780700001</v>
      </c>
      <c r="G586" s="37" t="s">
        <v>48</v>
      </c>
      <c r="H586" s="37" t="s">
        <v>1222</v>
      </c>
      <c r="I586" s="37" t="s">
        <v>159</v>
      </c>
      <c r="J586" s="37" t="s">
        <v>155</v>
      </c>
      <c r="K586" s="37" t="s">
        <v>58</v>
      </c>
    </row>
    <row r="587" spans="1:11" s="32" customFormat="1" ht="18.75">
      <c r="A587" s="33">
        <v>44980</v>
      </c>
      <c r="B587" s="34">
        <v>13.12</v>
      </c>
      <c r="C587" s="35">
        <v>17.10671</v>
      </c>
      <c r="D587" s="35">
        <v>99.387699999999995</v>
      </c>
      <c r="E587" s="36">
        <v>541244.87927100004</v>
      </c>
      <c r="F587" s="36">
        <v>1891400.9379700001</v>
      </c>
      <c r="G587" s="37" t="s">
        <v>48</v>
      </c>
      <c r="H587" s="37" t="s">
        <v>1222</v>
      </c>
      <c r="I587" s="37" t="s">
        <v>159</v>
      </c>
      <c r="J587" s="37" t="s">
        <v>155</v>
      </c>
      <c r="K587" s="37" t="s">
        <v>58</v>
      </c>
    </row>
    <row r="588" spans="1:11" s="32" customFormat="1" ht="18.75">
      <c r="A588" s="33">
        <v>44980</v>
      </c>
      <c r="B588" s="34">
        <v>13.12</v>
      </c>
      <c r="C588" s="35">
        <v>17.57638</v>
      </c>
      <c r="D588" s="35">
        <v>99.842929999999996</v>
      </c>
      <c r="E588" s="36">
        <v>589448.07552299998</v>
      </c>
      <c r="F588" s="36">
        <v>1943517.5904900001</v>
      </c>
      <c r="G588" s="37" t="s">
        <v>48</v>
      </c>
      <c r="H588" s="37" t="s">
        <v>945</v>
      </c>
      <c r="I588" s="37" t="s">
        <v>540</v>
      </c>
      <c r="J588" s="37" t="s">
        <v>155</v>
      </c>
      <c r="K588" s="37" t="s">
        <v>58</v>
      </c>
    </row>
    <row r="589" spans="1:11" s="32" customFormat="1" ht="18.75">
      <c r="A589" s="33">
        <v>44980</v>
      </c>
      <c r="B589" s="34">
        <v>13.12</v>
      </c>
      <c r="C589" s="35">
        <v>14.158709999999999</v>
      </c>
      <c r="D589" s="35">
        <v>100.16342</v>
      </c>
      <c r="E589" s="36">
        <v>625559.57507100003</v>
      </c>
      <c r="F589" s="36">
        <v>1565590.8124200001</v>
      </c>
      <c r="G589" s="37" t="s">
        <v>48</v>
      </c>
      <c r="H589" s="37" t="s">
        <v>1288</v>
      </c>
      <c r="I589" s="37" t="s">
        <v>1289</v>
      </c>
      <c r="J589" s="37" t="s">
        <v>312</v>
      </c>
      <c r="K589" s="37" t="s">
        <v>58</v>
      </c>
    </row>
    <row r="590" spans="1:11" s="32" customFormat="1" ht="18.75">
      <c r="A590" s="33">
        <v>44980</v>
      </c>
      <c r="B590" s="34">
        <v>13.12</v>
      </c>
      <c r="C590" s="35">
        <v>14.551080000000001</v>
      </c>
      <c r="D590" s="35">
        <v>99.814269999999993</v>
      </c>
      <c r="E590" s="36">
        <v>587722.66324499995</v>
      </c>
      <c r="F590" s="36">
        <v>1608831.0364900001</v>
      </c>
      <c r="G590" s="37" t="s">
        <v>48</v>
      </c>
      <c r="H590" s="37" t="s">
        <v>776</v>
      </c>
      <c r="I590" s="37" t="s">
        <v>777</v>
      </c>
      <c r="J590" s="37" t="s">
        <v>312</v>
      </c>
      <c r="K590" s="37" t="s">
        <v>58</v>
      </c>
    </row>
    <row r="591" spans="1:11" s="32" customFormat="1" ht="18.75">
      <c r="A591" s="33">
        <v>44980</v>
      </c>
      <c r="B591" s="34">
        <v>13.12</v>
      </c>
      <c r="C591" s="35">
        <v>14.55546</v>
      </c>
      <c r="D591" s="35">
        <v>99.813029999999998</v>
      </c>
      <c r="E591" s="36">
        <v>587587.34049900004</v>
      </c>
      <c r="F591" s="36">
        <v>1609315.03143</v>
      </c>
      <c r="G591" s="37" t="s">
        <v>48</v>
      </c>
      <c r="H591" s="37" t="s">
        <v>947</v>
      </c>
      <c r="I591" s="37" t="s">
        <v>777</v>
      </c>
      <c r="J591" s="37" t="s">
        <v>312</v>
      </c>
      <c r="K591" s="37" t="s">
        <v>58</v>
      </c>
    </row>
    <row r="592" spans="1:11" s="32" customFormat="1" ht="18.75">
      <c r="A592" s="33">
        <v>44980</v>
      </c>
      <c r="B592" s="34">
        <v>13.12</v>
      </c>
      <c r="C592" s="35">
        <v>14.74025</v>
      </c>
      <c r="D592" s="35">
        <v>99.463229999999996</v>
      </c>
      <c r="E592" s="36">
        <v>549860.76841400005</v>
      </c>
      <c r="F592" s="36">
        <v>1629648.10158</v>
      </c>
      <c r="G592" s="37" t="s">
        <v>48</v>
      </c>
      <c r="H592" s="37" t="s">
        <v>311</v>
      </c>
      <c r="I592" s="37" t="s">
        <v>311</v>
      </c>
      <c r="J592" s="37" t="s">
        <v>312</v>
      </c>
      <c r="K592" s="37" t="s">
        <v>58</v>
      </c>
    </row>
    <row r="593" spans="1:11" s="32" customFormat="1" ht="18.75">
      <c r="A593" s="33">
        <v>44980</v>
      </c>
      <c r="B593" s="34">
        <v>13.12</v>
      </c>
      <c r="C593" s="35">
        <v>14.868230000000001</v>
      </c>
      <c r="D593" s="35">
        <v>99.776039999999995</v>
      </c>
      <c r="E593" s="36">
        <v>583483.19898900006</v>
      </c>
      <c r="F593" s="36">
        <v>1643896.8088100001</v>
      </c>
      <c r="G593" s="37" t="s">
        <v>48</v>
      </c>
      <c r="H593" s="37" t="s">
        <v>545</v>
      </c>
      <c r="I593" s="37" t="s">
        <v>311</v>
      </c>
      <c r="J593" s="37" t="s">
        <v>312</v>
      </c>
      <c r="K593" s="37" t="s">
        <v>58</v>
      </c>
    </row>
    <row r="594" spans="1:11" s="32" customFormat="1" ht="18.75">
      <c r="A594" s="33">
        <v>44980</v>
      </c>
      <c r="B594" s="34">
        <v>13.12</v>
      </c>
      <c r="C594" s="35">
        <v>14.872669999999999</v>
      </c>
      <c r="D594" s="35">
        <v>99.775199999999998</v>
      </c>
      <c r="E594" s="36">
        <v>583391.12504399999</v>
      </c>
      <c r="F594" s="36">
        <v>1644387.6123299999</v>
      </c>
      <c r="G594" s="37" t="s">
        <v>48</v>
      </c>
      <c r="H594" s="37" t="s">
        <v>545</v>
      </c>
      <c r="I594" s="37" t="s">
        <v>311</v>
      </c>
      <c r="J594" s="37" t="s">
        <v>312</v>
      </c>
      <c r="K594" s="37" t="s">
        <v>58</v>
      </c>
    </row>
    <row r="595" spans="1:11" s="32" customFormat="1" ht="18.75">
      <c r="A595" s="33">
        <v>44980</v>
      </c>
      <c r="B595" s="34">
        <v>13.12</v>
      </c>
      <c r="C595" s="35">
        <v>14.893230000000001</v>
      </c>
      <c r="D595" s="35">
        <v>100.20591</v>
      </c>
      <c r="E595" s="36">
        <v>629716.80502600002</v>
      </c>
      <c r="F595" s="36">
        <v>1646867.7019799999</v>
      </c>
      <c r="G595" s="37" t="s">
        <v>48</v>
      </c>
      <c r="H595" s="37" t="s">
        <v>1290</v>
      </c>
      <c r="I595" s="37" t="s">
        <v>1291</v>
      </c>
      <c r="J595" s="37" t="s">
        <v>312</v>
      </c>
      <c r="K595" s="37" t="s">
        <v>970</v>
      </c>
    </row>
    <row r="596" spans="1:11" s="32" customFormat="1" ht="18.75">
      <c r="A596" s="33">
        <v>44980</v>
      </c>
      <c r="B596" s="34">
        <v>13.12</v>
      </c>
      <c r="C596" s="35">
        <v>8.7007100000000008</v>
      </c>
      <c r="D596" s="35">
        <v>98.715710000000001</v>
      </c>
      <c r="E596" s="36">
        <v>468727.16986999998</v>
      </c>
      <c r="F596" s="36">
        <v>961775.510962</v>
      </c>
      <c r="G596" s="37" t="s">
        <v>48</v>
      </c>
      <c r="H596" s="37" t="s">
        <v>1292</v>
      </c>
      <c r="I596" s="37" t="s">
        <v>1293</v>
      </c>
      <c r="J596" s="37" t="s">
        <v>950</v>
      </c>
      <c r="K596" s="37" t="s">
        <v>58</v>
      </c>
    </row>
    <row r="597" spans="1:11" s="32" customFormat="1" ht="18.75">
      <c r="A597" s="33">
        <v>44980</v>
      </c>
      <c r="B597" s="34">
        <v>13.12</v>
      </c>
      <c r="C597" s="35">
        <v>9.2603299999999997</v>
      </c>
      <c r="D597" s="35">
        <v>98.977400000000003</v>
      </c>
      <c r="E597" s="36">
        <v>497517.74525400001</v>
      </c>
      <c r="F597" s="36">
        <v>1023633.82008</v>
      </c>
      <c r="G597" s="37" t="s">
        <v>48</v>
      </c>
      <c r="H597" s="37" t="s">
        <v>1294</v>
      </c>
      <c r="I597" s="37" t="s">
        <v>1295</v>
      </c>
      <c r="J597" s="37" t="s">
        <v>950</v>
      </c>
      <c r="K597" s="37" t="s">
        <v>58</v>
      </c>
    </row>
    <row r="598" spans="1:11" s="32" customFormat="1" ht="18.75">
      <c r="A598" s="33">
        <v>44980</v>
      </c>
      <c r="B598" s="34">
        <v>13.12</v>
      </c>
      <c r="C598" s="35">
        <v>9.2603399999999993</v>
      </c>
      <c r="D598" s="35">
        <v>98.979100000000003</v>
      </c>
      <c r="E598" s="36">
        <v>497704.463605</v>
      </c>
      <c r="F598" s="36">
        <v>1023634.91426</v>
      </c>
      <c r="G598" s="37" t="s">
        <v>48</v>
      </c>
      <c r="H598" s="37" t="s">
        <v>1294</v>
      </c>
      <c r="I598" s="37" t="s">
        <v>1295</v>
      </c>
      <c r="J598" s="37" t="s">
        <v>950</v>
      </c>
      <c r="K598" s="37" t="s">
        <v>972</v>
      </c>
    </row>
    <row r="599" spans="1:11" s="32" customFormat="1" ht="18.75">
      <c r="A599" s="33">
        <v>44980</v>
      </c>
      <c r="B599" s="34">
        <v>13.12</v>
      </c>
      <c r="C599" s="35">
        <v>9.2608999999999995</v>
      </c>
      <c r="D599" s="35">
        <v>98.980509999999995</v>
      </c>
      <c r="E599" s="36">
        <v>497859.333331</v>
      </c>
      <c r="F599" s="36">
        <v>1023696.8184</v>
      </c>
      <c r="G599" s="37" t="s">
        <v>48</v>
      </c>
      <c r="H599" s="37" t="s">
        <v>1294</v>
      </c>
      <c r="I599" s="37" t="s">
        <v>1295</v>
      </c>
      <c r="J599" s="37" t="s">
        <v>950</v>
      </c>
      <c r="K599" s="37" t="s">
        <v>972</v>
      </c>
    </row>
    <row r="600" spans="1:11" s="32" customFormat="1" ht="18.75">
      <c r="A600" s="33">
        <v>44980</v>
      </c>
      <c r="B600" s="34">
        <v>13.12</v>
      </c>
      <c r="C600" s="35">
        <v>9.3531300000000002</v>
      </c>
      <c r="D600" s="35">
        <v>99.047749999999994</v>
      </c>
      <c r="E600" s="36">
        <v>505243.20456699998</v>
      </c>
      <c r="F600" s="36">
        <v>1033893.9790000001</v>
      </c>
      <c r="G600" s="37" t="s">
        <v>48</v>
      </c>
      <c r="H600" s="37" t="s">
        <v>1294</v>
      </c>
      <c r="I600" s="37" t="s">
        <v>1295</v>
      </c>
      <c r="J600" s="37" t="s">
        <v>950</v>
      </c>
      <c r="K600" s="37" t="s">
        <v>58</v>
      </c>
    </row>
    <row r="601" spans="1:11" s="32" customFormat="1" ht="18.75">
      <c r="A601" s="33">
        <v>44980</v>
      </c>
      <c r="B601" s="34">
        <v>13.12</v>
      </c>
      <c r="C601" s="35">
        <v>14.54684</v>
      </c>
      <c r="D601" s="35">
        <v>103.93634</v>
      </c>
      <c r="E601" s="36">
        <v>1032374.13791</v>
      </c>
      <c r="F601" s="36">
        <v>1613976.11292</v>
      </c>
      <c r="G601" s="37" t="s">
        <v>48</v>
      </c>
      <c r="H601" s="37" t="s">
        <v>1296</v>
      </c>
      <c r="I601" s="37" t="s">
        <v>1296</v>
      </c>
      <c r="J601" s="37" t="s">
        <v>957</v>
      </c>
      <c r="K601" s="37" t="s">
        <v>970</v>
      </c>
    </row>
    <row r="602" spans="1:11" s="32" customFormat="1" ht="18.75">
      <c r="A602" s="33">
        <v>44980</v>
      </c>
      <c r="B602" s="34">
        <v>13.12</v>
      </c>
      <c r="C602" s="35">
        <v>15.030709999999999</v>
      </c>
      <c r="D602" s="35">
        <v>103.82253</v>
      </c>
      <c r="E602" s="36">
        <v>1018917.96843</v>
      </c>
      <c r="F602" s="36">
        <v>1667395.9034200001</v>
      </c>
      <c r="G602" s="37" t="s">
        <v>48</v>
      </c>
      <c r="H602" s="37" t="s">
        <v>1297</v>
      </c>
      <c r="I602" s="37" t="s">
        <v>956</v>
      </c>
      <c r="J602" s="37" t="s">
        <v>957</v>
      </c>
      <c r="K602" s="37" t="s">
        <v>970</v>
      </c>
    </row>
    <row r="603" spans="1:11" s="32" customFormat="1" ht="18.75">
      <c r="A603" s="33">
        <v>44980</v>
      </c>
      <c r="B603" s="34">
        <v>13.12</v>
      </c>
      <c r="C603" s="35">
        <v>15.321870000000001</v>
      </c>
      <c r="D603" s="35">
        <v>103.81432</v>
      </c>
      <c r="E603" s="36">
        <v>1017320.45365</v>
      </c>
      <c r="F603" s="36">
        <v>1699679.6240300001</v>
      </c>
      <c r="G603" s="37" t="s">
        <v>48</v>
      </c>
      <c r="H603" s="37" t="s">
        <v>1298</v>
      </c>
      <c r="I603" s="37" t="s">
        <v>1299</v>
      </c>
      <c r="J603" s="37" t="s">
        <v>957</v>
      </c>
      <c r="K603" s="37" t="s">
        <v>58</v>
      </c>
    </row>
    <row r="604" spans="1:11" s="32" customFormat="1" ht="18.75">
      <c r="A604" s="33">
        <v>44980</v>
      </c>
      <c r="B604" s="34">
        <v>13.12</v>
      </c>
      <c r="C604" s="35">
        <v>15.44279</v>
      </c>
      <c r="D604" s="35">
        <v>103.44945</v>
      </c>
      <c r="E604" s="36">
        <v>977765.55717100005</v>
      </c>
      <c r="F604" s="36">
        <v>1712248.4029900001</v>
      </c>
      <c r="G604" s="37" t="s">
        <v>48</v>
      </c>
      <c r="H604" s="37" t="s">
        <v>1300</v>
      </c>
      <c r="I604" s="37" t="s">
        <v>1300</v>
      </c>
      <c r="J604" s="37" t="s">
        <v>957</v>
      </c>
      <c r="K604" s="37" t="s">
        <v>970</v>
      </c>
    </row>
    <row r="605" spans="1:11" s="32" customFormat="1" ht="18.75">
      <c r="A605" s="33">
        <v>44980</v>
      </c>
      <c r="B605" s="34">
        <v>13.12</v>
      </c>
      <c r="C605" s="35">
        <v>17.812069999999999</v>
      </c>
      <c r="D605" s="35">
        <v>102.59715</v>
      </c>
      <c r="E605" s="36">
        <v>881410.13939100003</v>
      </c>
      <c r="F605" s="36">
        <v>1973059.7830000001</v>
      </c>
      <c r="G605" s="37" t="s">
        <v>48</v>
      </c>
      <c r="H605" s="37" t="s">
        <v>1301</v>
      </c>
      <c r="I605" s="37" t="s">
        <v>1302</v>
      </c>
      <c r="J605" s="37" t="s">
        <v>683</v>
      </c>
      <c r="K605" s="37" t="s">
        <v>58</v>
      </c>
    </row>
    <row r="606" spans="1:11" s="32" customFormat="1" ht="18.75">
      <c r="A606" s="33">
        <v>44980</v>
      </c>
      <c r="B606" s="34">
        <v>13.12</v>
      </c>
      <c r="C606" s="35">
        <v>17.813220000000001</v>
      </c>
      <c r="D606" s="35">
        <v>102.53915000000001</v>
      </c>
      <c r="E606" s="36">
        <v>875251.46056599997</v>
      </c>
      <c r="F606" s="36">
        <v>1973069.7798599999</v>
      </c>
      <c r="G606" s="37" t="s">
        <v>48</v>
      </c>
      <c r="H606" s="37" t="s">
        <v>1303</v>
      </c>
      <c r="I606" s="37" t="s">
        <v>1302</v>
      </c>
      <c r="J606" s="37" t="s">
        <v>683</v>
      </c>
      <c r="K606" s="37" t="s">
        <v>970</v>
      </c>
    </row>
    <row r="607" spans="1:11" s="32" customFormat="1" ht="18.75">
      <c r="A607" s="33">
        <v>44980</v>
      </c>
      <c r="B607" s="34">
        <v>13.12</v>
      </c>
      <c r="C607" s="35">
        <v>17.891590000000001</v>
      </c>
      <c r="D607" s="35">
        <v>102.52021000000001</v>
      </c>
      <c r="E607" s="36">
        <v>873077.43136599998</v>
      </c>
      <c r="F607" s="36">
        <v>1981715.6597800001</v>
      </c>
      <c r="G607" s="37" t="s">
        <v>48</v>
      </c>
      <c r="H607" s="37" t="s">
        <v>1304</v>
      </c>
      <c r="I607" s="37" t="s">
        <v>1305</v>
      </c>
      <c r="J607" s="37" t="s">
        <v>683</v>
      </c>
      <c r="K607" s="37" t="s">
        <v>58</v>
      </c>
    </row>
    <row r="608" spans="1:11" s="32" customFormat="1" ht="18.75">
      <c r="A608" s="33">
        <v>44980</v>
      </c>
      <c r="B608" s="34">
        <v>13.12</v>
      </c>
      <c r="C608" s="35">
        <v>17.983229999999999</v>
      </c>
      <c r="D608" s="35">
        <v>103.07159</v>
      </c>
      <c r="E608" s="36">
        <v>931365.79542600003</v>
      </c>
      <c r="F608" s="36">
        <v>1993067.89292</v>
      </c>
      <c r="G608" s="37" t="s">
        <v>48</v>
      </c>
      <c r="H608" s="37" t="s">
        <v>1306</v>
      </c>
      <c r="I608" s="37" t="s">
        <v>1307</v>
      </c>
      <c r="J608" s="37" t="s">
        <v>683</v>
      </c>
      <c r="K608" s="37" t="s">
        <v>58</v>
      </c>
    </row>
    <row r="609" spans="1:11" s="32" customFormat="1" ht="18.75">
      <c r="A609" s="33">
        <v>44980</v>
      </c>
      <c r="B609" s="34">
        <v>13.12</v>
      </c>
      <c r="C609" s="35">
        <v>17.989560000000001</v>
      </c>
      <c r="D609" s="35">
        <v>103.06664000000001</v>
      </c>
      <c r="E609" s="36">
        <v>930825.24074899999</v>
      </c>
      <c r="F609" s="36">
        <v>1993758.12344</v>
      </c>
      <c r="G609" s="37" t="s">
        <v>48</v>
      </c>
      <c r="H609" s="37" t="s">
        <v>1308</v>
      </c>
      <c r="I609" s="37" t="s">
        <v>1307</v>
      </c>
      <c r="J609" s="37" t="s">
        <v>683</v>
      </c>
      <c r="K609" s="37" t="s">
        <v>58</v>
      </c>
    </row>
    <row r="610" spans="1:11" s="32" customFormat="1" ht="18.75">
      <c r="A610" s="33">
        <v>44980</v>
      </c>
      <c r="B610" s="34">
        <v>13.12</v>
      </c>
      <c r="C610" s="35">
        <v>17.989570000000001</v>
      </c>
      <c r="D610" s="35">
        <v>103.06622</v>
      </c>
      <c r="E610" s="36">
        <v>930780.66012899997</v>
      </c>
      <c r="F610" s="36">
        <v>1993758.25376</v>
      </c>
      <c r="G610" s="37" t="s">
        <v>48</v>
      </c>
      <c r="H610" s="37" t="s">
        <v>1308</v>
      </c>
      <c r="I610" s="37" t="s">
        <v>1307</v>
      </c>
      <c r="J610" s="37" t="s">
        <v>683</v>
      </c>
      <c r="K610" s="37" t="s">
        <v>58</v>
      </c>
    </row>
    <row r="611" spans="1:11" s="32" customFormat="1" ht="18.75">
      <c r="A611" s="33">
        <v>44980</v>
      </c>
      <c r="B611" s="34">
        <v>13.12</v>
      </c>
      <c r="C611" s="35">
        <v>16.856739999999999</v>
      </c>
      <c r="D611" s="35">
        <v>102.41806</v>
      </c>
      <c r="E611" s="36">
        <v>864285.63500899996</v>
      </c>
      <c r="F611" s="36">
        <v>1866860.6121199999</v>
      </c>
      <c r="G611" s="37" t="s">
        <v>48</v>
      </c>
      <c r="H611" s="37" t="s">
        <v>1309</v>
      </c>
      <c r="I611" s="37" t="s">
        <v>306</v>
      </c>
      <c r="J611" s="37" t="s">
        <v>307</v>
      </c>
      <c r="K611" s="37" t="s">
        <v>58</v>
      </c>
    </row>
    <row r="612" spans="1:11" s="32" customFormat="1" ht="18.75">
      <c r="A612" s="33">
        <v>44980</v>
      </c>
      <c r="B612" s="34">
        <v>13.12</v>
      </c>
      <c r="C612" s="35">
        <v>17.0092</v>
      </c>
      <c r="D612" s="35">
        <v>102.54249</v>
      </c>
      <c r="E612" s="36">
        <v>877256.29775000003</v>
      </c>
      <c r="F612" s="36">
        <v>1883987.4896499999</v>
      </c>
      <c r="G612" s="37" t="s">
        <v>48</v>
      </c>
      <c r="H612" s="37" t="s">
        <v>1310</v>
      </c>
      <c r="I612" s="37" t="s">
        <v>306</v>
      </c>
      <c r="J612" s="37" t="s">
        <v>307</v>
      </c>
      <c r="K612" s="37" t="s">
        <v>58</v>
      </c>
    </row>
    <row r="613" spans="1:11" s="32" customFormat="1" ht="18.75">
      <c r="A613" s="33">
        <v>44980</v>
      </c>
      <c r="B613" s="34">
        <v>13.12</v>
      </c>
      <c r="C613" s="35">
        <v>17.158280000000001</v>
      </c>
      <c r="D613" s="35">
        <v>102.40867</v>
      </c>
      <c r="E613" s="36">
        <v>862701.85936100001</v>
      </c>
      <c r="F613" s="36">
        <v>1900250.4835699999</v>
      </c>
      <c r="G613" s="37" t="s">
        <v>48</v>
      </c>
      <c r="H613" s="37" t="s">
        <v>1191</v>
      </c>
      <c r="I613" s="37" t="s">
        <v>1008</v>
      </c>
      <c r="J613" s="37" t="s">
        <v>307</v>
      </c>
      <c r="K613" s="37" t="s">
        <v>970</v>
      </c>
    </row>
    <row r="614" spans="1:11" s="32" customFormat="1" ht="18.75">
      <c r="A614" s="33">
        <v>44980</v>
      </c>
      <c r="B614" s="34">
        <v>13.12</v>
      </c>
      <c r="C614" s="35">
        <v>17.22729</v>
      </c>
      <c r="D614" s="35">
        <v>102.48335</v>
      </c>
      <c r="E614" s="36">
        <v>870518.71841500001</v>
      </c>
      <c r="F614" s="36">
        <v>1908037.90506</v>
      </c>
      <c r="G614" s="37" t="s">
        <v>48</v>
      </c>
      <c r="H614" s="37" t="s">
        <v>1311</v>
      </c>
      <c r="I614" s="37" t="s">
        <v>1008</v>
      </c>
      <c r="J614" s="37" t="s">
        <v>307</v>
      </c>
      <c r="K614" s="37" t="s">
        <v>58</v>
      </c>
    </row>
    <row r="615" spans="1:11" s="32" customFormat="1" ht="18.75">
      <c r="A615" s="33">
        <v>44980</v>
      </c>
      <c r="B615" s="34">
        <v>13.12</v>
      </c>
      <c r="C615" s="35">
        <v>17.22804</v>
      </c>
      <c r="D615" s="35">
        <v>102.48779</v>
      </c>
      <c r="E615" s="36">
        <v>870989.97884</v>
      </c>
      <c r="F615" s="36">
        <v>1908129.5318400001</v>
      </c>
      <c r="G615" s="37" t="s">
        <v>48</v>
      </c>
      <c r="H615" s="37" t="s">
        <v>1311</v>
      </c>
      <c r="I615" s="37" t="s">
        <v>1008</v>
      </c>
      <c r="J615" s="37" t="s">
        <v>307</v>
      </c>
      <c r="K615" s="37" t="s">
        <v>58</v>
      </c>
    </row>
    <row r="616" spans="1:11" s="32" customFormat="1" ht="18.75">
      <c r="A616" s="33">
        <v>44980</v>
      </c>
      <c r="B616" s="34">
        <v>13.12</v>
      </c>
      <c r="C616" s="35">
        <v>17.248819999999998</v>
      </c>
      <c r="D616" s="35">
        <v>102.15143</v>
      </c>
      <c r="E616" s="36">
        <v>835142.840876</v>
      </c>
      <c r="F616" s="36">
        <v>1909816.0710799999</v>
      </c>
      <c r="G616" s="37" t="s">
        <v>48</v>
      </c>
      <c r="H616" s="37" t="s">
        <v>1312</v>
      </c>
      <c r="I616" s="37" t="s">
        <v>1165</v>
      </c>
      <c r="J616" s="37" t="s">
        <v>307</v>
      </c>
      <c r="K616" s="37" t="s">
        <v>58</v>
      </c>
    </row>
    <row r="617" spans="1:11" s="32" customFormat="1" ht="18.75">
      <c r="A617" s="33">
        <v>44980</v>
      </c>
      <c r="B617" s="34">
        <v>13.12</v>
      </c>
      <c r="C617" s="35">
        <v>17.274920000000002</v>
      </c>
      <c r="D617" s="35">
        <v>102.37003</v>
      </c>
      <c r="E617" s="36">
        <v>858361.14682799997</v>
      </c>
      <c r="F617" s="36">
        <v>1913100.7037</v>
      </c>
      <c r="G617" s="37" t="s">
        <v>48</v>
      </c>
      <c r="H617" s="37" t="s">
        <v>1313</v>
      </c>
      <c r="I617" s="37" t="s">
        <v>1008</v>
      </c>
      <c r="J617" s="37" t="s">
        <v>307</v>
      </c>
      <c r="K617" s="37" t="s">
        <v>970</v>
      </c>
    </row>
    <row r="618" spans="1:11" s="32" customFormat="1" ht="18.75">
      <c r="A618" s="33">
        <v>44980</v>
      </c>
      <c r="B618" s="34">
        <v>13.12</v>
      </c>
      <c r="C618" s="35">
        <v>15.790620000000001</v>
      </c>
      <c r="D618" s="35">
        <v>104.5844</v>
      </c>
      <c r="E618" s="36">
        <v>1098915.5595199999</v>
      </c>
      <c r="F618" s="36">
        <v>1753735.84072</v>
      </c>
      <c r="G618" s="37" t="s">
        <v>48</v>
      </c>
      <c r="H618" s="37" t="s">
        <v>1314</v>
      </c>
      <c r="I618" s="37" t="s">
        <v>1315</v>
      </c>
      <c r="J618" s="37" t="s">
        <v>752</v>
      </c>
      <c r="K618" s="37" t="s">
        <v>972</v>
      </c>
    </row>
    <row r="619" spans="1:11" s="32" customFormat="1" ht="18.75">
      <c r="A619" s="33">
        <v>44980</v>
      </c>
      <c r="B619" s="34">
        <v>13.12</v>
      </c>
      <c r="C619" s="35">
        <v>15.79462</v>
      </c>
      <c r="D619" s="35">
        <v>104.58759000000001</v>
      </c>
      <c r="E619" s="36">
        <v>1099246.78311</v>
      </c>
      <c r="F619" s="36">
        <v>1754189.2303299999</v>
      </c>
      <c r="G619" s="37" t="s">
        <v>48</v>
      </c>
      <c r="H619" s="37" t="s">
        <v>1314</v>
      </c>
      <c r="I619" s="37" t="s">
        <v>1315</v>
      </c>
      <c r="J619" s="37" t="s">
        <v>752</v>
      </c>
      <c r="K619" s="37" t="s">
        <v>58</v>
      </c>
    </row>
    <row r="620" spans="1:11" s="32" customFormat="1" ht="18.75">
      <c r="A620" s="33">
        <v>44980</v>
      </c>
      <c r="B620" s="34">
        <v>13.12</v>
      </c>
      <c r="C620" s="35">
        <v>16.972300000000001</v>
      </c>
      <c r="D620" s="35">
        <v>102.83857999999999</v>
      </c>
      <c r="E620" s="36">
        <v>908906.37525200006</v>
      </c>
      <c r="F620" s="36">
        <v>1880493.45796</v>
      </c>
      <c r="G620" s="37" t="s">
        <v>48</v>
      </c>
      <c r="H620" s="37" t="s">
        <v>1316</v>
      </c>
      <c r="I620" s="37" t="s">
        <v>303</v>
      </c>
      <c r="J620" s="37" t="s">
        <v>214</v>
      </c>
      <c r="K620" s="37" t="s">
        <v>970</v>
      </c>
    </row>
    <row r="621" spans="1:11" s="32" customFormat="1" ht="18.75">
      <c r="A621" s="33">
        <v>44980</v>
      </c>
      <c r="B621" s="34">
        <v>13.12</v>
      </c>
      <c r="C621" s="35">
        <v>17.120799999999999</v>
      </c>
      <c r="D621" s="35">
        <v>102.8045</v>
      </c>
      <c r="E621" s="36">
        <v>904950.66537900001</v>
      </c>
      <c r="F621" s="36">
        <v>1896880.69952</v>
      </c>
      <c r="G621" s="37" t="s">
        <v>48</v>
      </c>
      <c r="H621" s="37" t="s">
        <v>1317</v>
      </c>
      <c r="I621" s="37" t="s">
        <v>1318</v>
      </c>
      <c r="J621" s="37" t="s">
        <v>214</v>
      </c>
      <c r="K621" s="37" t="s">
        <v>58</v>
      </c>
    </row>
    <row r="622" spans="1:11" s="32" customFormat="1" ht="18.75">
      <c r="A622" s="33">
        <v>44980</v>
      </c>
      <c r="B622" s="34">
        <v>13.12</v>
      </c>
      <c r="C622" s="35">
        <v>17.143689999999999</v>
      </c>
      <c r="D622" s="35">
        <v>102.96172</v>
      </c>
      <c r="E622" s="36">
        <v>921655.16095499997</v>
      </c>
      <c r="F622" s="36">
        <v>1899752.8168800001</v>
      </c>
      <c r="G622" s="37" t="s">
        <v>48</v>
      </c>
      <c r="H622" s="37" t="s">
        <v>1319</v>
      </c>
      <c r="I622" s="37" t="s">
        <v>1320</v>
      </c>
      <c r="J622" s="37" t="s">
        <v>214</v>
      </c>
      <c r="K622" s="37" t="s">
        <v>58</v>
      </c>
    </row>
    <row r="623" spans="1:11" s="32" customFormat="1" ht="18.75">
      <c r="A623" s="33">
        <v>44980</v>
      </c>
      <c r="B623" s="34">
        <v>13.12</v>
      </c>
      <c r="C623" s="35">
        <v>17.38073</v>
      </c>
      <c r="D623" s="35">
        <v>102.95119</v>
      </c>
      <c r="E623" s="36">
        <v>919994.38922799996</v>
      </c>
      <c r="F623" s="36">
        <v>1926004.95456</v>
      </c>
      <c r="G623" s="37" t="s">
        <v>48</v>
      </c>
      <c r="H623" s="37" t="s">
        <v>987</v>
      </c>
      <c r="I623" s="37" t="s">
        <v>1321</v>
      </c>
      <c r="J623" s="37" t="s">
        <v>214</v>
      </c>
      <c r="K623" s="37" t="s">
        <v>58</v>
      </c>
    </row>
    <row r="624" spans="1:11" s="32" customFormat="1" ht="18.75">
      <c r="A624" s="33">
        <v>44980</v>
      </c>
      <c r="B624" s="34">
        <v>13.12</v>
      </c>
      <c r="C624" s="35">
        <v>17.628720000000001</v>
      </c>
      <c r="D624" s="35">
        <v>103.28873</v>
      </c>
      <c r="E624" s="36">
        <v>955306.432332</v>
      </c>
      <c r="F624" s="36">
        <v>1954276.8850199999</v>
      </c>
      <c r="G624" s="37" t="s">
        <v>48</v>
      </c>
      <c r="H624" s="37" t="s">
        <v>1322</v>
      </c>
      <c r="I624" s="37" t="s">
        <v>1323</v>
      </c>
      <c r="J624" s="37" t="s">
        <v>214</v>
      </c>
      <c r="K624" s="37" t="s">
        <v>58</v>
      </c>
    </row>
    <row r="625" spans="1:11" s="32" customFormat="1" ht="18.75">
      <c r="A625" s="33">
        <v>44980</v>
      </c>
      <c r="B625" s="34">
        <v>13.12</v>
      </c>
      <c r="C625" s="35">
        <v>17.632200000000001</v>
      </c>
      <c r="D625" s="35">
        <v>103.28811</v>
      </c>
      <c r="E625" s="36">
        <v>955231.74599299999</v>
      </c>
      <c r="F625" s="36">
        <v>1954661.2748100001</v>
      </c>
      <c r="G625" s="37" t="s">
        <v>48</v>
      </c>
      <c r="H625" s="37" t="s">
        <v>1322</v>
      </c>
      <c r="I625" s="37" t="s">
        <v>1323</v>
      </c>
      <c r="J625" s="37" t="s">
        <v>214</v>
      </c>
      <c r="K625" s="37" t="s">
        <v>58</v>
      </c>
    </row>
    <row r="626" spans="1:11" s="32" customFormat="1" ht="18.75">
      <c r="A626" s="33">
        <v>44980</v>
      </c>
      <c r="B626" s="34">
        <v>13.12</v>
      </c>
      <c r="C626" s="35">
        <v>17.814820000000001</v>
      </c>
      <c r="D626" s="35">
        <v>102.30891</v>
      </c>
      <c r="E626" s="36">
        <v>850813.28066699998</v>
      </c>
      <c r="F626" s="36">
        <v>1972799.78027</v>
      </c>
      <c r="G626" s="37" t="s">
        <v>48</v>
      </c>
      <c r="H626" s="37" t="s">
        <v>351</v>
      </c>
      <c r="I626" s="37" t="s">
        <v>220</v>
      </c>
      <c r="J626" s="37" t="s">
        <v>214</v>
      </c>
      <c r="K626" s="37" t="s">
        <v>58</v>
      </c>
    </row>
    <row r="627" spans="1:11" s="32" customFormat="1" ht="18.75">
      <c r="A627" s="33">
        <v>44980</v>
      </c>
      <c r="B627" s="34">
        <v>13.12</v>
      </c>
      <c r="C627" s="35">
        <v>17.35501</v>
      </c>
      <c r="D627" s="35">
        <v>100.24889</v>
      </c>
      <c r="E627" s="36">
        <v>632691.76834499999</v>
      </c>
      <c r="F627" s="36">
        <v>1919260.1260500001</v>
      </c>
      <c r="G627" s="37" t="s">
        <v>48</v>
      </c>
      <c r="H627" s="37" t="s">
        <v>766</v>
      </c>
      <c r="I627" s="37" t="s">
        <v>767</v>
      </c>
      <c r="J627" s="37" t="s">
        <v>104</v>
      </c>
      <c r="K627" s="37" t="s">
        <v>970</v>
      </c>
    </row>
    <row r="628" spans="1:11" s="32" customFormat="1" ht="18.75">
      <c r="A628" s="33">
        <v>44980</v>
      </c>
      <c r="B628" s="34">
        <v>13.12</v>
      </c>
      <c r="C628" s="35">
        <v>17.366029999999999</v>
      </c>
      <c r="D628" s="35">
        <v>100.26263</v>
      </c>
      <c r="E628" s="36">
        <v>634143.78783299995</v>
      </c>
      <c r="F628" s="36">
        <v>1920489.0487800001</v>
      </c>
      <c r="G628" s="37" t="s">
        <v>48</v>
      </c>
      <c r="H628" s="37" t="s">
        <v>766</v>
      </c>
      <c r="I628" s="37" t="s">
        <v>767</v>
      </c>
      <c r="J628" s="37" t="s">
        <v>104</v>
      </c>
      <c r="K628" s="37" t="s">
        <v>58</v>
      </c>
    </row>
    <row r="629" spans="1:11" s="32" customFormat="1" ht="18.75">
      <c r="A629" s="33">
        <v>44980</v>
      </c>
      <c r="B629" s="34">
        <v>13.12</v>
      </c>
      <c r="C629" s="35">
        <v>17.600709999999999</v>
      </c>
      <c r="D629" s="35">
        <v>100.47624</v>
      </c>
      <c r="E629" s="36">
        <v>656640.83577500004</v>
      </c>
      <c r="F629" s="36">
        <v>1946620.83653</v>
      </c>
      <c r="G629" s="37" t="s">
        <v>48</v>
      </c>
      <c r="H629" s="37" t="s">
        <v>414</v>
      </c>
      <c r="I629" s="37" t="s">
        <v>337</v>
      </c>
      <c r="J629" s="37" t="s">
        <v>104</v>
      </c>
      <c r="K629" s="37" t="s">
        <v>58</v>
      </c>
    </row>
    <row r="630" spans="1:11" s="32" customFormat="1" ht="18.75">
      <c r="A630" s="33">
        <v>44980</v>
      </c>
      <c r="B630" s="34">
        <v>13.12</v>
      </c>
      <c r="C630" s="35">
        <v>17.691859999999998</v>
      </c>
      <c r="D630" s="35">
        <v>100.65279</v>
      </c>
      <c r="E630" s="36">
        <v>675290.00956899999</v>
      </c>
      <c r="F630" s="36">
        <v>1956863.15332</v>
      </c>
      <c r="G630" s="37" t="s">
        <v>48</v>
      </c>
      <c r="H630" s="37" t="s">
        <v>690</v>
      </c>
      <c r="I630" s="37" t="s">
        <v>337</v>
      </c>
      <c r="J630" s="37" t="s">
        <v>104</v>
      </c>
      <c r="K630" s="37" t="s">
        <v>970</v>
      </c>
    </row>
    <row r="631" spans="1:11" s="32" customFormat="1" ht="18.75">
      <c r="A631" s="33">
        <v>44980</v>
      </c>
      <c r="B631" s="34">
        <v>13.12</v>
      </c>
      <c r="C631" s="35">
        <v>17.692530000000001</v>
      </c>
      <c r="D631" s="35">
        <v>100.65645000000001</v>
      </c>
      <c r="E631" s="36">
        <v>675677.61534899997</v>
      </c>
      <c r="F631" s="36">
        <v>1956940.71098</v>
      </c>
      <c r="G631" s="37" t="s">
        <v>48</v>
      </c>
      <c r="H631" s="37" t="s">
        <v>690</v>
      </c>
      <c r="I631" s="37" t="s">
        <v>337</v>
      </c>
      <c r="J631" s="37" t="s">
        <v>104</v>
      </c>
      <c r="K631" s="37" t="s">
        <v>58</v>
      </c>
    </row>
    <row r="632" spans="1:11" s="32" customFormat="1" ht="18.75">
      <c r="A632" s="33">
        <v>44980</v>
      </c>
      <c r="B632" s="34">
        <v>13.12</v>
      </c>
      <c r="C632" s="35">
        <v>17.844000000000001</v>
      </c>
      <c r="D632" s="35">
        <v>100.78042000000001</v>
      </c>
      <c r="E632" s="36">
        <v>688669.792243</v>
      </c>
      <c r="F632" s="36">
        <v>1973824.9048899999</v>
      </c>
      <c r="G632" s="37" t="s">
        <v>48</v>
      </c>
      <c r="H632" s="37" t="s">
        <v>339</v>
      </c>
      <c r="I632" s="37" t="s">
        <v>337</v>
      </c>
      <c r="J632" s="37" t="s">
        <v>104</v>
      </c>
      <c r="K632" s="37" t="s">
        <v>970</v>
      </c>
    </row>
    <row r="633" spans="1:11" s="32" customFormat="1" ht="18.75">
      <c r="A633" s="33">
        <v>44980</v>
      </c>
      <c r="B633" s="34">
        <v>13.12</v>
      </c>
      <c r="C633" s="35">
        <v>17.986470000000001</v>
      </c>
      <c r="D633" s="35">
        <v>100.85460999999999</v>
      </c>
      <c r="E633" s="36">
        <v>696376.78507600003</v>
      </c>
      <c r="F633" s="36">
        <v>1989670.3047199999</v>
      </c>
      <c r="G633" s="37" t="s">
        <v>48</v>
      </c>
      <c r="H633" s="37" t="s">
        <v>207</v>
      </c>
      <c r="I633" s="37" t="s">
        <v>205</v>
      </c>
      <c r="J633" s="37" t="s">
        <v>104</v>
      </c>
      <c r="K633" s="37" t="s">
        <v>58</v>
      </c>
    </row>
    <row r="634" spans="1:11" s="32" customFormat="1" ht="18.75">
      <c r="A634" s="33">
        <v>44980</v>
      </c>
      <c r="B634" s="34">
        <v>13.12</v>
      </c>
      <c r="C634" s="35">
        <v>15.11092</v>
      </c>
      <c r="D634" s="35">
        <v>99.741219999999998</v>
      </c>
      <c r="E634" s="36">
        <v>579647.39251499996</v>
      </c>
      <c r="F634" s="36">
        <v>1670728.6066000001</v>
      </c>
      <c r="G634" s="37" t="s">
        <v>48</v>
      </c>
      <c r="H634" s="37" t="s">
        <v>1324</v>
      </c>
      <c r="I634" s="37" t="s">
        <v>76</v>
      </c>
      <c r="J634" s="37" t="s">
        <v>77</v>
      </c>
      <c r="K634" s="37" t="s">
        <v>58</v>
      </c>
    </row>
    <row r="635" spans="1:11" s="32" customFormat="1" ht="18.75">
      <c r="A635" s="33">
        <v>44980</v>
      </c>
      <c r="B635" s="34">
        <v>13.12</v>
      </c>
      <c r="C635" s="35">
        <v>15.111739999999999</v>
      </c>
      <c r="D635" s="35">
        <v>99.745720000000006</v>
      </c>
      <c r="E635" s="36">
        <v>580130.65347699996</v>
      </c>
      <c r="F635" s="36">
        <v>1670820.94567</v>
      </c>
      <c r="G635" s="37" t="s">
        <v>48</v>
      </c>
      <c r="H635" s="37" t="s">
        <v>1324</v>
      </c>
      <c r="I635" s="37" t="s">
        <v>76</v>
      </c>
      <c r="J635" s="37" t="s">
        <v>77</v>
      </c>
      <c r="K635" s="37" t="s">
        <v>970</v>
      </c>
    </row>
    <row r="636" spans="1:11" s="32" customFormat="1" ht="18.75">
      <c r="A636" s="33">
        <v>44980</v>
      </c>
      <c r="B636" s="34">
        <v>13.12</v>
      </c>
      <c r="C636" s="35">
        <v>15.29785</v>
      </c>
      <c r="D636" s="35">
        <v>99.726669999999999</v>
      </c>
      <c r="E636" s="36">
        <v>578015.076076</v>
      </c>
      <c r="F636" s="36">
        <v>1691400.4892800001</v>
      </c>
      <c r="G636" s="37" t="s">
        <v>48</v>
      </c>
      <c r="H636" s="37" t="s">
        <v>1325</v>
      </c>
      <c r="I636" s="37" t="s">
        <v>1326</v>
      </c>
      <c r="J636" s="37" t="s">
        <v>77</v>
      </c>
      <c r="K636" s="37" t="s">
        <v>58</v>
      </c>
    </row>
    <row r="637" spans="1:11" s="32" customFormat="1" ht="18.75">
      <c r="A637" s="33">
        <v>44980</v>
      </c>
      <c r="B637" s="34">
        <v>13.12</v>
      </c>
      <c r="C637" s="35">
        <v>14.721780000000001</v>
      </c>
      <c r="D637" s="35">
        <v>105.46732</v>
      </c>
      <c r="E637" s="36">
        <v>1197475.30534</v>
      </c>
      <c r="F637" s="36">
        <v>1637588.4923099999</v>
      </c>
      <c r="G637" s="37" t="s">
        <v>48</v>
      </c>
      <c r="H637" s="37" t="s">
        <v>987</v>
      </c>
      <c r="I637" s="37" t="s">
        <v>988</v>
      </c>
      <c r="J637" s="37" t="s">
        <v>966</v>
      </c>
      <c r="K637" s="37" t="s">
        <v>58</v>
      </c>
    </row>
    <row r="638" spans="1:11" s="32" customFormat="1" ht="18.75">
      <c r="A638" s="33">
        <v>44980</v>
      </c>
      <c r="B638" s="34">
        <v>13.12</v>
      </c>
      <c r="C638" s="35">
        <v>15.007350000000001</v>
      </c>
      <c r="D638" s="35">
        <v>105.19450999999999</v>
      </c>
      <c r="E638" s="36">
        <v>1167066.7890300001</v>
      </c>
      <c r="F638" s="36">
        <v>1668502.91634</v>
      </c>
      <c r="G638" s="37" t="s">
        <v>48</v>
      </c>
      <c r="H638" s="37" t="s">
        <v>1327</v>
      </c>
      <c r="I638" s="37" t="s">
        <v>965</v>
      </c>
      <c r="J638" s="37" t="s">
        <v>966</v>
      </c>
      <c r="K638" s="37" t="s">
        <v>58</v>
      </c>
    </row>
    <row r="639" spans="1:11" s="32" customFormat="1" ht="18.75">
      <c r="A639" s="33">
        <v>44980</v>
      </c>
      <c r="B639" s="34">
        <v>13.12</v>
      </c>
      <c r="C639" s="35">
        <v>15.01071</v>
      </c>
      <c r="D639" s="35">
        <v>105.19394</v>
      </c>
      <c r="E639" s="36">
        <v>1166994.6995099999</v>
      </c>
      <c r="F639" s="36">
        <v>1668874.7164799999</v>
      </c>
      <c r="G639" s="37" t="s">
        <v>48</v>
      </c>
      <c r="H639" s="37" t="s">
        <v>1327</v>
      </c>
      <c r="I639" s="37" t="s">
        <v>965</v>
      </c>
      <c r="J639" s="37" t="s">
        <v>966</v>
      </c>
      <c r="K639" s="37" t="s">
        <v>970</v>
      </c>
    </row>
    <row r="640" spans="1:11" s="32" customFormat="1" ht="18.75">
      <c r="A640" s="33">
        <v>44980</v>
      </c>
      <c r="B640" s="34">
        <v>13.12</v>
      </c>
      <c r="C640" s="35">
        <v>15.077590000000001</v>
      </c>
      <c r="D640" s="35">
        <v>104.91302</v>
      </c>
      <c r="E640" s="36">
        <v>1136447.9368</v>
      </c>
      <c r="F640" s="36">
        <v>1675472.81993</v>
      </c>
      <c r="G640" s="37" t="s">
        <v>48</v>
      </c>
      <c r="H640" s="37" t="s">
        <v>1328</v>
      </c>
      <c r="I640" s="37" t="s">
        <v>1329</v>
      </c>
      <c r="J640" s="37" t="s">
        <v>966</v>
      </c>
      <c r="K640" s="37" t="s">
        <v>970</v>
      </c>
    </row>
    <row r="641" spans="1:11" s="32" customFormat="1" ht="18.75">
      <c r="A641" s="33">
        <v>44980</v>
      </c>
      <c r="B641" s="34">
        <v>13.12</v>
      </c>
      <c r="C641" s="35">
        <v>15.150169999999999</v>
      </c>
      <c r="D641" s="35">
        <v>105.43604000000001</v>
      </c>
      <c r="E641" s="36">
        <v>1192704.06782</v>
      </c>
      <c r="F641" s="36">
        <v>1685134.7644199999</v>
      </c>
      <c r="G641" s="37" t="s">
        <v>48</v>
      </c>
      <c r="H641" s="37" t="s">
        <v>1330</v>
      </c>
      <c r="I641" s="37" t="s">
        <v>1331</v>
      </c>
      <c r="J641" s="37" t="s">
        <v>966</v>
      </c>
      <c r="K641" s="37" t="s">
        <v>58</v>
      </c>
    </row>
    <row r="642" spans="1:11" s="32" customFormat="1" ht="18.75">
      <c r="A642" s="33">
        <v>44980</v>
      </c>
      <c r="B642" s="34">
        <v>13.12</v>
      </c>
      <c r="C642" s="35">
        <v>15.293189999999999</v>
      </c>
      <c r="D642" s="35">
        <v>104.62257</v>
      </c>
      <c r="E642" s="36">
        <v>1104477.9591699999</v>
      </c>
      <c r="F642" s="36">
        <v>1698595.72428</v>
      </c>
      <c r="G642" s="37" t="s">
        <v>48</v>
      </c>
      <c r="H642" s="37" t="s">
        <v>1332</v>
      </c>
      <c r="I642" s="37" t="s">
        <v>1333</v>
      </c>
      <c r="J642" s="37" t="s">
        <v>966</v>
      </c>
      <c r="K642" s="37" t="s">
        <v>970</v>
      </c>
    </row>
    <row r="643" spans="1:11" s="32" customFormat="1" ht="18.75">
      <c r="A643" s="33">
        <v>44980</v>
      </c>
      <c r="B643" s="34">
        <v>13.12</v>
      </c>
      <c r="C643" s="35">
        <v>15.46353</v>
      </c>
      <c r="D643" s="35">
        <v>104.46469</v>
      </c>
      <c r="E643" s="36">
        <v>1086979.1512500001</v>
      </c>
      <c r="F643" s="36">
        <v>1717075.3616599999</v>
      </c>
      <c r="G643" s="37" t="s">
        <v>48</v>
      </c>
      <c r="H643" s="37" t="s">
        <v>1334</v>
      </c>
      <c r="I643" s="37" t="s">
        <v>1333</v>
      </c>
      <c r="J643" s="37" t="s">
        <v>966</v>
      </c>
      <c r="K643" s="37" t="s">
        <v>58</v>
      </c>
    </row>
    <row r="644" spans="1:11" s="32" customFormat="1" ht="18.75">
      <c r="A644" s="33">
        <v>44980</v>
      </c>
      <c r="B644" s="34">
        <v>13.12</v>
      </c>
      <c r="C644" s="35">
        <v>15.467549999999999</v>
      </c>
      <c r="D644" s="35">
        <v>104.46791</v>
      </c>
      <c r="E644" s="36">
        <v>1087314.5344799999</v>
      </c>
      <c r="F644" s="36">
        <v>1717530.61188</v>
      </c>
      <c r="G644" s="37" t="s">
        <v>48</v>
      </c>
      <c r="H644" s="37" t="s">
        <v>1335</v>
      </c>
      <c r="I644" s="37" t="s">
        <v>1333</v>
      </c>
      <c r="J644" s="37" t="s">
        <v>966</v>
      </c>
      <c r="K644" s="37" t="s">
        <v>58</v>
      </c>
    </row>
    <row r="645" spans="1:11" s="32" customFormat="1" ht="18.75">
      <c r="A645" s="33">
        <v>44980</v>
      </c>
      <c r="B645" s="34">
        <v>13.12</v>
      </c>
      <c r="C645" s="35">
        <v>15.655799999999999</v>
      </c>
      <c r="D645" s="35">
        <v>105.38035000000001</v>
      </c>
      <c r="E645" s="36">
        <v>1185018.41869</v>
      </c>
      <c r="F645" s="36">
        <v>1741186.1035199999</v>
      </c>
      <c r="G645" s="37" t="s">
        <v>48</v>
      </c>
      <c r="H645" s="37" t="s">
        <v>1167</v>
      </c>
      <c r="I645" s="37" t="s">
        <v>1336</v>
      </c>
      <c r="J645" s="37" t="s">
        <v>966</v>
      </c>
      <c r="K645" s="37" t="s">
        <v>970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2023-02-24T02:12:08Z</dcterms:modified>
</cp:coreProperties>
</file>