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6EF2918-5E18-457F-9396-14DF197A6F83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9" i="4" l="1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<sst xmlns="http://schemas.openxmlformats.org/spreadsheetml/2006/main" count="1891" uniqueCount="556">
  <si>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</si>
  <si>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</si>
  <si>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</si>
  <si>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</si>
  <si>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</si>
  <si>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</si>
  <si>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</si>
  <si>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</si>
  <si>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</si>
  <si>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</si>
  <si>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</si>
  <si>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</si>
  <si>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</si>
  <si>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</si>
  <si>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</si>
  <si>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</si>
  <si>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</si>
  <si>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</si>
  <si>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</si>
  <si>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</si>
  <si>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</si>
  <si>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</si>
  <si>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</si>
  <si>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</si>
  <si>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</si>
  <si>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</si>
  <si>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</si>
  <si>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</si>
  <si>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</si>
  <si>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</si>
  <si>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</si>
  <si>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</si>
  <si>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</si>
  <si>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</si>
  <si>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</si>
  <si>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</si>
  <si>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</si>
  <si>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</si>
  <si>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</si>
  <si>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</si>
  <si>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</si>
  <si>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</si>
  <si>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</si>
  <si>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</si>
  <si>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</si>
  <si>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</si>
  <si>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</si>
  <si>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</si>
  <si>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</si>
  <si>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นาปู่ป้อม</t>
  </si>
  <si>
    <t>ปางมะผ้า</t>
  </si>
  <si>
    <t>แม่ฮ่องสอน</t>
  </si>
  <si>
    <t>ภาคเหนือ</t>
  </si>
  <si>
    <t>nominal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</si>
  <si>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</si>
  <si>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</si>
  <si>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5 พฤษภาคม 2568</t>
  </si>
  <si>
    <t>ข้อมูล Hotspot ในพื้นที่ป่าสงวนแห่งชาติ ประจำวันที่ 5 พฤษภาคม 2568</t>
  </si>
  <si>
    <t>ข้อมูล Hotspot นอกพื้นที่ป่าฯ ประจำวันที่ 5 พฤษภาคม 2568</t>
  </si>
  <si>
    <t>ป่าแม่ปายฝั่งขวา</t>
  </si>
  <si>
    <t>ป่าแม่ยวมฝั่งซ้าย</t>
  </si>
  <si>
    <t>ขุนยวม</t>
  </si>
  <si>
    <t>แม่อูคอ</t>
  </si>
  <si>
    <t>ป่าทับกวาง และป่ามวกเหล็ก แปลงที่ 1</t>
  </si>
  <si>
    <t>ภาคกลางและตะวันออก</t>
  </si>
  <si>
    <t>สระบุรี</t>
  </si>
  <si>
    <t>แก่งคอย</t>
  </si>
  <si>
    <t>ทับกวาง</t>
  </si>
  <si>
    <t>ป่าแควระบม และป่าสียัด</t>
  </si>
  <si>
    <t>ฉะเชิงเทรา</t>
  </si>
  <si>
    <t>ท่าตะเกียบ</t>
  </si>
  <si>
    <t>R_30319</t>
  </si>
  <si>
    <t>R_30320</t>
  </si>
  <si>
    <t>R_30321</t>
  </si>
  <si>
    <t>R_30322</t>
  </si>
  <si>
    <t>R_30323</t>
  </si>
  <si>
    <t>R_30324</t>
  </si>
  <si>
    <t>ไร่ใหม่พัฒนา</t>
  </si>
  <si>
    <t>ชะอำ</t>
  </si>
  <si>
    <t>เพชรบุรี</t>
  </si>
  <si>
    <t>มาบตาพุด</t>
  </si>
  <si>
    <t>เมืองระยอง</t>
  </si>
  <si>
    <t>ระยอง</t>
  </si>
  <si>
    <t>หนองศาลา</t>
  </si>
  <si>
    <t>คลองสวนพลู</t>
  </si>
  <si>
    <t>พระนครศรีอยุธยา</t>
  </si>
  <si>
    <t>ดงอีจาน</t>
  </si>
  <si>
    <t>โนนสุวรรณ</t>
  </si>
  <si>
    <t>บุรีรัมย์</t>
  </si>
  <si>
    <t>บ้านป่า</t>
  </si>
  <si>
    <t>ชีทวน</t>
  </si>
  <si>
    <t>เขื่องใน</t>
  </si>
  <si>
    <t>บ่อรัง</t>
  </si>
  <si>
    <t>วิเชียรบุรี</t>
  </si>
  <si>
    <t>เพชรบูรณ์</t>
  </si>
  <si>
    <t>มุกดาหาร</t>
  </si>
  <si>
    <t>เมืองมุกดาหาร</t>
  </si>
  <si>
    <t>ร่องจิก</t>
  </si>
  <si>
    <t>ภูเรือ</t>
  </si>
  <si>
    <t>เลย</t>
  </si>
  <si>
    <t>บ้านธาตุ</t>
  </si>
  <si>
    <t>เพ็ญ</t>
  </si>
  <si>
    <t>อุดรธานี</t>
  </si>
  <si>
    <t>หนองแวง</t>
  </si>
  <si>
    <t>บ้านแพง</t>
  </si>
  <si>
    <t>นครพนม</t>
  </si>
  <si>
    <t>บ้านต้อง</t>
  </si>
  <si>
    <t>เซกา</t>
  </si>
  <si>
    <t>บึงกาฬ</t>
  </si>
  <si>
    <t>ป่าคา</t>
  </si>
  <si>
    <t>ท่าวังผา</t>
  </si>
  <si>
    <t>น่าน</t>
  </si>
  <si>
    <t>โยนก</t>
  </si>
  <si>
    <t>เชียงแสน</t>
  </si>
  <si>
    <t>เชียงราย</t>
  </si>
  <si>
    <t>A_43342</t>
  </si>
  <si>
    <t>A_43343</t>
  </si>
  <si>
    <t>A_43344</t>
  </si>
  <si>
    <t>A_43345</t>
  </si>
  <si>
    <t>A_43346</t>
  </si>
  <si>
    <t>A_43347</t>
  </si>
  <si>
    <t>A_43348</t>
  </si>
  <si>
    <t>A_43349</t>
  </si>
  <si>
    <t>A_43350</t>
  </si>
  <si>
    <t>A_43351</t>
  </si>
  <si>
    <t>A_43352</t>
  </si>
  <si>
    <t>A_43353</t>
  </si>
  <si>
    <t>A_43354</t>
  </si>
  <si>
    <t>A_43355</t>
  </si>
  <si>
    <t>A_43356</t>
  </si>
  <si>
    <t>A_43357</t>
  </si>
  <si>
    <t>A_43358</t>
  </si>
  <si>
    <t>A_43359</t>
  </si>
  <si>
    <t>D_29219</t>
  </si>
  <si>
    <t>แม่ตื่น</t>
  </si>
  <si>
    <t>แม่ระมาด</t>
  </si>
  <si>
    <t>ตาก</t>
  </si>
  <si>
    <t>เขตรักษาพันธุ์สัตว์ป่า</t>
  </si>
  <si>
    <t>สถานีควบคุมไฟป่าแม่ตื่น</t>
  </si>
  <si>
    <t>สำนักบริหารพื้นที่อนุรักษ์ที่ 14 (ตาก)</t>
  </si>
  <si>
    <t>ป่าคงสภาพ</t>
  </si>
  <si>
    <t>D_29220</t>
  </si>
  <si>
    <t>พื้นที่ราษฎรทำกิน</t>
  </si>
  <si>
    <t>D_29221</t>
  </si>
  <si>
    <t>แม่ลาน้อย</t>
  </si>
  <si>
    <t>แม่ยวมฝั่งขวา</t>
  </si>
  <si>
    <t xml:space="preserve"> </t>
  </si>
  <si>
    <t>สำนักบริหารพื้นที่อนุรักษ์ที่ 16 สาขาแม่สะเรียง</t>
  </si>
  <si>
    <t>D_29222</t>
  </si>
  <si>
    <t>แม่คะ</t>
  </si>
  <si>
    <t>ฝาง</t>
  </si>
  <si>
    <t>เชียงใหม่</t>
  </si>
  <si>
    <t>ดอยเวียงผา</t>
  </si>
  <si>
    <t>เตรียมการอุทยานแห่งชาติ</t>
  </si>
  <si>
    <t>สำนักบริหารพื้นที่อนุรักษ์ที่ 16 (เชียงใหม่)</t>
  </si>
  <si>
    <t>D_29223</t>
  </si>
  <si>
    <t>ด่านแม่ละเมา</t>
  </si>
  <si>
    <t>แม่สอด</t>
  </si>
  <si>
    <t>ตากสินมหาราช</t>
  </si>
  <si>
    <t>อุทยานแห่งชาติ</t>
  </si>
  <si>
    <t>สถานีควบคุมไฟป่าลานสาง-ต้นกระบากใหญ่</t>
  </si>
  <si>
    <t>D_29224</t>
  </si>
  <si>
    <t>D_29225</t>
  </si>
  <si>
    <t>ผาบ่อง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</si>
  <si>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</si>
  <si>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</si>
  <si>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</si>
  <si>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D_29226</t>
  </si>
  <si>
    <t>ท่าแฝก</t>
  </si>
  <si>
    <t>น้ำปาด</t>
  </si>
  <si>
    <t>อุตรดิตถ์</t>
  </si>
  <si>
    <t>ลำน้ำน่าน</t>
  </si>
  <si>
    <t>สำนักบริหารพื้นที่อนุรักษ์ที่ 11 (พิษณุโลก)</t>
  </si>
  <si>
    <t>D_29227</t>
  </si>
  <si>
    <t>D_29228</t>
  </si>
  <si>
    <t>ทุ่งยาว</t>
  </si>
  <si>
    <t>ปาย</t>
  </si>
  <si>
    <t>ลุ่มน้ำปาย</t>
  </si>
  <si>
    <t>D_29229</t>
  </si>
  <si>
    <t>สบป่อง</t>
  </si>
  <si>
    <t>D_29230</t>
  </si>
  <si>
    <t>D_29231</t>
  </si>
  <si>
    <t>หมอกจำแป่</t>
  </si>
  <si>
    <t>D_29232</t>
  </si>
  <si>
    <t>D_29233</t>
  </si>
  <si>
    <t>ถ้ำลอด</t>
  </si>
  <si>
    <t>สถานีควบคุมไฟป่าปางมะผ้า</t>
  </si>
  <si>
    <t>D_29234</t>
  </si>
  <si>
    <t>แม่จัน</t>
  </si>
  <si>
    <t>อุ้มผาง</t>
  </si>
  <si>
    <t>R_30325</t>
  </si>
  <si>
    <t>บ้านแปะ</t>
  </si>
  <si>
    <t>จอมทอง</t>
  </si>
  <si>
    <t>ป่าจอมทอง</t>
  </si>
  <si>
    <t>R_30326</t>
  </si>
  <si>
    <t>กองแขก</t>
  </si>
  <si>
    <t>แม่แจ่ม</t>
  </si>
  <si>
    <t>ป่าแม่แจ่ม</t>
  </si>
  <si>
    <t>R_30327</t>
  </si>
  <si>
    <t>ดอยแก้ว</t>
  </si>
  <si>
    <t>R_30328</t>
  </si>
  <si>
    <t>บ้านทับ</t>
  </si>
  <si>
    <t>high</t>
  </si>
  <si>
    <t>R_30329</t>
  </si>
  <si>
    <t>R_30330</t>
  </si>
  <si>
    <t>R_30331</t>
  </si>
  <si>
    <t>แม่ศึก</t>
  </si>
  <si>
    <t>R_30332</t>
  </si>
  <si>
    <t>R_30333</t>
  </si>
  <si>
    <t>R_30334</t>
  </si>
  <si>
    <t>R_30335</t>
  </si>
  <si>
    <t>แม่นาจร</t>
  </si>
  <si>
    <t>R_30336</t>
  </si>
  <si>
    <t>R_30337</t>
  </si>
  <si>
    <t>R_30338</t>
  </si>
  <si>
    <t>R_30339</t>
  </si>
  <si>
    <t>R_30340</t>
  </si>
  <si>
    <t>R_30341</t>
  </si>
  <si>
    <t>R_30342</t>
  </si>
  <si>
    <t>R_30343</t>
  </si>
  <si>
    <t>R_30344</t>
  </si>
  <si>
    <t>R_30345</t>
  </si>
  <si>
    <t>R_30346</t>
  </si>
  <si>
    <t>R_30347</t>
  </si>
  <si>
    <t>R_30348</t>
  </si>
  <si>
    <t>R_30349</t>
  </si>
  <si>
    <t>R_30350</t>
  </si>
  <si>
    <t>R_30351</t>
  </si>
  <si>
    <t>R_30352</t>
  </si>
  <si>
    <t>R_30353</t>
  </si>
  <si>
    <t>R_30354</t>
  </si>
  <si>
    <t>R_30355</t>
  </si>
  <si>
    <t>แม่ทะลบ</t>
  </si>
  <si>
    <t>ไชยปราการ</t>
  </si>
  <si>
    <t>ป่าลุ่มน้ำแม่ฝาง</t>
  </si>
  <si>
    <t>R_30356</t>
  </si>
  <si>
    <t>R_30357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</si>
  <si>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</si>
  <si>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</si>
  <si>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</si>
  <si>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R_30358</t>
  </si>
  <si>
    <t>ปอ</t>
  </si>
  <si>
    <t>เวียงแก่น</t>
  </si>
  <si>
    <t>ป่าแม่อิงฝั่งขวา และป่าแม่งาว</t>
  </si>
  <si>
    <t>R_30359</t>
  </si>
  <si>
    <t>ยางงาม</t>
  </si>
  <si>
    <t>หนองไผ่</t>
  </si>
  <si>
    <t>ป่าสองข้างทางสายชัยวิบูลย์</t>
  </si>
  <si>
    <t>R_30360</t>
  </si>
  <si>
    <t>R_30361</t>
  </si>
  <si>
    <t>ห้วยโป่ง</t>
  </si>
  <si>
    <t>R_30362</t>
  </si>
  <si>
    <t>low</t>
  </si>
  <si>
    <t>R_30363</t>
  </si>
  <si>
    <t>หลักด่าน</t>
  </si>
  <si>
    <t>น้ำหนาว</t>
  </si>
  <si>
    <t>ป่าลุ่มน้ำป่าสัก</t>
  </si>
  <si>
    <t>R_30364</t>
  </si>
  <si>
    <t>R_30365</t>
  </si>
  <si>
    <t>ลาดค่าง</t>
  </si>
  <si>
    <t>ป่าดงขุนแคม ป่าโคกใหญ่ ป่าภูผาแง่ม และป่าลาดค่าง</t>
  </si>
  <si>
    <t>R_30366</t>
  </si>
  <si>
    <t>บ้านปิน</t>
  </si>
  <si>
    <t>ลอง</t>
  </si>
  <si>
    <t>แพร่</t>
  </si>
  <si>
    <t>ป่าแม่ต้าฝั่งซ้าย</t>
  </si>
  <si>
    <t>R_30367</t>
  </si>
  <si>
    <t>ต้าผามอก</t>
  </si>
  <si>
    <t>R_30368</t>
  </si>
  <si>
    <t>บ้านเวียง</t>
  </si>
  <si>
    <t>ร้องกวาง</t>
  </si>
  <si>
    <t>ป่าแม่เติ๊ก ป่าแม่ถาง และป่าแม่กำปอง</t>
  </si>
  <si>
    <t>R_30369</t>
  </si>
  <si>
    <t>ไผ่โทน</t>
  </si>
  <si>
    <t>ป่าแม่คำมี</t>
  </si>
  <si>
    <t>R_30370</t>
  </si>
  <si>
    <t>R_30371</t>
  </si>
  <si>
    <t>เตาปูน</t>
  </si>
  <si>
    <t>สอง</t>
  </si>
  <si>
    <t>ป่าแม่สอง</t>
  </si>
  <si>
    <t>R_30372</t>
  </si>
  <si>
    <t>R_30373</t>
  </si>
  <si>
    <t>R_30374</t>
  </si>
  <si>
    <t>R_30375</t>
  </si>
  <si>
    <t>ห้วยโรง</t>
  </si>
  <si>
    <t>R_30376</t>
  </si>
  <si>
    <t>ป่าแม่ยวมฝั่งขวา</t>
  </si>
  <si>
    <t>R_30377</t>
  </si>
  <si>
    <t>R_30378</t>
  </si>
  <si>
    <t>สันติคีรี</t>
  </si>
  <si>
    <t>R_30379</t>
  </si>
  <si>
    <t>แม่นาจาง</t>
  </si>
  <si>
    <t>R_30380</t>
  </si>
  <si>
    <t>ป่าแม่เงา และป่าแม่สำเพ็ง</t>
  </si>
  <si>
    <t>R_30381</t>
  </si>
  <si>
    <t>R_30382</t>
  </si>
  <si>
    <t>R_30383</t>
  </si>
  <si>
    <t>ป่าแม่ปายฝั่งซ้าย</t>
  </si>
  <si>
    <t>R_30384</t>
  </si>
  <si>
    <t>R_30385</t>
  </si>
  <si>
    <t>R_30386</t>
  </si>
  <si>
    <t>R_30387</t>
  </si>
  <si>
    <t>R_30388</t>
  </si>
  <si>
    <t>R_30389</t>
  </si>
  <si>
    <t>R_30390</t>
  </si>
  <si>
    <t>R_30391</t>
  </si>
  <si>
    <t>R_30392</t>
  </si>
  <si>
    <t>แม่กุ</t>
  </si>
  <si>
    <t>ป่าแม่สอด</t>
  </si>
  <si>
    <t>R_30393</t>
  </si>
  <si>
    <t>R_30394</t>
  </si>
  <si>
    <t>R_30395</t>
  </si>
  <si>
    <t>พะวอ</t>
  </si>
  <si>
    <t>ป่าแม่ละเมา</t>
  </si>
  <si>
    <t>R_30396</t>
  </si>
  <si>
    <t>ทุ่งกระเชาะ</t>
  </si>
  <si>
    <t>บ้านตาก</t>
  </si>
  <si>
    <t>ป่าแม่ท้อและป่าห้วยตากฝั่งขวา</t>
  </si>
  <si>
    <t>R_30397</t>
  </si>
  <si>
    <t>แม่หละ</t>
  </si>
  <si>
    <t>ท่าสองยาง</t>
  </si>
  <si>
    <t>ป่าท่าสองยาง</t>
  </si>
  <si>
    <t>R_30398</t>
  </si>
  <si>
    <t>ป่าสามหมื่น</t>
  </si>
  <si>
    <t>R_30399</t>
  </si>
  <si>
    <t>แม่ต้าน</t>
  </si>
  <si>
    <t>R_30400</t>
  </si>
  <si>
    <t>R_30401</t>
  </si>
  <si>
    <t>แม่สอง</t>
  </si>
  <si>
    <t>R_30402</t>
  </si>
  <si>
    <t>นาทะนุง</t>
  </si>
  <si>
    <t>นาหมื่น</t>
  </si>
  <si>
    <t>ป่าฝั่งขวาแม่น้ำน่านตอนใต้</t>
  </si>
  <si>
    <t>R_30403</t>
  </si>
  <si>
    <t>R_30404</t>
  </si>
  <si>
    <t>แม่ขะนิง</t>
  </si>
  <si>
    <t>เวียงสา</t>
  </si>
  <si>
    <t>ป่าห้วยแม่ขะนิง</t>
  </si>
  <si>
    <t>R_30405</t>
  </si>
  <si>
    <t>R_30406</t>
  </si>
  <si>
    <t>R_30407</t>
  </si>
  <si>
    <t>R_30408</t>
  </si>
  <si>
    <t>ป่าน้ำยาว และป่าน้ำสวด</t>
  </si>
  <si>
    <t>R_30409</t>
  </si>
  <si>
    <t>สะเนียน</t>
  </si>
  <si>
    <t>เมืองน่าน</t>
  </si>
  <si>
    <t>R_30410</t>
  </si>
  <si>
    <t>R_30411</t>
  </si>
  <si>
    <t>R_30412</t>
  </si>
  <si>
    <t>R_30413</t>
  </si>
  <si>
    <t>R_30414</t>
  </si>
  <si>
    <t>R_30415</t>
  </si>
  <si>
    <t>พงษ์</t>
  </si>
  <si>
    <t>สันติสุข</t>
  </si>
  <si>
    <t>ป่าแม่น้ำน่านฝั่งตะวันออกตอนใต้</t>
  </si>
  <si>
    <t>R_30416</t>
  </si>
  <si>
    <t>R_30417</t>
  </si>
  <si>
    <t>R_30418</t>
  </si>
  <si>
    <t>R_30419</t>
  </si>
  <si>
    <t>R_30420</t>
  </si>
  <si>
    <t>R_30421</t>
  </si>
  <si>
    <t>R_30422</t>
  </si>
  <si>
    <t>R_30423</t>
  </si>
  <si>
    <t>R_30424</t>
  </si>
  <si>
    <t>R_30425</t>
  </si>
  <si>
    <t>R_30426</t>
  </si>
  <si>
    <t>R_30427</t>
  </si>
  <si>
    <t>บ่อ</t>
  </si>
  <si>
    <t>R_30428</t>
  </si>
  <si>
    <t>R_30429</t>
  </si>
  <si>
    <t>บ่อเกลือใต้</t>
  </si>
  <si>
    <t>บ่อเกลือ</t>
  </si>
  <si>
    <t>ป่าดอยภูคาและป่าผาแดง</t>
  </si>
  <si>
    <t>R_30430</t>
  </si>
  <si>
    <t>แสนทอง</t>
  </si>
  <si>
    <t>R_30431</t>
  </si>
  <si>
    <t>R_30432</t>
  </si>
  <si>
    <t>ผาทอง</t>
  </si>
  <si>
    <t>R_30433</t>
  </si>
  <si>
    <t>สกาด</t>
  </si>
  <si>
    <t>ปัว</t>
  </si>
  <si>
    <t>R_30434</t>
  </si>
  <si>
    <t>บ้านยาง</t>
  </si>
  <si>
    <t>วัดโบสถ์</t>
  </si>
  <si>
    <t>พิษณุโลก</t>
  </si>
  <si>
    <t>ป่าลุ่มน้ำวังทองฝั่งขวา</t>
  </si>
  <si>
    <t>R_30435</t>
  </si>
  <si>
    <t>บ่อภาค</t>
  </si>
  <si>
    <t>ชาติตระการ</t>
  </si>
  <si>
    <t>ป่าน้ำภาค และป่าลำแควน้อยฝั่งซ้าย</t>
  </si>
  <si>
    <t>R_30436</t>
  </si>
  <si>
    <t>เวียงมอก</t>
  </si>
  <si>
    <t>เถิน</t>
  </si>
  <si>
    <t>ลำปาง</t>
  </si>
  <si>
    <t>ป่าแม่มอก</t>
  </si>
  <si>
    <t>R_30437</t>
  </si>
  <si>
    <t>R_30438</t>
  </si>
  <si>
    <t>แม่มอก</t>
  </si>
  <si>
    <t>R_30439</t>
  </si>
  <si>
    <t>บ้านอ้อน</t>
  </si>
  <si>
    <t>งาว</t>
  </si>
  <si>
    <t>ป่าแม่โป่ง</t>
  </si>
  <si>
    <t>R_30440</t>
  </si>
  <si>
    <t>R_30441</t>
  </si>
  <si>
    <t>ปงดอน</t>
  </si>
  <si>
    <t>แจ้ห่ม</t>
  </si>
  <si>
    <t>ป่าแม่แจ้ฟ้า</t>
  </si>
  <si>
    <t>R_30442</t>
  </si>
  <si>
    <t>R_30443</t>
  </si>
  <si>
    <t>R_30444</t>
  </si>
  <si>
    <t>วังทอง</t>
  </si>
  <si>
    <t>วังเหนือ</t>
  </si>
  <si>
    <t>ป่าขุนวัง แปลงที่หนึ่ง</t>
  </si>
  <si>
    <t>R_30445</t>
  </si>
  <si>
    <t>A_43360</t>
  </si>
  <si>
    <t>กันจุ</t>
  </si>
  <si>
    <t>บึงสามพัน</t>
  </si>
  <si>
    <t>นอกพื้นที่ป่า</t>
  </si>
  <si>
    <t>A_43361</t>
  </si>
  <si>
    <t>ดงขุย</t>
  </si>
  <si>
    <t>ชนแดน</t>
  </si>
  <si>
    <t>A_43362</t>
  </si>
  <si>
    <t>นาป่า</t>
  </si>
  <si>
    <t>เมืองเพชรบูรณ์</t>
  </si>
  <si>
    <t>A_43363</t>
  </si>
  <si>
    <t>ป่าสัก</t>
  </si>
  <si>
    <t>วังชิ้น</t>
  </si>
  <si>
    <t>A_43364</t>
  </si>
  <si>
    <t>A_43365</t>
  </si>
  <si>
    <t>A_43366</t>
  </si>
  <si>
    <t>A_43367</t>
  </si>
  <si>
    <t>A_43368</t>
  </si>
  <si>
    <t>หนองรี</t>
  </si>
  <si>
    <t>บ่อพลอย</t>
  </si>
  <si>
    <t>กาญจนบุรี</t>
  </si>
  <si>
    <t>A_43369</t>
  </si>
  <si>
    <t>ปางมะค่า</t>
  </si>
  <si>
    <t>ขาณุวรลักษบุรี</t>
  </si>
  <si>
    <t>กำแพงเพชร</t>
  </si>
  <si>
    <t>A_43370</t>
  </si>
  <si>
    <t>โพธิ์ทอง</t>
  </si>
  <si>
    <t>ปางศิลาทอง</t>
  </si>
  <si>
    <t>A_43371</t>
  </si>
  <si>
    <t>แม่ลาด</t>
  </si>
  <si>
    <t>คลองขลุง</t>
  </si>
  <si>
    <t>A_43372</t>
  </si>
  <si>
    <t>เสือโฮก</t>
  </si>
  <si>
    <t>เมืองชัยนาท</t>
  </si>
  <si>
    <t>ชัยนาท</t>
  </si>
  <si>
    <t>A_43373</t>
  </si>
  <si>
    <t>A_43374</t>
  </si>
  <si>
    <t>ไร่พัฒนา</t>
  </si>
  <si>
    <t>มโนรมย์</t>
  </si>
  <si>
    <t>A_43375</t>
  </si>
  <si>
    <t>A_43376</t>
  </si>
  <si>
    <t>A_43377</t>
  </si>
  <si>
    <t>แม่กาษา</t>
  </si>
  <si>
    <t>A_43378</t>
  </si>
  <si>
    <t>A_43379</t>
  </si>
  <si>
    <t>บ้านผึ้ง</t>
  </si>
  <si>
    <t>เมืองนครพนม</t>
  </si>
  <si>
    <t>A_43380</t>
  </si>
  <si>
    <t>จันเสน</t>
  </si>
  <si>
    <t>ตาคลี</t>
  </si>
  <si>
    <t>นครสวรรค์</t>
  </si>
  <si>
    <t>A_43381</t>
  </si>
  <si>
    <t>ช่องแค</t>
  </si>
  <si>
    <t>A_43382</t>
  </si>
  <si>
    <t>ม่วงหัก</t>
  </si>
  <si>
    <t>พยุหะคีรี</t>
  </si>
  <si>
    <t>A_43383</t>
  </si>
  <si>
    <t>A_43384</t>
  </si>
  <si>
    <t>แม่สา</t>
  </si>
  <si>
    <t>A_43385</t>
  </si>
  <si>
    <t>ตาลชุม</t>
  </si>
  <si>
    <t>A_43386</t>
  </si>
  <si>
    <t>ท่าดอกคำ</t>
  </si>
  <si>
    <t>บึงโขงหลง</t>
  </si>
  <si>
    <t>A_43387</t>
  </si>
  <si>
    <t>บึงชำอ้อ</t>
  </si>
  <si>
    <t>หนองเสือ</t>
  </si>
  <si>
    <t>ปทุมธานี</t>
  </si>
  <si>
    <t>A_43388</t>
  </si>
  <si>
    <t>บ้านกุ่ม</t>
  </si>
  <si>
    <t>บางบาล</t>
  </si>
  <si>
    <t>A_43389</t>
  </si>
  <si>
    <t>ทับน้ำ</t>
  </si>
  <si>
    <t>บางปะหัน</t>
  </si>
  <si>
    <t>A_43390</t>
  </si>
  <si>
    <t>คลองน้อย</t>
  </si>
  <si>
    <t>บ้านแพรก</t>
  </si>
  <si>
    <t>A_43391</t>
  </si>
  <si>
    <t>หัวดง</t>
  </si>
  <si>
    <t>เมืองพิจิตร</t>
  </si>
  <si>
    <t>พิจิตร</t>
  </si>
  <si>
    <t>A_43392</t>
  </si>
  <si>
    <t>A_43393</t>
  </si>
  <si>
    <t>บ้านบุ่ง</t>
  </si>
  <si>
    <t>A_43394</t>
  </si>
  <si>
    <t>A_43395</t>
  </si>
  <si>
    <t>A_43396</t>
  </si>
  <si>
    <t>สายคำโห้</t>
  </si>
  <si>
    <t>A_43397</t>
  </si>
  <si>
    <t>สากเหล็ก</t>
  </si>
  <si>
    <t>A_43398</t>
  </si>
  <si>
    <t>A_43399</t>
  </si>
  <si>
    <t>บ้านไร่</t>
  </si>
  <si>
    <t>บางกระทุ่ม</t>
  </si>
  <si>
    <t>A_43400</t>
  </si>
  <si>
    <t>เนินเพิ่ม</t>
  </si>
  <si>
    <t>นครไทย</t>
  </si>
  <si>
    <t>A_43401</t>
  </si>
  <si>
    <t>นาสะไมย์</t>
  </si>
  <si>
    <t>เมืองยโสธร</t>
  </si>
  <si>
    <t>ยโสธร</t>
  </si>
  <si>
    <t>A_43402</t>
  </si>
  <si>
    <t>นาครัว</t>
  </si>
  <si>
    <t>แม่ทะ</t>
  </si>
  <si>
    <t>A_43403</t>
  </si>
  <si>
    <t>ยางชุมใหญ่</t>
  </si>
  <si>
    <t>ยางชุมน้อย</t>
  </si>
  <si>
    <t>ศรีสะเกษ</t>
  </si>
  <si>
    <t>A_43404</t>
  </si>
  <si>
    <t>เชิงชุม</t>
  </si>
  <si>
    <t>พรรณานิคม</t>
  </si>
  <si>
    <t>สกลนคร</t>
  </si>
  <si>
    <t>A_43405</t>
  </si>
  <si>
    <t>A_43406</t>
  </si>
  <si>
    <t>บ้านป้อม</t>
  </si>
  <si>
    <t>คีรีมาศ</t>
  </si>
  <si>
    <t>สุโขทัย</t>
  </si>
  <si>
    <t>A_43407</t>
  </si>
  <si>
    <t>บางตาเถร</t>
  </si>
  <si>
    <t>สองพี่น้อง</t>
  </si>
  <si>
    <t>สุพรรณบุรี</t>
  </si>
  <si>
    <t>A_43408</t>
  </si>
  <si>
    <t>บางปลาม้า</t>
  </si>
  <si>
    <t>A_43409</t>
  </si>
  <si>
    <t>เจดีย์</t>
  </si>
  <si>
    <t>อู่ทอง</t>
  </si>
  <si>
    <t>A_43410</t>
  </si>
  <si>
    <t>บางกุ้ง</t>
  </si>
  <si>
    <t>เมืองสุพรรณบุรี</t>
  </si>
  <si>
    <t>A_43411</t>
  </si>
  <si>
    <t>เดิมบาง</t>
  </si>
  <si>
    <t>เดิมบางนางบวช</t>
  </si>
  <si>
    <t>A_43412</t>
  </si>
  <si>
    <t>A_43413</t>
  </si>
  <si>
    <t>ปากน้ำ</t>
  </si>
  <si>
    <t>A_43414</t>
  </si>
  <si>
    <t>A_43415</t>
  </si>
  <si>
    <t>ค้อน้อย</t>
  </si>
  <si>
    <t>สำโรง</t>
  </si>
  <si>
    <t>A_43416</t>
  </si>
  <si>
    <t>ดอนใหญ่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</si>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</sst>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46" applyBorder="1" applyAlignment="1">
      <alignment horizontal="center"/>
    </xf>
    <xf numFmtId="1" fontId="27" fillId="0" borderId="0" xfId="0" applyNumberFormat="1" applyFont="1"/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3"/>
  <sheetViews>
    <sheetView tabSelected="1" zoomScaleNormal="100" workbookViewId="0">
      <selection sqref="A1:T1"/>
    </sheetView>
  </sheetViews>
  <sheetFormatPr defaultColWidth="12.28515625" defaultRowHeight="18.75"/>
  <cols>
    <col min="1" max="1" width="11" style="33" customWidth="1"/>
    <col min="2" max="2" width="8.42578125" style="24" bestFit="1" customWidth="1"/>
    <col min="3" max="3" width="6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10.7109375" style="24" bestFit="1" customWidth="1"/>
    <col min="10" max="10" width="12.7109375" style="24" bestFit="1" customWidth="1"/>
    <col min="11" max="11" width="9.140625" style="24" bestFit="1" customWidth="1"/>
    <col min="12" max="12" width="7.85546875" style="24" bestFit="1" customWidth="1"/>
    <col min="13" max="13" width="12.140625" style="24" bestFit="1" customWidth="1"/>
    <col min="14" max="14" width="19.5703125" style="24" bestFit="1" customWidth="1"/>
    <col min="15" max="15" width="32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2.28515625" style="23"/>
  </cols>
  <sheetData>
    <row r="1" spans="1:31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31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31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31">
      <c r="A4" s="34" t="s">
        <v>133</v>
      </c>
      <c r="B4" s="35">
        <v>45782</v>
      </c>
      <c r="C4" s="34">
        <v>14.14</v>
      </c>
      <c r="D4" s="37">
        <v>17.219390000000001</v>
      </c>
      <c r="E4" s="37">
        <v>98.602260000000001</v>
      </c>
      <c r="F4" s="37">
        <v>457712.552608</v>
      </c>
      <c r="G4" s="37">
        <v>1903868.7652</v>
      </c>
      <c r="H4" s="34" t="s">
        <v>48</v>
      </c>
      <c r="I4" s="34" t="s">
        <v>134</v>
      </c>
      <c r="J4" s="34" t="s">
        <v>135</v>
      </c>
      <c r="K4" s="34" t="s">
        <v>136</v>
      </c>
      <c r="L4" s="34" t="s">
        <v>52</v>
      </c>
      <c r="M4" s="34" t="s">
        <v>134</v>
      </c>
      <c r="N4" s="34" t="s">
        <v>137</v>
      </c>
      <c r="O4" s="34" t="s">
        <v>138</v>
      </c>
      <c r="P4" s="34" t="s">
        <v>139</v>
      </c>
      <c r="Q4" s="34" t="s">
        <v>139</v>
      </c>
      <c r="R4" s="34" t="s">
        <v>53</v>
      </c>
      <c r="S4" s="34" t="s">
        <v>140</v>
      </c>
      <c r="T4" s="40" t="str">
        <f>HYPERLINK(CONCATENATE("http://maps.google.com/maps?q=",D4,",",E4))</f>
        <v>http://maps.google.com/maps?q=17.21939,98.60226</v>
      </c>
    </row>
    <row r="5" spans="1:31" customFormat="1">
      <c r="A5" s="34" t="s">
        <v>141</v>
      </c>
      <c r="B5" s="35">
        <v>45782</v>
      </c>
      <c r="C5" s="34">
        <v>14.14</v>
      </c>
      <c r="D5" s="37">
        <v>17.268630000000002</v>
      </c>
      <c r="E5" s="37">
        <v>98.581639999999993</v>
      </c>
      <c r="F5" s="37">
        <v>455532.00803899998</v>
      </c>
      <c r="G5" s="37">
        <v>1909320.81348</v>
      </c>
      <c r="H5" s="34" t="s">
        <v>48</v>
      </c>
      <c r="I5" s="34" t="s">
        <v>134</v>
      </c>
      <c r="J5" s="34" t="s">
        <v>135</v>
      </c>
      <c r="K5" s="34" t="s">
        <v>136</v>
      </c>
      <c r="L5" s="34" t="s">
        <v>52</v>
      </c>
      <c r="M5" s="34" t="s">
        <v>134</v>
      </c>
      <c r="N5" s="34" t="s">
        <v>137</v>
      </c>
      <c r="O5" s="34" t="s">
        <v>138</v>
      </c>
      <c r="P5" s="34" t="s">
        <v>139</v>
      </c>
      <c r="Q5" s="34" t="s">
        <v>139</v>
      </c>
      <c r="R5" s="34" t="s">
        <v>53</v>
      </c>
      <c r="S5" s="34" t="s">
        <v>142</v>
      </c>
      <c r="T5" s="40" t="str">
        <f t="shared" ref="T5:T19" si="0">HYPERLINK(CONCATENATE("http://maps.google.com/maps?q=",D5,",",E5))</f>
        <v>http://maps.google.com/maps?q=17.26863,98.58164</v>
      </c>
      <c r="U5" s="23"/>
      <c r="V5" s="41"/>
      <c r="W5" s="41"/>
      <c r="X5" s="41"/>
      <c r="Y5" s="41"/>
      <c r="Z5" s="23"/>
      <c r="AA5" s="41"/>
      <c r="AB5" s="41"/>
      <c r="AC5" s="23"/>
      <c r="AD5" s="23"/>
      <c r="AE5" s="23"/>
    </row>
    <row r="6" spans="1:31" customFormat="1">
      <c r="A6" s="34" t="s">
        <v>143</v>
      </c>
      <c r="B6" s="35">
        <v>45782</v>
      </c>
      <c r="C6" s="34">
        <v>14.16</v>
      </c>
      <c r="D6" s="37">
        <v>18.457239999999999</v>
      </c>
      <c r="E6" s="37">
        <v>97.806970000000007</v>
      </c>
      <c r="F6" s="37">
        <v>374024.89220300002</v>
      </c>
      <c r="G6" s="37">
        <v>2041189.2747</v>
      </c>
      <c r="H6" s="34" t="s">
        <v>48</v>
      </c>
      <c r="I6" s="34" t="s">
        <v>144</v>
      </c>
      <c r="J6" s="34" t="s">
        <v>144</v>
      </c>
      <c r="K6" s="34" t="s">
        <v>51</v>
      </c>
      <c r="L6" s="34" t="s">
        <v>52</v>
      </c>
      <c r="M6" s="34" t="s">
        <v>145</v>
      </c>
      <c r="N6" s="34" t="s">
        <v>137</v>
      </c>
      <c r="O6" s="34" t="s">
        <v>146</v>
      </c>
      <c r="P6" s="34" t="s">
        <v>147</v>
      </c>
      <c r="Q6" s="34" t="s">
        <v>147</v>
      </c>
      <c r="R6" s="34" t="s">
        <v>53</v>
      </c>
      <c r="S6" s="34" t="s">
        <v>140</v>
      </c>
      <c r="T6" s="40" t="str">
        <f t="shared" si="0"/>
        <v>http://maps.google.com/maps?q=18.45724,97.80697</v>
      </c>
      <c r="U6" s="23"/>
      <c r="V6" s="41"/>
      <c r="W6" s="41"/>
      <c r="X6" s="41"/>
      <c r="Y6" s="41"/>
      <c r="Z6" s="23"/>
      <c r="AA6" s="41"/>
      <c r="AB6" s="41"/>
      <c r="AC6" s="23"/>
      <c r="AD6" s="23"/>
      <c r="AE6" s="23"/>
    </row>
    <row r="7" spans="1:31" customFormat="1">
      <c r="A7" s="34" t="s">
        <v>148</v>
      </c>
      <c r="B7" s="35">
        <v>45782</v>
      </c>
      <c r="C7" s="34">
        <v>14.16</v>
      </c>
      <c r="D7" s="37">
        <v>19.775539999999999</v>
      </c>
      <c r="E7" s="37">
        <v>99.265699999999995</v>
      </c>
      <c r="F7" s="37">
        <v>527832.86960500001</v>
      </c>
      <c r="G7" s="37">
        <v>2186664.7106599999</v>
      </c>
      <c r="H7" s="34" t="s">
        <v>48</v>
      </c>
      <c r="I7" s="34" t="s">
        <v>149</v>
      </c>
      <c r="J7" s="34" t="s">
        <v>150</v>
      </c>
      <c r="K7" s="34" t="s">
        <v>151</v>
      </c>
      <c r="L7" s="34" t="s">
        <v>52</v>
      </c>
      <c r="M7" s="34" t="s">
        <v>152</v>
      </c>
      <c r="N7" s="34" t="s">
        <v>153</v>
      </c>
      <c r="O7" s="34" t="s">
        <v>146</v>
      </c>
      <c r="P7" s="34" t="s">
        <v>154</v>
      </c>
      <c r="Q7" s="34" t="s">
        <v>154</v>
      </c>
      <c r="R7" s="34" t="s">
        <v>53</v>
      </c>
      <c r="S7" s="34" t="s">
        <v>140</v>
      </c>
      <c r="T7" s="40" t="str">
        <f t="shared" si="0"/>
        <v>http://maps.google.com/maps?q=19.77554,99.2657</v>
      </c>
      <c r="U7" s="23"/>
      <c r="V7" s="41"/>
      <c r="W7" s="41"/>
      <c r="X7" s="41"/>
      <c r="Y7" s="41"/>
      <c r="Z7" s="23"/>
      <c r="AA7" s="41"/>
      <c r="AB7" s="41"/>
      <c r="AC7" s="23"/>
      <c r="AD7" s="23"/>
      <c r="AE7" s="23"/>
    </row>
    <row r="8" spans="1:31" customFormat="1">
      <c r="A8" s="34" t="s">
        <v>155</v>
      </c>
      <c r="B8" s="35">
        <v>45782</v>
      </c>
      <c r="C8" s="34">
        <v>14.14</v>
      </c>
      <c r="D8" s="37">
        <v>16.78725</v>
      </c>
      <c r="E8" s="37">
        <v>98.867819999999995</v>
      </c>
      <c r="F8" s="37">
        <v>485914.54458500003</v>
      </c>
      <c r="G8" s="37">
        <v>1856024.5063700001</v>
      </c>
      <c r="H8" s="34" t="s">
        <v>48</v>
      </c>
      <c r="I8" s="34" t="s">
        <v>156</v>
      </c>
      <c r="J8" s="34" t="s">
        <v>157</v>
      </c>
      <c r="K8" s="34" t="s">
        <v>136</v>
      </c>
      <c r="L8" s="34" t="s">
        <v>52</v>
      </c>
      <c r="M8" s="34" t="s">
        <v>158</v>
      </c>
      <c r="N8" s="34" t="s">
        <v>159</v>
      </c>
      <c r="O8" s="34" t="s">
        <v>160</v>
      </c>
      <c r="P8" s="34" t="s">
        <v>139</v>
      </c>
      <c r="Q8" s="34" t="s">
        <v>139</v>
      </c>
      <c r="R8" s="34" t="s">
        <v>53</v>
      </c>
      <c r="S8" s="34" t="s">
        <v>142</v>
      </c>
      <c r="T8" s="40" t="str">
        <f t="shared" si="0"/>
        <v>http://maps.google.com/maps?q=16.78725,98.86782</v>
      </c>
      <c r="U8" s="23"/>
      <c r="V8" s="41"/>
      <c r="W8" s="41"/>
      <c r="X8" s="41"/>
      <c r="Y8" s="41"/>
      <c r="Z8" s="23"/>
      <c r="AA8" s="41"/>
      <c r="AB8" s="41"/>
      <c r="AC8" s="23"/>
      <c r="AD8" s="23"/>
      <c r="AE8" s="23"/>
    </row>
    <row r="9" spans="1:31" customFormat="1">
      <c r="A9" s="34" t="s">
        <v>161</v>
      </c>
      <c r="B9" s="35">
        <v>45782</v>
      </c>
      <c r="C9" s="34">
        <v>14.14</v>
      </c>
      <c r="D9" s="37">
        <v>16.790140000000001</v>
      </c>
      <c r="E9" s="37">
        <v>98.865740000000002</v>
      </c>
      <c r="F9" s="37">
        <v>485693.11025299999</v>
      </c>
      <c r="G9" s="37">
        <v>1856344.3555900001</v>
      </c>
      <c r="H9" s="34" t="s">
        <v>48</v>
      </c>
      <c r="I9" s="34" t="s">
        <v>156</v>
      </c>
      <c r="J9" s="34" t="s">
        <v>157</v>
      </c>
      <c r="K9" s="34" t="s">
        <v>136</v>
      </c>
      <c r="L9" s="34" t="s">
        <v>52</v>
      </c>
      <c r="M9" s="34" t="s">
        <v>158</v>
      </c>
      <c r="N9" s="34" t="s">
        <v>159</v>
      </c>
      <c r="O9" s="34" t="s">
        <v>160</v>
      </c>
      <c r="P9" s="34" t="s">
        <v>139</v>
      </c>
      <c r="Q9" s="34" t="s">
        <v>139</v>
      </c>
      <c r="R9" s="34" t="s">
        <v>53</v>
      </c>
      <c r="S9" s="34" t="s">
        <v>142</v>
      </c>
      <c r="T9" s="40" t="str">
        <f t="shared" si="0"/>
        <v>http://maps.google.com/maps?q=16.79014,98.86574</v>
      </c>
      <c r="U9" s="23"/>
      <c r="V9" s="41"/>
      <c r="W9" s="41"/>
      <c r="X9" s="41"/>
      <c r="Y9" s="41"/>
      <c r="Z9" s="23"/>
      <c r="AA9" s="41"/>
      <c r="AB9" s="41"/>
      <c r="AC9" s="23"/>
      <c r="AD9" s="23"/>
      <c r="AE9" s="23"/>
    </row>
    <row r="10" spans="1:31" customFormat="1">
      <c r="A10" s="34" t="s">
        <v>162</v>
      </c>
      <c r="B10" s="35">
        <v>45782</v>
      </c>
      <c r="C10" s="34">
        <v>14.16</v>
      </c>
      <c r="D10" s="37">
        <v>19.23798</v>
      </c>
      <c r="E10" s="37">
        <v>97.999129999999994</v>
      </c>
      <c r="F10" s="37">
        <v>394804.98278100003</v>
      </c>
      <c r="G10" s="37">
        <v>2127462.51217</v>
      </c>
      <c r="H10" s="34" t="s">
        <v>48</v>
      </c>
      <c r="I10" s="34" t="s">
        <v>163</v>
      </c>
      <c r="J10" s="34" t="s">
        <v>164</v>
      </c>
      <c r="K10" s="34" t="s">
        <v>51</v>
      </c>
      <c r="L10" s="34" t="s">
        <v>52</v>
      </c>
      <c r="M10" s="34" t="s">
        <v>165</v>
      </c>
      <c r="N10" s="34" t="s">
        <v>159</v>
      </c>
      <c r="O10" s="34" t="s">
        <v>166</v>
      </c>
      <c r="P10" s="34" t="s">
        <v>147</v>
      </c>
      <c r="Q10" s="34" t="s">
        <v>147</v>
      </c>
      <c r="R10" s="34" t="s">
        <v>53</v>
      </c>
      <c r="S10" s="34" t="s">
        <v>140</v>
      </c>
      <c r="T10" s="40" t="str">
        <f t="shared" si="0"/>
        <v>http://maps.google.com/maps?q=19.23798,97.99913</v>
      </c>
      <c r="U10" s="23"/>
      <c r="V10" s="41"/>
      <c r="W10" s="41"/>
      <c r="X10" s="41"/>
      <c r="Y10" s="41"/>
      <c r="Z10" s="23"/>
      <c r="AA10" s="41"/>
      <c r="AB10" s="41"/>
      <c r="AC10" s="23"/>
      <c r="AD10" s="23"/>
      <c r="AE10" s="23"/>
    </row>
    <row r="11" spans="1:31" customFormat="1">
      <c r="A11" s="34" t="s">
        <v>167</v>
      </c>
      <c r="B11" s="35">
        <v>45782</v>
      </c>
      <c r="C11" s="34">
        <v>14.16</v>
      </c>
      <c r="D11" s="37">
        <v>17.896139999999999</v>
      </c>
      <c r="E11" s="37">
        <v>100.52275</v>
      </c>
      <c r="F11" s="37">
        <v>661311.92075699999</v>
      </c>
      <c r="G11" s="37">
        <v>1979353.75722</v>
      </c>
      <c r="H11" s="34" t="s">
        <v>48</v>
      </c>
      <c r="I11" s="34" t="s">
        <v>168</v>
      </c>
      <c r="J11" s="34" t="s">
        <v>169</v>
      </c>
      <c r="K11" s="34" t="s">
        <v>170</v>
      </c>
      <c r="L11" s="34" t="s">
        <v>52</v>
      </c>
      <c r="M11" s="34" t="s">
        <v>171</v>
      </c>
      <c r="N11" s="34" t="s">
        <v>159</v>
      </c>
      <c r="O11" s="34" t="s">
        <v>146</v>
      </c>
      <c r="P11" s="34" t="s">
        <v>172</v>
      </c>
      <c r="Q11" s="34" t="s">
        <v>172</v>
      </c>
      <c r="R11" s="34" t="s">
        <v>53</v>
      </c>
      <c r="S11" s="34" t="s">
        <v>140</v>
      </c>
      <c r="T11" s="40" t="str">
        <f t="shared" si="0"/>
        <v>http://maps.google.com/maps?q=17.89614,100.52275</v>
      </c>
      <c r="U11" s="23"/>
      <c r="V11" s="41"/>
      <c r="W11" s="41"/>
      <c r="X11" s="41"/>
      <c r="Y11" s="41"/>
      <c r="Z11" s="23"/>
      <c r="AA11" s="41"/>
      <c r="AB11" s="41"/>
      <c r="AC11" s="23"/>
      <c r="AD11" s="23"/>
      <c r="AE11" s="23"/>
    </row>
    <row r="12" spans="1:31" customFormat="1">
      <c r="A12" s="34" t="s">
        <v>173</v>
      </c>
      <c r="B12" s="35">
        <v>45782</v>
      </c>
      <c r="C12" s="34">
        <v>14.16</v>
      </c>
      <c r="D12" s="37">
        <v>17.901990000000001</v>
      </c>
      <c r="E12" s="37">
        <v>100.52242</v>
      </c>
      <c r="F12" s="37">
        <v>661271.66739199997</v>
      </c>
      <c r="G12" s="37">
        <v>1980000.8728</v>
      </c>
      <c r="H12" s="34" t="s">
        <v>48</v>
      </c>
      <c r="I12" s="34" t="s">
        <v>168</v>
      </c>
      <c r="J12" s="34" t="s">
        <v>169</v>
      </c>
      <c r="K12" s="34" t="s">
        <v>170</v>
      </c>
      <c r="L12" s="34" t="s">
        <v>52</v>
      </c>
      <c r="M12" s="34" t="s">
        <v>171</v>
      </c>
      <c r="N12" s="34" t="s">
        <v>159</v>
      </c>
      <c r="O12" s="34" t="s">
        <v>146</v>
      </c>
      <c r="P12" s="34" t="s">
        <v>172</v>
      </c>
      <c r="Q12" s="34" t="s">
        <v>172</v>
      </c>
      <c r="R12" s="34" t="s">
        <v>53</v>
      </c>
      <c r="S12" s="34" t="s">
        <v>140</v>
      </c>
      <c r="T12" s="40" t="str">
        <f t="shared" si="0"/>
        <v>http://maps.google.com/maps?q=17.90199,100.52242</v>
      </c>
      <c r="U12" s="23"/>
      <c r="V12" s="41"/>
      <c r="W12" s="41"/>
      <c r="X12" s="41"/>
      <c r="Y12" s="41"/>
      <c r="Z12" s="23"/>
      <c r="AA12" s="41"/>
      <c r="AB12" s="41"/>
      <c r="AC12" s="23"/>
      <c r="AD12" s="23"/>
      <c r="AE12" s="23"/>
    </row>
    <row r="13" spans="1:31" customFormat="1">
      <c r="A13" s="34" t="s">
        <v>174</v>
      </c>
      <c r="B13" s="35">
        <v>45782</v>
      </c>
      <c r="C13" s="34">
        <v>14.16</v>
      </c>
      <c r="D13" s="37">
        <v>19.378789999999999</v>
      </c>
      <c r="E13" s="37">
        <v>98.239230000000006</v>
      </c>
      <c r="F13" s="37">
        <v>420110.119794</v>
      </c>
      <c r="G13" s="37">
        <v>2142916.58733</v>
      </c>
      <c r="H13" s="34" t="s">
        <v>48</v>
      </c>
      <c r="I13" s="34" t="s">
        <v>175</v>
      </c>
      <c r="J13" s="34" t="s">
        <v>176</v>
      </c>
      <c r="K13" s="34" t="s">
        <v>51</v>
      </c>
      <c r="L13" s="34" t="s">
        <v>52</v>
      </c>
      <c r="M13" s="34" t="s">
        <v>177</v>
      </c>
      <c r="N13" s="34" t="s">
        <v>137</v>
      </c>
      <c r="O13" s="34" t="s">
        <v>146</v>
      </c>
      <c r="P13" s="34" t="s">
        <v>147</v>
      </c>
      <c r="Q13" s="34" t="s">
        <v>147</v>
      </c>
      <c r="R13" s="34" t="s">
        <v>53</v>
      </c>
      <c r="S13" s="34" t="s">
        <v>140</v>
      </c>
      <c r="T13" s="40" t="str">
        <f t="shared" si="0"/>
        <v>http://maps.google.com/maps?q=19.37879,98.23923</v>
      </c>
      <c r="U13" s="23"/>
      <c r="V13" s="41"/>
      <c r="W13" s="41"/>
      <c r="X13" s="41"/>
      <c r="Y13" s="41"/>
      <c r="Z13" s="23"/>
      <c r="AA13" s="41"/>
      <c r="AB13" s="41"/>
      <c r="AC13" s="23"/>
      <c r="AD13" s="23"/>
      <c r="AE13" s="23"/>
    </row>
    <row r="14" spans="1:31" customFormat="1">
      <c r="A14" s="34" t="s">
        <v>178</v>
      </c>
      <c r="B14" s="35">
        <v>45782</v>
      </c>
      <c r="C14" s="34">
        <v>14.16</v>
      </c>
      <c r="D14" s="37">
        <v>19.404129999999999</v>
      </c>
      <c r="E14" s="37">
        <v>98.28416</v>
      </c>
      <c r="F14" s="37">
        <v>424840.13447699999</v>
      </c>
      <c r="G14" s="37">
        <v>2145700.5183000001</v>
      </c>
      <c r="H14" s="34" t="s">
        <v>48</v>
      </c>
      <c r="I14" s="34" t="s">
        <v>179</v>
      </c>
      <c r="J14" s="34" t="s">
        <v>50</v>
      </c>
      <c r="K14" s="34" t="s">
        <v>51</v>
      </c>
      <c r="L14" s="34" t="s">
        <v>52</v>
      </c>
      <c r="M14" s="34" t="s">
        <v>177</v>
      </c>
      <c r="N14" s="34" t="s">
        <v>137</v>
      </c>
      <c r="O14" s="34" t="s">
        <v>146</v>
      </c>
      <c r="P14" s="34" t="s">
        <v>147</v>
      </c>
      <c r="Q14" s="34" t="s">
        <v>147</v>
      </c>
      <c r="R14" s="34" t="s">
        <v>53</v>
      </c>
      <c r="S14" s="34" t="s">
        <v>140</v>
      </c>
      <c r="T14" s="40" t="str">
        <f t="shared" si="0"/>
        <v>http://maps.google.com/maps?q=19.40413,98.28416</v>
      </c>
      <c r="U14" s="23"/>
      <c r="V14" s="41"/>
      <c r="W14" s="41"/>
      <c r="X14" s="41"/>
      <c r="Y14" s="41"/>
      <c r="Z14" s="23"/>
      <c r="AA14" s="41"/>
      <c r="AB14" s="41"/>
      <c r="AC14" s="23"/>
      <c r="AD14" s="23"/>
      <c r="AE14" s="23"/>
    </row>
    <row r="15" spans="1:31" customFormat="1">
      <c r="A15" s="34" t="s">
        <v>180</v>
      </c>
      <c r="B15" s="35">
        <v>45782</v>
      </c>
      <c r="C15" s="34">
        <v>14.16</v>
      </c>
      <c r="D15" s="37">
        <v>19.418130000000001</v>
      </c>
      <c r="E15" s="37">
        <v>98.269260000000003</v>
      </c>
      <c r="F15" s="37">
        <v>423282.20506100002</v>
      </c>
      <c r="G15" s="37">
        <v>2147256.3174800002</v>
      </c>
      <c r="H15" s="34" t="s">
        <v>48</v>
      </c>
      <c r="I15" s="34" t="s">
        <v>179</v>
      </c>
      <c r="J15" s="34" t="s">
        <v>50</v>
      </c>
      <c r="K15" s="34" t="s">
        <v>51</v>
      </c>
      <c r="L15" s="34" t="s">
        <v>52</v>
      </c>
      <c r="M15" s="34" t="s">
        <v>177</v>
      </c>
      <c r="N15" s="34" t="s">
        <v>137</v>
      </c>
      <c r="O15" s="34" t="s">
        <v>146</v>
      </c>
      <c r="P15" s="34" t="s">
        <v>147</v>
      </c>
      <c r="Q15" s="34" t="s">
        <v>147</v>
      </c>
      <c r="R15" s="34" t="s">
        <v>53</v>
      </c>
      <c r="S15" s="34" t="s">
        <v>140</v>
      </c>
      <c r="T15" s="40" t="str">
        <f t="shared" si="0"/>
        <v>http://maps.google.com/maps?q=19.41813,98.26926</v>
      </c>
      <c r="U15" s="23"/>
      <c r="V15" s="41"/>
      <c r="W15" s="41"/>
      <c r="X15" s="41"/>
      <c r="Y15" s="41"/>
      <c r="Z15" s="23"/>
      <c r="AA15" s="41"/>
      <c r="AB15" s="41"/>
      <c r="AC15" s="23"/>
      <c r="AD15" s="23"/>
      <c r="AE15" s="23"/>
    </row>
    <row r="16" spans="1:31" customFormat="1">
      <c r="A16" s="34" t="s">
        <v>181</v>
      </c>
      <c r="B16" s="35">
        <v>45782</v>
      </c>
      <c r="C16" s="34">
        <v>14.16</v>
      </c>
      <c r="D16" s="37">
        <v>19.49757</v>
      </c>
      <c r="E16" s="37">
        <v>98.060990000000004</v>
      </c>
      <c r="F16" s="37">
        <v>401463.31159300002</v>
      </c>
      <c r="G16" s="37">
        <v>2156153.48129</v>
      </c>
      <c r="H16" s="34" t="s">
        <v>48</v>
      </c>
      <c r="I16" s="34" t="s">
        <v>182</v>
      </c>
      <c r="J16" s="34" t="s">
        <v>164</v>
      </c>
      <c r="K16" s="34" t="s">
        <v>51</v>
      </c>
      <c r="L16" s="34" t="s">
        <v>52</v>
      </c>
      <c r="M16" s="34" t="s">
        <v>177</v>
      </c>
      <c r="N16" s="34" t="s">
        <v>137</v>
      </c>
      <c r="O16" s="34" t="s">
        <v>146</v>
      </c>
      <c r="P16" s="34" t="s">
        <v>147</v>
      </c>
      <c r="Q16" s="34" t="s">
        <v>147</v>
      </c>
      <c r="R16" s="34" t="s">
        <v>53</v>
      </c>
      <c r="S16" s="34" t="s">
        <v>140</v>
      </c>
      <c r="T16" s="40" t="str">
        <f t="shared" si="0"/>
        <v>http://maps.google.com/maps?q=19.49757,98.06099</v>
      </c>
      <c r="U16" s="23"/>
      <c r="V16" s="41"/>
      <c r="W16" s="41"/>
      <c r="X16" s="41"/>
      <c r="Y16" s="41"/>
      <c r="Z16" s="23"/>
      <c r="AA16" s="41"/>
      <c r="AB16" s="41"/>
      <c r="AC16" s="23"/>
      <c r="AD16" s="23"/>
      <c r="AE16" s="23"/>
    </row>
    <row r="17" spans="1:31" customFormat="1">
      <c r="A17" s="34" t="s">
        <v>183</v>
      </c>
      <c r="B17" s="35">
        <v>45782</v>
      </c>
      <c r="C17" s="34">
        <v>14.16</v>
      </c>
      <c r="D17" s="37">
        <v>19.499099999999999</v>
      </c>
      <c r="E17" s="37">
        <v>98.075519999999997</v>
      </c>
      <c r="F17" s="37">
        <v>402989.05936499999</v>
      </c>
      <c r="G17" s="37">
        <v>2156314.5217499998</v>
      </c>
      <c r="H17" s="34" t="s">
        <v>48</v>
      </c>
      <c r="I17" s="34" t="s">
        <v>182</v>
      </c>
      <c r="J17" s="34" t="s">
        <v>164</v>
      </c>
      <c r="K17" s="34" t="s">
        <v>51</v>
      </c>
      <c r="L17" s="34" t="s">
        <v>52</v>
      </c>
      <c r="M17" s="34" t="s">
        <v>177</v>
      </c>
      <c r="N17" s="34" t="s">
        <v>137</v>
      </c>
      <c r="O17" s="34" t="s">
        <v>146</v>
      </c>
      <c r="P17" s="34" t="s">
        <v>147</v>
      </c>
      <c r="Q17" s="34" t="s">
        <v>147</v>
      </c>
      <c r="R17" s="34" t="s">
        <v>53</v>
      </c>
      <c r="S17" s="34" t="s">
        <v>140</v>
      </c>
      <c r="T17" s="40" t="str">
        <f t="shared" si="0"/>
        <v>http://maps.google.com/maps?q=19.4991,98.07552</v>
      </c>
      <c r="U17" s="23"/>
      <c r="V17" s="41"/>
      <c r="W17" s="41"/>
      <c r="X17" s="41"/>
      <c r="Y17" s="41"/>
      <c r="Z17" s="23"/>
      <c r="AA17" s="41"/>
      <c r="AB17" s="41"/>
      <c r="AC17" s="23"/>
      <c r="AD17" s="23"/>
      <c r="AE17" s="23"/>
    </row>
    <row r="18" spans="1:31" customFormat="1">
      <c r="A18" s="34" t="s">
        <v>184</v>
      </c>
      <c r="B18" s="35">
        <v>45782</v>
      </c>
      <c r="C18" s="34">
        <v>14.16</v>
      </c>
      <c r="D18" s="37">
        <v>19.560960000000001</v>
      </c>
      <c r="E18" s="37">
        <v>98.270259999999993</v>
      </c>
      <c r="F18" s="37">
        <v>423454.36260499997</v>
      </c>
      <c r="G18" s="37">
        <v>2163061.5448599998</v>
      </c>
      <c r="H18" s="34" t="s">
        <v>48</v>
      </c>
      <c r="I18" s="34" t="s">
        <v>185</v>
      </c>
      <c r="J18" s="34" t="s">
        <v>50</v>
      </c>
      <c r="K18" s="34" t="s">
        <v>51</v>
      </c>
      <c r="L18" s="34" t="s">
        <v>52</v>
      </c>
      <c r="M18" s="34" t="s">
        <v>177</v>
      </c>
      <c r="N18" s="34" t="s">
        <v>137</v>
      </c>
      <c r="O18" s="34" t="s">
        <v>186</v>
      </c>
      <c r="P18" s="34" t="s">
        <v>147</v>
      </c>
      <c r="Q18" s="34" t="s">
        <v>147</v>
      </c>
      <c r="R18" s="34" t="s">
        <v>53</v>
      </c>
      <c r="S18" s="34" t="s">
        <v>140</v>
      </c>
      <c r="T18" s="40" t="str">
        <f t="shared" si="0"/>
        <v>http://maps.google.com/maps?q=19.56096,98.27026</v>
      </c>
      <c r="U18" s="23"/>
      <c r="V18" s="41"/>
      <c r="W18" s="41"/>
      <c r="X18" s="41"/>
      <c r="Y18" s="41"/>
      <c r="Z18" s="23"/>
      <c r="AA18" s="41"/>
      <c r="AB18" s="41"/>
      <c r="AC18" s="23"/>
      <c r="AD18" s="23"/>
      <c r="AE18" s="23"/>
    </row>
    <row r="19" spans="1:31" customFormat="1">
      <c r="A19" s="34" t="s">
        <v>187</v>
      </c>
      <c r="B19" s="35">
        <v>45782</v>
      </c>
      <c r="C19" s="34">
        <v>14.14</v>
      </c>
      <c r="D19" s="37">
        <v>15.98794</v>
      </c>
      <c r="E19" s="37">
        <v>98.634249999999994</v>
      </c>
      <c r="F19" s="37">
        <v>460865.25927600003</v>
      </c>
      <c r="G19" s="37">
        <v>1767635.77144</v>
      </c>
      <c r="H19" s="34" t="s">
        <v>48</v>
      </c>
      <c r="I19" s="34" t="s">
        <v>188</v>
      </c>
      <c r="J19" s="34" t="s">
        <v>189</v>
      </c>
      <c r="K19" s="34" t="s">
        <v>136</v>
      </c>
      <c r="L19" s="34" t="s">
        <v>52</v>
      </c>
      <c r="M19" s="34" t="s">
        <v>189</v>
      </c>
      <c r="N19" s="34" t="s">
        <v>137</v>
      </c>
      <c r="O19" s="34" t="s">
        <v>146</v>
      </c>
      <c r="P19" s="34" t="s">
        <v>139</v>
      </c>
      <c r="Q19" s="34" t="s">
        <v>139</v>
      </c>
      <c r="R19" s="34" t="s">
        <v>53</v>
      </c>
      <c r="S19" s="34" t="s">
        <v>142</v>
      </c>
      <c r="T19" s="40" t="str">
        <f t="shared" si="0"/>
        <v>http://maps.google.com/maps?q=15.98794,98.63425</v>
      </c>
      <c r="U19" s="23"/>
      <c r="V19" s="41"/>
      <c r="W19" s="41"/>
      <c r="X19" s="41"/>
      <c r="Y19" s="41"/>
      <c r="Z19" s="23"/>
      <c r="AA19" s="41"/>
      <c r="AB19" s="41"/>
      <c r="AC19" s="23"/>
      <c r="AD19" s="23"/>
      <c r="AE19" s="23"/>
    </row>
    <row r="20" spans="1:31">
      <c r="A20" s="23"/>
    </row>
    <row r="21" spans="1:31">
      <c r="A21" s="23"/>
    </row>
    <row r="23" spans="1:31">
      <c r="A23" s="26" t="s">
        <v>44</v>
      </c>
    </row>
  </sheetData>
  <sortState xmlns:xlrd2="http://schemas.microsoft.com/office/spreadsheetml/2017/richdata2" ref="A20:T24">
    <sortCondition ref="M3:M24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34"/>
  <sheetViews>
    <sheetView zoomScaleNormal="100" workbookViewId="0">
      <selection sqref="A1:N1"/>
    </sheetView>
  </sheetViews>
  <sheetFormatPr defaultColWidth="9.140625" defaultRowHeight="18.75" customHeight="1"/>
  <cols>
    <col min="1" max="1" width="11.28515625" style="14" customWidth="1"/>
    <col min="2" max="2" width="8.42578125" style="15" bestFit="1" customWidth="1"/>
    <col min="3" max="3" width="6" style="30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10.7109375" style="15" bestFit="1" customWidth="1"/>
    <col min="10" max="10" width="12.7109375" style="15" bestFit="1" customWidth="1"/>
    <col min="11" max="11" width="9.140625" style="15" bestFit="1" customWidth="1"/>
    <col min="12" max="12" width="18.5703125" style="15" bestFit="1" customWidth="1"/>
    <col min="13" max="13" width="36" style="15" bestFit="1" customWidth="1"/>
    <col min="14" max="14" width="12.5703125" style="15" bestFit="1" customWidth="1"/>
    <col min="15" max="16384" width="9.140625" style="14"/>
  </cols>
  <sheetData>
    <row r="1" spans="1:32" ht="30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32" ht="15.75" customHeight="1">
      <c r="N2" s="16"/>
    </row>
    <row r="3" spans="1:32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32" s="23" customFormat="1">
      <c r="A4" s="34" t="s">
        <v>71</v>
      </c>
      <c r="B4" s="35">
        <v>45782</v>
      </c>
      <c r="C4" s="36">
        <v>1.24</v>
      </c>
      <c r="D4" s="37">
        <v>18.823060000000002</v>
      </c>
      <c r="E4" s="37">
        <v>98.032480000000007</v>
      </c>
      <c r="F4" s="37">
        <v>398057.61223600002</v>
      </c>
      <c r="G4" s="37">
        <v>2081527.3450199999</v>
      </c>
      <c r="H4" s="34" t="s">
        <v>48</v>
      </c>
      <c r="I4" s="34" t="s">
        <v>62</v>
      </c>
      <c r="J4" s="34" t="s">
        <v>61</v>
      </c>
      <c r="K4" s="34" t="s">
        <v>51</v>
      </c>
      <c r="L4" s="34" t="s">
        <v>52</v>
      </c>
      <c r="M4" s="34" t="s">
        <v>60</v>
      </c>
      <c r="N4" s="34" t="s">
        <v>53</v>
      </c>
    </row>
    <row r="5" spans="1:32" ht="18.75" customHeight="1">
      <c r="A5" s="34" t="s">
        <v>72</v>
      </c>
      <c r="B5" s="35">
        <v>45782</v>
      </c>
      <c r="C5" s="36">
        <v>1.24</v>
      </c>
      <c r="D5" s="37">
        <v>18.82349</v>
      </c>
      <c r="E5" s="37">
        <v>98.028099999999995</v>
      </c>
      <c r="F5" s="37">
        <v>397596.340394</v>
      </c>
      <c r="G5" s="37">
        <v>2081577.4486400001</v>
      </c>
      <c r="H5" s="34" t="s">
        <v>48</v>
      </c>
      <c r="I5" s="34" t="s">
        <v>62</v>
      </c>
      <c r="J5" s="34" t="s">
        <v>61</v>
      </c>
      <c r="K5" s="34" t="s">
        <v>51</v>
      </c>
      <c r="L5" s="34" t="s">
        <v>52</v>
      </c>
      <c r="M5" s="34" t="s">
        <v>60</v>
      </c>
      <c r="N5" s="34" t="s">
        <v>53</v>
      </c>
    </row>
    <row r="6" spans="1:32" ht="18.75" customHeight="1">
      <c r="A6" s="34" t="s">
        <v>73</v>
      </c>
      <c r="B6" s="35">
        <v>45782</v>
      </c>
      <c r="C6" s="36">
        <v>1.24</v>
      </c>
      <c r="D6" s="37">
        <v>19.701650000000001</v>
      </c>
      <c r="E6" s="37">
        <v>98.092399999999998</v>
      </c>
      <c r="F6" s="37">
        <v>404879.61283200001</v>
      </c>
      <c r="G6" s="37">
        <v>2178720.4446999999</v>
      </c>
      <c r="H6" s="34" t="s">
        <v>48</v>
      </c>
      <c r="I6" s="34" t="s">
        <v>49</v>
      </c>
      <c r="J6" s="34" t="s">
        <v>50</v>
      </c>
      <c r="K6" s="34" t="s">
        <v>51</v>
      </c>
      <c r="L6" s="34" t="s">
        <v>52</v>
      </c>
      <c r="M6" s="34" t="s">
        <v>59</v>
      </c>
      <c r="N6" s="34" t="s">
        <v>53</v>
      </c>
    </row>
    <row r="7" spans="1:32" ht="18.75" customHeight="1">
      <c r="A7" s="34" t="s">
        <v>74</v>
      </c>
      <c r="B7" s="35">
        <v>45782</v>
      </c>
      <c r="C7" s="36">
        <v>1.24</v>
      </c>
      <c r="D7" s="37">
        <v>19.702000000000002</v>
      </c>
      <c r="E7" s="37">
        <v>98.088909999999998</v>
      </c>
      <c r="F7" s="37">
        <v>404514.02952899999</v>
      </c>
      <c r="G7" s="37">
        <v>2178761.1355400002</v>
      </c>
      <c r="H7" s="34" t="s">
        <v>48</v>
      </c>
      <c r="I7" s="34" t="s">
        <v>49</v>
      </c>
      <c r="J7" s="34" t="s">
        <v>50</v>
      </c>
      <c r="K7" s="34" t="s">
        <v>51</v>
      </c>
      <c r="L7" s="34" t="s">
        <v>52</v>
      </c>
      <c r="M7" s="34" t="s">
        <v>59</v>
      </c>
      <c r="N7" s="34" t="s">
        <v>53</v>
      </c>
    </row>
    <row r="8" spans="1:32" ht="18.75" customHeight="1">
      <c r="A8" s="34" t="s">
        <v>75</v>
      </c>
      <c r="B8" s="35">
        <v>45782</v>
      </c>
      <c r="C8" s="36">
        <v>1.24</v>
      </c>
      <c r="D8" s="37">
        <v>13.461220000000001</v>
      </c>
      <c r="E8" s="37">
        <v>101.69832</v>
      </c>
      <c r="F8" s="37">
        <v>792156.68389999995</v>
      </c>
      <c r="G8" s="37">
        <v>1489743.54648</v>
      </c>
      <c r="H8" s="34" t="s">
        <v>48</v>
      </c>
      <c r="I8" s="34" t="s">
        <v>70</v>
      </c>
      <c r="J8" s="34" t="s">
        <v>70</v>
      </c>
      <c r="K8" s="34" t="s">
        <v>69</v>
      </c>
      <c r="L8" s="34" t="s">
        <v>64</v>
      </c>
      <c r="M8" s="34" t="s">
        <v>68</v>
      </c>
      <c r="N8" s="34" t="s">
        <v>53</v>
      </c>
    </row>
    <row r="9" spans="1:32" ht="18.75" customHeight="1">
      <c r="A9" s="34" t="s">
        <v>76</v>
      </c>
      <c r="B9" s="35">
        <v>45782</v>
      </c>
      <c r="C9" s="36">
        <v>1.24</v>
      </c>
      <c r="D9" s="37">
        <v>14.631589999999999</v>
      </c>
      <c r="E9" s="37">
        <v>101.07504</v>
      </c>
      <c r="F9" s="37">
        <v>723502.56824699999</v>
      </c>
      <c r="G9" s="37">
        <v>1618601.5302299999</v>
      </c>
      <c r="H9" s="34" t="s">
        <v>48</v>
      </c>
      <c r="I9" s="34" t="s">
        <v>67</v>
      </c>
      <c r="J9" s="34" t="s">
        <v>66</v>
      </c>
      <c r="K9" s="34" t="s">
        <v>65</v>
      </c>
      <c r="L9" s="34" t="s">
        <v>64</v>
      </c>
      <c r="M9" s="34" t="s">
        <v>63</v>
      </c>
      <c r="N9" s="34" t="s">
        <v>53</v>
      </c>
    </row>
    <row r="10" spans="1:32" ht="18.75" customHeight="1">
      <c r="A10" s="34" t="s">
        <v>190</v>
      </c>
      <c r="B10" s="35">
        <v>45782</v>
      </c>
      <c r="C10" s="34">
        <v>14.16</v>
      </c>
      <c r="D10" s="37">
        <v>18.330100000000002</v>
      </c>
      <c r="E10" s="37">
        <v>98.478139999999996</v>
      </c>
      <c r="F10" s="37">
        <v>444857.62074599997</v>
      </c>
      <c r="G10" s="37">
        <v>2026786.1263600001</v>
      </c>
      <c r="H10" s="34" t="s">
        <v>48</v>
      </c>
      <c r="I10" s="34" t="s">
        <v>191</v>
      </c>
      <c r="J10" s="34" t="s">
        <v>192</v>
      </c>
      <c r="K10" s="34" t="s">
        <v>151</v>
      </c>
      <c r="L10" s="34" t="s">
        <v>52</v>
      </c>
      <c r="M10" s="34" t="s">
        <v>193</v>
      </c>
      <c r="N10" s="34" t="s">
        <v>53</v>
      </c>
      <c r="O10" s="23"/>
      <c r="P10" s="23"/>
      <c r="Q10" s="23"/>
    </row>
    <row r="11" spans="1:32" customFormat="1" ht="21">
      <c r="A11" s="34" t="s">
        <v>194</v>
      </c>
      <c r="B11" s="35">
        <v>45782</v>
      </c>
      <c r="C11" s="34">
        <v>14.16</v>
      </c>
      <c r="D11" s="37">
        <v>18.352499999999999</v>
      </c>
      <c r="E11" s="37">
        <v>98.423730000000006</v>
      </c>
      <c r="F11" s="37">
        <v>439116.07891500002</v>
      </c>
      <c r="G11" s="37">
        <v>2029281.89234</v>
      </c>
      <c r="H11" s="34" t="s">
        <v>48</v>
      </c>
      <c r="I11" s="34" t="s">
        <v>195</v>
      </c>
      <c r="J11" s="34" t="s">
        <v>196</v>
      </c>
      <c r="K11" s="34" t="s">
        <v>151</v>
      </c>
      <c r="L11" s="34" t="s">
        <v>52</v>
      </c>
      <c r="M11" s="34" t="s">
        <v>197</v>
      </c>
      <c r="N11" s="34" t="s">
        <v>53</v>
      </c>
      <c r="O11" s="23"/>
      <c r="P11" s="23"/>
      <c r="Q11" s="23"/>
      <c r="R11" s="14"/>
      <c r="S11" s="14"/>
      <c r="T11" s="14"/>
      <c r="U11" s="14"/>
      <c r="V11" s="23"/>
      <c r="W11" s="41"/>
      <c r="X11" s="41"/>
      <c r="Y11" s="41"/>
      <c r="Z11" s="41"/>
      <c r="AA11" s="23"/>
      <c r="AB11" s="41"/>
      <c r="AC11" s="41"/>
      <c r="AD11" s="23"/>
      <c r="AE11" s="23"/>
      <c r="AF11" s="23"/>
    </row>
    <row r="12" spans="1:32" customFormat="1" ht="21">
      <c r="A12" s="34" t="s">
        <v>198</v>
      </c>
      <c r="B12" s="35">
        <v>45782</v>
      </c>
      <c r="C12" s="34">
        <v>14.16</v>
      </c>
      <c r="D12" s="37">
        <v>18.357530000000001</v>
      </c>
      <c r="E12" s="37">
        <v>98.520449999999997</v>
      </c>
      <c r="F12" s="37">
        <v>449336.39291900001</v>
      </c>
      <c r="G12" s="37">
        <v>2029808.7818499999</v>
      </c>
      <c r="H12" s="34" t="s">
        <v>48</v>
      </c>
      <c r="I12" s="34" t="s">
        <v>199</v>
      </c>
      <c r="J12" s="34" t="s">
        <v>192</v>
      </c>
      <c r="K12" s="34" t="s">
        <v>151</v>
      </c>
      <c r="L12" s="34" t="s">
        <v>52</v>
      </c>
      <c r="M12" s="34" t="s">
        <v>193</v>
      </c>
      <c r="N12" s="34" t="s">
        <v>53</v>
      </c>
      <c r="O12" s="23"/>
      <c r="P12" s="23"/>
      <c r="Q12" s="23"/>
      <c r="R12" s="14"/>
      <c r="S12" s="14"/>
      <c r="T12" s="14"/>
      <c r="U12" s="14"/>
      <c r="V12" s="23"/>
      <c r="W12" s="41"/>
      <c r="X12" s="41"/>
      <c r="Y12" s="41"/>
      <c r="Z12" s="41"/>
      <c r="AA12" s="23"/>
      <c r="AB12" s="41"/>
      <c r="AC12" s="41"/>
      <c r="AD12" s="23"/>
      <c r="AE12" s="23"/>
      <c r="AF12" s="23"/>
    </row>
    <row r="13" spans="1:32" customFormat="1" ht="21">
      <c r="A13" s="34" t="s">
        <v>200</v>
      </c>
      <c r="B13" s="35">
        <v>45782</v>
      </c>
      <c r="C13" s="34">
        <v>14.16</v>
      </c>
      <c r="D13" s="37">
        <v>18.427769999999999</v>
      </c>
      <c r="E13" s="37">
        <v>98.275559999999999</v>
      </c>
      <c r="F13" s="37">
        <v>423494.28156099998</v>
      </c>
      <c r="G13" s="37">
        <v>2037666.3004600001</v>
      </c>
      <c r="H13" s="34" t="s">
        <v>48</v>
      </c>
      <c r="I13" s="34" t="s">
        <v>201</v>
      </c>
      <c r="J13" s="34" t="s">
        <v>196</v>
      </c>
      <c r="K13" s="34" t="s">
        <v>151</v>
      </c>
      <c r="L13" s="34" t="s">
        <v>52</v>
      </c>
      <c r="M13" s="34" t="s">
        <v>197</v>
      </c>
      <c r="N13" s="34" t="s">
        <v>202</v>
      </c>
      <c r="O13" s="23"/>
      <c r="P13" s="23"/>
      <c r="Q13" s="23"/>
      <c r="R13" s="14"/>
      <c r="S13" s="14"/>
      <c r="T13" s="14"/>
      <c r="U13" s="14"/>
      <c r="V13" s="23"/>
      <c r="W13" s="41"/>
      <c r="X13" s="41"/>
      <c r="Y13" s="41"/>
      <c r="Z13" s="41"/>
      <c r="AA13" s="23"/>
      <c r="AB13" s="41"/>
      <c r="AC13" s="41"/>
      <c r="AD13" s="23"/>
      <c r="AE13" s="23"/>
      <c r="AF13" s="23"/>
    </row>
    <row r="14" spans="1:32" customFormat="1" ht="21">
      <c r="A14" s="34" t="s">
        <v>203</v>
      </c>
      <c r="B14" s="35">
        <v>45782</v>
      </c>
      <c r="C14" s="34">
        <v>14.16</v>
      </c>
      <c r="D14" s="37">
        <v>18.42821</v>
      </c>
      <c r="E14" s="37">
        <v>98.279759999999996</v>
      </c>
      <c r="F14" s="37">
        <v>423938.04205300001</v>
      </c>
      <c r="G14" s="37">
        <v>2037713.2178</v>
      </c>
      <c r="H14" s="34" t="s">
        <v>48</v>
      </c>
      <c r="I14" s="34" t="s">
        <v>201</v>
      </c>
      <c r="J14" s="34" t="s">
        <v>196</v>
      </c>
      <c r="K14" s="34" t="s">
        <v>151</v>
      </c>
      <c r="L14" s="34" t="s">
        <v>52</v>
      </c>
      <c r="M14" s="34" t="s">
        <v>197</v>
      </c>
      <c r="N14" s="34" t="s">
        <v>53</v>
      </c>
      <c r="O14" s="23"/>
      <c r="P14" s="23"/>
      <c r="Q14" s="23"/>
      <c r="R14" s="14"/>
      <c r="S14" s="14"/>
      <c r="T14" s="14"/>
      <c r="U14" s="14"/>
      <c r="V14" s="23"/>
      <c r="W14" s="41"/>
      <c r="X14" s="41"/>
      <c r="Y14" s="41"/>
      <c r="Z14" s="41"/>
      <c r="AA14" s="23"/>
      <c r="AB14" s="41"/>
      <c r="AC14" s="41"/>
      <c r="AD14" s="23"/>
      <c r="AE14" s="23"/>
      <c r="AF14" s="23"/>
    </row>
    <row r="15" spans="1:32" customFormat="1" ht="21">
      <c r="A15" s="34" t="s">
        <v>204</v>
      </c>
      <c r="B15" s="35">
        <v>45782</v>
      </c>
      <c r="C15" s="34">
        <v>14.16</v>
      </c>
      <c r="D15" s="37">
        <v>18.429110000000001</v>
      </c>
      <c r="E15" s="37">
        <v>98.277469999999994</v>
      </c>
      <c r="F15" s="37">
        <v>423696.590081</v>
      </c>
      <c r="G15" s="37">
        <v>2037813.76376</v>
      </c>
      <c r="H15" s="34" t="s">
        <v>48</v>
      </c>
      <c r="I15" s="34" t="s">
        <v>201</v>
      </c>
      <c r="J15" s="34" t="s">
        <v>196</v>
      </c>
      <c r="K15" s="34" t="s">
        <v>151</v>
      </c>
      <c r="L15" s="34" t="s">
        <v>52</v>
      </c>
      <c r="M15" s="34" t="s">
        <v>197</v>
      </c>
      <c r="N15" s="34" t="s">
        <v>202</v>
      </c>
      <c r="O15" s="23"/>
      <c r="P15" s="23"/>
      <c r="Q15" s="23"/>
      <c r="R15" s="14"/>
      <c r="S15" s="14"/>
      <c r="T15" s="14"/>
      <c r="U15" s="14"/>
      <c r="V15" s="23"/>
      <c r="W15" s="41"/>
      <c r="X15" s="41"/>
      <c r="Y15" s="41"/>
      <c r="Z15" s="41"/>
      <c r="AA15" s="23"/>
      <c r="AB15" s="41"/>
      <c r="AC15" s="41"/>
      <c r="AD15" s="23"/>
      <c r="AE15" s="23"/>
      <c r="AF15" s="23"/>
    </row>
    <row r="16" spans="1:32" customFormat="1" ht="21">
      <c r="A16" s="34" t="s">
        <v>205</v>
      </c>
      <c r="B16" s="35">
        <v>45782</v>
      </c>
      <c r="C16" s="34">
        <v>14.16</v>
      </c>
      <c r="D16" s="37">
        <v>18.651070000000001</v>
      </c>
      <c r="E16" s="37">
        <v>98.184979999999996</v>
      </c>
      <c r="F16" s="37">
        <v>414039.696344</v>
      </c>
      <c r="G16" s="37">
        <v>2062415.3728799999</v>
      </c>
      <c r="H16" s="34" t="s">
        <v>48</v>
      </c>
      <c r="I16" s="34" t="s">
        <v>206</v>
      </c>
      <c r="J16" s="34" t="s">
        <v>196</v>
      </c>
      <c r="K16" s="34" t="s">
        <v>151</v>
      </c>
      <c r="L16" s="34" t="s">
        <v>52</v>
      </c>
      <c r="M16" s="34" t="s">
        <v>197</v>
      </c>
      <c r="N16" s="34" t="s">
        <v>53</v>
      </c>
      <c r="O16" s="23"/>
      <c r="P16" s="23"/>
      <c r="Q16" s="23"/>
      <c r="R16" s="14"/>
      <c r="S16" s="14"/>
      <c r="T16" s="14"/>
      <c r="U16" s="14"/>
      <c r="V16" s="23"/>
      <c r="W16" s="41"/>
      <c r="X16" s="41"/>
      <c r="Y16" s="41"/>
      <c r="Z16" s="41"/>
      <c r="AA16" s="23"/>
      <c r="AB16" s="41"/>
      <c r="AC16" s="41"/>
      <c r="AD16" s="23"/>
      <c r="AE16" s="23"/>
      <c r="AF16" s="23"/>
    </row>
    <row r="17" spans="1:32" customFormat="1" ht="21">
      <c r="A17" s="34" t="s">
        <v>207</v>
      </c>
      <c r="B17" s="35">
        <v>45782</v>
      </c>
      <c r="C17" s="34">
        <v>14.16</v>
      </c>
      <c r="D17" s="37">
        <v>18.682230000000001</v>
      </c>
      <c r="E17" s="37">
        <v>98.284710000000004</v>
      </c>
      <c r="F17" s="37">
        <v>424572.48268000002</v>
      </c>
      <c r="G17" s="37">
        <v>2065818.3225799999</v>
      </c>
      <c r="H17" s="34" t="s">
        <v>48</v>
      </c>
      <c r="I17" s="34" t="s">
        <v>206</v>
      </c>
      <c r="J17" s="34" t="s">
        <v>196</v>
      </c>
      <c r="K17" s="34" t="s">
        <v>151</v>
      </c>
      <c r="L17" s="34" t="s">
        <v>52</v>
      </c>
      <c r="M17" s="34" t="s">
        <v>197</v>
      </c>
      <c r="N17" s="34" t="s">
        <v>53</v>
      </c>
      <c r="O17" s="23"/>
      <c r="P17" s="23"/>
      <c r="Q17" s="23"/>
      <c r="R17" s="14"/>
      <c r="S17" s="14"/>
      <c r="T17" s="14"/>
      <c r="U17" s="14"/>
      <c r="V17" s="23"/>
      <c r="W17" s="41"/>
      <c r="X17" s="41"/>
      <c r="Y17" s="41"/>
      <c r="Z17" s="41"/>
      <c r="AA17" s="23"/>
      <c r="AB17" s="41"/>
      <c r="AC17" s="41"/>
      <c r="AD17" s="23"/>
      <c r="AE17" s="23"/>
      <c r="AF17" s="23"/>
    </row>
    <row r="18" spans="1:32" customFormat="1" ht="21">
      <c r="A18" s="34" t="s">
        <v>208</v>
      </c>
      <c r="B18" s="35">
        <v>45782</v>
      </c>
      <c r="C18" s="34">
        <v>14.16</v>
      </c>
      <c r="D18" s="37">
        <v>18.682600000000001</v>
      </c>
      <c r="E18" s="37">
        <v>98.288089999999997</v>
      </c>
      <c r="F18" s="37">
        <v>424929.08223100001</v>
      </c>
      <c r="G18" s="37">
        <v>2065857.84134</v>
      </c>
      <c r="H18" s="34" t="s">
        <v>48</v>
      </c>
      <c r="I18" s="34" t="s">
        <v>206</v>
      </c>
      <c r="J18" s="34" t="s">
        <v>196</v>
      </c>
      <c r="K18" s="34" t="s">
        <v>151</v>
      </c>
      <c r="L18" s="34" t="s">
        <v>52</v>
      </c>
      <c r="M18" s="34" t="s">
        <v>197</v>
      </c>
      <c r="N18" s="34" t="s">
        <v>53</v>
      </c>
      <c r="O18" s="23"/>
      <c r="P18" s="23"/>
      <c r="Q18" s="23"/>
      <c r="R18" s="14"/>
      <c r="S18" s="14"/>
      <c r="T18" s="14"/>
      <c r="U18" s="14"/>
      <c r="V18" s="23"/>
      <c r="W18" s="41"/>
      <c r="X18" s="41"/>
      <c r="Y18" s="41"/>
      <c r="Z18" s="41"/>
      <c r="AA18" s="23"/>
      <c r="AB18" s="41"/>
      <c r="AC18" s="41"/>
      <c r="AD18" s="23"/>
      <c r="AE18" s="23"/>
      <c r="AF18" s="23"/>
    </row>
    <row r="19" spans="1:32" customFormat="1" ht="21">
      <c r="A19" s="34" t="s">
        <v>209</v>
      </c>
      <c r="B19" s="35">
        <v>45782</v>
      </c>
      <c r="C19" s="34">
        <v>14.16</v>
      </c>
      <c r="D19" s="37">
        <v>18.76277</v>
      </c>
      <c r="E19" s="37">
        <v>98.143410000000003</v>
      </c>
      <c r="F19" s="37">
        <v>409714.31654999999</v>
      </c>
      <c r="G19" s="37">
        <v>2074795.9040399999</v>
      </c>
      <c r="H19" s="34" t="s">
        <v>48</v>
      </c>
      <c r="I19" s="34" t="s">
        <v>206</v>
      </c>
      <c r="J19" s="34" t="s">
        <v>196</v>
      </c>
      <c r="K19" s="34" t="s">
        <v>151</v>
      </c>
      <c r="L19" s="34" t="s">
        <v>52</v>
      </c>
      <c r="M19" s="34" t="s">
        <v>197</v>
      </c>
      <c r="N19" s="34" t="s">
        <v>53</v>
      </c>
      <c r="O19" s="23"/>
      <c r="P19" s="23"/>
      <c r="Q19" s="23"/>
      <c r="R19" s="14"/>
      <c r="S19" s="14"/>
      <c r="T19" s="14"/>
      <c r="U19" s="14"/>
      <c r="V19" s="23"/>
      <c r="W19" s="41"/>
      <c r="X19" s="41"/>
      <c r="Y19" s="41"/>
      <c r="Z19" s="41"/>
      <c r="AA19" s="23"/>
      <c r="AB19" s="41"/>
      <c r="AC19" s="41"/>
      <c r="AD19" s="23"/>
      <c r="AE19" s="23"/>
      <c r="AF19" s="23"/>
    </row>
    <row r="20" spans="1:32" customFormat="1" ht="21">
      <c r="A20" s="34" t="s">
        <v>210</v>
      </c>
      <c r="B20" s="35">
        <v>45782</v>
      </c>
      <c r="C20" s="34">
        <v>14.16</v>
      </c>
      <c r="D20" s="37">
        <v>18.780280000000001</v>
      </c>
      <c r="E20" s="37">
        <v>98.405559999999994</v>
      </c>
      <c r="F20" s="37">
        <v>437352.69732199999</v>
      </c>
      <c r="G20" s="37">
        <v>2076620.8330099999</v>
      </c>
      <c r="H20" s="34" t="s">
        <v>48</v>
      </c>
      <c r="I20" s="34" t="s">
        <v>211</v>
      </c>
      <c r="J20" s="34" t="s">
        <v>196</v>
      </c>
      <c r="K20" s="34" t="s">
        <v>151</v>
      </c>
      <c r="L20" s="34" t="s">
        <v>52</v>
      </c>
      <c r="M20" s="34" t="s">
        <v>197</v>
      </c>
      <c r="N20" s="34" t="s">
        <v>53</v>
      </c>
      <c r="O20" s="23"/>
      <c r="P20" s="23"/>
      <c r="Q20" s="23"/>
      <c r="R20" s="14"/>
      <c r="S20" s="14"/>
      <c r="T20" s="14"/>
      <c r="U20" s="14"/>
      <c r="V20" s="23"/>
      <c r="W20" s="41"/>
      <c r="X20" s="41"/>
      <c r="Y20" s="41"/>
      <c r="Z20" s="41"/>
      <c r="AA20" s="23"/>
      <c r="AB20" s="41"/>
      <c r="AC20" s="41"/>
      <c r="AD20" s="23"/>
      <c r="AE20" s="23"/>
      <c r="AF20" s="23"/>
    </row>
    <row r="21" spans="1:32" customFormat="1" ht="21">
      <c r="A21" s="34" t="s">
        <v>212</v>
      </c>
      <c r="B21" s="35">
        <v>45782</v>
      </c>
      <c r="C21" s="34">
        <v>14.16</v>
      </c>
      <c r="D21" s="37">
        <v>18.782039999999999</v>
      </c>
      <c r="E21" s="37">
        <v>98.180170000000004</v>
      </c>
      <c r="F21" s="37">
        <v>413598.90281399997</v>
      </c>
      <c r="G21" s="37">
        <v>2076909.97474</v>
      </c>
      <c r="H21" s="34" t="s">
        <v>48</v>
      </c>
      <c r="I21" s="34" t="s">
        <v>206</v>
      </c>
      <c r="J21" s="34" t="s">
        <v>196</v>
      </c>
      <c r="K21" s="34" t="s">
        <v>151</v>
      </c>
      <c r="L21" s="34" t="s">
        <v>52</v>
      </c>
      <c r="M21" s="34" t="s">
        <v>197</v>
      </c>
      <c r="N21" s="34" t="s">
        <v>53</v>
      </c>
      <c r="O21" s="23"/>
      <c r="P21" s="23"/>
      <c r="Q21" s="23"/>
      <c r="R21" s="14"/>
      <c r="S21" s="14"/>
      <c r="T21" s="14"/>
      <c r="U21" s="14"/>
      <c r="V21" s="23"/>
      <c r="W21" s="41"/>
      <c r="X21" s="41"/>
      <c r="Y21" s="41"/>
      <c r="Z21" s="41"/>
      <c r="AA21" s="23"/>
      <c r="AB21" s="41"/>
      <c r="AC21" s="41"/>
      <c r="AD21" s="23"/>
      <c r="AE21" s="23"/>
      <c r="AF21" s="23"/>
    </row>
    <row r="22" spans="1:32" customFormat="1" ht="21">
      <c r="A22" s="34" t="s">
        <v>213</v>
      </c>
      <c r="B22" s="35">
        <v>45782</v>
      </c>
      <c r="C22" s="34">
        <v>14.16</v>
      </c>
      <c r="D22" s="37">
        <v>18.78389</v>
      </c>
      <c r="E22" s="37">
        <v>98.197310000000002</v>
      </c>
      <c r="F22" s="37">
        <v>415406.28977600002</v>
      </c>
      <c r="G22" s="37">
        <v>2077106.4485299999</v>
      </c>
      <c r="H22" s="34" t="s">
        <v>48</v>
      </c>
      <c r="I22" s="34" t="s">
        <v>206</v>
      </c>
      <c r="J22" s="34" t="s">
        <v>196</v>
      </c>
      <c r="K22" s="34" t="s">
        <v>151</v>
      </c>
      <c r="L22" s="34" t="s">
        <v>52</v>
      </c>
      <c r="M22" s="34" t="s">
        <v>197</v>
      </c>
      <c r="N22" s="34" t="s">
        <v>53</v>
      </c>
      <c r="O22" s="23"/>
      <c r="P22" s="23"/>
      <c r="Q22" s="23"/>
      <c r="R22" s="14"/>
      <c r="S22" s="14"/>
      <c r="T22" s="14"/>
      <c r="U22" s="14"/>
      <c r="V22" s="23"/>
      <c r="W22" s="41"/>
      <c r="X22" s="41"/>
      <c r="Y22" s="41"/>
      <c r="Z22" s="41"/>
      <c r="AA22" s="23"/>
      <c r="AB22" s="41"/>
      <c r="AC22" s="41"/>
      <c r="AD22" s="23"/>
      <c r="AE22" s="23"/>
      <c r="AF22" s="23"/>
    </row>
    <row r="23" spans="1:32" customFormat="1" ht="21">
      <c r="A23" s="34" t="s">
        <v>214</v>
      </c>
      <c r="B23" s="35">
        <v>45782</v>
      </c>
      <c r="C23" s="34">
        <v>14.16</v>
      </c>
      <c r="D23" s="37">
        <v>18.784220000000001</v>
      </c>
      <c r="E23" s="37">
        <v>98.200400000000002</v>
      </c>
      <c r="F23" s="37">
        <v>415732.11899799999</v>
      </c>
      <c r="G23" s="37">
        <v>2077141.49792</v>
      </c>
      <c r="H23" s="34" t="s">
        <v>48</v>
      </c>
      <c r="I23" s="34" t="s">
        <v>206</v>
      </c>
      <c r="J23" s="34" t="s">
        <v>196</v>
      </c>
      <c r="K23" s="34" t="s">
        <v>151</v>
      </c>
      <c r="L23" s="34" t="s">
        <v>52</v>
      </c>
      <c r="M23" s="34" t="s">
        <v>197</v>
      </c>
      <c r="N23" s="34" t="s">
        <v>202</v>
      </c>
      <c r="O23" s="23"/>
      <c r="P23" s="23"/>
      <c r="Q23" s="23"/>
      <c r="R23" s="14"/>
      <c r="S23" s="14"/>
      <c r="T23" s="14"/>
      <c r="U23" s="14"/>
      <c r="V23" s="23"/>
      <c r="W23" s="41"/>
      <c r="X23" s="41"/>
      <c r="Y23" s="41"/>
      <c r="Z23" s="41"/>
      <c r="AA23" s="23"/>
      <c r="AB23" s="41"/>
      <c r="AC23" s="41"/>
      <c r="AD23" s="23"/>
      <c r="AE23" s="23"/>
      <c r="AF23" s="23"/>
    </row>
    <row r="24" spans="1:32" customFormat="1" ht="21">
      <c r="A24" s="34" t="s">
        <v>215</v>
      </c>
      <c r="B24" s="35">
        <v>45782</v>
      </c>
      <c r="C24" s="34">
        <v>14.16</v>
      </c>
      <c r="D24" s="37">
        <v>18.79571</v>
      </c>
      <c r="E24" s="37">
        <v>98.404219999999995</v>
      </c>
      <c r="F24" s="37">
        <v>437217.19029699999</v>
      </c>
      <c r="G24" s="37">
        <v>2078328.6354700001</v>
      </c>
      <c r="H24" s="34" t="s">
        <v>48</v>
      </c>
      <c r="I24" s="34" t="s">
        <v>211</v>
      </c>
      <c r="J24" s="34" t="s">
        <v>196</v>
      </c>
      <c r="K24" s="34" t="s">
        <v>151</v>
      </c>
      <c r="L24" s="34" t="s">
        <v>52</v>
      </c>
      <c r="M24" s="34" t="s">
        <v>197</v>
      </c>
      <c r="N24" s="34" t="s">
        <v>53</v>
      </c>
      <c r="O24" s="23"/>
      <c r="P24" s="23"/>
      <c r="Q24" s="23"/>
      <c r="R24" s="14"/>
      <c r="S24" s="14"/>
      <c r="T24" s="14"/>
      <c r="U24" s="14"/>
      <c r="V24" s="23"/>
      <c r="W24" s="41"/>
      <c r="X24" s="41"/>
      <c r="Y24" s="41"/>
      <c r="Z24" s="41"/>
      <c r="AA24" s="23"/>
      <c r="AB24" s="41"/>
      <c r="AC24" s="41"/>
      <c r="AD24" s="23"/>
      <c r="AE24" s="23"/>
      <c r="AF24" s="23"/>
    </row>
    <row r="25" spans="1:32" customFormat="1" ht="21">
      <c r="A25" s="34" t="s">
        <v>216</v>
      </c>
      <c r="B25" s="35">
        <v>45782</v>
      </c>
      <c r="C25" s="34">
        <v>14.16</v>
      </c>
      <c r="D25" s="37">
        <v>18.7986</v>
      </c>
      <c r="E25" s="37">
        <v>98.334209999999999</v>
      </c>
      <c r="F25" s="37">
        <v>429840.540094</v>
      </c>
      <c r="G25" s="37">
        <v>2078674.5891199999</v>
      </c>
      <c r="H25" s="34" t="s">
        <v>48</v>
      </c>
      <c r="I25" s="34" t="s">
        <v>211</v>
      </c>
      <c r="J25" s="34" t="s">
        <v>196</v>
      </c>
      <c r="K25" s="34" t="s">
        <v>151</v>
      </c>
      <c r="L25" s="34" t="s">
        <v>52</v>
      </c>
      <c r="M25" s="34" t="s">
        <v>197</v>
      </c>
      <c r="N25" s="34" t="s">
        <v>53</v>
      </c>
      <c r="O25" s="23"/>
      <c r="P25" s="23"/>
      <c r="Q25" s="23"/>
      <c r="R25" s="14"/>
      <c r="S25" s="14"/>
      <c r="T25" s="14"/>
      <c r="U25" s="14"/>
      <c r="V25" s="23"/>
      <c r="W25" s="41"/>
      <c r="X25" s="41"/>
      <c r="Y25" s="41"/>
      <c r="Z25" s="41"/>
      <c r="AA25" s="23"/>
      <c r="AB25" s="41"/>
      <c r="AC25" s="41"/>
      <c r="AD25" s="23"/>
      <c r="AE25" s="23"/>
      <c r="AF25" s="23"/>
    </row>
    <row r="26" spans="1:32" customFormat="1" ht="21">
      <c r="A26" s="34" t="s">
        <v>217</v>
      </c>
      <c r="B26" s="35">
        <v>45782</v>
      </c>
      <c r="C26" s="34">
        <v>14.16</v>
      </c>
      <c r="D26" s="37">
        <v>18.801690000000001</v>
      </c>
      <c r="E26" s="37">
        <v>98.411720000000003</v>
      </c>
      <c r="F26" s="37">
        <v>438009.74581699999</v>
      </c>
      <c r="G26" s="37">
        <v>2078987.6913999999</v>
      </c>
      <c r="H26" s="34" t="s">
        <v>48</v>
      </c>
      <c r="I26" s="34" t="s">
        <v>211</v>
      </c>
      <c r="J26" s="34" t="s">
        <v>196</v>
      </c>
      <c r="K26" s="34" t="s">
        <v>151</v>
      </c>
      <c r="L26" s="34" t="s">
        <v>52</v>
      </c>
      <c r="M26" s="34" t="s">
        <v>197</v>
      </c>
      <c r="N26" s="34" t="s">
        <v>53</v>
      </c>
      <c r="O26" s="23"/>
      <c r="P26" s="23"/>
      <c r="Q26" s="23"/>
      <c r="R26" s="14"/>
      <c r="S26" s="14"/>
      <c r="T26" s="14"/>
      <c r="U26" s="14"/>
      <c r="V26" s="23"/>
      <c r="W26" s="41"/>
      <c r="X26" s="41"/>
      <c r="Y26" s="41"/>
      <c r="Z26" s="41"/>
      <c r="AA26" s="23"/>
      <c r="AB26" s="41"/>
      <c r="AC26" s="41"/>
      <c r="AD26" s="23"/>
      <c r="AE26" s="23"/>
      <c r="AF26" s="23"/>
    </row>
    <row r="27" spans="1:32" customFormat="1" ht="21">
      <c r="A27" s="34" t="s">
        <v>218</v>
      </c>
      <c r="B27" s="35">
        <v>45782</v>
      </c>
      <c r="C27" s="34">
        <v>14.16</v>
      </c>
      <c r="D27" s="37">
        <v>18.8124</v>
      </c>
      <c r="E27" s="37">
        <v>98.318520000000007</v>
      </c>
      <c r="F27" s="37">
        <v>428192.95650700002</v>
      </c>
      <c r="G27" s="37">
        <v>2080207.8474900001</v>
      </c>
      <c r="H27" s="34" t="s">
        <v>48</v>
      </c>
      <c r="I27" s="34" t="s">
        <v>211</v>
      </c>
      <c r="J27" s="34" t="s">
        <v>196</v>
      </c>
      <c r="K27" s="34" t="s">
        <v>151</v>
      </c>
      <c r="L27" s="34" t="s">
        <v>52</v>
      </c>
      <c r="M27" s="34" t="s">
        <v>197</v>
      </c>
      <c r="N27" s="34" t="s">
        <v>53</v>
      </c>
      <c r="O27" s="23"/>
      <c r="P27" s="23"/>
      <c r="Q27" s="23"/>
      <c r="R27" s="14"/>
      <c r="S27" s="14"/>
      <c r="T27" s="14"/>
      <c r="U27" s="14"/>
      <c r="V27" s="23"/>
      <c r="W27" s="41"/>
      <c r="X27" s="41"/>
      <c r="Y27" s="41"/>
      <c r="Z27" s="41"/>
      <c r="AA27" s="23"/>
      <c r="AB27" s="41"/>
      <c r="AC27" s="41"/>
      <c r="AD27" s="23"/>
      <c r="AE27" s="23"/>
      <c r="AF27" s="23"/>
    </row>
    <row r="28" spans="1:32" customFormat="1" ht="21">
      <c r="A28" s="34" t="s">
        <v>219</v>
      </c>
      <c r="B28" s="35">
        <v>45782</v>
      </c>
      <c r="C28" s="34">
        <v>14.16</v>
      </c>
      <c r="D28" s="37">
        <v>18.812840000000001</v>
      </c>
      <c r="E28" s="37">
        <v>98.322569999999999</v>
      </c>
      <c r="F28" s="37">
        <v>428619.90355500003</v>
      </c>
      <c r="G28" s="37">
        <v>2080254.9021999999</v>
      </c>
      <c r="H28" s="34" t="s">
        <v>48</v>
      </c>
      <c r="I28" s="34" t="s">
        <v>211</v>
      </c>
      <c r="J28" s="34" t="s">
        <v>196</v>
      </c>
      <c r="K28" s="34" t="s">
        <v>151</v>
      </c>
      <c r="L28" s="34" t="s">
        <v>52</v>
      </c>
      <c r="M28" s="34" t="s">
        <v>197</v>
      </c>
      <c r="N28" s="34" t="s">
        <v>202</v>
      </c>
      <c r="O28" s="23"/>
      <c r="P28" s="23"/>
      <c r="Q28" s="23"/>
      <c r="R28" s="14"/>
      <c r="S28" s="14"/>
      <c r="T28" s="14"/>
      <c r="U28" s="14"/>
      <c r="V28" s="23"/>
      <c r="W28" s="41"/>
      <c r="X28" s="41"/>
      <c r="Y28" s="41"/>
      <c r="Z28" s="41"/>
      <c r="AA28" s="23"/>
      <c r="AB28" s="41"/>
      <c r="AC28" s="41"/>
      <c r="AD28" s="23"/>
      <c r="AE28" s="23"/>
      <c r="AF28" s="23"/>
    </row>
    <row r="29" spans="1:32" customFormat="1" ht="21">
      <c r="A29" s="34" t="s">
        <v>220</v>
      </c>
      <c r="B29" s="35">
        <v>45782</v>
      </c>
      <c r="C29" s="34">
        <v>14.16</v>
      </c>
      <c r="D29" s="37">
        <v>18.81878</v>
      </c>
      <c r="E29" s="37">
        <v>98.329679999999996</v>
      </c>
      <c r="F29" s="37">
        <v>429371.5845</v>
      </c>
      <c r="G29" s="37">
        <v>2080909.3312599999</v>
      </c>
      <c r="H29" s="34" t="s">
        <v>48</v>
      </c>
      <c r="I29" s="34" t="s">
        <v>211</v>
      </c>
      <c r="J29" s="34" t="s">
        <v>196</v>
      </c>
      <c r="K29" s="34" t="s">
        <v>151</v>
      </c>
      <c r="L29" s="34" t="s">
        <v>52</v>
      </c>
      <c r="M29" s="34" t="s">
        <v>197</v>
      </c>
      <c r="N29" s="34" t="s">
        <v>53</v>
      </c>
      <c r="O29" s="23"/>
      <c r="P29" s="23"/>
      <c r="Q29" s="23"/>
      <c r="R29" s="14"/>
      <c r="S29" s="14"/>
      <c r="T29" s="14"/>
      <c r="U29" s="14"/>
      <c r="V29" s="23"/>
      <c r="W29" s="41"/>
      <c r="X29" s="41"/>
      <c r="Y29" s="41"/>
      <c r="Z29" s="41"/>
      <c r="AA29" s="23"/>
      <c r="AB29" s="41"/>
      <c r="AC29" s="41"/>
      <c r="AD29" s="23"/>
      <c r="AE29" s="23"/>
      <c r="AF29" s="23"/>
    </row>
    <row r="30" spans="1:32" customFormat="1" ht="21">
      <c r="A30" s="34" t="s">
        <v>221</v>
      </c>
      <c r="B30" s="35">
        <v>45782</v>
      </c>
      <c r="C30" s="34">
        <v>14.16</v>
      </c>
      <c r="D30" s="37">
        <v>18.820830000000001</v>
      </c>
      <c r="E30" s="37">
        <v>98.20729</v>
      </c>
      <c r="F30" s="37">
        <v>416476.34209300001</v>
      </c>
      <c r="G30" s="37">
        <v>2081189.2875600001</v>
      </c>
      <c r="H30" s="34" t="s">
        <v>48</v>
      </c>
      <c r="I30" s="34" t="s">
        <v>206</v>
      </c>
      <c r="J30" s="34" t="s">
        <v>196</v>
      </c>
      <c r="K30" s="34" t="s">
        <v>151</v>
      </c>
      <c r="L30" s="34" t="s">
        <v>52</v>
      </c>
      <c r="M30" s="34" t="s">
        <v>197</v>
      </c>
      <c r="N30" s="34" t="s">
        <v>53</v>
      </c>
      <c r="O30" s="23"/>
      <c r="P30" s="23"/>
      <c r="Q30" s="23"/>
      <c r="R30" s="14"/>
      <c r="S30" s="14"/>
      <c r="T30" s="14"/>
      <c r="U30" s="14"/>
      <c r="V30" s="23"/>
      <c r="W30" s="41"/>
      <c r="X30" s="41"/>
      <c r="Y30" s="41"/>
      <c r="Z30" s="41"/>
      <c r="AA30" s="23"/>
      <c r="AB30" s="41"/>
      <c r="AC30" s="41"/>
      <c r="AD30" s="23"/>
      <c r="AE30" s="23"/>
      <c r="AF30" s="23"/>
    </row>
    <row r="31" spans="1:32" customFormat="1" ht="21">
      <c r="A31" s="34" t="s">
        <v>222</v>
      </c>
      <c r="B31" s="35">
        <v>45782</v>
      </c>
      <c r="C31" s="34">
        <v>14.16</v>
      </c>
      <c r="D31" s="37">
        <v>18.82291</v>
      </c>
      <c r="E31" s="37">
        <v>98.179829999999995</v>
      </c>
      <c r="F31" s="37">
        <v>413583.93530999997</v>
      </c>
      <c r="G31" s="37">
        <v>2081432.5887500001</v>
      </c>
      <c r="H31" s="34" t="s">
        <v>48</v>
      </c>
      <c r="I31" s="34" t="s">
        <v>206</v>
      </c>
      <c r="J31" s="34" t="s">
        <v>196</v>
      </c>
      <c r="K31" s="34" t="s">
        <v>151</v>
      </c>
      <c r="L31" s="34" t="s">
        <v>52</v>
      </c>
      <c r="M31" s="34" t="s">
        <v>197</v>
      </c>
      <c r="N31" s="34" t="s">
        <v>53</v>
      </c>
      <c r="O31" s="23"/>
      <c r="P31" s="23"/>
      <c r="Q31" s="23"/>
      <c r="R31" s="14"/>
      <c r="S31" s="14"/>
      <c r="T31" s="14"/>
      <c r="U31" s="14"/>
      <c r="V31" s="23"/>
      <c r="W31" s="41"/>
      <c r="X31" s="41"/>
      <c r="Y31" s="41"/>
      <c r="Z31" s="41"/>
      <c r="AA31" s="23"/>
      <c r="AB31" s="41"/>
      <c r="AC31" s="41"/>
      <c r="AD31" s="23"/>
      <c r="AE31" s="23"/>
      <c r="AF31" s="23"/>
    </row>
    <row r="32" spans="1:32" customFormat="1" ht="21">
      <c r="A32" s="34" t="s">
        <v>223</v>
      </c>
      <c r="B32" s="35">
        <v>45782</v>
      </c>
      <c r="C32" s="34">
        <v>14.16</v>
      </c>
      <c r="D32" s="37">
        <v>18.828099999999999</v>
      </c>
      <c r="E32" s="37">
        <v>98.180430000000001</v>
      </c>
      <c r="F32" s="37">
        <v>413649.80792599998</v>
      </c>
      <c r="G32" s="37">
        <v>2082006.5949500001</v>
      </c>
      <c r="H32" s="34" t="s">
        <v>48</v>
      </c>
      <c r="I32" s="34" t="s">
        <v>206</v>
      </c>
      <c r="J32" s="34" t="s">
        <v>196</v>
      </c>
      <c r="K32" s="34" t="s">
        <v>151</v>
      </c>
      <c r="L32" s="34" t="s">
        <v>52</v>
      </c>
      <c r="M32" s="34" t="s">
        <v>197</v>
      </c>
      <c r="N32" s="34" t="s">
        <v>53</v>
      </c>
      <c r="O32" s="23"/>
      <c r="P32" s="23"/>
      <c r="Q32" s="23"/>
      <c r="R32" s="14"/>
      <c r="S32" s="14"/>
      <c r="T32" s="14"/>
      <c r="U32" s="14"/>
      <c r="V32" s="23"/>
      <c r="W32" s="41"/>
      <c r="X32" s="41"/>
      <c r="Y32" s="41"/>
      <c r="Z32" s="41"/>
      <c r="AA32" s="23"/>
      <c r="AB32" s="41"/>
      <c r="AC32" s="41"/>
      <c r="AD32" s="23"/>
      <c r="AE32" s="23"/>
      <c r="AF32" s="23"/>
    </row>
    <row r="33" spans="1:32" customFormat="1" ht="21">
      <c r="A33" s="34" t="s">
        <v>224</v>
      </c>
      <c r="B33" s="35">
        <v>45782</v>
      </c>
      <c r="C33" s="34">
        <v>14.16</v>
      </c>
      <c r="D33" s="37">
        <v>18.83595</v>
      </c>
      <c r="E33" s="37">
        <v>98.345020000000005</v>
      </c>
      <c r="F33" s="37">
        <v>430994.95310500002</v>
      </c>
      <c r="G33" s="37">
        <v>2082803.1870800001</v>
      </c>
      <c r="H33" s="34" t="s">
        <v>48</v>
      </c>
      <c r="I33" s="34" t="s">
        <v>211</v>
      </c>
      <c r="J33" s="34" t="s">
        <v>196</v>
      </c>
      <c r="K33" s="34" t="s">
        <v>151</v>
      </c>
      <c r="L33" s="34" t="s">
        <v>52</v>
      </c>
      <c r="M33" s="34" t="s">
        <v>197</v>
      </c>
      <c r="N33" s="34" t="s">
        <v>202</v>
      </c>
      <c r="O33" s="23"/>
      <c r="P33" s="23"/>
      <c r="Q33" s="23"/>
      <c r="R33" s="14"/>
      <c r="S33" s="14"/>
      <c r="T33" s="14"/>
      <c r="U33" s="14"/>
      <c r="V33" s="23"/>
      <c r="W33" s="41"/>
      <c r="X33" s="41"/>
      <c r="Y33" s="41"/>
      <c r="Z33" s="41"/>
      <c r="AA33" s="23"/>
      <c r="AB33" s="41"/>
      <c r="AC33" s="41"/>
      <c r="AD33" s="23"/>
      <c r="AE33" s="23"/>
      <c r="AF33" s="23"/>
    </row>
    <row r="34" spans="1:32" customFormat="1" ht="21">
      <c r="A34" s="34" t="s">
        <v>225</v>
      </c>
      <c r="B34" s="35">
        <v>45782</v>
      </c>
      <c r="C34" s="34">
        <v>14.16</v>
      </c>
      <c r="D34" s="37">
        <v>18.836320000000001</v>
      </c>
      <c r="E34" s="37">
        <v>98.348380000000006</v>
      </c>
      <c r="F34" s="37">
        <v>431349.10653400002</v>
      </c>
      <c r="G34" s="37">
        <v>2082842.8248999999</v>
      </c>
      <c r="H34" s="34" t="s">
        <v>48</v>
      </c>
      <c r="I34" s="34" t="s">
        <v>211</v>
      </c>
      <c r="J34" s="34" t="s">
        <v>196</v>
      </c>
      <c r="K34" s="34" t="s">
        <v>151</v>
      </c>
      <c r="L34" s="34" t="s">
        <v>52</v>
      </c>
      <c r="M34" s="34" t="s">
        <v>197</v>
      </c>
      <c r="N34" s="34" t="s">
        <v>202</v>
      </c>
      <c r="O34" s="23"/>
      <c r="P34" s="23"/>
      <c r="Q34" s="23"/>
      <c r="R34" s="14"/>
      <c r="S34" s="14"/>
      <c r="T34" s="14"/>
      <c r="U34" s="14"/>
      <c r="V34" s="23"/>
      <c r="W34" s="41"/>
      <c r="X34" s="41"/>
      <c r="Y34" s="41"/>
      <c r="Z34" s="41"/>
      <c r="AA34" s="23"/>
      <c r="AB34" s="41"/>
      <c r="AC34" s="41"/>
      <c r="AD34" s="23"/>
      <c r="AE34" s="23"/>
      <c r="AF34" s="23"/>
    </row>
    <row r="35" spans="1:32" customFormat="1" ht="21">
      <c r="A35" s="34" t="s">
        <v>226</v>
      </c>
      <c r="B35" s="35">
        <v>45782</v>
      </c>
      <c r="C35" s="34">
        <v>14.16</v>
      </c>
      <c r="D35" s="37">
        <v>18.880210000000002</v>
      </c>
      <c r="E35" s="37">
        <v>98.344149999999999</v>
      </c>
      <c r="F35" s="37">
        <v>430921.41232200002</v>
      </c>
      <c r="G35" s="37">
        <v>2087700.9776999999</v>
      </c>
      <c r="H35" s="34" t="s">
        <v>48</v>
      </c>
      <c r="I35" s="34" t="s">
        <v>211</v>
      </c>
      <c r="J35" s="34" t="s">
        <v>196</v>
      </c>
      <c r="K35" s="34" t="s">
        <v>151</v>
      </c>
      <c r="L35" s="34" t="s">
        <v>52</v>
      </c>
      <c r="M35" s="34" t="s">
        <v>197</v>
      </c>
      <c r="N35" s="34" t="s">
        <v>53</v>
      </c>
      <c r="O35" s="23"/>
      <c r="P35" s="23"/>
      <c r="Q35" s="23"/>
      <c r="R35" s="14"/>
      <c r="S35" s="14"/>
      <c r="T35" s="14"/>
      <c r="U35" s="14"/>
      <c r="V35" s="23"/>
      <c r="W35" s="41"/>
      <c r="X35" s="41"/>
      <c r="Y35" s="41"/>
      <c r="Z35" s="41"/>
      <c r="AA35" s="23"/>
      <c r="AB35" s="41"/>
      <c r="AC35" s="41"/>
      <c r="AD35" s="23"/>
      <c r="AE35" s="23"/>
      <c r="AF35" s="23"/>
    </row>
    <row r="36" spans="1:32" customFormat="1" ht="21">
      <c r="A36" s="34" t="s">
        <v>227</v>
      </c>
      <c r="B36" s="35">
        <v>45782</v>
      </c>
      <c r="C36" s="34">
        <v>14.16</v>
      </c>
      <c r="D36" s="37">
        <v>18.880490000000002</v>
      </c>
      <c r="E36" s="37">
        <v>98.346860000000007</v>
      </c>
      <c r="F36" s="37">
        <v>431206.97213000001</v>
      </c>
      <c r="G36" s="37">
        <v>2087730.9051099999</v>
      </c>
      <c r="H36" s="34" t="s">
        <v>48</v>
      </c>
      <c r="I36" s="34" t="s">
        <v>211</v>
      </c>
      <c r="J36" s="34" t="s">
        <v>196</v>
      </c>
      <c r="K36" s="34" t="s">
        <v>151</v>
      </c>
      <c r="L36" s="34" t="s">
        <v>52</v>
      </c>
      <c r="M36" s="34" t="s">
        <v>197</v>
      </c>
      <c r="N36" s="34" t="s">
        <v>202</v>
      </c>
      <c r="O36" s="23"/>
      <c r="P36" s="23"/>
      <c r="Q36" s="23"/>
      <c r="R36" s="14"/>
      <c r="S36" s="14"/>
      <c r="T36" s="14"/>
      <c r="U36" s="14"/>
      <c r="V36" s="23"/>
      <c r="W36" s="41"/>
      <c r="X36" s="41"/>
      <c r="Y36" s="41"/>
      <c r="Z36" s="41"/>
      <c r="AA36" s="23"/>
      <c r="AB36" s="41"/>
      <c r="AC36" s="41"/>
      <c r="AD36" s="23"/>
      <c r="AE36" s="23"/>
      <c r="AF36" s="23"/>
    </row>
    <row r="37" spans="1:32" customFormat="1" ht="21">
      <c r="A37" s="34" t="s">
        <v>228</v>
      </c>
      <c r="B37" s="35">
        <v>45782</v>
      </c>
      <c r="C37" s="34">
        <v>14.16</v>
      </c>
      <c r="D37" s="37">
        <v>18.895959999999999</v>
      </c>
      <c r="E37" s="37">
        <v>98.201800000000006</v>
      </c>
      <c r="F37" s="37">
        <v>415935.29812799999</v>
      </c>
      <c r="G37" s="37">
        <v>2089505.3632199999</v>
      </c>
      <c r="H37" s="34" t="s">
        <v>48</v>
      </c>
      <c r="I37" s="34" t="s">
        <v>211</v>
      </c>
      <c r="J37" s="34" t="s">
        <v>196</v>
      </c>
      <c r="K37" s="34" t="s">
        <v>151</v>
      </c>
      <c r="L37" s="34" t="s">
        <v>52</v>
      </c>
      <c r="M37" s="34" t="s">
        <v>197</v>
      </c>
      <c r="N37" s="34" t="s">
        <v>53</v>
      </c>
      <c r="O37" s="23"/>
      <c r="P37" s="23"/>
      <c r="Q37" s="23"/>
      <c r="R37" s="14"/>
      <c r="S37" s="14"/>
      <c r="T37" s="14"/>
      <c r="U37" s="14"/>
      <c r="V37" s="23"/>
      <c r="W37" s="41"/>
      <c r="X37" s="41"/>
      <c r="Y37" s="41"/>
      <c r="Z37" s="41"/>
      <c r="AA37" s="23"/>
      <c r="AB37" s="41"/>
      <c r="AC37" s="41"/>
      <c r="AD37" s="23"/>
      <c r="AE37" s="23"/>
      <c r="AF37" s="23"/>
    </row>
    <row r="38" spans="1:32" customFormat="1" ht="21">
      <c r="A38" s="34" t="s">
        <v>229</v>
      </c>
      <c r="B38" s="35">
        <v>45782</v>
      </c>
      <c r="C38" s="34">
        <v>14.16</v>
      </c>
      <c r="D38" s="37">
        <v>18.900939999999999</v>
      </c>
      <c r="E38" s="37">
        <v>98.200400000000002</v>
      </c>
      <c r="F38" s="37">
        <v>415790.33657300001</v>
      </c>
      <c r="G38" s="37">
        <v>2090057.0917799999</v>
      </c>
      <c r="H38" s="34" t="s">
        <v>48</v>
      </c>
      <c r="I38" s="34" t="s">
        <v>211</v>
      </c>
      <c r="J38" s="34" t="s">
        <v>196</v>
      </c>
      <c r="K38" s="34" t="s">
        <v>151</v>
      </c>
      <c r="L38" s="34" t="s">
        <v>52</v>
      </c>
      <c r="M38" s="34" t="s">
        <v>197</v>
      </c>
      <c r="N38" s="34" t="s">
        <v>53</v>
      </c>
      <c r="O38" s="23"/>
      <c r="P38" s="23"/>
      <c r="Q38" s="23"/>
      <c r="R38" s="14"/>
      <c r="S38" s="14"/>
      <c r="T38" s="14"/>
      <c r="U38" s="14"/>
      <c r="V38" s="23"/>
      <c r="W38" s="41"/>
      <c r="X38" s="41"/>
      <c r="Y38" s="41"/>
      <c r="Z38" s="41"/>
      <c r="AA38" s="23"/>
      <c r="AB38" s="41"/>
      <c r="AC38" s="41"/>
      <c r="AD38" s="23"/>
      <c r="AE38" s="23"/>
      <c r="AF38" s="23"/>
    </row>
    <row r="39" spans="1:32" customFormat="1" ht="21">
      <c r="A39" s="34" t="s">
        <v>230</v>
      </c>
      <c r="B39" s="35">
        <v>45782</v>
      </c>
      <c r="C39" s="34">
        <v>14.16</v>
      </c>
      <c r="D39" s="37">
        <v>18.907509999999998</v>
      </c>
      <c r="E39" s="37">
        <v>98.21369</v>
      </c>
      <c r="F39" s="37">
        <v>417193.27260000003</v>
      </c>
      <c r="G39" s="37">
        <v>2090777.8192799999</v>
      </c>
      <c r="H39" s="34" t="s">
        <v>48</v>
      </c>
      <c r="I39" s="34" t="s">
        <v>211</v>
      </c>
      <c r="J39" s="34" t="s">
        <v>196</v>
      </c>
      <c r="K39" s="34" t="s">
        <v>151</v>
      </c>
      <c r="L39" s="34" t="s">
        <v>52</v>
      </c>
      <c r="M39" s="34" t="s">
        <v>197</v>
      </c>
      <c r="N39" s="34" t="s">
        <v>53</v>
      </c>
      <c r="O39" s="23"/>
      <c r="P39" s="23"/>
      <c r="Q39" s="23"/>
      <c r="R39" s="14"/>
      <c r="S39" s="14"/>
      <c r="T39" s="14"/>
      <c r="U39" s="14"/>
      <c r="V39" s="23"/>
      <c r="W39" s="41"/>
      <c r="X39" s="41"/>
      <c r="Y39" s="41"/>
      <c r="Z39" s="41"/>
      <c r="AA39" s="23"/>
      <c r="AB39" s="41"/>
      <c r="AC39" s="41"/>
      <c r="AD39" s="23"/>
      <c r="AE39" s="23"/>
      <c r="AF39" s="23"/>
    </row>
    <row r="40" spans="1:32" customFormat="1" ht="21">
      <c r="A40" s="34" t="s">
        <v>231</v>
      </c>
      <c r="B40" s="35">
        <v>45782</v>
      </c>
      <c r="C40" s="34">
        <v>14.16</v>
      </c>
      <c r="D40" s="37">
        <v>19.728940000000001</v>
      </c>
      <c r="E40" s="37">
        <v>99.299710000000005</v>
      </c>
      <c r="F40" s="37">
        <v>531404.65870399994</v>
      </c>
      <c r="G40" s="37">
        <v>2181513.9904100001</v>
      </c>
      <c r="H40" s="34" t="s">
        <v>48</v>
      </c>
      <c r="I40" s="34" t="s">
        <v>232</v>
      </c>
      <c r="J40" s="34" t="s">
        <v>233</v>
      </c>
      <c r="K40" s="34" t="s">
        <v>151</v>
      </c>
      <c r="L40" s="34" t="s">
        <v>52</v>
      </c>
      <c r="M40" s="34" t="s">
        <v>234</v>
      </c>
      <c r="N40" s="34" t="s">
        <v>53</v>
      </c>
      <c r="O40" s="23"/>
      <c r="P40" s="23"/>
      <c r="Q40" s="23"/>
      <c r="R40" s="14"/>
      <c r="S40" s="14"/>
      <c r="T40" s="14"/>
      <c r="U40" s="14"/>
      <c r="V40" s="23"/>
      <c r="W40" s="41"/>
      <c r="X40" s="41"/>
      <c r="Y40" s="41"/>
      <c r="Z40" s="41"/>
      <c r="AA40" s="23"/>
      <c r="AB40" s="41"/>
      <c r="AC40" s="41"/>
      <c r="AD40" s="23"/>
      <c r="AE40" s="23"/>
      <c r="AF40" s="23"/>
    </row>
    <row r="41" spans="1:32" customFormat="1" ht="21">
      <c r="A41" s="34" t="s">
        <v>235</v>
      </c>
      <c r="B41" s="35">
        <v>45782</v>
      </c>
      <c r="C41" s="34">
        <v>14.16</v>
      </c>
      <c r="D41" s="37">
        <v>19.729279999999999</v>
      </c>
      <c r="E41" s="37">
        <v>99.303219999999996</v>
      </c>
      <c r="F41" s="37">
        <v>531772.38418000005</v>
      </c>
      <c r="G41" s="37">
        <v>2181552.2673399998</v>
      </c>
      <c r="H41" s="34" t="s">
        <v>48</v>
      </c>
      <c r="I41" s="34" t="s">
        <v>232</v>
      </c>
      <c r="J41" s="34" t="s">
        <v>233</v>
      </c>
      <c r="K41" s="34" t="s">
        <v>151</v>
      </c>
      <c r="L41" s="34" t="s">
        <v>52</v>
      </c>
      <c r="M41" s="34" t="s">
        <v>234</v>
      </c>
      <c r="N41" s="34" t="s">
        <v>53</v>
      </c>
      <c r="O41" s="23"/>
      <c r="P41" s="23"/>
      <c r="Q41" s="23"/>
      <c r="R41" s="14"/>
      <c r="S41" s="14"/>
      <c r="T41" s="14"/>
      <c r="U41" s="14"/>
      <c r="V41" s="23"/>
      <c r="W41" s="41"/>
      <c r="X41" s="41"/>
      <c r="Y41" s="41"/>
      <c r="Z41" s="41"/>
      <c r="AA41" s="23"/>
      <c r="AB41" s="41"/>
      <c r="AC41" s="41"/>
      <c r="AD41" s="23"/>
      <c r="AE41" s="23"/>
      <c r="AF41" s="23"/>
    </row>
    <row r="42" spans="1:32" customFormat="1" ht="21">
      <c r="A42" s="34" t="s">
        <v>236</v>
      </c>
      <c r="B42" s="35">
        <v>45782</v>
      </c>
      <c r="C42" s="34">
        <v>14.16</v>
      </c>
      <c r="D42" s="37">
        <v>19.451350000000001</v>
      </c>
      <c r="E42" s="37">
        <v>99.416129999999995</v>
      </c>
      <c r="F42" s="37">
        <v>543678.49831099994</v>
      </c>
      <c r="G42" s="37">
        <v>2150822.3789400002</v>
      </c>
      <c r="H42" s="34" t="s">
        <v>48</v>
      </c>
      <c r="I42" s="34" t="s">
        <v>237</v>
      </c>
      <c r="J42" s="34" t="s">
        <v>238</v>
      </c>
      <c r="K42" s="34" t="s">
        <v>114</v>
      </c>
      <c r="L42" s="34" t="s">
        <v>52</v>
      </c>
      <c r="M42" s="34" t="s">
        <v>239</v>
      </c>
      <c r="N42" s="34" t="s">
        <v>53</v>
      </c>
      <c r="O42" s="23"/>
      <c r="P42" s="23"/>
      <c r="Q42" s="23"/>
      <c r="R42" s="14"/>
      <c r="S42" s="14"/>
      <c r="T42" s="14"/>
      <c r="U42" s="14"/>
      <c r="V42" s="23"/>
      <c r="W42" s="41"/>
      <c r="X42" s="41"/>
      <c r="Y42" s="41"/>
      <c r="Z42" s="41"/>
      <c r="AA42" s="23"/>
      <c r="AB42" s="41"/>
      <c r="AC42" s="41"/>
      <c r="AD42" s="23"/>
      <c r="AE42" s="23"/>
      <c r="AF42" s="23"/>
    </row>
    <row r="43" spans="1:32" customFormat="1" ht="21">
      <c r="A43" s="34" t="s">
        <v>240</v>
      </c>
      <c r="B43" s="35">
        <v>45782</v>
      </c>
      <c r="C43" s="34">
        <v>14.16</v>
      </c>
      <c r="D43" s="37">
        <v>19.883109999999999</v>
      </c>
      <c r="E43" s="37">
        <v>100.42516999999999</v>
      </c>
      <c r="F43" s="37">
        <v>649201.87354199996</v>
      </c>
      <c r="G43" s="37">
        <v>2199177.5356000001</v>
      </c>
      <c r="H43" s="34" t="s">
        <v>48</v>
      </c>
      <c r="I43" s="34" t="s">
        <v>241</v>
      </c>
      <c r="J43" s="34" t="s">
        <v>242</v>
      </c>
      <c r="K43" s="34" t="s">
        <v>114</v>
      </c>
      <c r="L43" s="34" t="s">
        <v>52</v>
      </c>
      <c r="M43" s="34" t="s">
        <v>243</v>
      </c>
      <c r="N43" s="34" t="s">
        <v>53</v>
      </c>
      <c r="O43" s="23"/>
      <c r="P43" s="23"/>
      <c r="Q43" s="23"/>
      <c r="R43" s="14"/>
      <c r="S43" s="14"/>
      <c r="T43" s="14"/>
      <c r="U43" s="14"/>
      <c r="V43" s="23"/>
      <c r="W43" s="41"/>
      <c r="X43" s="41"/>
      <c r="Y43" s="41"/>
      <c r="Z43" s="41"/>
      <c r="AA43" s="23"/>
      <c r="AB43" s="41"/>
      <c r="AC43" s="41"/>
      <c r="AD43" s="23"/>
      <c r="AE43" s="23"/>
      <c r="AF43" s="23"/>
    </row>
    <row r="44" spans="1:32" customFormat="1" ht="21">
      <c r="A44" s="34" t="s">
        <v>244</v>
      </c>
      <c r="B44" s="35">
        <v>45782</v>
      </c>
      <c r="C44" s="34">
        <v>12.33</v>
      </c>
      <c r="D44" s="37">
        <v>16.11721</v>
      </c>
      <c r="E44" s="37">
        <v>100.99518</v>
      </c>
      <c r="F44" s="37">
        <v>713379.28219599999</v>
      </c>
      <c r="G44" s="37">
        <v>1782932.2147599999</v>
      </c>
      <c r="H44" s="34" t="s">
        <v>48</v>
      </c>
      <c r="I44" s="34" t="s">
        <v>245</v>
      </c>
      <c r="J44" s="34" t="s">
        <v>246</v>
      </c>
      <c r="K44" s="34" t="s">
        <v>94</v>
      </c>
      <c r="L44" s="34" t="s">
        <v>52</v>
      </c>
      <c r="M44" s="34" t="s">
        <v>247</v>
      </c>
      <c r="N44" s="34" t="s">
        <v>53</v>
      </c>
      <c r="O44" s="23"/>
      <c r="P44" s="23"/>
      <c r="Q44" s="23"/>
      <c r="R44" s="14"/>
      <c r="S44" s="14"/>
      <c r="T44" s="14"/>
      <c r="U44" s="14"/>
      <c r="V44" s="23"/>
      <c r="W44" s="41"/>
      <c r="X44" s="41"/>
      <c r="Y44" s="41"/>
      <c r="Z44" s="41"/>
      <c r="AA44" s="23"/>
      <c r="AB44" s="41"/>
      <c r="AC44" s="41"/>
      <c r="AD44" s="23"/>
      <c r="AE44" s="23"/>
      <c r="AF44" s="23"/>
    </row>
    <row r="45" spans="1:32" customFormat="1" ht="21">
      <c r="A45" s="34" t="s">
        <v>248</v>
      </c>
      <c r="B45" s="35">
        <v>45782</v>
      </c>
      <c r="C45" s="34">
        <v>12.33</v>
      </c>
      <c r="D45" s="37">
        <v>16.1221</v>
      </c>
      <c r="E45" s="37">
        <v>100.99247</v>
      </c>
      <c r="F45" s="37">
        <v>713084.12780400005</v>
      </c>
      <c r="G45" s="37">
        <v>1783470.60203</v>
      </c>
      <c r="H45" s="34" t="s">
        <v>48</v>
      </c>
      <c r="I45" s="34" t="s">
        <v>245</v>
      </c>
      <c r="J45" s="34" t="s">
        <v>246</v>
      </c>
      <c r="K45" s="34" t="s">
        <v>94</v>
      </c>
      <c r="L45" s="34" t="s">
        <v>52</v>
      </c>
      <c r="M45" s="34" t="s">
        <v>247</v>
      </c>
      <c r="N45" s="34" t="s">
        <v>53</v>
      </c>
      <c r="O45" s="23"/>
      <c r="P45" s="23"/>
      <c r="Q45" s="23"/>
      <c r="R45" s="14"/>
      <c r="S45" s="14"/>
      <c r="T45" s="14"/>
      <c r="U45" s="14"/>
      <c r="V45" s="23"/>
      <c r="W45" s="41"/>
      <c r="X45" s="41"/>
      <c r="Y45" s="41"/>
      <c r="Z45" s="41"/>
      <c r="AA45" s="23"/>
      <c r="AB45" s="41"/>
      <c r="AC45" s="41"/>
      <c r="AD45" s="23"/>
      <c r="AE45" s="23"/>
      <c r="AF45" s="23"/>
    </row>
    <row r="46" spans="1:32" customFormat="1" ht="21">
      <c r="A46" s="34" t="s">
        <v>249</v>
      </c>
      <c r="B46" s="35">
        <v>45782</v>
      </c>
      <c r="C46" s="34">
        <v>12.33</v>
      </c>
      <c r="D46" s="37">
        <v>16.123460000000001</v>
      </c>
      <c r="E46" s="37">
        <v>100.99848</v>
      </c>
      <c r="F46" s="37">
        <v>713725.62869000004</v>
      </c>
      <c r="G46" s="37">
        <v>1783627.3380199999</v>
      </c>
      <c r="H46" s="34" t="s">
        <v>48</v>
      </c>
      <c r="I46" s="34" t="s">
        <v>250</v>
      </c>
      <c r="J46" s="34" t="s">
        <v>246</v>
      </c>
      <c r="K46" s="34" t="s">
        <v>94</v>
      </c>
      <c r="L46" s="34" t="s">
        <v>52</v>
      </c>
      <c r="M46" s="34" t="s">
        <v>247</v>
      </c>
      <c r="N46" s="34" t="s">
        <v>53</v>
      </c>
      <c r="O46" s="23"/>
      <c r="P46" s="23"/>
      <c r="Q46" s="23"/>
      <c r="R46" s="14"/>
      <c r="S46" s="14"/>
      <c r="T46" s="14"/>
      <c r="U46" s="14"/>
      <c r="V46" s="23"/>
      <c r="W46" s="41"/>
      <c r="X46" s="41"/>
      <c r="Y46" s="41"/>
      <c r="Z46" s="41"/>
      <c r="AA46" s="23"/>
      <c r="AB46" s="41"/>
      <c r="AC46" s="41"/>
      <c r="AD46" s="23"/>
      <c r="AE46" s="23"/>
      <c r="AF46" s="23"/>
    </row>
    <row r="47" spans="1:32" customFormat="1" ht="21">
      <c r="A47" s="34" t="s">
        <v>251</v>
      </c>
      <c r="B47" s="35">
        <v>45782</v>
      </c>
      <c r="C47" s="34">
        <v>12.33</v>
      </c>
      <c r="D47" s="37">
        <v>16.12443</v>
      </c>
      <c r="E47" s="37">
        <v>100.99396</v>
      </c>
      <c r="F47" s="37">
        <v>713241.03702399996</v>
      </c>
      <c r="G47" s="37">
        <v>1783730.01003</v>
      </c>
      <c r="H47" s="34" t="s">
        <v>48</v>
      </c>
      <c r="I47" s="34" t="s">
        <v>245</v>
      </c>
      <c r="J47" s="34" t="s">
        <v>246</v>
      </c>
      <c r="K47" s="34" t="s">
        <v>94</v>
      </c>
      <c r="L47" s="34" t="s">
        <v>52</v>
      </c>
      <c r="M47" s="34" t="s">
        <v>247</v>
      </c>
      <c r="N47" s="34" t="s">
        <v>252</v>
      </c>
      <c r="O47" s="23"/>
      <c r="P47" s="23"/>
      <c r="Q47" s="23"/>
      <c r="R47" s="14"/>
      <c r="S47" s="14"/>
      <c r="T47" s="14"/>
      <c r="U47" s="14"/>
      <c r="V47" s="23"/>
      <c r="W47" s="41"/>
      <c r="X47" s="41"/>
      <c r="Y47" s="41"/>
      <c r="Z47" s="41"/>
      <c r="AA47" s="23"/>
      <c r="AB47" s="41"/>
      <c r="AC47" s="41"/>
      <c r="AD47" s="23"/>
      <c r="AE47" s="23"/>
      <c r="AF47" s="23"/>
    </row>
    <row r="48" spans="1:32" customFormat="1" ht="21">
      <c r="A48" s="34" t="s">
        <v>253</v>
      </c>
      <c r="B48" s="35">
        <v>45782</v>
      </c>
      <c r="C48" s="34">
        <v>14.14</v>
      </c>
      <c r="D48" s="37">
        <v>16.979579999999999</v>
      </c>
      <c r="E48" s="37">
        <v>101.44723</v>
      </c>
      <c r="F48" s="37">
        <v>760585.44329900004</v>
      </c>
      <c r="G48" s="37">
        <v>1878921.9634</v>
      </c>
      <c r="H48" s="34" t="s">
        <v>48</v>
      </c>
      <c r="I48" s="34" t="s">
        <v>254</v>
      </c>
      <c r="J48" s="34" t="s">
        <v>255</v>
      </c>
      <c r="K48" s="34" t="s">
        <v>94</v>
      </c>
      <c r="L48" s="34" t="s">
        <v>52</v>
      </c>
      <c r="M48" s="34" t="s">
        <v>256</v>
      </c>
      <c r="N48" s="34" t="s">
        <v>53</v>
      </c>
      <c r="O48" s="23"/>
      <c r="P48" s="23"/>
      <c r="Q48" s="23"/>
      <c r="R48" s="14"/>
      <c r="S48" s="14"/>
      <c r="T48" s="14"/>
      <c r="U48" s="14"/>
      <c r="V48" s="23"/>
      <c r="W48" s="41"/>
      <c r="X48" s="41"/>
      <c r="Y48" s="41"/>
      <c r="Z48" s="41"/>
      <c r="AA48" s="23"/>
      <c r="AB48" s="41"/>
      <c r="AC48" s="41"/>
      <c r="AD48" s="23"/>
      <c r="AE48" s="23"/>
      <c r="AF48" s="23"/>
    </row>
    <row r="49" spans="1:32" customFormat="1" ht="21">
      <c r="A49" s="34" t="s">
        <v>257</v>
      </c>
      <c r="B49" s="35">
        <v>45782</v>
      </c>
      <c r="C49" s="34">
        <v>14.14</v>
      </c>
      <c r="D49" s="37">
        <v>16.979980000000001</v>
      </c>
      <c r="E49" s="37">
        <v>101.44965000000001</v>
      </c>
      <c r="F49" s="37">
        <v>760842.70708399999</v>
      </c>
      <c r="G49" s="37">
        <v>1878969.4665099999</v>
      </c>
      <c r="H49" s="34" t="s">
        <v>48</v>
      </c>
      <c r="I49" s="34" t="s">
        <v>254</v>
      </c>
      <c r="J49" s="34" t="s">
        <v>255</v>
      </c>
      <c r="K49" s="34" t="s">
        <v>94</v>
      </c>
      <c r="L49" s="34" t="s">
        <v>52</v>
      </c>
      <c r="M49" s="34" t="s">
        <v>256</v>
      </c>
      <c r="N49" s="34" t="s">
        <v>53</v>
      </c>
      <c r="O49" s="23"/>
      <c r="P49" s="23"/>
      <c r="Q49" s="23"/>
      <c r="R49" s="14"/>
      <c r="S49" s="14"/>
      <c r="T49" s="14"/>
      <c r="U49" s="14"/>
      <c r="V49" s="23"/>
      <c r="W49" s="41"/>
      <c r="X49" s="41"/>
      <c r="Y49" s="41"/>
      <c r="Z49" s="41"/>
      <c r="AA49" s="23"/>
      <c r="AB49" s="41"/>
      <c r="AC49" s="41"/>
      <c r="AD49" s="23"/>
      <c r="AE49" s="23"/>
      <c r="AF49" s="23"/>
    </row>
    <row r="50" spans="1:32" customFormat="1" ht="21">
      <c r="A50" s="34" t="s">
        <v>258</v>
      </c>
      <c r="B50" s="35">
        <v>45782</v>
      </c>
      <c r="C50" s="34">
        <v>12.33</v>
      </c>
      <c r="D50" s="37">
        <v>17.535260000000001</v>
      </c>
      <c r="E50" s="37">
        <v>101.25626</v>
      </c>
      <c r="F50" s="37">
        <v>739522.46376700001</v>
      </c>
      <c r="G50" s="37">
        <v>1940191.1862300001</v>
      </c>
      <c r="H50" s="34" t="s">
        <v>48</v>
      </c>
      <c r="I50" s="34" t="s">
        <v>259</v>
      </c>
      <c r="J50" s="34" t="s">
        <v>98</v>
      </c>
      <c r="K50" s="34" t="s">
        <v>99</v>
      </c>
      <c r="L50" s="34" t="s">
        <v>54</v>
      </c>
      <c r="M50" s="34" t="s">
        <v>260</v>
      </c>
      <c r="N50" s="34" t="s">
        <v>53</v>
      </c>
      <c r="O50" s="23"/>
      <c r="P50" s="23"/>
      <c r="Q50" s="23"/>
      <c r="R50" s="14"/>
      <c r="S50" s="14"/>
      <c r="T50" s="14"/>
      <c r="U50" s="14"/>
      <c r="V50" s="23"/>
      <c r="W50" s="41"/>
      <c r="X50" s="41"/>
      <c r="Y50" s="41"/>
      <c r="Z50" s="41"/>
      <c r="AA50" s="23"/>
      <c r="AB50" s="41"/>
      <c r="AC50" s="41"/>
      <c r="AD50" s="23"/>
      <c r="AE50" s="23"/>
      <c r="AF50" s="23"/>
    </row>
    <row r="51" spans="1:32" customFormat="1" ht="21">
      <c r="A51" s="34" t="s">
        <v>261</v>
      </c>
      <c r="B51" s="35">
        <v>45782</v>
      </c>
      <c r="C51" s="34">
        <v>14.16</v>
      </c>
      <c r="D51" s="37">
        <v>18.036439999999999</v>
      </c>
      <c r="E51" s="37">
        <v>99.9435</v>
      </c>
      <c r="F51" s="37">
        <v>599864.52018700005</v>
      </c>
      <c r="G51" s="37">
        <v>1994471.73068</v>
      </c>
      <c r="H51" s="34" t="s">
        <v>48</v>
      </c>
      <c r="I51" s="34" t="s">
        <v>262</v>
      </c>
      <c r="J51" s="34" t="s">
        <v>263</v>
      </c>
      <c r="K51" s="34" t="s">
        <v>264</v>
      </c>
      <c r="L51" s="34" t="s">
        <v>52</v>
      </c>
      <c r="M51" s="34" t="s">
        <v>265</v>
      </c>
      <c r="N51" s="34" t="s">
        <v>53</v>
      </c>
      <c r="O51" s="23"/>
      <c r="P51" s="23"/>
      <c r="Q51" s="23"/>
      <c r="R51" s="14"/>
      <c r="S51" s="14"/>
      <c r="T51" s="14"/>
      <c r="U51" s="14"/>
      <c r="V51" s="23"/>
      <c r="W51" s="41"/>
      <c r="X51" s="41"/>
      <c r="Y51" s="41"/>
      <c r="Z51" s="41"/>
      <c r="AA51" s="23"/>
      <c r="AB51" s="41"/>
      <c r="AC51" s="41"/>
      <c r="AD51" s="23"/>
      <c r="AE51" s="23"/>
      <c r="AF51" s="23"/>
    </row>
    <row r="52" spans="1:32" customFormat="1" ht="21">
      <c r="A52" s="34" t="s">
        <v>266</v>
      </c>
      <c r="B52" s="35">
        <v>45782</v>
      </c>
      <c r="C52" s="34">
        <v>14.16</v>
      </c>
      <c r="D52" s="37">
        <v>18.147870000000001</v>
      </c>
      <c r="E52" s="37">
        <v>100.00108</v>
      </c>
      <c r="F52" s="37">
        <v>605892.64356</v>
      </c>
      <c r="G52" s="37">
        <v>2006833.58733</v>
      </c>
      <c r="H52" s="34" t="s">
        <v>48</v>
      </c>
      <c r="I52" s="34" t="s">
        <v>267</v>
      </c>
      <c r="J52" s="34" t="s">
        <v>263</v>
      </c>
      <c r="K52" s="34" t="s">
        <v>264</v>
      </c>
      <c r="L52" s="34" t="s">
        <v>52</v>
      </c>
      <c r="M52" s="34" t="s">
        <v>265</v>
      </c>
      <c r="N52" s="34" t="s">
        <v>53</v>
      </c>
      <c r="O52" s="23"/>
      <c r="P52" s="23"/>
      <c r="Q52" s="23"/>
      <c r="R52" s="14"/>
      <c r="S52" s="14"/>
      <c r="T52" s="14"/>
      <c r="U52" s="14"/>
      <c r="V52" s="23"/>
      <c r="W52" s="41"/>
      <c r="X52" s="41"/>
      <c r="Y52" s="41"/>
      <c r="Z52" s="41"/>
      <c r="AA52" s="23"/>
      <c r="AB52" s="41"/>
      <c r="AC52" s="41"/>
      <c r="AD52" s="23"/>
      <c r="AE52" s="23"/>
      <c r="AF52" s="23"/>
    </row>
    <row r="53" spans="1:32" customFormat="1" ht="21">
      <c r="A53" s="34" t="s">
        <v>268</v>
      </c>
      <c r="B53" s="35">
        <v>45782</v>
      </c>
      <c r="C53" s="34">
        <v>14.16</v>
      </c>
      <c r="D53" s="37">
        <v>18.23968</v>
      </c>
      <c r="E53" s="37">
        <v>100.3857</v>
      </c>
      <c r="F53" s="37">
        <v>646505.93933900003</v>
      </c>
      <c r="G53" s="37">
        <v>2017257.71796</v>
      </c>
      <c r="H53" s="34" t="s">
        <v>48</v>
      </c>
      <c r="I53" s="34" t="s">
        <v>269</v>
      </c>
      <c r="J53" s="34" t="s">
        <v>270</v>
      </c>
      <c r="K53" s="34" t="s">
        <v>264</v>
      </c>
      <c r="L53" s="34" t="s">
        <v>52</v>
      </c>
      <c r="M53" s="34" t="s">
        <v>271</v>
      </c>
      <c r="N53" s="34" t="s">
        <v>53</v>
      </c>
      <c r="O53" s="23"/>
      <c r="P53" s="23"/>
      <c r="Q53" s="23"/>
      <c r="R53" s="14"/>
      <c r="S53" s="14"/>
      <c r="T53" s="14"/>
      <c r="U53" s="14"/>
      <c r="V53" s="23"/>
      <c r="W53" s="41"/>
      <c r="X53" s="41"/>
      <c r="Y53" s="41"/>
      <c r="Z53" s="41"/>
      <c r="AA53" s="23"/>
      <c r="AB53" s="41"/>
      <c r="AC53" s="41"/>
      <c r="AD53" s="23"/>
      <c r="AE53" s="23"/>
      <c r="AF53" s="23"/>
    </row>
    <row r="54" spans="1:32" customFormat="1" ht="21">
      <c r="A54" s="34" t="s">
        <v>272</v>
      </c>
      <c r="B54" s="35">
        <v>45782</v>
      </c>
      <c r="C54" s="34">
        <v>14.16</v>
      </c>
      <c r="D54" s="37">
        <v>18.431920000000002</v>
      </c>
      <c r="E54" s="37">
        <v>100.43391</v>
      </c>
      <c r="F54" s="37">
        <v>651436.35510399996</v>
      </c>
      <c r="G54" s="37">
        <v>2038571.7964900001</v>
      </c>
      <c r="H54" s="34" t="s">
        <v>48</v>
      </c>
      <c r="I54" s="34" t="s">
        <v>273</v>
      </c>
      <c r="J54" s="34" t="s">
        <v>270</v>
      </c>
      <c r="K54" s="34" t="s">
        <v>264</v>
      </c>
      <c r="L54" s="34" t="s">
        <v>52</v>
      </c>
      <c r="M54" s="34" t="s">
        <v>274</v>
      </c>
      <c r="N54" s="34" t="s">
        <v>53</v>
      </c>
      <c r="O54" s="23"/>
      <c r="P54" s="23"/>
      <c r="Q54" s="23"/>
      <c r="R54" s="14"/>
      <c r="S54" s="14"/>
      <c r="T54" s="14"/>
      <c r="U54" s="14"/>
      <c r="V54" s="23"/>
      <c r="W54" s="41"/>
      <c r="X54" s="41"/>
      <c r="Y54" s="41"/>
      <c r="Z54" s="41"/>
      <c r="AA54" s="23"/>
      <c r="AB54" s="41"/>
      <c r="AC54" s="41"/>
      <c r="AD54" s="23"/>
      <c r="AE54" s="23"/>
      <c r="AF54" s="23"/>
    </row>
    <row r="55" spans="1:32" customFormat="1" ht="21">
      <c r="A55" s="34" t="s">
        <v>275</v>
      </c>
      <c r="B55" s="35">
        <v>45782</v>
      </c>
      <c r="C55" s="34">
        <v>14.16</v>
      </c>
      <c r="D55" s="37">
        <v>18.43216</v>
      </c>
      <c r="E55" s="37">
        <v>100.43369</v>
      </c>
      <c r="F55" s="37">
        <v>651412.90664299997</v>
      </c>
      <c r="G55" s="37">
        <v>2038598.1731400001</v>
      </c>
      <c r="H55" s="34" t="s">
        <v>48</v>
      </c>
      <c r="I55" s="34" t="s">
        <v>273</v>
      </c>
      <c r="J55" s="34" t="s">
        <v>270</v>
      </c>
      <c r="K55" s="34" t="s">
        <v>264</v>
      </c>
      <c r="L55" s="34" t="s">
        <v>52</v>
      </c>
      <c r="M55" s="34" t="s">
        <v>274</v>
      </c>
      <c r="N55" s="34" t="s">
        <v>202</v>
      </c>
      <c r="O55" s="23"/>
      <c r="P55" s="23"/>
      <c r="Q55" s="23"/>
      <c r="R55" s="14"/>
      <c r="S55" s="14"/>
      <c r="T55" s="14"/>
      <c r="U55" s="14"/>
      <c r="V55" s="23"/>
      <c r="W55" s="41"/>
      <c r="X55" s="41"/>
      <c r="Y55" s="41"/>
      <c r="Z55" s="41"/>
      <c r="AA55" s="23"/>
      <c r="AB55" s="41"/>
      <c r="AC55" s="41"/>
      <c r="AD55" s="23"/>
      <c r="AE55" s="23"/>
      <c r="AF55" s="23"/>
    </row>
    <row r="56" spans="1:32" customFormat="1" ht="21">
      <c r="A56" s="34" t="s">
        <v>276</v>
      </c>
      <c r="B56" s="35">
        <v>45782</v>
      </c>
      <c r="C56" s="34">
        <v>14.16</v>
      </c>
      <c r="D56" s="37">
        <v>18.464410000000001</v>
      </c>
      <c r="E56" s="37">
        <v>100.40488000000001</v>
      </c>
      <c r="F56" s="37">
        <v>648342.06932100002</v>
      </c>
      <c r="G56" s="37">
        <v>2042143.37892</v>
      </c>
      <c r="H56" s="34" t="s">
        <v>48</v>
      </c>
      <c r="I56" s="34" t="s">
        <v>277</v>
      </c>
      <c r="J56" s="34" t="s">
        <v>278</v>
      </c>
      <c r="K56" s="34" t="s">
        <v>264</v>
      </c>
      <c r="L56" s="34" t="s">
        <v>52</v>
      </c>
      <c r="M56" s="34" t="s">
        <v>279</v>
      </c>
      <c r="N56" s="34" t="s">
        <v>202</v>
      </c>
      <c r="O56" s="23"/>
      <c r="P56" s="23"/>
      <c r="Q56" s="23"/>
      <c r="R56" s="14"/>
      <c r="S56" s="14"/>
      <c r="T56" s="14"/>
      <c r="U56" s="14"/>
      <c r="V56" s="23"/>
      <c r="W56" s="41"/>
      <c r="X56" s="41"/>
      <c r="Y56" s="41"/>
      <c r="Z56" s="41"/>
      <c r="AA56" s="23"/>
      <c r="AB56" s="41"/>
      <c r="AC56" s="41"/>
      <c r="AD56" s="23"/>
      <c r="AE56" s="23"/>
      <c r="AF56" s="23"/>
    </row>
    <row r="57" spans="1:32" customFormat="1" ht="21">
      <c r="A57" s="34" t="s">
        <v>280</v>
      </c>
      <c r="B57" s="35">
        <v>45782</v>
      </c>
      <c r="C57" s="34">
        <v>14.16</v>
      </c>
      <c r="D57" s="37">
        <v>18.4648</v>
      </c>
      <c r="E57" s="37">
        <v>100.40889</v>
      </c>
      <c r="F57" s="37">
        <v>648765.219866</v>
      </c>
      <c r="G57" s="37">
        <v>2042189.8336799999</v>
      </c>
      <c r="H57" s="34" t="s">
        <v>48</v>
      </c>
      <c r="I57" s="34" t="s">
        <v>277</v>
      </c>
      <c r="J57" s="34" t="s">
        <v>278</v>
      </c>
      <c r="K57" s="34" t="s">
        <v>264</v>
      </c>
      <c r="L57" s="34" t="s">
        <v>52</v>
      </c>
      <c r="M57" s="34" t="s">
        <v>279</v>
      </c>
      <c r="N57" s="34" t="s">
        <v>53</v>
      </c>
      <c r="O57" s="23"/>
      <c r="P57" s="23"/>
      <c r="Q57" s="23"/>
      <c r="R57" s="14"/>
      <c r="S57" s="14"/>
      <c r="T57" s="14"/>
      <c r="U57" s="14"/>
      <c r="V57" s="23"/>
      <c r="W57" s="41"/>
      <c r="X57" s="41"/>
      <c r="Y57" s="41"/>
      <c r="Z57" s="41"/>
      <c r="AA57" s="23"/>
      <c r="AB57" s="41"/>
      <c r="AC57" s="41"/>
      <c r="AD57" s="23"/>
      <c r="AE57" s="23"/>
      <c r="AF57" s="23"/>
    </row>
    <row r="58" spans="1:32" customFormat="1" ht="21">
      <c r="A58" s="34" t="s">
        <v>281</v>
      </c>
      <c r="B58" s="35">
        <v>45782</v>
      </c>
      <c r="C58" s="34">
        <v>14.16</v>
      </c>
      <c r="D58" s="37">
        <v>18.467469999999999</v>
      </c>
      <c r="E58" s="37">
        <v>100.37596000000001</v>
      </c>
      <c r="F58" s="37">
        <v>645285.33637599996</v>
      </c>
      <c r="G58" s="37">
        <v>2042458.54195</v>
      </c>
      <c r="H58" s="34" t="s">
        <v>48</v>
      </c>
      <c r="I58" s="34" t="s">
        <v>277</v>
      </c>
      <c r="J58" s="34" t="s">
        <v>278</v>
      </c>
      <c r="K58" s="34" t="s">
        <v>264</v>
      </c>
      <c r="L58" s="34" t="s">
        <v>52</v>
      </c>
      <c r="M58" s="34" t="s">
        <v>279</v>
      </c>
      <c r="N58" s="34" t="s">
        <v>53</v>
      </c>
      <c r="O58" s="23"/>
      <c r="P58" s="23"/>
      <c r="Q58" s="23"/>
      <c r="R58" s="14"/>
      <c r="S58" s="14"/>
      <c r="T58" s="14"/>
      <c r="U58" s="14"/>
      <c r="V58" s="23"/>
      <c r="W58" s="41"/>
      <c r="X58" s="41"/>
      <c r="Y58" s="41"/>
      <c r="Z58" s="41"/>
      <c r="AA58" s="23"/>
      <c r="AB58" s="41"/>
      <c r="AC58" s="41"/>
      <c r="AD58" s="23"/>
      <c r="AE58" s="23"/>
      <c r="AF58" s="23"/>
    </row>
    <row r="59" spans="1:32" customFormat="1" ht="21">
      <c r="A59" s="34" t="s">
        <v>282</v>
      </c>
      <c r="B59" s="35">
        <v>45782</v>
      </c>
      <c r="C59" s="34">
        <v>14.16</v>
      </c>
      <c r="D59" s="37">
        <v>18.467839999999999</v>
      </c>
      <c r="E59" s="37">
        <v>100.37978</v>
      </c>
      <c r="F59" s="37">
        <v>645688.43409600004</v>
      </c>
      <c r="G59" s="37">
        <v>2042502.5625199999</v>
      </c>
      <c r="H59" s="34" t="s">
        <v>48</v>
      </c>
      <c r="I59" s="34" t="s">
        <v>277</v>
      </c>
      <c r="J59" s="34" t="s">
        <v>278</v>
      </c>
      <c r="K59" s="34" t="s">
        <v>264</v>
      </c>
      <c r="L59" s="34" t="s">
        <v>52</v>
      </c>
      <c r="M59" s="34" t="s">
        <v>279</v>
      </c>
      <c r="N59" s="34" t="s">
        <v>53</v>
      </c>
      <c r="O59" s="23"/>
      <c r="P59" s="23"/>
      <c r="Q59" s="23"/>
      <c r="R59" s="14"/>
      <c r="S59" s="14"/>
      <c r="T59" s="14"/>
      <c r="U59" s="14"/>
      <c r="V59" s="23"/>
      <c r="W59" s="41"/>
      <c r="X59" s="41"/>
      <c r="Y59" s="41"/>
      <c r="Z59" s="41"/>
      <c r="AA59" s="23"/>
      <c r="AB59" s="41"/>
      <c r="AC59" s="41"/>
      <c r="AD59" s="23"/>
      <c r="AE59" s="23"/>
      <c r="AF59" s="23"/>
    </row>
    <row r="60" spans="1:32" customFormat="1" ht="21">
      <c r="A60" s="34" t="s">
        <v>283</v>
      </c>
      <c r="B60" s="35">
        <v>45782</v>
      </c>
      <c r="C60" s="34">
        <v>14.16</v>
      </c>
      <c r="D60" s="37">
        <v>18.470600000000001</v>
      </c>
      <c r="E60" s="37">
        <v>100.40815000000001</v>
      </c>
      <c r="F60" s="37">
        <v>648682.07215499994</v>
      </c>
      <c r="G60" s="37">
        <v>2042831.1018300001</v>
      </c>
      <c r="H60" s="34" t="s">
        <v>48</v>
      </c>
      <c r="I60" s="34" t="s">
        <v>284</v>
      </c>
      <c r="J60" s="34" t="s">
        <v>270</v>
      </c>
      <c r="K60" s="34" t="s">
        <v>264</v>
      </c>
      <c r="L60" s="34" t="s">
        <v>52</v>
      </c>
      <c r="M60" s="34" t="s">
        <v>274</v>
      </c>
      <c r="N60" s="34" t="s">
        <v>53</v>
      </c>
      <c r="O60" s="23"/>
      <c r="P60" s="23"/>
      <c r="Q60" s="23"/>
      <c r="R60" s="14"/>
      <c r="S60" s="14"/>
      <c r="T60" s="14"/>
      <c r="U60" s="14"/>
      <c r="V60" s="23"/>
      <c r="W60" s="41"/>
      <c r="X60" s="41"/>
      <c r="Y60" s="41"/>
      <c r="Z60" s="41"/>
      <c r="AA60" s="23"/>
      <c r="AB60" s="41"/>
      <c r="AC60" s="41"/>
      <c r="AD60" s="23"/>
      <c r="AE60" s="23"/>
      <c r="AF60" s="23"/>
    </row>
    <row r="61" spans="1:32" customFormat="1" ht="21">
      <c r="A61" s="34" t="s">
        <v>285</v>
      </c>
      <c r="B61" s="35">
        <v>45782</v>
      </c>
      <c r="C61" s="34">
        <v>14.16</v>
      </c>
      <c r="D61" s="37">
        <v>18.359850000000002</v>
      </c>
      <c r="E61" s="37">
        <v>97.888419999999996</v>
      </c>
      <c r="F61" s="37">
        <v>382560.27371600003</v>
      </c>
      <c r="G61" s="37">
        <v>2030357.5556300001</v>
      </c>
      <c r="H61" s="34" t="s">
        <v>48</v>
      </c>
      <c r="I61" s="34" t="s">
        <v>144</v>
      </c>
      <c r="J61" s="34" t="s">
        <v>144</v>
      </c>
      <c r="K61" s="34" t="s">
        <v>51</v>
      </c>
      <c r="L61" s="34" t="s">
        <v>52</v>
      </c>
      <c r="M61" s="34" t="s">
        <v>286</v>
      </c>
      <c r="N61" s="34" t="s">
        <v>53</v>
      </c>
      <c r="O61" s="23"/>
      <c r="P61" s="23"/>
      <c r="Q61" s="23"/>
      <c r="R61" s="14"/>
      <c r="S61" s="14"/>
      <c r="T61" s="14"/>
      <c r="U61" s="14"/>
      <c r="V61" s="23"/>
      <c r="W61" s="41"/>
      <c r="X61" s="41"/>
      <c r="Y61" s="41"/>
      <c r="Z61" s="41"/>
      <c r="AA61" s="23"/>
      <c r="AB61" s="41"/>
      <c r="AC61" s="41"/>
      <c r="AD61" s="23"/>
      <c r="AE61" s="23"/>
      <c r="AF61" s="23"/>
    </row>
    <row r="62" spans="1:32" customFormat="1" ht="21">
      <c r="A62" s="34" t="s">
        <v>287</v>
      </c>
      <c r="B62" s="35">
        <v>45782</v>
      </c>
      <c r="C62" s="34">
        <v>14.16</v>
      </c>
      <c r="D62" s="37">
        <v>18.450949999999999</v>
      </c>
      <c r="E62" s="37">
        <v>97.92859</v>
      </c>
      <c r="F62" s="37">
        <v>386864.21391499997</v>
      </c>
      <c r="G62" s="37">
        <v>2040412.88004</v>
      </c>
      <c r="H62" s="34" t="s">
        <v>48</v>
      </c>
      <c r="I62" s="34" t="s">
        <v>144</v>
      </c>
      <c r="J62" s="34" t="s">
        <v>144</v>
      </c>
      <c r="K62" s="34" t="s">
        <v>51</v>
      </c>
      <c r="L62" s="34" t="s">
        <v>52</v>
      </c>
      <c r="M62" s="34" t="s">
        <v>60</v>
      </c>
      <c r="N62" s="34" t="s">
        <v>53</v>
      </c>
      <c r="O62" s="23"/>
      <c r="P62" s="23"/>
      <c r="Q62" s="23"/>
      <c r="R62" s="14"/>
      <c r="S62" s="14"/>
      <c r="T62" s="14"/>
      <c r="U62" s="14"/>
      <c r="V62" s="23"/>
      <c r="W62" s="41"/>
      <c r="X62" s="41"/>
      <c r="Y62" s="41"/>
      <c r="Z62" s="41"/>
      <c r="AA62" s="23"/>
      <c r="AB62" s="41"/>
      <c r="AC62" s="41"/>
      <c r="AD62" s="23"/>
      <c r="AE62" s="23"/>
      <c r="AF62" s="23"/>
    </row>
    <row r="63" spans="1:32" customFormat="1" ht="21">
      <c r="A63" s="34" t="s">
        <v>288</v>
      </c>
      <c r="B63" s="35">
        <v>45782</v>
      </c>
      <c r="C63" s="34">
        <v>14.16</v>
      </c>
      <c r="D63" s="37">
        <v>18.53134</v>
      </c>
      <c r="E63" s="37">
        <v>97.968729999999994</v>
      </c>
      <c r="F63" s="37">
        <v>391153.96900099999</v>
      </c>
      <c r="G63" s="37">
        <v>2049283.91157</v>
      </c>
      <c r="H63" s="34" t="s">
        <v>48</v>
      </c>
      <c r="I63" s="34" t="s">
        <v>289</v>
      </c>
      <c r="J63" s="34" t="s">
        <v>144</v>
      </c>
      <c r="K63" s="34" t="s">
        <v>51</v>
      </c>
      <c r="L63" s="34" t="s">
        <v>52</v>
      </c>
      <c r="M63" s="34" t="s">
        <v>60</v>
      </c>
      <c r="N63" s="34" t="s">
        <v>53</v>
      </c>
      <c r="O63" s="23"/>
      <c r="P63" s="23"/>
      <c r="Q63" s="23"/>
      <c r="R63" s="14"/>
      <c r="S63" s="14"/>
      <c r="T63" s="14"/>
      <c r="U63" s="14"/>
      <c r="V63" s="23"/>
      <c r="W63" s="41"/>
      <c r="X63" s="41"/>
      <c r="Y63" s="41"/>
      <c r="Z63" s="41"/>
      <c r="AA63" s="23"/>
      <c r="AB63" s="41"/>
      <c r="AC63" s="41"/>
      <c r="AD63" s="23"/>
      <c r="AE63" s="23"/>
      <c r="AF63" s="23"/>
    </row>
    <row r="64" spans="1:32" customFormat="1" ht="21">
      <c r="A64" s="34" t="s">
        <v>290</v>
      </c>
      <c r="B64" s="35">
        <v>45782</v>
      </c>
      <c r="C64" s="34">
        <v>14.16</v>
      </c>
      <c r="D64" s="37">
        <v>18.58775</v>
      </c>
      <c r="E64" s="37">
        <v>98.114450000000005</v>
      </c>
      <c r="F64" s="37">
        <v>406565.85081199999</v>
      </c>
      <c r="G64" s="37">
        <v>2055444.0785099999</v>
      </c>
      <c r="H64" s="34" t="s">
        <v>48</v>
      </c>
      <c r="I64" s="34" t="s">
        <v>291</v>
      </c>
      <c r="J64" s="34" t="s">
        <v>144</v>
      </c>
      <c r="K64" s="34" t="s">
        <v>51</v>
      </c>
      <c r="L64" s="34" t="s">
        <v>52</v>
      </c>
      <c r="M64" s="34" t="s">
        <v>197</v>
      </c>
      <c r="N64" s="34" t="s">
        <v>53</v>
      </c>
      <c r="O64" s="23"/>
      <c r="P64" s="23"/>
      <c r="Q64" s="23"/>
      <c r="R64" s="14"/>
      <c r="S64" s="14"/>
      <c r="T64" s="14"/>
      <c r="U64" s="14"/>
      <c r="V64" s="23"/>
      <c r="W64" s="41"/>
      <c r="X64" s="41"/>
      <c r="Y64" s="41"/>
      <c r="Z64" s="41"/>
      <c r="AA64" s="23"/>
      <c r="AB64" s="41"/>
      <c r="AC64" s="41"/>
      <c r="AD64" s="23"/>
      <c r="AE64" s="23"/>
      <c r="AF64" s="23"/>
    </row>
    <row r="65" spans="1:32" customFormat="1" ht="21">
      <c r="A65" s="34" t="s">
        <v>292</v>
      </c>
      <c r="B65" s="35">
        <v>45782</v>
      </c>
      <c r="C65" s="34">
        <v>14.16</v>
      </c>
      <c r="D65" s="37">
        <v>18.851420000000001</v>
      </c>
      <c r="E65" s="37">
        <v>97.977220000000003</v>
      </c>
      <c r="F65" s="37">
        <v>392252.77327399998</v>
      </c>
      <c r="G65" s="37">
        <v>2084698.2945999999</v>
      </c>
      <c r="H65" s="34" t="s">
        <v>48</v>
      </c>
      <c r="I65" s="34" t="s">
        <v>61</v>
      </c>
      <c r="J65" s="34" t="s">
        <v>61</v>
      </c>
      <c r="K65" s="34" t="s">
        <v>51</v>
      </c>
      <c r="L65" s="34" t="s">
        <v>52</v>
      </c>
      <c r="M65" s="34" t="s">
        <v>293</v>
      </c>
      <c r="N65" s="34" t="s">
        <v>53</v>
      </c>
      <c r="O65" s="23"/>
      <c r="P65" s="23"/>
      <c r="Q65" s="23"/>
      <c r="R65" s="14"/>
      <c r="S65" s="14"/>
      <c r="T65" s="14"/>
      <c r="U65" s="14"/>
      <c r="V65" s="23"/>
      <c r="W65" s="41"/>
      <c r="X65" s="41"/>
      <c r="Y65" s="41"/>
      <c r="Z65" s="41"/>
      <c r="AA65" s="23"/>
      <c r="AB65" s="41"/>
      <c r="AC65" s="41"/>
      <c r="AD65" s="23"/>
      <c r="AE65" s="23"/>
      <c r="AF65" s="23"/>
    </row>
    <row r="66" spans="1:32" customFormat="1" ht="21">
      <c r="A66" s="34" t="s">
        <v>294</v>
      </c>
      <c r="B66" s="35">
        <v>45782</v>
      </c>
      <c r="C66" s="34">
        <v>14.16</v>
      </c>
      <c r="D66" s="37">
        <v>18.871099999999998</v>
      </c>
      <c r="E66" s="37">
        <v>98.018969999999996</v>
      </c>
      <c r="F66" s="37">
        <v>396663.43309000001</v>
      </c>
      <c r="G66" s="37">
        <v>2086851.20945</v>
      </c>
      <c r="H66" s="34" t="s">
        <v>48</v>
      </c>
      <c r="I66" s="34" t="s">
        <v>62</v>
      </c>
      <c r="J66" s="34" t="s">
        <v>61</v>
      </c>
      <c r="K66" s="34" t="s">
        <v>51</v>
      </c>
      <c r="L66" s="34" t="s">
        <v>52</v>
      </c>
      <c r="M66" s="34" t="s">
        <v>293</v>
      </c>
      <c r="N66" s="34" t="s">
        <v>53</v>
      </c>
      <c r="O66" s="23"/>
      <c r="P66" s="23"/>
      <c r="Q66" s="23"/>
      <c r="R66" s="14"/>
      <c r="S66" s="14"/>
      <c r="T66" s="14"/>
      <c r="U66" s="14"/>
      <c r="V66" s="23"/>
      <c r="W66" s="41"/>
      <c r="X66" s="41"/>
      <c r="Y66" s="41"/>
      <c r="Z66" s="41"/>
      <c r="AA66" s="23"/>
      <c r="AB66" s="41"/>
      <c r="AC66" s="41"/>
      <c r="AD66" s="23"/>
      <c r="AE66" s="23"/>
      <c r="AF66" s="23"/>
    </row>
    <row r="67" spans="1:32" customFormat="1" ht="21">
      <c r="A67" s="34" t="s">
        <v>295</v>
      </c>
      <c r="B67" s="35">
        <v>45782</v>
      </c>
      <c r="C67" s="34">
        <v>14.16</v>
      </c>
      <c r="D67" s="37">
        <v>19.004490000000001</v>
      </c>
      <c r="E67" s="37">
        <v>98.130700000000004</v>
      </c>
      <c r="F67" s="37">
        <v>408505.93839299999</v>
      </c>
      <c r="G67" s="37">
        <v>2101550.29476</v>
      </c>
      <c r="H67" s="34" t="s">
        <v>48</v>
      </c>
      <c r="I67" s="34" t="s">
        <v>250</v>
      </c>
      <c r="J67" s="34" t="s">
        <v>164</v>
      </c>
      <c r="K67" s="34" t="s">
        <v>51</v>
      </c>
      <c r="L67" s="34" t="s">
        <v>52</v>
      </c>
      <c r="M67" s="34" t="s">
        <v>197</v>
      </c>
      <c r="N67" s="34" t="s">
        <v>53</v>
      </c>
      <c r="O67" s="23"/>
      <c r="P67" s="23"/>
      <c r="Q67" s="23"/>
      <c r="R67" s="14"/>
      <c r="S67" s="14"/>
      <c r="T67" s="14"/>
      <c r="U67" s="14"/>
      <c r="V67" s="23"/>
      <c r="W67" s="41"/>
      <c r="X67" s="41"/>
      <c r="Y67" s="41"/>
      <c r="Z67" s="41"/>
      <c r="AA67" s="23"/>
      <c r="AB67" s="41"/>
      <c r="AC67" s="41"/>
      <c r="AD67" s="23"/>
      <c r="AE67" s="23"/>
      <c r="AF67" s="23"/>
    </row>
    <row r="68" spans="1:32" customFormat="1" ht="21">
      <c r="A68" s="34" t="s">
        <v>296</v>
      </c>
      <c r="B68" s="35">
        <v>45782</v>
      </c>
      <c r="C68" s="34">
        <v>14.16</v>
      </c>
      <c r="D68" s="37">
        <v>19.227789999999999</v>
      </c>
      <c r="E68" s="37">
        <v>97.949749999999995</v>
      </c>
      <c r="F68" s="37">
        <v>389607.710823</v>
      </c>
      <c r="G68" s="37">
        <v>2126365.4485200001</v>
      </c>
      <c r="H68" s="34" t="s">
        <v>48</v>
      </c>
      <c r="I68" s="34" t="s">
        <v>163</v>
      </c>
      <c r="J68" s="34" t="s">
        <v>164</v>
      </c>
      <c r="K68" s="34" t="s">
        <v>51</v>
      </c>
      <c r="L68" s="34" t="s">
        <v>52</v>
      </c>
      <c r="M68" s="34" t="s">
        <v>297</v>
      </c>
      <c r="N68" s="34" t="s">
        <v>53</v>
      </c>
      <c r="O68" s="23"/>
      <c r="P68" s="23"/>
      <c r="Q68" s="23"/>
      <c r="R68" s="14"/>
      <c r="S68" s="14"/>
      <c r="T68" s="14"/>
      <c r="U68" s="14"/>
      <c r="V68" s="23"/>
      <c r="W68" s="41"/>
      <c r="X68" s="41"/>
      <c r="Y68" s="41"/>
      <c r="Z68" s="41"/>
      <c r="AA68" s="23"/>
      <c r="AB68" s="41"/>
      <c r="AC68" s="41"/>
      <c r="AD68" s="23"/>
      <c r="AE68" s="23"/>
      <c r="AF68" s="23"/>
    </row>
    <row r="69" spans="1:32" customFormat="1" ht="21">
      <c r="A69" s="34" t="s">
        <v>298</v>
      </c>
      <c r="B69" s="35">
        <v>45782</v>
      </c>
      <c r="C69" s="34">
        <v>14.16</v>
      </c>
      <c r="D69" s="37">
        <v>19.232520000000001</v>
      </c>
      <c r="E69" s="37">
        <v>97.901820000000001</v>
      </c>
      <c r="F69" s="37">
        <v>384572.59424399998</v>
      </c>
      <c r="G69" s="37">
        <v>2126920.01425</v>
      </c>
      <c r="H69" s="34" t="s">
        <v>48</v>
      </c>
      <c r="I69" s="34" t="s">
        <v>163</v>
      </c>
      <c r="J69" s="34" t="s">
        <v>164</v>
      </c>
      <c r="K69" s="34" t="s">
        <v>51</v>
      </c>
      <c r="L69" s="34" t="s">
        <v>52</v>
      </c>
      <c r="M69" s="34" t="s">
        <v>59</v>
      </c>
      <c r="N69" s="34" t="s">
        <v>53</v>
      </c>
      <c r="O69" s="23"/>
      <c r="P69" s="23"/>
      <c r="Q69" s="23"/>
      <c r="R69" s="14"/>
      <c r="S69" s="14"/>
      <c r="T69" s="14"/>
      <c r="U69" s="14"/>
      <c r="V69" s="23"/>
      <c r="W69" s="41"/>
      <c r="X69" s="41"/>
      <c r="Y69" s="41"/>
      <c r="Z69" s="41"/>
      <c r="AA69" s="23"/>
      <c r="AB69" s="41"/>
      <c r="AC69" s="41"/>
      <c r="AD69" s="23"/>
      <c r="AE69" s="23"/>
      <c r="AF69" s="23"/>
    </row>
    <row r="70" spans="1:32" customFormat="1" ht="21">
      <c r="A70" s="34" t="s">
        <v>299</v>
      </c>
      <c r="B70" s="35">
        <v>45782</v>
      </c>
      <c r="C70" s="34">
        <v>14.16</v>
      </c>
      <c r="D70" s="37">
        <v>19.23274</v>
      </c>
      <c r="E70" s="37">
        <v>97.900019999999998</v>
      </c>
      <c r="F70" s="37">
        <v>384383.53568099998</v>
      </c>
      <c r="G70" s="37">
        <v>2126945.5566599998</v>
      </c>
      <c r="H70" s="34" t="s">
        <v>48</v>
      </c>
      <c r="I70" s="34" t="s">
        <v>163</v>
      </c>
      <c r="J70" s="34" t="s">
        <v>164</v>
      </c>
      <c r="K70" s="34" t="s">
        <v>51</v>
      </c>
      <c r="L70" s="34" t="s">
        <v>52</v>
      </c>
      <c r="M70" s="34" t="s">
        <v>297</v>
      </c>
      <c r="N70" s="34" t="s">
        <v>53</v>
      </c>
      <c r="O70" s="23"/>
      <c r="P70" s="23"/>
      <c r="Q70" s="23"/>
      <c r="R70" s="14"/>
      <c r="S70" s="14"/>
      <c r="T70" s="14"/>
      <c r="U70" s="14"/>
      <c r="V70" s="23"/>
      <c r="W70" s="41"/>
      <c r="X70" s="41"/>
      <c r="Y70" s="41"/>
      <c r="Z70" s="41"/>
      <c r="AA70" s="23"/>
      <c r="AB70" s="41"/>
      <c r="AC70" s="41"/>
      <c r="AD70" s="23"/>
      <c r="AE70" s="23"/>
      <c r="AF70" s="23"/>
    </row>
    <row r="71" spans="1:32" customFormat="1" ht="21">
      <c r="A71" s="34" t="s">
        <v>300</v>
      </c>
      <c r="B71" s="35">
        <v>45782</v>
      </c>
      <c r="C71" s="34">
        <v>14.16</v>
      </c>
      <c r="D71" s="37">
        <v>19.242730000000002</v>
      </c>
      <c r="E71" s="37">
        <v>97.947299999999998</v>
      </c>
      <c r="F71" s="37">
        <v>389360.176072</v>
      </c>
      <c r="G71" s="37">
        <v>2128020.3454200001</v>
      </c>
      <c r="H71" s="34" t="s">
        <v>48</v>
      </c>
      <c r="I71" s="34" t="s">
        <v>163</v>
      </c>
      <c r="J71" s="34" t="s">
        <v>164</v>
      </c>
      <c r="K71" s="34" t="s">
        <v>51</v>
      </c>
      <c r="L71" s="34" t="s">
        <v>52</v>
      </c>
      <c r="M71" s="34" t="s">
        <v>297</v>
      </c>
      <c r="N71" s="34" t="s">
        <v>53</v>
      </c>
      <c r="O71" s="23"/>
      <c r="P71" s="23"/>
      <c r="Q71" s="23"/>
      <c r="R71" s="14"/>
      <c r="S71" s="14"/>
      <c r="T71" s="14"/>
      <c r="U71" s="14"/>
      <c r="V71" s="23"/>
      <c r="W71" s="41"/>
      <c r="X71" s="41"/>
      <c r="Y71" s="41"/>
      <c r="Z71" s="41"/>
      <c r="AA71" s="23"/>
      <c r="AB71" s="41"/>
      <c r="AC71" s="41"/>
      <c r="AD71" s="23"/>
      <c r="AE71" s="23"/>
      <c r="AF71" s="23"/>
    </row>
    <row r="72" spans="1:32" customFormat="1" ht="21">
      <c r="A72" s="34" t="s">
        <v>301</v>
      </c>
      <c r="B72" s="35">
        <v>45782</v>
      </c>
      <c r="C72" s="34">
        <v>14.16</v>
      </c>
      <c r="D72" s="37">
        <v>19.639500000000002</v>
      </c>
      <c r="E72" s="37">
        <v>98.207149999999999</v>
      </c>
      <c r="F72" s="37">
        <v>416874.50863300002</v>
      </c>
      <c r="G72" s="37">
        <v>2171782.4953299998</v>
      </c>
      <c r="H72" s="34" t="s">
        <v>48</v>
      </c>
      <c r="I72" s="34" t="s">
        <v>50</v>
      </c>
      <c r="J72" s="34" t="s">
        <v>50</v>
      </c>
      <c r="K72" s="34" t="s">
        <v>51</v>
      </c>
      <c r="L72" s="34" t="s">
        <v>52</v>
      </c>
      <c r="M72" s="34" t="s">
        <v>59</v>
      </c>
      <c r="N72" s="34" t="s">
        <v>53</v>
      </c>
      <c r="O72" s="23"/>
      <c r="P72" s="23"/>
      <c r="Q72" s="23"/>
      <c r="R72" s="14"/>
      <c r="S72" s="14"/>
      <c r="T72" s="14"/>
      <c r="U72" s="14"/>
      <c r="V72" s="23"/>
      <c r="W72" s="41"/>
      <c r="X72" s="41"/>
      <c r="Y72" s="41"/>
      <c r="Z72" s="41"/>
      <c r="AA72" s="23"/>
      <c r="AB72" s="41"/>
      <c r="AC72" s="41"/>
      <c r="AD72" s="23"/>
      <c r="AE72" s="23"/>
      <c r="AF72" s="23"/>
    </row>
    <row r="73" spans="1:32" customFormat="1" ht="21">
      <c r="A73" s="34" t="s">
        <v>302</v>
      </c>
      <c r="B73" s="35">
        <v>45782</v>
      </c>
      <c r="C73" s="34">
        <v>14.16</v>
      </c>
      <c r="D73" s="37">
        <v>19.68675</v>
      </c>
      <c r="E73" s="37">
        <v>98.084530000000001</v>
      </c>
      <c r="F73" s="37">
        <v>404045.86896300002</v>
      </c>
      <c r="G73" s="37">
        <v>2177075.9277400002</v>
      </c>
      <c r="H73" s="34" t="s">
        <v>48</v>
      </c>
      <c r="I73" s="34" t="s">
        <v>49</v>
      </c>
      <c r="J73" s="34" t="s">
        <v>50</v>
      </c>
      <c r="K73" s="34" t="s">
        <v>51</v>
      </c>
      <c r="L73" s="34" t="s">
        <v>52</v>
      </c>
      <c r="M73" s="34" t="s">
        <v>59</v>
      </c>
      <c r="N73" s="34" t="s">
        <v>53</v>
      </c>
      <c r="O73" s="23"/>
      <c r="P73" s="23"/>
      <c r="Q73" s="23"/>
      <c r="R73" s="14"/>
      <c r="S73" s="14"/>
      <c r="T73" s="14"/>
      <c r="U73" s="14"/>
      <c r="V73" s="23"/>
      <c r="W73" s="41"/>
      <c r="X73" s="41"/>
      <c r="Y73" s="41"/>
      <c r="Z73" s="41"/>
      <c r="AA73" s="23"/>
      <c r="AB73" s="41"/>
      <c r="AC73" s="41"/>
      <c r="AD73" s="23"/>
      <c r="AE73" s="23"/>
      <c r="AF73" s="23"/>
    </row>
    <row r="74" spans="1:32" customFormat="1" ht="21">
      <c r="A74" s="34" t="s">
        <v>303</v>
      </c>
      <c r="B74" s="35">
        <v>45782</v>
      </c>
      <c r="C74" s="34">
        <v>14.16</v>
      </c>
      <c r="D74" s="37">
        <v>19.68807</v>
      </c>
      <c r="E74" s="37">
        <v>98.083259999999996</v>
      </c>
      <c r="F74" s="37">
        <v>403913.53374799999</v>
      </c>
      <c r="G74" s="37">
        <v>2177222.7254900001</v>
      </c>
      <c r="H74" s="34" t="s">
        <v>48</v>
      </c>
      <c r="I74" s="34" t="s">
        <v>49</v>
      </c>
      <c r="J74" s="34" t="s">
        <v>50</v>
      </c>
      <c r="K74" s="34" t="s">
        <v>51</v>
      </c>
      <c r="L74" s="34" t="s">
        <v>52</v>
      </c>
      <c r="M74" s="34" t="s">
        <v>59</v>
      </c>
      <c r="N74" s="34" t="s">
        <v>53</v>
      </c>
      <c r="O74" s="23"/>
      <c r="P74" s="23"/>
      <c r="Q74" s="23"/>
      <c r="R74" s="14"/>
      <c r="S74" s="14"/>
      <c r="T74" s="14"/>
      <c r="U74" s="14"/>
      <c r="V74" s="23"/>
      <c r="W74" s="41"/>
      <c r="X74" s="41"/>
      <c r="Y74" s="41"/>
      <c r="Z74" s="41"/>
      <c r="AA74" s="23"/>
      <c r="AB74" s="41"/>
      <c r="AC74" s="41"/>
      <c r="AD74" s="23"/>
      <c r="AE74" s="23"/>
      <c r="AF74" s="23"/>
    </row>
    <row r="75" spans="1:32" customFormat="1" ht="21">
      <c r="A75" s="34" t="s">
        <v>304</v>
      </c>
      <c r="B75" s="35">
        <v>45782</v>
      </c>
      <c r="C75" s="34">
        <v>14.16</v>
      </c>
      <c r="D75" s="37">
        <v>19.69782</v>
      </c>
      <c r="E75" s="37">
        <v>98.092320000000001</v>
      </c>
      <c r="F75" s="37">
        <v>404868.96428100002</v>
      </c>
      <c r="G75" s="37">
        <v>2178296.6345299999</v>
      </c>
      <c r="H75" s="34" t="s">
        <v>48</v>
      </c>
      <c r="I75" s="34" t="s">
        <v>49</v>
      </c>
      <c r="J75" s="34" t="s">
        <v>50</v>
      </c>
      <c r="K75" s="34" t="s">
        <v>51</v>
      </c>
      <c r="L75" s="34" t="s">
        <v>52</v>
      </c>
      <c r="M75" s="34" t="s">
        <v>59</v>
      </c>
      <c r="N75" s="34" t="s">
        <v>53</v>
      </c>
      <c r="O75" s="23"/>
      <c r="P75" s="23"/>
      <c r="Q75" s="23"/>
      <c r="R75" s="14"/>
      <c r="S75" s="14"/>
      <c r="T75" s="14"/>
      <c r="U75" s="14"/>
      <c r="V75" s="23"/>
      <c r="W75" s="41"/>
      <c r="X75" s="41"/>
      <c r="Y75" s="41"/>
      <c r="Z75" s="41"/>
      <c r="AA75" s="23"/>
      <c r="AB75" s="41"/>
      <c r="AC75" s="41"/>
      <c r="AD75" s="23"/>
      <c r="AE75" s="23"/>
      <c r="AF75" s="23"/>
    </row>
    <row r="76" spans="1:32" customFormat="1" ht="21">
      <c r="A76" s="34" t="s">
        <v>305</v>
      </c>
      <c r="B76" s="35">
        <v>45782</v>
      </c>
      <c r="C76" s="34">
        <v>14.16</v>
      </c>
      <c r="D76" s="37">
        <v>19.70289</v>
      </c>
      <c r="E76" s="37">
        <v>98.091570000000004</v>
      </c>
      <c r="F76" s="37">
        <v>404793.35317000002</v>
      </c>
      <c r="G76" s="37">
        <v>2178858.1367600001</v>
      </c>
      <c r="H76" s="34" t="s">
        <v>48</v>
      </c>
      <c r="I76" s="34" t="s">
        <v>49</v>
      </c>
      <c r="J76" s="34" t="s">
        <v>50</v>
      </c>
      <c r="K76" s="34" t="s">
        <v>51</v>
      </c>
      <c r="L76" s="34" t="s">
        <v>52</v>
      </c>
      <c r="M76" s="34" t="s">
        <v>59</v>
      </c>
      <c r="N76" s="34" t="s">
        <v>53</v>
      </c>
      <c r="O76" s="23"/>
      <c r="P76" s="23"/>
      <c r="Q76" s="23"/>
      <c r="R76" s="14"/>
      <c r="S76" s="14"/>
      <c r="T76" s="14"/>
      <c r="U76" s="14"/>
      <c r="V76" s="23"/>
      <c r="W76" s="41"/>
      <c r="X76" s="41"/>
      <c r="Y76" s="41"/>
      <c r="Z76" s="41"/>
      <c r="AA76" s="23"/>
      <c r="AB76" s="41"/>
      <c r="AC76" s="41"/>
      <c r="AD76" s="23"/>
      <c r="AE76" s="23"/>
      <c r="AF76" s="23"/>
    </row>
    <row r="77" spans="1:32" customFormat="1" ht="21">
      <c r="A77" s="34" t="s">
        <v>306</v>
      </c>
      <c r="B77" s="35">
        <v>45782</v>
      </c>
      <c r="C77" s="34">
        <v>14.14</v>
      </c>
      <c r="D77" s="37">
        <v>16.63796</v>
      </c>
      <c r="E77" s="37">
        <v>98.645709999999994</v>
      </c>
      <c r="F77" s="37">
        <v>462216.365942</v>
      </c>
      <c r="G77" s="37">
        <v>1839538.5190699999</v>
      </c>
      <c r="H77" s="34" t="s">
        <v>48</v>
      </c>
      <c r="I77" s="34" t="s">
        <v>307</v>
      </c>
      <c r="J77" s="34" t="s">
        <v>157</v>
      </c>
      <c r="K77" s="34" t="s">
        <v>136</v>
      </c>
      <c r="L77" s="34" t="s">
        <v>52</v>
      </c>
      <c r="M77" s="34" t="s">
        <v>308</v>
      </c>
      <c r="N77" s="34" t="s">
        <v>53</v>
      </c>
      <c r="O77" s="23"/>
      <c r="P77" s="23"/>
      <c r="Q77" s="23"/>
      <c r="R77" s="14"/>
      <c r="S77" s="14"/>
      <c r="T77" s="14"/>
      <c r="U77" s="14"/>
      <c r="V77" s="23"/>
      <c r="W77" s="41"/>
      <c r="X77" s="41"/>
      <c r="Y77" s="41"/>
      <c r="Z77" s="41"/>
      <c r="AA77" s="23"/>
      <c r="AB77" s="41"/>
      <c r="AC77" s="41"/>
      <c r="AD77" s="23"/>
      <c r="AE77" s="23"/>
      <c r="AF77" s="23"/>
    </row>
    <row r="78" spans="1:32" customFormat="1" ht="21">
      <c r="A78" s="34" t="s">
        <v>309</v>
      </c>
      <c r="B78" s="35">
        <v>45782</v>
      </c>
      <c r="C78" s="34">
        <v>14.14</v>
      </c>
      <c r="D78" s="37">
        <v>16.74043</v>
      </c>
      <c r="E78" s="37">
        <v>98.795169999999999</v>
      </c>
      <c r="F78" s="37">
        <v>478167.40236200002</v>
      </c>
      <c r="G78" s="37">
        <v>1850851.7117600001</v>
      </c>
      <c r="H78" s="34" t="s">
        <v>48</v>
      </c>
      <c r="I78" s="34" t="s">
        <v>156</v>
      </c>
      <c r="J78" s="34" t="s">
        <v>157</v>
      </c>
      <c r="K78" s="34" t="s">
        <v>136</v>
      </c>
      <c r="L78" s="34" t="s">
        <v>52</v>
      </c>
      <c r="M78" s="34" t="s">
        <v>308</v>
      </c>
      <c r="N78" s="34" t="s">
        <v>53</v>
      </c>
      <c r="O78" s="23"/>
      <c r="P78" s="23"/>
      <c r="Q78" s="23"/>
      <c r="R78" s="14"/>
      <c r="S78" s="14"/>
      <c r="T78" s="14"/>
      <c r="U78" s="14"/>
      <c r="V78" s="23"/>
      <c r="W78" s="41"/>
      <c r="X78" s="41"/>
      <c r="Y78" s="41"/>
      <c r="Z78" s="41"/>
      <c r="AA78" s="23"/>
      <c r="AB78" s="41"/>
      <c r="AC78" s="41"/>
      <c r="AD78" s="23"/>
      <c r="AE78" s="23"/>
      <c r="AF78" s="23"/>
    </row>
    <row r="79" spans="1:32" customFormat="1" ht="21">
      <c r="A79" s="34" t="s">
        <v>310</v>
      </c>
      <c r="B79" s="35">
        <v>45782</v>
      </c>
      <c r="C79" s="34">
        <v>14.14</v>
      </c>
      <c r="D79" s="37">
        <v>16.740819999999999</v>
      </c>
      <c r="E79" s="37">
        <v>98.798559999999995</v>
      </c>
      <c r="F79" s="37">
        <v>478528.78357199999</v>
      </c>
      <c r="G79" s="37">
        <v>1850894.4856400001</v>
      </c>
      <c r="H79" s="34" t="s">
        <v>48</v>
      </c>
      <c r="I79" s="34" t="s">
        <v>156</v>
      </c>
      <c r="J79" s="34" t="s">
        <v>157</v>
      </c>
      <c r="K79" s="34" t="s">
        <v>136</v>
      </c>
      <c r="L79" s="34" t="s">
        <v>52</v>
      </c>
      <c r="M79" s="34" t="s">
        <v>308</v>
      </c>
      <c r="N79" s="34" t="s">
        <v>202</v>
      </c>
      <c r="O79" s="23"/>
      <c r="P79" s="23"/>
      <c r="Q79" s="23"/>
      <c r="R79" s="14"/>
      <c r="S79" s="14"/>
      <c r="T79" s="14"/>
      <c r="U79" s="14"/>
      <c r="V79" s="23"/>
      <c r="W79" s="41"/>
      <c r="X79" s="41"/>
      <c r="Y79" s="41"/>
      <c r="Z79" s="41"/>
      <c r="AA79" s="23"/>
      <c r="AB79" s="41"/>
      <c r="AC79" s="41"/>
      <c r="AD79" s="23"/>
      <c r="AE79" s="23"/>
      <c r="AF79" s="23"/>
    </row>
    <row r="80" spans="1:32" customFormat="1" ht="21">
      <c r="A80" s="34" t="s">
        <v>311</v>
      </c>
      <c r="B80" s="35">
        <v>45782</v>
      </c>
      <c r="C80" s="34">
        <v>14.14</v>
      </c>
      <c r="D80" s="37">
        <v>16.827739999999999</v>
      </c>
      <c r="E80" s="37">
        <v>98.762630000000001</v>
      </c>
      <c r="F80" s="37">
        <v>474710.53991499997</v>
      </c>
      <c r="G80" s="37">
        <v>1860514.10097</v>
      </c>
      <c r="H80" s="34" t="s">
        <v>48</v>
      </c>
      <c r="I80" s="34" t="s">
        <v>312</v>
      </c>
      <c r="J80" s="34" t="s">
        <v>157</v>
      </c>
      <c r="K80" s="34" t="s">
        <v>136</v>
      </c>
      <c r="L80" s="34" t="s">
        <v>52</v>
      </c>
      <c r="M80" s="34" t="s">
        <v>313</v>
      </c>
      <c r="N80" s="34" t="s">
        <v>53</v>
      </c>
      <c r="O80" s="23"/>
      <c r="P80" s="23"/>
      <c r="Q80" s="23"/>
      <c r="R80" s="14"/>
      <c r="S80" s="14"/>
      <c r="T80" s="14"/>
      <c r="U80" s="14"/>
      <c r="V80" s="23"/>
      <c r="W80" s="41"/>
      <c r="X80" s="41"/>
      <c r="Y80" s="41"/>
      <c r="Z80" s="41"/>
      <c r="AA80" s="23"/>
      <c r="AB80" s="41"/>
      <c r="AC80" s="41"/>
      <c r="AD80" s="23"/>
      <c r="AE80" s="23"/>
      <c r="AF80" s="23"/>
    </row>
    <row r="81" spans="1:32" customFormat="1" ht="21">
      <c r="A81" s="34" t="s">
        <v>314</v>
      </c>
      <c r="B81" s="35">
        <v>45782</v>
      </c>
      <c r="C81" s="34">
        <v>14.14</v>
      </c>
      <c r="D81" s="37">
        <v>17.023499999999999</v>
      </c>
      <c r="E81" s="37">
        <v>98.895769999999999</v>
      </c>
      <c r="F81" s="37">
        <v>488906.79998700001</v>
      </c>
      <c r="G81" s="37">
        <v>1882157.6799399999</v>
      </c>
      <c r="H81" s="34" t="s">
        <v>48</v>
      </c>
      <c r="I81" s="34" t="s">
        <v>315</v>
      </c>
      <c r="J81" s="34" t="s">
        <v>316</v>
      </c>
      <c r="K81" s="34" t="s">
        <v>136</v>
      </c>
      <c r="L81" s="34" t="s">
        <v>52</v>
      </c>
      <c r="M81" s="34" t="s">
        <v>317</v>
      </c>
      <c r="N81" s="34" t="s">
        <v>53</v>
      </c>
      <c r="O81" s="23"/>
      <c r="P81" s="23"/>
      <c r="Q81" s="23"/>
      <c r="R81" s="14"/>
      <c r="S81" s="14"/>
      <c r="T81" s="14"/>
      <c r="U81" s="14"/>
      <c r="V81" s="23"/>
      <c r="W81" s="41"/>
      <c r="X81" s="41"/>
      <c r="Y81" s="41"/>
      <c r="Z81" s="41"/>
      <c r="AA81" s="23"/>
      <c r="AB81" s="41"/>
      <c r="AC81" s="41"/>
      <c r="AD81" s="23"/>
      <c r="AE81" s="23"/>
      <c r="AF81" s="23"/>
    </row>
    <row r="82" spans="1:32" customFormat="1" ht="21">
      <c r="A82" s="34" t="s">
        <v>318</v>
      </c>
      <c r="B82" s="35">
        <v>45782</v>
      </c>
      <c r="C82" s="34">
        <v>14.14</v>
      </c>
      <c r="D82" s="37">
        <v>17.147950000000002</v>
      </c>
      <c r="E82" s="37">
        <v>98.325620000000001</v>
      </c>
      <c r="F82" s="37">
        <v>428271.99387000001</v>
      </c>
      <c r="G82" s="37">
        <v>1896046.58528</v>
      </c>
      <c r="H82" s="34" t="s">
        <v>48</v>
      </c>
      <c r="I82" s="34" t="s">
        <v>319</v>
      </c>
      <c r="J82" s="34" t="s">
        <v>320</v>
      </c>
      <c r="K82" s="34" t="s">
        <v>136</v>
      </c>
      <c r="L82" s="34" t="s">
        <v>52</v>
      </c>
      <c r="M82" s="34" t="s">
        <v>321</v>
      </c>
      <c r="N82" s="34" t="s">
        <v>53</v>
      </c>
      <c r="O82" s="23"/>
      <c r="P82" s="23"/>
      <c r="Q82" s="23"/>
      <c r="R82" s="14"/>
      <c r="S82" s="14"/>
      <c r="T82" s="14"/>
      <c r="U82" s="14"/>
      <c r="V82" s="23"/>
      <c r="W82" s="41"/>
      <c r="X82" s="41"/>
      <c r="Y82" s="41"/>
      <c r="Z82" s="41"/>
      <c r="AA82" s="23"/>
      <c r="AB82" s="41"/>
      <c r="AC82" s="41"/>
      <c r="AD82" s="23"/>
      <c r="AE82" s="23"/>
      <c r="AF82" s="23"/>
    </row>
    <row r="83" spans="1:32" customFormat="1" ht="21">
      <c r="A83" s="34" t="s">
        <v>322</v>
      </c>
      <c r="B83" s="35">
        <v>45782</v>
      </c>
      <c r="C83" s="34">
        <v>14.14</v>
      </c>
      <c r="D83" s="37">
        <v>17.213740000000001</v>
      </c>
      <c r="E83" s="37">
        <v>98.504549999999995</v>
      </c>
      <c r="F83" s="37">
        <v>447322.29793200002</v>
      </c>
      <c r="G83" s="37">
        <v>1903267.67288</v>
      </c>
      <c r="H83" s="34" t="s">
        <v>48</v>
      </c>
      <c r="I83" s="34" t="s">
        <v>134</v>
      </c>
      <c r="J83" s="34" t="s">
        <v>135</v>
      </c>
      <c r="K83" s="34" t="s">
        <v>136</v>
      </c>
      <c r="L83" s="34" t="s">
        <v>52</v>
      </c>
      <c r="M83" s="34" t="s">
        <v>323</v>
      </c>
      <c r="N83" s="34" t="s">
        <v>53</v>
      </c>
      <c r="O83" s="23"/>
      <c r="P83" s="23"/>
      <c r="Q83" s="23"/>
      <c r="R83" s="14"/>
      <c r="S83" s="14"/>
      <c r="T83" s="14"/>
      <c r="U83" s="14"/>
      <c r="V83" s="23"/>
      <c r="W83" s="41"/>
      <c r="X83" s="41"/>
      <c r="Y83" s="41"/>
      <c r="Z83" s="41"/>
      <c r="AA83" s="23"/>
      <c r="AB83" s="41"/>
      <c r="AC83" s="41"/>
      <c r="AD83" s="23"/>
      <c r="AE83" s="23"/>
      <c r="AF83" s="23"/>
    </row>
    <row r="84" spans="1:32" customFormat="1" ht="21">
      <c r="A84" s="34" t="s">
        <v>324</v>
      </c>
      <c r="B84" s="35">
        <v>45782</v>
      </c>
      <c r="C84" s="34">
        <v>14.14</v>
      </c>
      <c r="D84" s="37">
        <v>17.215920000000001</v>
      </c>
      <c r="E84" s="37">
        <v>98.297229999999999</v>
      </c>
      <c r="F84" s="37">
        <v>425279.51834800001</v>
      </c>
      <c r="G84" s="37">
        <v>1903577.0711699999</v>
      </c>
      <c r="H84" s="34" t="s">
        <v>48</v>
      </c>
      <c r="I84" s="34" t="s">
        <v>325</v>
      </c>
      <c r="J84" s="34" t="s">
        <v>320</v>
      </c>
      <c r="K84" s="34" t="s">
        <v>136</v>
      </c>
      <c r="L84" s="34" t="s">
        <v>52</v>
      </c>
      <c r="M84" s="34" t="s">
        <v>321</v>
      </c>
      <c r="N84" s="34" t="s">
        <v>53</v>
      </c>
      <c r="O84" s="23"/>
      <c r="P84" s="23"/>
      <c r="Q84" s="23"/>
      <c r="R84" s="14"/>
      <c r="S84" s="14"/>
      <c r="T84" s="14"/>
      <c r="U84" s="14"/>
      <c r="V84" s="23"/>
      <c r="W84" s="41"/>
      <c r="X84" s="41"/>
      <c r="Y84" s="41"/>
      <c r="Z84" s="41"/>
      <c r="AA84" s="23"/>
      <c r="AB84" s="41"/>
      <c r="AC84" s="41"/>
      <c r="AD84" s="23"/>
      <c r="AE84" s="23"/>
      <c r="AF84" s="23"/>
    </row>
    <row r="85" spans="1:32" customFormat="1" ht="21">
      <c r="A85" s="34" t="s">
        <v>326</v>
      </c>
      <c r="B85" s="35">
        <v>45782</v>
      </c>
      <c r="C85" s="34">
        <v>14.16</v>
      </c>
      <c r="D85" s="37">
        <v>17.306069999999998</v>
      </c>
      <c r="E85" s="37">
        <v>98.246269999999996</v>
      </c>
      <c r="F85" s="37">
        <v>419899.99156900001</v>
      </c>
      <c r="G85" s="37">
        <v>1913571.2717800001</v>
      </c>
      <c r="H85" s="34" t="s">
        <v>48</v>
      </c>
      <c r="I85" s="34" t="s">
        <v>325</v>
      </c>
      <c r="J85" s="34" t="s">
        <v>320</v>
      </c>
      <c r="K85" s="34" t="s">
        <v>136</v>
      </c>
      <c r="L85" s="34" t="s">
        <v>52</v>
      </c>
      <c r="M85" s="34" t="s">
        <v>321</v>
      </c>
      <c r="N85" s="34" t="s">
        <v>53</v>
      </c>
      <c r="O85" s="23"/>
      <c r="P85" s="23"/>
      <c r="Q85" s="23"/>
      <c r="R85" s="14"/>
      <c r="S85" s="14"/>
      <c r="T85" s="14"/>
      <c r="U85" s="14"/>
      <c r="V85" s="23"/>
      <c r="W85" s="41"/>
      <c r="X85" s="41"/>
      <c r="Y85" s="41"/>
      <c r="Z85" s="41"/>
      <c r="AA85" s="23"/>
      <c r="AB85" s="41"/>
      <c r="AC85" s="41"/>
      <c r="AD85" s="23"/>
      <c r="AE85" s="23"/>
      <c r="AF85" s="23"/>
    </row>
    <row r="86" spans="1:32" customFormat="1" ht="21">
      <c r="A86" s="34" t="s">
        <v>327</v>
      </c>
      <c r="B86" s="35">
        <v>45782</v>
      </c>
      <c r="C86" s="34">
        <v>14.16</v>
      </c>
      <c r="D86" s="37">
        <v>17.52779</v>
      </c>
      <c r="E86" s="37">
        <v>98.147580000000005</v>
      </c>
      <c r="F86" s="37">
        <v>409520.70369200001</v>
      </c>
      <c r="G86" s="37">
        <v>1938146.0367699999</v>
      </c>
      <c r="H86" s="34" t="s">
        <v>48</v>
      </c>
      <c r="I86" s="34" t="s">
        <v>328</v>
      </c>
      <c r="J86" s="34" t="s">
        <v>320</v>
      </c>
      <c r="K86" s="34" t="s">
        <v>136</v>
      </c>
      <c r="L86" s="34" t="s">
        <v>52</v>
      </c>
      <c r="M86" s="34" t="s">
        <v>321</v>
      </c>
      <c r="N86" s="34" t="s">
        <v>53</v>
      </c>
      <c r="O86" s="23"/>
      <c r="P86" s="23"/>
      <c r="Q86" s="23"/>
      <c r="R86" s="14"/>
      <c r="S86" s="14"/>
      <c r="T86" s="14"/>
      <c r="U86" s="14"/>
      <c r="V86" s="23"/>
      <c r="W86" s="41"/>
      <c r="X86" s="41"/>
      <c r="Y86" s="41"/>
      <c r="Z86" s="41"/>
      <c r="AA86" s="23"/>
      <c r="AB86" s="41"/>
      <c r="AC86" s="41"/>
      <c r="AD86" s="23"/>
      <c r="AE86" s="23"/>
      <c r="AF86" s="23"/>
    </row>
    <row r="87" spans="1:32" customFormat="1" ht="21">
      <c r="A87" s="34" t="s">
        <v>329</v>
      </c>
      <c r="B87" s="35">
        <v>45782</v>
      </c>
      <c r="C87" s="34">
        <v>14.16</v>
      </c>
      <c r="D87" s="37">
        <v>18.157219999999999</v>
      </c>
      <c r="E87" s="37">
        <v>100.66381</v>
      </c>
      <c r="F87" s="37">
        <v>675998.60692399996</v>
      </c>
      <c r="G87" s="37">
        <v>2008376.3833699999</v>
      </c>
      <c r="H87" s="34" t="s">
        <v>48</v>
      </c>
      <c r="I87" s="34" t="s">
        <v>330</v>
      </c>
      <c r="J87" s="34" t="s">
        <v>331</v>
      </c>
      <c r="K87" s="34" t="s">
        <v>111</v>
      </c>
      <c r="L87" s="34" t="s">
        <v>52</v>
      </c>
      <c r="M87" s="34" t="s">
        <v>332</v>
      </c>
      <c r="N87" s="34" t="s">
        <v>53</v>
      </c>
      <c r="O87" s="23"/>
      <c r="P87" s="23"/>
      <c r="Q87" s="23"/>
      <c r="R87" s="14"/>
      <c r="S87" s="14"/>
      <c r="T87" s="14"/>
      <c r="U87" s="14"/>
      <c r="V87" s="23"/>
      <c r="W87" s="41"/>
      <c r="X87" s="41"/>
      <c r="Y87" s="41"/>
      <c r="Z87" s="41"/>
      <c r="AA87" s="23"/>
      <c r="AB87" s="41"/>
      <c r="AC87" s="41"/>
      <c r="AD87" s="23"/>
      <c r="AE87" s="23"/>
      <c r="AF87" s="23"/>
    </row>
    <row r="88" spans="1:32" customFormat="1" ht="21">
      <c r="A88" s="34" t="s">
        <v>333</v>
      </c>
      <c r="B88" s="35">
        <v>45782</v>
      </c>
      <c r="C88" s="34">
        <v>14.16</v>
      </c>
      <c r="D88" s="37">
        <v>18.161239999999999</v>
      </c>
      <c r="E88" s="37">
        <v>100.66343999999999</v>
      </c>
      <c r="F88" s="37">
        <v>675955.43236500002</v>
      </c>
      <c r="G88" s="37">
        <v>2008820.94566</v>
      </c>
      <c r="H88" s="34" t="s">
        <v>48</v>
      </c>
      <c r="I88" s="34" t="s">
        <v>330</v>
      </c>
      <c r="J88" s="34" t="s">
        <v>331</v>
      </c>
      <c r="K88" s="34" t="s">
        <v>111</v>
      </c>
      <c r="L88" s="34" t="s">
        <v>52</v>
      </c>
      <c r="M88" s="34" t="s">
        <v>332</v>
      </c>
      <c r="N88" s="34" t="s">
        <v>53</v>
      </c>
      <c r="O88" s="23"/>
      <c r="P88" s="23"/>
      <c r="Q88" s="23"/>
      <c r="R88" s="14"/>
      <c r="S88" s="14"/>
      <c r="T88" s="14"/>
      <c r="U88" s="14"/>
      <c r="V88" s="23"/>
      <c r="W88" s="41"/>
      <c r="X88" s="41"/>
      <c r="Y88" s="41"/>
      <c r="Z88" s="41"/>
      <c r="AA88" s="23"/>
      <c r="AB88" s="41"/>
      <c r="AC88" s="41"/>
      <c r="AD88" s="23"/>
      <c r="AE88" s="23"/>
      <c r="AF88" s="23"/>
    </row>
    <row r="89" spans="1:32" customFormat="1" ht="21">
      <c r="A89" s="34" t="s">
        <v>334</v>
      </c>
      <c r="B89" s="35">
        <v>45782</v>
      </c>
      <c r="C89" s="34">
        <v>14.16</v>
      </c>
      <c r="D89" s="37">
        <v>18.660350000000001</v>
      </c>
      <c r="E89" s="37">
        <v>100.56068999999999</v>
      </c>
      <c r="F89" s="37">
        <v>664609.15698500001</v>
      </c>
      <c r="G89" s="37">
        <v>2063964.0555499999</v>
      </c>
      <c r="H89" s="34" t="s">
        <v>48</v>
      </c>
      <c r="I89" s="34" t="s">
        <v>335</v>
      </c>
      <c r="J89" s="34" t="s">
        <v>336</v>
      </c>
      <c r="K89" s="34" t="s">
        <v>111</v>
      </c>
      <c r="L89" s="34" t="s">
        <v>52</v>
      </c>
      <c r="M89" s="34" t="s">
        <v>337</v>
      </c>
      <c r="N89" s="34" t="s">
        <v>202</v>
      </c>
      <c r="O89" s="23"/>
      <c r="P89" s="23"/>
      <c r="Q89" s="23"/>
      <c r="R89" s="14"/>
      <c r="S89" s="14"/>
      <c r="T89" s="14"/>
      <c r="U89" s="14"/>
      <c r="V89" s="23"/>
      <c r="W89" s="41"/>
      <c r="X89" s="41"/>
      <c r="Y89" s="41"/>
      <c r="Z89" s="41"/>
      <c r="AA89" s="23"/>
      <c r="AB89" s="41"/>
      <c r="AC89" s="41"/>
      <c r="AD89" s="23"/>
      <c r="AE89" s="23"/>
      <c r="AF89" s="23"/>
    </row>
    <row r="90" spans="1:32" customFormat="1" ht="21">
      <c r="A90" s="34" t="s">
        <v>338</v>
      </c>
      <c r="B90" s="35">
        <v>45782</v>
      </c>
      <c r="C90" s="34">
        <v>14.16</v>
      </c>
      <c r="D90" s="37">
        <v>18.661650000000002</v>
      </c>
      <c r="E90" s="37">
        <v>100.5595</v>
      </c>
      <c r="F90" s="37">
        <v>664482.36706299998</v>
      </c>
      <c r="G90" s="37">
        <v>2064106.8411699999</v>
      </c>
      <c r="H90" s="34" t="s">
        <v>48</v>
      </c>
      <c r="I90" s="34" t="s">
        <v>335</v>
      </c>
      <c r="J90" s="34" t="s">
        <v>336</v>
      </c>
      <c r="K90" s="34" t="s">
        <v>111</v>
      </c>
      <c r="L90" s="34" t="s">
        <v>52</v>
      </c>
      <c r="M90" s="34" t="s">
        <v>337</v>
      </c>
      <c r="N90" s="34" t="s">
        <v>53</v>
      </c>
      <c r="O90" s="23"/>
      <c r="P90" s="23"/>
      <c r="Q90" s="23"/>
      <c r="R90" s="14"/>
      <c r="S90" s="14"/>
      <c r="T90" s="14"/>
      <c r="U90" s="14"/>
      <c r="V90" s="23"/>
      <c r="W90" s="41"/>
      <c r="X90" s="41"/>
      <c r="Y90" s="41"/>
      <c r="Z90" s="41"/>
      <c r="AA90" s="23"/>
      <c r="AB90" s="41"/>
      <c r="AC90" s="41"/>
      <c r="AD90" s="23"/>
      <c r="AE90" s="23"/>
      <c r="AF90" s="23"/>
    </row>
    <row r="91" spans="1:32" customFormat="1" ht="21">
      <c r="A91" s="34" t="s">
        <v>339</v>
      </c>
      <c r="B91" s="35">
        <v>45782</v>
      </c>
      <c r="C91" s="34">
        <v>14.16</v>
      </c>
      <c r="D91" s="37">
        <v>18.66621</v>
      </c>
      <c r="E91" s="37">
        <v>100.55978</v>
      </c>
      <c r="F91" s="37">
        <v>664507.50696899998</v>
      </c>
      <c r="G91" s="37">
        <v>2064611.7839899999</v>
      </c>
      <c r="H91" s="34" t="s">
        <v>48</v>
      </c>
      <c r="I91" s="34" t="s">
        <v>335</v>
      </c>
      <c r="J91" s="34" t="s">
        <v>336</v>
      </c>
      <c r="K91" s="34" t="s">
        <v>111</v>
      </c>
      <c r="L91" s="34" t="s">
        <v>52</v>
      </c>
      <c r="M91" s="34" t="s">
        <v>337</v>
      </c>
      <c r="N91" s="34" t="s">
        <v>53</v>
      </c>
      <c r="O91" s="23"/>
      <c r="P91" s="23"/>
      <c r="Q91" s="23"/>
      <c r="R91" s="14"/>
      <c r="S91" s="14"/>
      <c r="T91" s="14"/>
      <c r="U91" s="14"/>
      <c r="V91" s="23"/>
      <c r="W91" s="41"/>
      <c r="X91" s="41"/>
      <c r="Y91" s="41"/>
      <c r="Z91" s="41"/>
      <c r="AA91" s="23"/>
      <c r="AB91" s="41"/>
      <c r="AC91" s="41"/>
      <c r="AD91" s="23"/>
      <c r="AE91" s="23"/>
      <c r="AF91" s="23"/>
    </row>
    <row r="92" spans="1:32" customFormat="1" ht="21">
      <c r="A92" s="34" t="s">
        <v>340</v>
      </c>
      <c r="B92" s="35">
        <v>45782</v>
      </c>
      <c r="C92" s="34">
        <v>14.16</v>
      </c>
      <c r="D92" s="37">
        <v>18.683029999999999</v>
      </c>
      <c r="E92" s="37">
        <v>100.54912</v>
      </c>
      <c r="F92" s="37">
        <v>663366.87375799997</v>
      </c>
      <c r="G92" s="37">
        <v>2066463.5927299999</v>
      </c>
      <c r="H92" s="34" t="s">
        <v>48</v>
      </c>
      <c r="I92" s="34" t="s">
        <v>335</v>
      </c>
      <c r="J92" s="34" t="s">
        <v>336</v>
      </c>
      <c r="K92" s="34" t="s">
        <v>111</v>
      </c>
      <c r="L92" s="34" t="s">
        <v>52</v>
      </c>
      <c r="M92" s="34" t="s">
        <v>337</v>
      </c>
      <c r="N92" s="34" t="s">
        <v>53</v>
      </c>
      <c r="O92" s="23"/>
      <c r="P92" s="23"/>
      <c r="Q92" s="23"/>
      <c r="R92" s="14"/>
      <c r="S92" s="14"/>
      <c r="T92" s="14"/>
      <c r="U92" s="14"/>
      <c r="V92" s="23"/>
      <c r="W92" s="41"/>
      <c r="X92" s="41"/>
      <c r="Y92" s="41"/>
      <c r="Z92" s="41"/>
      <c r="AA92" s="23"/>
      <c r="AB92" s="41"/>
      <c r="AC92" s="41"/>
      <c r="AD92" s="23"/>
      <c r="AE92" s="23"/>
      <c r="AF92" s="23"/>
    </row>
    <row r="93" spans="1:32" customFormat="1" ht="21">
      <c r="A93" s="34" t="s">
        <v>341</v>
      </c>
      <c r="B93" s="35">
        <v>45782</v>
      </c>
      <c r="C93" s="34">
        <v>14.16</v>
      </c>
      <c r="D93" s="37">
        <v>18.807390000000002</v>
      </c>
      <c r="E93" s="37">
        <v>100.56465</v>
      </c>
      <c r="F93" s="37">
        <v>664884.13885300001</v>
      </c>
      <c r="G93" s="37">
        <v>2080241.7374499999</v>
      </c>
      <c r="H93" s="34" t="s">
        <v>48</v>
      </c>
      <c r="I93" s="34" t="s">
        <v>335</v>
      </c>
      <c r="J93" s="34" t="s">
        <v>336</v>
      </c>
      <c r="K93" s="34" t="s">
        <v>111</v>
      </c>
      <c r="L93" s="34" t="s">
        <v>52</v>
      </c>
      <c r="M93" s="34" t="s">
        <v>342</v>
      </c>
      <c r="N93" s="34" t="s">
        <v>53</v>
      </c>
      <c r="O93" s="23"/>
      <c r="P93" s="23"/>
      <c r="Q93" s="23"/>
      <c r="R93" s="14"/>
      <c r="S93" s="14"/>
      <c r="T93" s="14"/>
      <c r="U93" s="14"/>
      <c r="V93" s="23"/>
      <c r="W93" s="41"/>
      <c r="X93" s="41"/>
      <c r="Y93" s="41"/>
      <c r="Z93" s="41"/>
      <c r="AA93" s="23"/>
      <c r="AB93" s="41"/>
      <c r="AC93" s="41"/>
      <c r="AD93" s="23"/>
      <c r="AE93" s="23"/>
      <c r="AF93" s="23"/>
    </row>
    <row r="94" spans="1:32" customFormat="1" ht="21">
      <c r="A94" s="34" t="s">
        <v>343</v>
      </c>
      <c r="B94" s="35">
        <v>45782</v>
      </c>
      <c r="C94" s="34">
        <v>14.16</v>
      </c>
      <c r="D94" s="37">
        <v>18.86317</v>
      </c>
      <c r="E94" s="37">
        <v>100.54033</v>
      </c>
      <c r="F94" s="37">
        <v>662267.18401700002</v>
      </c>
      <c r="G94" s="37">
        <v>2086392.9421300001</v>
      </c>
      <c r="H94" s="34" t="s">
        <v>48</v>
      </c>
      <c r="I94" s="34" t="s">
        <v>344</v>
      </c>
      <c r="J94" s="34" t="s">
        <v>345</v>
      </c>
      <c r="K94" s="34" t="s">
        <v>111</v>
      </c>
      <c r="L94" s="34" t="s">
        <v>52</v>
      </c>
      <c r="M94" s="34" t="s">
        <v>342</v>
      </c>
      <c r="N94" s="34" t="s">
        <v>202</v>
      </c>
      <c r="O94" s="23"/>
      <c r="P94" s="23"/>
      <c r="Q94" s="23"/>
      <c r="R94" s="14"/>
      <c r="S94" s="14"/>
      <c r="T94" s="14"/>
      <c r="U94" s="14"/>
      <c r="V94" s="23"/>
      <c r="W94" s="41"/>
      <c r="X94" s="41"/>
      <c r="Y94" s="41"/>
      <c r="Z94" s="41"/>
      <c r="AA94" s="23"/>
      <c r="AB94" s="41"/>
      <c r="AC94" s="41"/>
      <c r="AD94" s="23"/>
      <c r="AE94" s="23"/>
      <c r="AF94" s="23"/>
    </row>
    <row r="95" spans="1:32" customFormat="1" ht="21">
      <c r="A95" s="34" t="s">
        <v>346</v>
      </c>
      <c r="B95" s="35">
        <v>45782</v>
      </c>
      <c r="C95" s="34">
        <v>14.16</v>
      </c>
      <c r="D95" s="37">
        <v>18.864450000000001</v>
      </c>
      <c r="E95" s="37">
        <v>100.53941</v>
      </c>
      <c r="F95" s="37">
        <v>662169.01641599997</v>
      </c>
      <c r="G95" s="37">
        <v>2086533.7674400001</v>
      </c>
      <c r="H95" s="34" t="s">
        <v>48</v>
      </c>
      <c r="I95" s="34" t="s">
        <v>344</v>
      </c>
      <c r="J95" s="34" t="s">
        <v>345</v>
      </c>
      <c r="K95" s="34" t="s">
        <v>111</v>
      </c>
      <c r="L95" s="34" t="s">
        <v>52</v>
      </c>
      <c r="M95" s="34" t="s">
        <v>342</v>
      </c>
      <c r="N95" s="34" t="s">
        <v>202</v>
      </c>
      <c r="O95" s="23"/>
      <c r="P95" s="23"/>
      <c r="Q95" s="23"/>
      <c r="R95" s="14"/>
      <c r="S95" s="14"/>
      <c r="T95" s="14"/>
      <c r="U95" s="14"/>
      <c r="V95" s="23"/>
      <c r="W95" s="41"/>
      <c r="X95" s="41"/>
      <c r="Y95" s="41"/>
      <c r="Z95" s="41"/>
      <c r="AA95" s="23"/>
      <c r="AB95" s="41"/>
      <c r="AC95" s="41"/>
      <c r="AD95" s="23"/>
      <c r="AE95" s="23"/>
      <c r="AF95" s="23"/>
    </row>
    <row r="96" spans="1:32" customFormat="1" ht="21">
      <c r="A96" s="34" t="s">
        <v>347</v>
      </c>
      <c r="B96" s="35">
        <v>45782</v>
      </c>
      <c r="C96" s="34">
        <v>14.16</v>
      </c>
      <c r="D96" s="37">
        <v>18.866530000000001</v>
      </c>
      <c r="E96" s="37">
        <v>100.57680999999999</v>
      </c>
      <c r="F96" s="37">
        <v>666107.64990700001</v>
      </c>
      <c r="G96" s="37">
        <v>2086798.6388300001</v>
      </c>
      <c r="H96" s="34" t="s">
        <v>48</v>
      </c>
      <c r="I96" s="34" t="s">
        <v>344</v>
      </c>
      <c r="J96" s="34" t="s">
        <v>345</v>
      </c>
      <c r="K96" s="34" t="s">
        <v>111</v>
      </c>
      <c r="L96" s="34" t="s">
        <v>52</v>
      </c>
      <c r="M96" s="34" t="s">
        <v>342</v>
      </c>
      <c r="N96" s="34" t="s">
        <v>53</v>
      </c>
      <c r="O96" s="23"/>
      <c r="P96" s="23"/>
      <c r="Q96" s="23"/>
      <c r="R96" s="14"/>
      <c r="S96" s="14"/>
      <c r="T96" s="14"/>
      <c r="U96" s="14"/>
      <c r="V96" s="23"/>
      <c r="W96" s="41"/>
      <c r="X96" s="41"/>
      <c r="Y96" s="41"/>
      <c r="Z96" s="41"/>
      <c r="AA96" s="23"/>
      <c r="AB96" s="41"/>
      <c r="AC96" s="41"/>
      <c r="AD96" s="23"/>
      <c r="AE96" s="23"/>
      <c r="AF96" s="23"/>
    </row>
    <row r="97" spans="1:32" customFormat="1" ht="21">
      <c r="A97" s="34" t="s">
        <v>348</v>
      </c>
      <c r="B97" s="35">
        <v>45782</v>
      </c>
      <c r="C97" s="34">
        <v>14.16</v>
      </c>
      <c r="D97" s="37">
        <v>18.86806</v>
      </c>
      <c r="E97" s="37">
        <v>100.57577000000001</v>
      </c>
      <c r="F97" s="37">
        <v>665996.56359200005</v>
      </c>
      <c r="G97" s="37">
        <v>2086967.00342</v>
      </c>
      <c r="H97" s="34" t="s">
        <v>48</v>
      </c>
      <c r="I97" s="34" t="s">
        <v>344</v>
      </c>
      <c r="J97" s="34" t="s">
        <v>345</v>
      </c>
      <c r="K97" s="34" t="s">
        <v>111</v>
      </c>
      <c r="L97" s="34" t="s">
        <v>52</v>
      </c>
      <c r="M97" s="34" t="s">
        <v>342</v>
      </c>
      <c r="N97" s="34" t="s">
        <v>53</v>
      </c>
      <c r="O97" s="23"/>
      <c r="P97" s="23"/>
      <c r="Q97" s="23"/>
      <c r="R97" s="14"/>
      <c r="S97" s="14"/>
      <c r="T97" s="14"/>
      <c r="U97" s="14"/>
      <c r="V97" s="23"/>
      <c r="W97" s="41"/>
      <c r="X97" s="41"/>
      <c r="Y97" s="41"/>
      <c r="Z97" s="41"/>
      <c r="AA97" s="23"/>
      <c r="AB97" s="41"/>
      <c r="AC97" s="41"/>
      <c r="AD97" s="23"/>
      <c r="AE97" s="23"/>
      <c r="AF97" s="23"/>
    </row>
    <row r="98" spans="1:32" customFormat="1" ht="21">
      <c r="A98" s="34" t="s">
        <v>349</v>
      </c>
      <c r="B98" s="35">
        <v>45782</v>
      </c>
      <c r="C98" s="34">
        <v>14.16</v>
      </c>
      <c r="D98" s="37">
        <v>18.871079999999999</v>
      </c>
      <c r="E98" s="37">
        <v>100.56152</v>
      </c>
      <c r="F98" s="37">
        <v>664492.17958600004</v>
      </c>
      <c r="G98" s="37">
        <v>2087287.95713</v>
      </c>
      <c r="H98" s="34" t="s">
        <v>48</v>
      </c>
      <c r="I98" s="34" t="s">
        <v>344</v>
      </c>
      <c r="J98" s="34" t="s">
        <v>345</v>
      </c>
      <c r="K98" s="34" t="s">
        <v>111</v>
      </c>
      <c r="L98" s="34" t="s">
        <v>52</v>
      </c>
      <c r="M98" s="34" t="s">
        <v>342</v>
      </c>
      <c r="N98" s="34" t="s">
        <v>53</v>
      </c>
      <c r="O98" s="23"/>
      <c r="P98" s="23"/>
      <c r="Q98" s="23"/>
      <c r="R98" s="14"/>
      <c r="S98" s="14"/>
      <c r="T98" s="14"/>
      <c r="U98" s="14"/>
      <c r="V98" s="23"/>
      <c r="W98" s="41"/>
      <c r="X98" s="41"/>
      <c r="Y98" s="41"/>
      <c r="Z98" s="41"/>
      <c r="AA98" s="23"/>
      <c r="AB98" s="41"/>
      <c r="AC98" s="41"/>
      <c r="AD98" s="23"/>
      <c r="AE98" s="23"/>
      <c r="AF98" s="23"/>
    </row>
    <row r="99" spans="1:32" customFormat="1" ht="21">
      <c r="A99" s="34" t="s">
        <v>350</v>
      </c>
      <c r="B99" s="35">
        <v>45782</v>
      </c>
      <c r="C99" s="34">
        <v>14.16</v>
      </c>
      <c r="D99" s="37">
        <v>18.872540000000001</v>
      </c>
      <c r="E99" s="37">
        <v>100.56085</v>
      </c>
      <c r="F99" s="37">
        <v>664420.16295300005</v>
      </c>
      <c r="G99" s="37">
        <v>2087448.92612</v>
      </c>
      <c r="H99" s="34" t="s">
        <v>48</v>
      </c>
      <c r="I99" s="34" t="s">
        <v>344</v>
      </c>
      <c r="J99" s="34" t="s">
        <v>345</v>
      </c>
      <c r="K99" s="34" t="s">
        <v>111</v>
      </c>
      <c r="L99" s="34" t="s">
        <v>52</v>
      </c>
      <c r="M99" s="34" t="s">
        <v>342</v>
      </c>
      <c r="N99" s="34" t="s">
        <v>53</v>
      </c>
      <c r="O99" s="23"/>
      <c r="P99" s="23"/>
      <c r="Q99" s="23"/>
      <c r="R99" s="14"/>
      <c r="S99" s="14"/>
      <c r="T99" s="14"/>
      <c r="U99" s="14"/>
      <c r="V99" s="23"/>
      <c r="W99" s="41"/>
      <c r="X99" s="41"/>
      <c r="Y99" s="41"/>
      <c r="Z99" s="41"/>
      <c r="AA99" s="23"/>
      <c r="AB99" s="41"/>
      <c r="AC99" s="41"/>
      <c r="AD99" s="23"/>
      <c r="AE99" s="23"/>
      <c r="AF99" s="23"/>
    </row>
    <row r="100" spans="1:32" customFormat="1" ht="21">
      <c r="A100" s="34" t="s">
        <v>351</v>
      </c>
      <c r="B100" s="35">
        <v>45782</v>
      </c>
      <c r="C100" s="34">
        <v>12.33</v>
      </c>
      <c r="D100" s="37">
        <v>18.868960000000001</v>
      </c>
      <c r="E100" s="37">
        <v>100.95815</v>
      </c>
      <c r="F100" s="37">
        <v>706287.84307199996</v>
      </c>
      <c r="G100" s="37">
        <v>2087468.60393</v>
      </c>
      <c r="H100" s="34" t="s">
        <v>48</v>
      </c>
      <c r="I100" s="34" t="s">
        <v>352</v>
      </c>
      <c r="J100" s="34" t="s">
        <v>353</v>
      </c>
      <c r="K100" s="34" t="s">
        <v>111</v>
      </c>
      <c r="L100" s="34" t="s">
        <v>52</v>
      </c>
      <c r="M100" s="34" t="s">
        <v>354</v>
      </c>
      <c r="N100" s="34" t="s">
        <v>53</v>
      </c>
      <c r="O100" s="23"/>
      <c r="P100" s="23"/>
      <c r="Q100" s="23"/>
      <c r="R100" s="14"/>
      <c r="S100" s="14"/>
      <c r="T100" s="14"/>
      <c r="U100" s="14"/>
      <c r="V100" s="23"/>
      <c r="W100" s="41"/>
      <c r="X100" s="41"/>
      <c r="Y100" s="41"/>
      <c r="Z100" s="41"/>
      <c r="AA100" s="23"/>
      <c r="AB100" s="41"/>
      <c r="AC100" s="41"/>
      <c r="AD100" s="23"/>
      <c r="AE100" s="23"/>
      <c r="AF100" s="23"/>
    </row>
    <row r="101" spans="1:32" customFormat="1" ht="21">
      <c r="A101" s="34" t="s">
        <v>355</v>
      </c>
      <c r="B101" s="35">
        <v>45782</v>
      </c>
      <c r="C101" s="34">
        <v>14.16</v>
      </c>
      <c r="D101" s="37">
        <v>18.88073</v>
      </c>
      <c r="E101" s="37">
        <v>100.58316000000001</v>
      </c>
      <c r="F101" s="37">
        <v>666762.66885599995</v>
      </c>
      <c r="G101" s="37">
        <v>2088376.26141</v>
      </c>
      <c r="H101" s="34" t="s">
        <v>48</v>
      </c>
      <c r="I101" s="34" t="s">
        <v>344</v>
      </c>
      <c r="J101" s="34" t="s">
        <v>345</v>
      </c>
      <c r="K101" s="34" t="s">
        <v>111</v>
      </c>
      <c r="L101" s="34" t="s">
        <v>52</v>
      </c>
      <c r="M101" s="34" t="s">
        <v>342</v>
      </c>
      <c r="N101" s="34" t="s">
        <v>202</v>
      </c>
      <c r="O101" s="23"/>
      <c r="P101" s="23"/>
      <c r="Q101" s="23"/>
      <c r="R101" s="14"/>
      <c r="S101" s="14"/>
      <c r="T101" s="14"/>
      <c r="U101" s="14"/>
      <c r="V101" s="23"/>
      <c r="W101" s="41"/>
      <c r="X101" s="41"/>
      <c r="Y101" s="41"/>
      <c r="Z101" s="41"/>
      <c r="AA101" s="23"/>
      <c r="AB101" s="41"/>
      <c r="AC101" s="41"/>
      <c r="AD101" s="23"/>
      <c r="AE101" s="23"/>
      <c r="AF101" s="23"/>
    </row>
    <row r="102" spans="1:32" customFormat="1" ht="21">
      <c r="A102" s="34" t="s">
        <v>356</v>
      </c>
      <c r="B102" s="35">
        <v>45782</v>
      </c>
      <c r="C102" s="34">
        <v>14.16</v>
      </c>
      <c r="D102" s="37">
        <v>18.881180000000001</v>
      </c>
      <c r="E102" s="37">
        <v>100.58768000000001</v>
      </c>
      <c r="F102" s="37">
        <v>667238.43465299997</v>
      </c>
      <c r="G102" s="37">
        <v>2088430.3327299999</v>
      </c>
      <c r="H102" s="34" t="s">
        <v>48</v>
      </c>
      <c r="I102" s="34" t="s">
        <v>344</v>
      </c>
      <c r="J102" s="34" t="s">
        <v>345</v>
      </c>
      <c r="K102" s="34" t="s">
        <v>111</v>
      </c>
      <c r="L102" s="34" t="s">
        <v>52</v>
      </c>
      <c r="M102" s="34" t="s">
        <v>342</v>
      </c>
      <c r="N102" s="34" t="s">
        <v>53</v>
      </c>
      <c r="O102" s="23"/>
      <c r="P102" s="23"/>
      <c r="Q102" s="23"/>
      <c r="R102" s="14"/>
      <c r="S102" s="14"/>
      <c r="T102" s="14"/>
      <c r="U102" s="14"/>
      <c r="V102" s="23"/>
      <c r="W102" s="41"/>
      <c r="X102" s="41"/>
      <c r="Y102" s="41"/>
      <c r="Z102" s="41"/>
      <c r="AA102" s="23"/>
      <c r="AB102" s="41"/>
      <c r="AC102" s="41"/>
      <c r="AD102" s="23"/>
      <c r="AE102" s="23"/>
      <c r="AF102" s="23"/>
    </row>
    <row r="103" spans="1:32" customFormat="1" ht="21">
      <c r="A103" s="34" t="s">
        <v>357</v>
      </c>
      <c r="B103" s="35">
        <v>45782</v>
      </c>
      <c r="C103" s="34">
        <v>14.16</v>
      </c>
      <c r="D103" s="37">
        <v>18.885069999999999</v>
      </c>
      <c r="E103" s="37">
        <v>100.58386</v>
      </c>
      <c r="F103" s="37">
        <v>666832.11998700001</v>
      </c>
      <c r="G103" s="37">
        <v>2088857.2725899999</v>
      </c>
      <c r="H103" s="34" t="s">
        <v>48</v>
      </c>
      <c r="I103" s="34" t="s">
        <v>344</v>
      </c>
      <c r="J103" s="34" t="s">
        <v>345</v>
      </c>
      <c r="K103" s="34" t="s">
        <v>111</v>
      </c>
      <c r="L103" s="34" t="s">
        <v>52</v>
      </c>
      <c r="M103" s="34" t="s">
        <v>342</v>
      </c>
      <c r="N103" s="34" t="s">
        <v>53</v>
      </c>
      <c r="O103" s="23"/>
      <c r="P103" s="23"/>
      <c r="Q103" s="23"/>
      <c r="R103" s="14"/>
      <c r="S103" s="14"/>
      <c r="T103" s="14"/>
      <c r="U103" s="14"/>
      <c r="V103" s="23"/>
      <c r="W103" s="41"/>
      <c r="X103" s="41"/>
      <c r="Y103" s="41"/>
      <c r="Z103" s="41"/>
      <c r="AA103" s="23"/>
      <c r="AB103" s="41"/>
      <c r="AC103" s="41"/>
      <c r="AD103" s="23"/>
      <c r="AE103" s="23"/>
      <c r="AF103" s="23"/>
    </row>
    <row r="104" spans="1:32" customFormat="1" ht="21">
      <c r="A104" s="34" t="s">
        <v>358</v>
      </c>
      <c r="B104" s="35">
        <v>45782</v>
      </c>
      <c r="C104" s="34">
        <v>14.16</v>
      </c>
      <c r="D104" s="37">
        <v>18.886710000000001</v>
      </c>
      <c r="E104" s="37">
        <v>100.58320999999999</v>
      </c>
      <c r="F104" s="37">
        <v>666762.01599700004</v>
      </c>
      <c r="G104" s="37">
        <v>2089038.1751300001</v>
      </c>
      <c r="H104" s="34" t="s">
        <v>48</v>
      </c>
      <c r="I104" s="34" t="s">
        <v>344</v>
      </c>
      <c r="J104" s="34" t="s">
        <v>345</v>
      </c>
      <c r="K104" s="34" t="s">
        <v>111</v>
      </c>
      <c r="L104" s="34" t="s">
        <v>52</v>
      </c>
      <c r="M104" s="34" t="s">
        <v>342</v>
      </c>
      <c r="N104" s="34" t="s">
        <v>53</v>
      </c>
      <c r="O104" s="23"/>
      <c r="P104" s="23"/>
      <c r="Q104" s="23"/>
      <c r="R104" s="14"/>
      <c r="S104" s="14"/>
      <c r="T104" s="14"/>
      <c r="U104" s="14"/>
      <c r="V104" s="23"/>
      <c r="W104" s="41"/>
      <c r="X104" s="41"/>
      <c r="Y104" s="41"/>
      <c r="Z104" s="41"/>
      <c r="AA104" s="23"/>
      <c r="AB104" s="41"/>
      <c r="AC104" s="41"/>
      <c r="AD104" s="23"/>
      <c r="AE104" s="23"/>
      <c r="AF104" s="23"/>
    </row>
    <row r="105" spans="1:32" customFormat="1" ht="21">
      <c r="A105" s="34" t="s">
        <v>359</v>
      </c>
      <c r="B105" s="35">
        <v>45782</v>
      </c>
      <c r="C105" s="34">
        <v>14.16</v>
      </c>
      <c r="D105" s="37">
        <v>18.887160000000002</v>
      </c>
      <c r="E105" s="37">
        <v>100.58775</v>
      </c>
      <c r="F105" s="37">
        <v>667239.87178699998</v>
      </c>
      <c r="G105" s="37">
        <v>2089092.26667</v>
      </c>
      <c r="H105" s="34" t="s">
        <v>48</v>
      </c>
      <c r="I105" s="34" t="s">
        <v>344</v>
      </c>
      <c r="J105" s="34" t="s">
        <v>345</v>
      </c>
      <c r="K105" s="34" t="s">
        <v>111</v>
      </c>
      <c r="L105" s="34" t="s">
        <v>52</v>
      </c>
      <c r="M105" s="34" t="s">
        <v>342</v>
      </c>
      <c r="N105" s="34" t="s">
        <v>53</v>
      </c>
      <c r="O105" s="23"/>
      <c r="P105" s="23"/>
      <c r="Q105" s="23"/>
      <c r="R105" s="14"/>
      <c r="S105" s="14"/>
      <c r="T105" s="14"/>
      <c r="U105" s="14"/>
      <c r="V105" s="23"/>
      <c r="W105" s="41"/>
      <c r="X105" s="41"/>
      <c r="Y105" s="41"/>
      <c r="Z105" s="41"/>
      <c r="AA105" s="23"/>
      <c r="AB105" s="41"/>
      <c r="AC105" s="41"/>
      <c r="AD105" s="23"/>
      <c r="AE105" s="23"/>
      <c r="AF105" s="23"/>
    </row>
    <row r="106" spans="1:32" customFormat="1" ht="21">
      <c r="A106" s="34" t="s">
        <v>360</v>
      </c>
      <c r="B106" s="35">
        <v>45782</v>
      </c>
      <c r="C106" s="34">
        <v>14.16</v>
      </c>
      <c r="D106" s="37">
        <v>18.888480000000001</v>
      </c>
      <c r="E106" s="37">
        <v>100.54161999999999</v>
      </c>
      <c r="F106" s="37">
        <v>662378.71597799996</v>
      </c>
      <c r="G106" s="37">
        <v>2089195.38965</v>
      </c>
      <c r="H106" s="34" t="s">
        <v>48</v>
      </c>
      <c r="I106" s="34" t="s">
        <v>344</v>
      </c>
      <c r="J106" s="34" t="s">
        <v>345</v>
      </c>
      <c r="K106" s="34" t="s">
        <v>111</v>
      </c>
      <c r="L106" s="34" t="s">
        <v>52</v>
      </c>
      <c r="M106" s="34" t="s">
        <v>342</v>
      </c>
      <c r="N106" s="34" t="s">
        <v>53</v>
      </c>
      <c r="O106" s="23"/>
      <c r="P106" s="23"/>
      <c r="Q106" s="23"/>
      <c r="R106" s="14"/>
      <c r="S106" s="14"/>
      <c r="T106" s="14"/>
      <c r="U106" s="14"/>
      <c r="V106" s="23"/>
      <c r="W106" s="41"/>
      <c r="X106" s="41"/>
      <c r="Y106" s="41"/>
      <c r="Z106" s="41"/>
      <c r="AA106" s="23"/>
      <c r="AB106" s="41"/>
      <c r="AC106" s="41"/>
      <c r="AD106" s="23"/>
      <c r="AE106" s="23"/>
      <c r="AF106" s="23"/>
    </row>
    <row r="107" spans="1:32" customFormat="1" ht="21">
      <c r="A107" s="34" t="s">
        <v>361</v>
      </c>
      <c r="B107" s="35">
        <v>45782</v>
      </c>
      <c r="C107" s="34">
        <v>14.16</v>
      </c>
      <c r="D107" s="37">
        <v>18.893049999999999</v>
      </c>
      <c r="E107" s="37">
        <v>100.54177</v>
      </c>
      <c r="F107" s="37">
        <v>662390.11079900002</v>
      </c>
      <c r="G107" s="37">
        <v>2089701.32751</v>
      </c>
      <c r="H107" s="34" t="s">
        <v>48</v>
      </c>
      <c r="I107" s="34" t="s">
        <v>344</v>
      </c>
      <c r="J107" s="34" t="s">
        <v>345</v>
      </c>
      <c r="K107" s="34" t="s">
        <v>111</v>
      </c>
      <c r="L107" s="34" t="s">
        <v>52</v>
      </c>
      <c r="M107" s="34" t="s">
        <v>342</v>
      </c>
      <c r="N107" s="34" t="s">
        <v>53</v>
      </c>
      <c r="O107" s="23"/>
      <c r="P107" s="23"/>
      <c r="Q107" s="23"/>
      <c r="R107" s="14"/>
      <c r="S107" s="14"/>
      <c r="T107" s="14"/>
      <c r="U107" s="14"/>
      <c r="V107" s="23"/>
      <c r="W107" s="41"/>
      <c r="X107" s="41"/>
      <c r="Y107" s="41"/>
      <c r="Z107" s="41"/>
      <c r="AA107" s="23"/>
      <c r="AB107" s="41"/>
      <c r="AC107" s="41"/>
      <c r="AD107" s="23"/>
      <c r="AE107" s="23"/>
      <c r="AF107" s="23"/>
    </row>
    <row r="108" spans="1:32" customFormat="1" ht="21">
      <c r="A108" s="34" t="s">
        <v>362</v>
      </c>
      <c r="B108" s="35">
        <v>45782</v>
      </c>
      <c r="C108" s="34">
        <v>14.16</v>
      </c>
      <c r="D108" s="37">
        <v>18.898910000000001</v>
      </c>
      <c r="E108" s="37">
        <v>100.54076000000001</v>
      </c>
      <c r="F108" s="37">
        <v>662278.06036100001</v>
      </c>
      <c r="G108" s="37">
        <v>2090348.9758599999</v>
      </c>
      <c r="H108" s="34" t="s">
        <v>48</v>
      </c>
      <c r="I108" s="34" t="s">
        <v>344</v>
      </c>
      <c r="J108" s="34" t="s">
        <v>345</v>
      </c>
      <c r="K108" s="34" t="s">
        <v>111</v>
      </c>
      <c r="L108" s="34" t="s">
        <v>52</v>
      </c>
      <c r="M108" s="34" t="s">
        <v>342</v>
      </c>
      <c r="N108" s="34" t="s">
        <v>53</v>
      </c>
      <c r="O108" s="23"/>
      <c r="P108" s="23"/>
      <c r="Q108" s="23"/>
      <c r="R108" s="14"/>
      <c r="S108" s="14"/>
      <c r="T108" s="14"/>
      <c r="U108" s="14"/>
      <c r="V108" s="23"/>
      <c r="W108" s="41"/>
      <c r="X108" s="41"/>
      <c r="Y108" s="41"/>
      <c r="Z108" s="41"/>
      <c r="AA108" s="23"/>
      <c r="AB108" s="41"/>
      <c r="AC108" s="41"/>
      <c r="AD108" s="23"/>
      <c r="AE108" s="23"/>
      <c r="AF108" s="23"/>
    </row>
    <row r="109" spans="1:32" customFormat="1" ht="21">
      <c r="A109" s="34" t="s">
        <v>363</v>
      </c>
      <c r="B109" s="35">
        <v>45782</v>
      </c>
      <c r="C109" s="34">
        <v>14.16</v>
      </c>
      <c r="D109" s="37">
        <v>18.92212</v>
      </c>
      <c r="E109" s="37">
        <v>100.59690000000001</v>
      </c>
      <c r="F109" s="37">
        <v>668168.90156899998</v>
      </c>
      <c r="G109" s="37">
        <v>2092970.34354</v>
      </c>
      <c r="H109" s="34" t="s">
        <v>48</v>
      </c>
      <c r="I109" s="34" t="s">
        <v>344</v>
      </c>
      <c r="J109" s="34" t="s">
        <v>345</v>
      </c>
      <c r="K109" s="34" t="s">
        <v>111</v>
      </c>
      <c r="L109" s="34" t="s">
        <v>52</v>
      </c>
      <c r="M109" s="34" t="s">
        <v>342</v>
      </c>
      <c r="N109" s="34" t="s">
        <v>53</v>
      </c>
      <c r="O109" s="23"/>
      <c r="P109" s="23"/>
      <c r="Q109" s="23"/>
      <c r="R109" s="14"/>
      <c r="S109" s="14"/>
      <c r="T109" s="14"/>
      <c r="U109" s="14"/>
      <c r="V109" s="23"/>
      <c r="W109" s="41"/>
      <c r="X109" s="41"/>
      <c r="Y109" s="41"/>
      <c r="Z109" s="41"/>
      <c r="AA109" s="23"/>
      <c r="AB109" s="41"/>
      <c r="AC109" s="41"/>
      <c r="AD109" s="23"/>
      <c r="AE109" s="23"/>
      <c r="AF109" s="23"/>
    </row>
    <row r="110" spans="1:32" customFormat="1" ht="21">
      <c r="A110" s="34" t="s">
        <v>364</v>
      </c>
      <c r="B110" s="35">
        <v>45782</v>
      </c>
      <c r="C110" s="34">
        <v>14.16</v>
      </c>
      <c r="D110" s="37">
        <v>18.923559999999998</v>
      </c>
      <c r="E110" s="37">
        <v>100.61205</v>
      </c>
      <c r="F110" s="37">
        <v>669763.22058800003</v>
      </c>
      <c r="G110" s="37">
        <v>2093144.2202699999</v>
      </c>
      <c r="H110" s="34" t="s">
        <v>48</v>
      </c>
      <c r="I110" s="34" t="s">
        <v>344</v>
      </c>
      <c r="J110" s="34" t="s">
        <v>345</v>
      </c>
      <c r="K110" s="34" t="s">
        <v>111</v>
      </c>
      <c r="L110" s="34" t="s">
        <v>52</v>
      </c>
      <c r="M110" s="34" t="s">
        <v>342</v>
      </c>
      <c r="N110" s="34" t="s">
        <v>53</v>
      </c>
      <c r="O110" s="23"/>
      <c r="P110" s="23"/>
      <c r="Q110" s="23"/>
      <c r="R110" s="14"/>
      <c r="S110" s="14"/>
      <c r="T110" s="14"/>
      <c r="U110" s="14"/>
      <c r="V110" s="23"/>
      <c r="W110" s="41"/>
      <c r="X110" s="41"/>
      <c r="Y110" s="41"/>
      <c r="Z110" s="41"/>
      <c r="AA110" s="23"/>
      <c r="AB110" s="41"/>
      <c r="AC110" s="41"/>
      <c r="AD110" s="23"/>
      <c r="AE110" s="23"/>
      <c r="AF110" s="23"/>
    </row>
    <row r="111" spans="1:32" customFormat="1" ht="21">
      <c r="A111" s="34" t="s">
        <v>365</v>
      </c>
      <c r="B111" s="35">
        <v>45782</v>
      </c>
      <c r="C111" s="34">
        <v>14.16</v>
      </c>
      <c r="D111" s="37">
        <v>18.934930000000001</v>
      </c>
      <c r="E111" s="37">
        <v>100.6058</v>
      </c>
      <c r="F111" s="37">
        <v>669093.45802300004</v>
      </c>
      <c r="G111" s="37">
        <v>2094396.67212</v>
      </c>
      <c r="H111" s="34" t="s">
        <v>48</v>
      </c>
      <c r="I111" s="34" t="s">
        <v>344</v>
      </c>
      <c r="J111" s="34" t="s">
        <v>345</v>
      </c>
      <c r="K111" s="34" t="s">
        <v>111</v>
      </c>
      <c r="L111" s="34" t="s">
        <v>52</v>
      </c>
      <c r="M111" s="34" t="s">
        <v>342</v>
      </c>
      <c r="N111" s="34" t="s">
        <v>202</v>
      </c>
      <c r="O111" s="23"/>
      <c r="P111" s="23"/>
      <c r="Q111" s="23"/>
      <c r="R111" s="14"/>
      <c r="S111" s="14"/>
      <c r="T111" s="14"/>
      <c r="U111" s="14"/>
      <c r="V111" s="23"/>
      <c r="W111" s="41"/>
      <c r="X111" s="41"/>
      <c r="Y111" s="41"/>
      <c r="Z111" s="41"/>
      <c r="AA111" s="23"/>
      <c r="AB111" s="41"/>
      <c r="AC111" s="41"/>
      <c r="AD111" s="23"/>
      <c r="AE111" s="23"/>
      <c r="AF111" s="23"/>
    </row>
    <row r="112" spans="1:32" customFormat="1" ht="21">
      <c r="A112" s="34" t="s">
        <v>366</v>
      </c>
      <c r="B112" s="35">
        <v>45782</v>
      </c>
      <c r="C112" s="34">
        <v>14.16</v>
      </c>
      <c r="D112" s="37">
        <v>18.959869999999999</v>
      </c>
      <c r="E112" s="37">
        <v>100.80369</v>
      </c>
      <c r="F112" s="37">
        <v>689908.554106</v>
      </c>
      <c r="G112" s="37">
        <v>2097358.5981399999</v>
      </c>
      <c r="H112" s="34" t="s">
        <v>48</v>
      </c>
      <c r="I112" s="34" t="s">
        <v>367</v>
      </c>
      <c r="J112" s="34" t="s">
        <v>345</v>
      </c>
      <c r="K112" s="34" t="s">
        <v>111</v>
      </c>
      <c r="L112" s="34" t="s">
        <v>52</v>
      </c>
      <c r="M112" s="34" t="s">
        <v>354</v>
      </c>
      <c r="N112" s="34" t="s">
        <v>53</v>
      </c>
      <c r="O112" s="23"/>
      <c r="P112" s="23"/>
      <c r="Q112" s="23"/>
      <c r="R112" s="14"/>
      <c r="S112" s="14"/>
      <c r="T112" s="14"/>
      <c r="U112" s="14"/>
      <c r="V112" s="23"/>
      <c r="W112" s="41"/>
      <c r="X112" s="41"/>
      <c r="Y112" s="41"/>
      <c r="Z112" s="41"/>
      <c r="AA112" s="23"/>
      <c r="AB112" s="41"/>
      <c r="AC112" s="41"/>
      <c r="AD112" s="23"/>
      <c r="AE112" s="23"/>
      <c r="AF112" s="23"/>
    </row>
    <row r="113" spans="1:32" customFormat="1" ht="21">
      <c r="A113" s="34" t="s">
        <v>368</v>
      </c>
      <c r="B113" s="35">
        <v>45782</v>
      </c>
      <c r="C113" s="34">
        <v>14.16</v>
      </c>
      <c r="D113" s="37">
        <v>18.965810000000001</v>
      </c>
      <c r="E113" s="37">
        <v>100.80253999999999</v>
      </c>
      <c r="F113" s="37">
        <v>689780.71609400003</v>
      </c>
      <c r="G113" s="37">
        <v>2098014.8629800002</v>
      </c>
      <c r="H113" s="34" t="s">
        <v>48</v>
      </c>
      <c r="I113" s="34" t="s">
        <v>367</v>
      </c>
      <c r="J113" s="34" t="s">
        <v>345</v>
      </c>
      <c r="K113" s="34" t="s">
        <v>111</v>
      </c>
      <c r="L113" s="34" t="s">
        <v>52</v>
      </c>
      <c r="M113" s="34" t="s">
        <v>354</v>
      </c>
      <c r="N113" s="34" t="s">
        <v>53</v>
      </c>
      <c r="O113" s="23"/>
      <c r="P113" s="23"/>
      <c r="Q113" s="23"/>
      <c r="R113" s="14"/>
      <c r="S113" s="14"/>
      <c r="T113" s="14"/>
      <c r="U113" s="14"/>
      <c r="V113" s="23"/>
      <c r="W113" s="41"/>
      <c r="X113" s="41"/>
      <c r="Y113" s="41"/>
      <c r="Z113" s="41"/>
      <c r="AA113" s="23"/>
      <c r="AB113" s="41"/>
      <c r="AC113" s="41"/>
      <c r="AD113" s="23"/>
      <c r="AE113" s="23"/>
      <c r="AF113" s="23"/>
    </row>
    <row r="114" spans="1:32" customFormat="1" ht="21">
      <c r="A114" s="34" t="s">
        <v>369</v>
      </c>
      <c r="B114" s="35">
        <v>45782</v>
      </c>
      <c r="C114" s="34">
        <v>14.16</v>
      </c>
      <c r="D114" s="37">
        <v>19.16169</v>
      </c>
      <c r="E114" s="37">
        <v>101.17546</v>
      </c>
      <c r="F114" s="37">
        <v>728788.29007500003</v>
      </c>
      <c r="G114" s="37">
        <v>2120144.3981400002</v>
      </c>
      <c r="H114" s="34" t="s">
        <v>48</v>
      </c>
      <c r="I114" s="34" t="s">
        <v>370</v>
      </c>
      <c r="J114" s="34" t="s">
        <v>371</v>
      </c>
      <c r="K114" s="34" t="s">
        <v>111</v>
      </c>
      <c r="L114" s="34" t="s">
        <v>52</v>
      </c>
      <c r="M114" s="34" t="s">
        <v>372</v>
      </c>
      <c r="N114" s="34" t="s">
        <v>53</v>
      </c>
      <c r="O114" s="23"/>
      <c r="P114" s="23"/>
      <c r="Q114" s="23"/>
      <c r="R114" s="14"/>
      <c r="S114" s="14"/>
      <c r="T114" s="14"/>
      <c r="U114" s="14"/>
      <c r="V114" s="23"/>
      <c r="W114" s="41"/>
      <c r="X114" s="41"/>
      <c r="Y114" s="41"/>
      <c r="Z114" s="41"/>
      <c r="AA114" s="23"/>
      <c r="AB114" s="41"/>
      <c r="AC114" s="41"/>
      <c r="AD114" s="23"/>
      <c r="AE114" s="23"/>
      <c r="AF114" s="23"/>
    </row>
    <row r="115" spans="1:32" customFormat="1" ht="21">
      <c r="A115" s="34" t="s">
        <v>373</v>
      </c>
      <c r="B115" s="35">
        <v>45782</v>
      </c>
      <c r="C115" s="34">
        <v>12.33</v>
      </c>
      <c r="D115" s="37">
        <v>19.19014</v>
      </c>
      <c r="E115" s="37">
        <v>100.70199</v>
      </c>
      <c r="F115" s="37">
        <v>678950.58748600003</v>
      </c>
      <c r="G115" s="37">
        <v>2122740.0815599998</v>
      </c>
      <c r="H115" s="34" t="s">
        <v>48</v>
      </c>
      <c r="I115" s="34" t="s">
        <v>374</v>
      </c>
      <c r="J115" s="34" t="s">
        <v>110</v>
      </c>
      <c r="K115" s="34" t="s">
        <v>111</v>
      </c>
      <c r="L115" s="34" t="s">
        <v>52</v>
      </c>
      <c r="M115" s="34" t="s">
        <v>342</v>
      </c>
      <c r="N115" s="34" t="s">
        <v>53</v>
      </c>
      <c r="O115" s="23"/>
      <c r="P115" s="23"/>
      <c r="Q115" s="23"/>
      <c r="R115" s="14"/>
      <c r="S115" s="14"/>
      <c r="T115" s="14"/>
      <c r="U115" s="14"/>
      <c r="V115" s="23"/>
      <c r="W115" s="41"/>
      <c r="X115" s="41"/>
      <c r="Y115" s="41"/>
      <c r="Z115" s="41"/>
      <c r="AA115" s="23"/>
      <c r="AB115" s="41"/>
      <c r="AC115" s="41"/>
      <c r="AD115" s="23"/>
      <c r="AE115" s="23"/>
      <c r="AF115" s="23"/>
    </row>
    <row r="116" spans="1:32" customFormat="1" ht="21">
      <c r="A116" s="34" t="s">
        <v>375</v>
      </c>
      <c r="B116" s="35">
        <v>45782</v>
      </c>
      <c r="C116" s="34">
        <v>14.16</v>
      </c>
      <c r="D116" s="37">
        <v>19.192019999999999</v>
      </c>
      <c r="E116" s="37">
        <v>100.65244</v>
      </c>
      <c r="F116" s="37">
        <v>673737.67204099998</v>
      </c>
      <c r="G116" s="37">
        <v>2122898.0170900002</v>
      </c>
      <c r="H116" s="34" t="s">
        <v>48</v>
      </c>
      <c r="I116" s="34" t="s">
        <v>374</v>
      </c>
      <c r="J116" s="34" t="s">
        <v>110</v>
      </c>
      <c r="K116" s="34" t="s">
        <v>111</v>
      </c>
      <c r="L116" s="34" t="s">
        <v>52</v>
      </c>
      <c r="M116" s="34" t="s">
        <v>342</v>
      </c>
      <c r="N116" s="34" t="s">
        <v>53</v>
      </c>
      <c r="O116" s="23"/>
      <c r="P116" s="23"/>
      <c r="Q116" s="23"/>
      <c r="R116" s="14"/>
      <c r="S116" s="14"/>
      <c r="T116" s="14"/>
      <c r="U116" s="14"/>
      <c r="V116" s="23"/>
      <c r="W116" s="41"/>
      <c r="X116" s="41"/>
      <c r="Y116" s="41"/>
      <c r="Z116" s="41"/>
      <c r="AA116" s="23"/>
      <c r="AB116" s="41"/>
      <c r="AC116" s="41"/>
      <c r="AD116" s="23"/>
      <c r="AE116" s="23"/>
      <c r="AF116" s="23"/>
    </row>
    <row r="117" spans="1:32" customFormat="1" ht="21">
      <c r="A117" s="34" t="s">
        <v>376</v>
      </c>
      <c r="B117" s="35">
        <v>45782</v>
      </c>
      <c r="C117" s="34">
        <v>14.16</v>
      </c>
      <c r="D117" s="37">
        <v>19.19501</v>
      </c>
      <c r="E117" s="37">
        <v>100.65473</v>
      </c>
      <c r="F117" s="37">
        <v>673975.35242500005</v>
      </c>
      <c r="G117" s="37">
        <v>2123231.2552899998</v>
      </c>
      <c r="H117" s="34" t="s">
        <v>48</v>
      </c>
      <c r="I117" s="34" t="s">
        <v>377</v>
      </c>
      <c r="J117" s="34" t="s">
        <v>110</v>
      </c>
      <c r="K117" s="34" t="s">
        <v>111</v>
      </c>
      <c r="L117" s="34" t="s">
        <v>52</v>
      </c>
      <c r="M117" s="34" t="s">
        <v>342</v>
      </c>
      <c r="N117" s="34" t="s">
        <v>53</v>
      </c>
      <c r="O117" s="23"/>
      <c r="P117" s="23"/>
      <c r="Q117" s="23"/>
      <c r="R117" s="14"/>
      <c r="S117" s="14"/>
      <c r="T117" s="14"/>
      <c r="U117" s="14"/>
      <c r="V117" s="23"/>
      <c r="W117" s="41"/>
      <c r="X117" s="41"/>
      <c r="Y117" s="41"/>
      <c r="Z117" s="41"/>
      <c r="AA117" s="23"/>
      <c r="AB117" s="41"/>
      <c r="AC117" s="41"/>
      <c r="AD117" s="23"/>
      <c r="AE117" s="23"/>
      <c r="AF117" s="23"/>
    </row>
    <row r="118" spans="1:32" customFormat="1" ht="21">
      <c r="A118" s="34" t="s">
        <v>378</v>
      </c>
      <c r="B118" s="35">
        <v>45782</v>
      </c>
      <c r="C118" s="34">
        <v>14.16</v>
      </c>
      <c r="D118" s="37">
        <v>19.277819999999998</v>
      </c>
      <c r="E118" s="37">
        <v>101.02916999999999</v>
      </c>
      <c r="F118" s="37">
        <v>713248.08255699999</v>
      </c>
      <c r="G118" s="37">
        <v>2132815.1493899999</v>
      </c>
      <c r="H118" s="34" t="s">
        <v>48</v>
      </c>
      <c r="I118" s="34" t="s">
        <v>379</v>
      </c>
      <c r="J118" s="34" t="s">
        <v>380</v>
      </c>
      <c r="K118" s="34" t="s">
        <v>111</v>
      </c>
      <c r="L118" s="34" t="s">
        <v>52</v>
      </c>
      <c r="M118" s="34" t="s">
        <v>372</v>
      </c>
      <c r="N118" s="34" t="s">
        <v>202</v>
      </c>
      <c r="O118" s="23"/>
      <c r="P118" s="23"/>
      <c r="Q118" s="23"/>
      <c r="R118" s="14"/>
      <c r="S118" s="14"/>
      <c r="T118" s="14"/>
      <c r="U118" s="14"/>
      <c r="V118" s="23"/>
      <c r="W118" s="41"/>
      <c r="X118" s="41"/>
      <c r="Y118" s="41"/>
      <c r="Z118" s="41"/>
      <c r="AA118" s="23"/>
      <c r="AB118" s="41"/>
      <c r="AC118" s="41"/>
      <c r="AD118" s="23"/>
      <c r="AE118" s="23"/>
      <c r="AF118" s="23"/>
    </row>
    <row r="119" spans="1:32" customFormat="1" ht="21">
      <c r="A119" s="34" t="s">
        <v>381</v>
      </c>
      <c r="B119" s="35">
        <v>45782</v>
      </c>
      <c r="C119" s="34">
        <v>14.14</v>
      </c>
      <c r="D119" s="37">
        <v>17.07076</v>
      </c>
      <c r="E119" s="37">
        <v>100.42879000000001</v>
      </c>
      <c r="F119" s="37">
        <v>652040.97553599998</v>
      </c>
      <c r="G119" s="37">
        <v>1887939.46603</v>
      </c>
      <c r="H119" s="34" t="s">
        <v>48</v>
      </c>
      <c r="I119" s="34" t="s">
        <v>382</v>
      </c>
      <c r="J119" s="34" t="s">
        <v>383</v>
      </c>
      <c r="K119" s="34" t="s">
        <v>384</v>
      </c>
      <c r="L119" s="34" t="s">
        <v>52</v>
      </c>
      <c r="M119" s="34" t="s">
        <v>385</v>
      </c>
      <c r="N119" s="34" t="s">
        <v>53</v>
      </c>
      <c r="O119" s="23"/>
      <c r="P119" s="23"/>
      <c r="Q119" s="23"/>
      <c r="R119" s="14"/>
      <c r="S119" s="14"/>
      <c r="T119" s="14"/>
      <c r="U119" s="14"/>
      <c r="V119" s="23"/>
      <c r="W119" s="41"/>
      <c r="X119" s="41"/>
      <c r="Y119" s="41"/>
      <c r="Z119" s="41"/>
      <c r="AA119" s="23"/>
      <c r="AB119" s="41"/>
      <c r="AC119" s="41"/>
      <c r="AD119" s="23"/>
      <c r="AE119" s="23"/>
      <c r="AF119" s="23"/>
    </row>
    <row r="120" spans="1:32" customFormat="1" ht="21">
      <c r="A120" s="34" t="s">
        <v>386</v>
      </c>
      <c r="B120" s="35">
        <v>45782</v>
      </c>
      <c r="C120" s="34">
        <v>14.14</v>
      </c>
      <c r="D120" s="37">
        <v>17.51484</v>
      </c>
      <c r="E120" s="37">
        <v>100.86135</v>
      </c>
      <c r="F120" s="37">
        <v>697607.85727899999</v>
      </c>
      <c r="G120" s="37">
        <v>1937476.90044</v>
      </c>
      <c r="H120" s="34" t="s">
        <v>48</v>
      </c>
      <c r="I120" s="34" t="s">
        <v>387</v>
      </c>
      <c r="J120" s="34" t="s">
        <v>388</v>
      </c>
      <c r="K120" s="34" t="s">
        <v>384</v>
      </c>
      <c r="L120" s="34" t="s">
        <v>52</v>
      </c>
      <c r="M120" s="34" t="s">
        <v>389</v>
      </c>
      <c r="N120" s="34" t="s">
        <v>53</v>
      </c>
      <c r="O120" s="23"/>
      <c r="P120" s="23"/>
      <c r="Q120" s="23"/>
      <c r="R120" s="14"/>
      <c r="S120" s="14"/>
      <c r="T120" s="14"/>
      <c r="U120" s="14"/>
      <c r="V120" s="23"/>
      <c r="W120" s="41"/>
      <c r="X120" s="41"/>
      <c r="Y120" s="41"/>
      <c r="Z120" s="41"/>
      <c r="AA120" s="23"/>
      <c r="AB120" s="41"/>
      <c r="AC120" s="41"/>
      <c r="AD120" s="23"/>
      <c r="AE120" s="23"/>
      <c r="AF120" s="23"/>
    </row>
    <row r="121" spans="1:32" customFormat="1" ht="21">
      <c r="A121" s="34" t="s">
        <v>390</v>
      </c>
      <c r="B121" s="35">
        <v>45782</v>
      </c>
      <c r="C121" s="34">
        <v>14.14</v>
      </c>
      <c r="D121" s="37">
        <v>17.372969999999999</v>
      </c>
      <c r="E121" s="37">
        <v>99.399680000000004</v>
      </c>
      <c r="F121" s="37">
        <v>542458.47114299994</v>
      </c>
      <c r="G121" s="37">
        <v>1920859.81589</v>
      </c>
      <c r="H121" s="34" t="s">
        <v>48</v>
      </c>
      <c r="I121" s="34" t="s">
        <v>391</v>
      </c>
      <c r="J121" s="34" t="s">
        <v>392</v>
      </c>
      <c r="K121" s="34" t="s">
        <v>393</v>
      </c>
      <c r="L121" s="34" t="s">
        <v>52</v>
      </c>
      <c r="M121" s="34" t="s">
        <v>394</v>
      </c>
      <c r="N121" s="34" t="s">
        <v>53</v>
      </c>
      <c r="O121" s="23"/>
      <c r="P121" s="23"/>
      <c r="Q121" s="23"/>
      <c r="R121" s="14"/>
      <c r="S121" s="14"/>
      <c r="T121" s="14"/>
      <c r="U121" s="14"/>
      <c r="V121" s="23"/>
      <c r="W121" s="41"/>
      <c r="X121" s="41"/>
      <c r="Y121" s="41"/>
      <c r="Z121" s="41"/>
      <c r="AA121" s="23"/>
      <c r="AB121" s="41"/>
      <c r="AC121" s="41"/>
      <c r="AD121" s="23"/>
      <c r="AE121" s="23"/>
      <c r="AF121" s="23"/>
    </row>
    <row r="122" spans="1:32" customFormat="1" ht="21">
      <c r="A122" s="34" t="s">
        <v>395</v>
      </c>
      <c r="B122" s="35">
        <v>45782</v>
      </c>
      <c r="C122" s="34">
        <v>14.14</v>
      </c>
      <c r="D122" s="37">
        <v>17.376059999999999</v>
      </c>
      <c r="E122" s="37">
        <v>99.397769999999994</v>
      </c>
      <c r="F122" s="37">
        <v>542254.85821199999</v>
      </c>
      <c r="G122" s="37">
        <v>1921201.2449700001</v>
      </c>
      <c r="H122" s="34" t="s">
        <v>48</v>
      </c>
      <c r="I122" s="34" t="s">
        <v>391</v>
      </c>
      <c r="J122" s="34" t="s">
        <v>392</v>
      </c>
      <c r="K122" s="34" t="s">
        <v>393</v>
      </c>
      <c r="L122" s="34" t="s">
        <v>52</v>
      </c>
      <c r="M122" s="34" t="s">
        <v>394</v>
      </c>
      <c r="N122" s="34" t="s">
        <v>53</v>
      </c>
      <c r="O122" s="23"/>
      <c r="P122" s="23"/>
      <c r="Q122" s="23"/>
      <c r="R122" s="14"/>
      <c r="S122" s="14"/>
      <c r="T122" s="14"/>
      <c r="U122" s="14"/>
      <c r="V122" s="23"/>
      <c r="W122" s="41"/>
      <c r="X122" s="41"/>
      <c r="Y122" s="41"/>
      <c r="Z122" s="41"/>
      <c r="AA122" s="23"/>
      <c r="AB122" s="41"/>
      <c r="AC122" s="41"/>
      <c r="AD122" s="23"/>
      <c r="AE122" s="23"/>
      <c r="AF122" s="23"/>
    </row>
    <row r="123" spans="1:32" customFormat="1" ht="21">
      <c r="A123" s="34" t="s">
        <v>396</v>
      </c>
      <c r="B123" s="35">
        <v>45782</v>
      </c>
      <c r="C123" s="34">
        <v>14.16</v>
      </c>
      <c r="D123" s="37">
        <v>17.52655</v>
      </c>
      <c r="E123" s="37">
        <v>99.333690000000004</v>
      </c>
      <c r="F123" s="37">
        <v>535418.53100700001</v>
      </c>
      <c r="G123" s="37">
        <v>1937837.2013999999</v>
      </c>
      <c r="H123" s="34" t="s">
        <v>48</v>
      </c>
      <c r="I123" s="34" t="s">
        <v>397</v>
      </c>
      <c r="J123" s="34" t="s">
        <v>392</v>
      </c>
      <c r="K123" s="34" t="s">
        <v>393</v>
      </c>
      <c r="L123" s="34" t="s">
        <v>52</v>
      </c>
      <c r="M123" s="34" t="s">
        <v>394</v>
      </c>
      <c r="N123" s="34" t="s">
        <v>53</v>
      </c>
      <c r="O123" s="23"/>
      <c r="P123" s="23"/>
      <c r="Q123" s="23"/>
      <c r="R123" s="14"/>
      <c r="S123" s="14"/>
      <c r="T123" s="14"/>
      <c r="U123" s="14"/>
      <c r="V123" s="23"/>
      <c r="W123" s="41"/>
      <c r="X123" s="41"/>
      <c r="Y123" s="41"/>
      <c r="Z123" s="41"/>
      <c r="AA123" s="23"/>
      <c r="AB123" s="41"/>
      <c r="AC123" s="41"/>
      <c r="AD123" s="23"/>
      <c r="AE123" s="23"/>
      <c r="AF123" s="23"/>
    </row>
    <row r="124" spans="1:32" customFormat="1" ht="21">
      <c r="A124" s="34" t="s">
        <v>398</v>
      </c>
      <c r="B124" s="35">
        <v>45782</v>
      </c>
      <c r="C124" s="34">
        <v>14.16</v>
      </c>
      <c r="D124" s="37">
        <v>18.801400000000001</v>
      </c>
      <c r="E124" s="37">
        <v>99.824439999999996</v>
      </c>
      <c r="F124" s="37">
        <v>586877.03685699997</v>
      </c>
      <c r="G124" s="37">
        <v>2079054.48985</v>
      </c>
      <c r="H124" s="34" t="s">
        <v>48</v>
      </c>
      <c r="I124" s="34" t="s">
        <v>399</v>
      </c>
      <c r="J124" s="34" t="s">
        <v>400</v>
      </c>
      <c r="K124" s="34" t="s">
        <v>393</v>
      </c>
      <c r="L124" s="34" t="s">
        <v>52</v>
      </c>
      <c r="M124" s="34" t="s">
        <v>401</v>
      </c>
      <c r="N124" s="34" t="s">
        <v>202</v>
      </c>
      <c r="O124" s="23"/>
      <c r="P124" s="23"/>
      <c r="Q124" s="23"/>
      <c r="R124" s="14"/>
      <c r="S124" s="14"/>
      <c r="T124" s="14"/>
      <c r="U124" s="14"/>
      <c r="V124" s="23"/>
      <c r="W124" s="41"/>
      <c r="X124" s="41"/>
      <c r="Y124" s="41"/>
      <c r="Z124" s="41"/>
      <c r="AA124" s="23"/>
      <c r="AB124" s="41"/>
      <c r="AC124" s="41"/>
      <c r="AD124" s="23"/>
      <c r="AE124" s="23"/>
      <c r="AF124" s="23"/>
    </row>
    <row r="125" spans="1:32" customFormat="1" ht="21">
      <c r="A125" s="34" t="s">
        <v>402</v>
      </c>
      <c r="B125" s="35">
        <v>45782</v>
      </c>
      <c r="C125" s="34">
        <v>14.16</v>
      </c>
      <c r="D125" s="37">
        <v>18.803439999999998</v>
      </c>
      <c r="E125" s="37">
        <v>99.824449999999999</v>
      </c>
      <c r="F125" s="37">
        <v>586877.04370200005</v>
      </c>
      <c r="G125" s="37">
        <v>2079280.23009</v>
      </c>
      <c r="H125" s="34" t="s">
        <v>48</v>
      </c>
      <c r="I125" s="34" t="s">
        <v>399</v>
      </c>
      <c r="J125" s="34" t="s">
        <v>400</v>
      </c>
      <c r="K125" s="34" t="s">
        <v>393</v>
      </c>
      <c r="L125" s="34" t="s">
        <v>52</v>
      </c>
      <c r="M125" s="34" t="s">
        <v>401</v>
      </c>
      <c r="N125" s="34" t="s">
        <v>202</v>
      </c>
      <c r="O125" s="23"/>
      <c r="P125" s="23"/>
      <c r="Q125" s="23"/>
      <c r="R125" s="14"/>
      <c r="S125" s="14"/>
      <c r="T125" s="14"/>
      <c r="U125" s="14"/>
      <c r="V125" s="23"/>
      <c r="W125" s="41"/>
      <c r="X125" s="41"/>
      <c r="Y125" s="41"/>
      <c r="Z125" s="41"/>
      <c r="AA125" s="23"/>
      <c r="AB125" s="41"/>
      <c r="AC125" s="41"/>
      <c r="AD125" s="23"/>
      <c r="AE125" s="23"/>
      <c r="AF125" s="23"/>
    </row>
    <row r="126" spans="1:32" customFormat="1" ht="21">
      <c r="A126" s="34" t="s">
        <v>403</v>
      </c>
      <c r="B126" s="35">
        <v>45782</v>
      </c>
      <c r="C126" s="34">
        <v>14.16</v>
      </c>
      <c r="D126" s="37">
        <v>18.822340000000001</v>
      </c>
      <c r="E126" s="37">
        <v>99.748469999999998</v>
      </c>
      <c r="F126" s="37">
        <v>578861.40133999998</v>
      </c>
      <c r="G126" s="37">
        <v>2081336.1466999999</v>
      </c>
      <c r="H126" s="34" t="s">
        <v>48</v>
      </c>
      <c r="I126" s="34" t="s">
        <v>404</v>
      </c>
      <c r="J126" s="34" t="s">
        <v>405</v>
      </c>
      <c r="K126" s="34" t="s">
        <v>393</v>
      </c>
      <c r="L126" s="34" t="s">
        <v>52</v>
      </c>
      <c r="M126" s="34" t="s">
        <v>406</v>
      </c>
      <c r="N126" s="34" t="s">
        <v>53</v>
      </c>
      <c r="O126" s="23"/>
      <c r="P126" s="23"/>
      <c r="Q126" s="23"/>
      <c r="R126" s="14"/>
      <c r="S126" s="14"/>
      <c r="T126" s="14"/>
      <c r="U126" s="14"/>
      <c r="V126" s="23"/>
      <c r="W126" s="41"/>
      <c r="X126" s="41"/>
      <c r="Y126" s="41"/>
      <c r="Z126" s="41"/>
      <c r="AA126" s="23"/>
      <c r="AB126" s="41"/>
      <c r="AC126" s="41"/>
      <c r="AD126" s="23"/>
      <c r="AE126" s="23"/>
      <c r="AF126" s="23"/>
    </row>
    <row r="127" spans="1:32" customFormat="1" ht="21">
      <c r="A127" s="34" t="s">
        <v>407</v>
      </c>
      <c r="B127" s="35">
        <v>45782</v>
      </c>
      <c r="C127" s="34">
        <v>14.16</v>
      </c>
      <c r="D127" s="37">
        <v>18.8279</v>
      </c>
      <c r="E127" s="37">
        <v>99.747429999999994</v>
      </c>
      <c r="F127" s="37">
        <v>578749.22845399997</v>
      </c>
      <c r="G127" s="37">
        <v>2081950.9170299999</v>
      </c>
      <c r="H127" s="34" t="s">
        <v>48</v>
      </c>
      <c r="I127" s="34" t="s">
        <v>404</v>
      </c>
      <c r="J127" s="34" t="s">
        <v>405</v>
      </c>
      <c r="K127" s="34" t="s">
        <v>393</v>
      </c>
      <c r="L127" s="34" t="s">
        <v>52</v>
      </c>
      <c r="M127" s="34" t="s">
        <v>406</v>
      </c>
      <c r="N127" s="34" t="s">
        <v>53</v>
      </c>
      <c r="O127" s="23"/>
      <c r="P127" s="23"/>
      <c r="Q127" s="23"/>
      <c r="R127" s="14"/>
      <c r="S127" s="14"/>
      <c r="T127" s="14"/>
      <c r="U127" s="14"/>
      <c r="V127" s="23"/>
      <c r="W127" s="41"/>
      <c r="X127" s="41"/>
      <c r="Y127" s="41"/>
      <c r="Z127" s="41"/>
      <c r="AA127" s="23"/>
      <c r="AB127" s="41"/>
      <c r="AC127" s="41"/>
      <c r="AD127" s="23"/>
      <c r="AE127" s="23"/>
      <c r="AF127" s="23"/>
    </row>
    <row r="128" spans="1:32" customFormat="1" ht="21">
      <c r="A128" s="34" t="s">
        <v>408</v>
      </c>
      <c r="B128" s="35">
        <v>45782</v>
      </c>
      <c r="C128" s="34">
        <v>14.16</v>
      </c>
      <c r="D128" s="37">
        <v>18.82826</v>
      </c>
      <c r="E128" s="37">
        <v>99.751040000000003</v>
      </c>
      <c r="F128" s="37">
        <v>579129.42686699994</v>
      </c>
      <c r="G128" s="37">
        <v>2081992.3575299999</v>
      </c>
      <c r="H128" s="34" t="s">
        <v>48</v>
      </c>
      <c r="I128" s="34" t="s">
        <v>404</v>
      </c>
      <c r="J128" s="34" t="s">
        <v>405</v>
      </c>
      <c r="K128" s="34" t="s">
        <v>393</v>
      </c>
      <c r="L128" s="34" t="s">
        <v>52</v>
      </c>
      <c r="M128" s="34" t="s">
        <v>406</v>
      </c>
      <c r="N128" s="34" t="s">
        <v>53</v>
      </c>
      <c r="O128" s="23"/>
      <c r="P128" s="23"/>
      <c r="Q128" s="23"/>
      <c r="R128" s="14"/>
      <c r="S128" s="14"/>
      <c r="T128" s="14"/>
      <c r="U128" s="14"/>
      <c r="V128" s="23"/>
      <c r="W128" s="41"/>
      <c r="X128" s="41"/>
      <c r="Y128" s="41"/>
      <c r="Z128" s="41"/>
      <c r="AA128" s="23"/>
      <c r="AB128" s="41"/>
      <c r="AC128" s="41"/>
      <c r="AD128" s="23"/>
      <c r="AE128" s="23"/>
      <c r="AF128" s="23"/>
    </row>
    <row r="129" spans="1:32" customFormat="1" ht="21">
      <c r="A129" s="34" t="s">
        <v>409</v>
      </c>
      <c r="B129" s="35">
        <v>45782</v>
      </c>
      <c r="C129" s="34">
        <v>14.16</v>
      </c>
      <c r="D129" s="37">
        <v>19.008009999999999</v>
      </c>
      <c r="E129" s="37">
        <v>99.71893</v>
      </c>
      <c r="F129" s="37">
        <v>575665.25857099995</v>
      </c>
      <c r="G129" s="37">
        <v>2101868.3607000001</v>
      </c>
      <c r="H129" s="34" t="s">
        <v>48</v>
      </c>
      <c r="I129" s="34" t="s">
        <v>410</v>
      </c>
      <c r="J129" s="34" t="s">
        <v>411</v>
      </c>
      <c r="K129" s="34" t="s">
        <v>393</v>
      </c>
      <c r="L129" s="34" t="s">
        <v>52</v>
      </c>
      <c r="M129" s="34" t="s">
        <v>412</v>
      </c>
      <c r="N129" s="34" t="s">
        <v>53</v>
      </c>
      <c r="O129" s="23"/>
      <c r="P129" s="23"/>
      <c r="Q129" s="23"/>
      <c r="R129" s="14"/>
      <c r="S129" s="14"/>
      <c r="T129" s="14"/>
      <c r="U129" s="14"/>
      <c r="V129" s="23"/>
      <c r="W129" s="41"/>
      <c r="X129" s="41"/>
      <c r="Y129" s="41"/>
      <c r="Z129" s="41"/>
      <c r="AA129" s="23"/>
      <c r="AB129" s="41"/>
      <c r="AC129" s="41"/>
      <c r="AD129" s="23"/>
      <c r="AE129" s="23"/>
      <c r="AF129" s="23"/>
    </row>
    <row r="130" spans="1:32" customFormat="1" ht="21">
      <c r="A130" s="34" t="s">
        <v>413</v>
      </c>
      <c r="B130" s="35">
        <v>45782</v>
      </c>
      <c r="C130" s="34">
        <v>14.16</v>
      </c>
      <c r="D130" s="37">
        <v>19.00834</v>
      </c>
      <c r="E130" s="37">
        <v>99.722290000000001</v>
      </c>
      <c r="F130" s="37">
        <v>576018.75352899998</v>
      </c>
      <c r="G130" s="37">
        <v>2101906.3255400001</v>
      </c>
      <c r="H130" s="34" t="s">
        <v>48</v>
      </c>
      <c r="I130" s="34" t="s">
        <v>410</v>
      </c>
      <c r="J130" s="34" t="s">
        <v>411</v>
      </c>
      <c r="K130" s="34" t="s">
        <v>393</v>
      </c>
      <c r="L130" s="34" t="s">
        <v>52</v>
      </c>
      <c r="M130" s="34" t="s">
        <v>412</v>
      </c>
      <c r="N130" s="34" t="s">
        <v>53</v>
      </c>
      <c r="O130" s="23"/>
      <c r="P130" s="23"/>
      <c r="Q130" s="23"/>
      <c r="R130" s="14"/>
      <c r="S130" s="14"/>
      <c r="T130" s="14"/>
      <c r="U130" s="14"/>
      <c r="V130" s="23"/>
      <c r="W130" s="41"/>
      <c r="X130" s="41"/>
      <c r="Y130" s="41"/>
      <c r="Z130" s="41"/>
      <c r="AA130" s="23"/>
      <c r="AB130" s="41"/>
      <c r="AC130" s="41"/>
      <c r="AD130" s="23"/>
      <c r="AE130" s="23"/>
      <c r="AF130" s="23"/>
    </row>
    <row r="134" spans="1:32" ht="18.75" customHeight="1">
      <c r="A134" s="26" t="s">
        <v>44</v>
      </c>
    </row>
  </sheetData>
  <sortState xmlns:xlrd2="http://schemas.microsoft.com/office/spreadsheetml/2017/richdata2" ref="A4:N131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82"/>
  <sheetViews>
    <sheetView zoomScaleNormal="100" workbookViewId="0">
      <selection sqref="A1:M1"/>
    </sheetView>
  </sheetViews>
  <sheetFormatPr defaultColWidth="14.5703125" defaultRowHeight="15"/>
  <cols>
    <col min="1" max="1" width="12.85546875" style="17" customWidth="1"/>
    <col min="2" max="2" width="8.42578125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0.7109375" style="20" bestFit="1" customWidth="1"/>
    <col min="10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115</v>
      </c>
      <c r="B4" s="35">
        <v>45782</v>
      </c>
      <c r="C4" s="36">
        <v>1.24</v>
      </c>
      <c r="D4" s="37">
        <v>20.239629999999998</v>
      </c>
      <c r="E4" s="37">
        <v>100.03936</v>
      </c>
      <c r="F4" s="37">
        <v>608561.57907900005</v>
      </c>
      <c r="G4" s="37">
        <v>2238339.79348</v>
      </c>
      <c r="H4" s="34" t="s">
        <v>48</v>
      </c>
      <c r="I4" s="34" t="s">
        <v>112</v>
      </c>
      <c r="J4" s="34" t="s">
        <v>113</v>
      </c>
      <c r="K4" s="34" t="s">
        <v>114</v>
      </c>
      <c r="L4" s="34" t="s">
        <v>52</v>
      </c>
      <c r="M4" s="34" t="s">
        <v>53</v>
      </c>
    </row>
    <row r="5" spans="1:13" ht="18.75">
      <c r="A5" s="32" t="s">
        <v>116</v>
      </c>
      <c r="B5" s="35">
        <v>45782</v>
      </c>
      <c r="C5" s="36">
        <v>1.24</v>
      </c>
      <c r="D5" s="37">
        <v>12.642760000000001</v>
      </c>
      <c r="E5" s="37">
        <v>99.788250000000005</v>
      </c>
      <c r="F5" s="37">
        <v>585601.97009299998</v>
      </c>
      <c r="G5" s="37">
        <v>1397759.3193000001</v>
      </c>
      <c r="H5" s="34" t="s">
        <v>48</v>
      </c>
      <c r="I5" s="34" t="s">
        <v>77</v>
      </c>
      <c r="J5" s="34" t="s">
        <v>78</v>
      </c>
      <c r="K5" s="34" t="s">
        <v>79</v>
      </c>
      <c r="L5" s="34" t="s">
        <v>64</v>
      </c>
      <c r="M5" s="34" t="s">
        <v>53</v>
      </c>
    </row>
    <row r="6" spans="1:13" ht="18.75">
      <c r="A6" s="32" t="s">
        <v>117</v>
      </c>
      <c r="B6" s="35">
        <v>45782</v>
      </c>
      <c r="C6" s="36">
        <v>1.24</v>
      </c>
      <c r="D6" s="37">
        <v>12.901260000000001</v>
      </c>
      <c r="E6" s="37">
        <v>99.992930000000001</v>
      </c>
      <c r="F6" s="37">
        <v>607721.97728700005</v>
      </c>
      <c r="G6" s="37">
        <v>1426424.8970000001</v>
      </c>
      <c r="H6" s="34" t="s">
        <v>48</v>
      </c>
      <c r="I6" s="34" t="s">
        <v>83</v>
      </c>
      <c r="J6" s="34" t="s">
        <v>78</v>
      </c>
      <c r="K6" s="34" t="s">
        <v>79</v>
      </c>
      <c r="L6" s="34" t="s">
        <v>64</v>
      </c>
      <c r="M6" s="34" t="s">
        <v>53</v>
      </c>
    </row>
    <row r="7" spans="1:13" ht="18.75">
      <c r="A7" s="32" t="s">
        <v>118</v>
      </c>
      <c r="B7" s="35">
        <v>45782</v>
      </c>
      <c r="C7" s="36">
        <v>1.24</v>
      </c>
      <c r="D7" s="37">
        <v>15.653169999999999</v>
      </c>
      <c r="E7" s="37">
        <v>101.31545</v>
      </c>
      <c r="F7" s="37">
        <v>748214.58036100003</v>
      </c>
      <c r="G7" s="37">
        <v>1731925.3592600001</v>
      </c>
      <c r="H7" s="34" t="s">
        <v>48</v>
      </c>
      <c r="I7" s="34" t="s">
        <v>92</v>
      </c>
      <c r="J7" s="34" t="s">
        <v>93</v>
      </c>
      <c r="K7" s="34" t="s">
        <v>94</v>
      </c>
      <c r="L7" s="34" t="s">
        <v>52</v>
      </c>
      <c r="M7" s="34" t="s">
        <v>53</v>
      </c>
    </row>
    <row r="8" spans="1:13" ht="18.75">
      <c r="A8" s="32" t="s">
        <v>119</v>
      </c>
      <c r="B8" s="35">
        <v>45782</v>
      </c>
      <c r="C8" s="36">
        <v>1.24</v>
      </c>
      <c r="D8" s="37">
        <v>17.337810000000001</v>
      </c>
      <c r="E8" s="37">
        <v>101.32606</v>
      </c>
      <c r="F8" s="37">
        <v>747201.73151900002</v>
      </c>
      <c r="G8" s="37">
        <v>1918421.82488</v>
      </c>
      <c r="H8" s="34" t="s">
        <v>48</v>
      </c>
      <c r="I8" s="34" t="s">
        <v>97</v>
      </c>
      <c r="J8" s="34" t="s">
        <v>98</v>
      </c>
      <c r="K8" s="34" t="s">
        <v>99</v>
      </c>
      <c r="L8" s="34" t="s">
        <v>54</v>
      </c>
      <c r="M8" s="34" t="s">
        <v>53</v>
      </c>
    </row>
    <row r="9" spans="1:13" ht="18.75">
      <c r="A9" s="32" t="s">
        <v>120</v>
      </c>
      <c r="B9" s="35">
        <v>45782</v>
      </c>
      <c r="C9" s="36">
        <v>1.24</v>
      </c>
      <c r="D9" s="37">
        <v>17.339120000000001</v>
      </c>
      <c r="E9" s="37">
        <v>101.32843</v>
      </c>
      <c r="F9" s="37">
        <v>747451.96039899997</v>
      </c>
      <c r="G9" s="37">
        <v>1918569.8994499999</v>
      </c>
      <c r="H9" s="34" t="s">
        <v>48</v>
      </c>
      <c r="I9" s="34" t="s">
        <v>97</v>
      </c>
      <c r="J9" s="34" t="s">
        <v>98</v>
      </c>
      <c r="K9" s="34" t="s">
        <v>99</v>
      </c>
      <c r="L9" s="34" t="s">
        <v>54</v>
      </c>
      <c r="M9" s="34" t="s">
        <v>53</v>
      </c>
    </row>
    <row r="10" spans="1:13" ht="18.75">
      <c r="A10" s="32" t="s">
        <v>121</v>
      </c>
      <c r="B10" s="35">
        <v>45782</v>
      </c>
      <c r="C10" s="36">
        <v>1.24</v>
      </c>
      <c r="D10" s="37">
        <v>17.747969999999999</v>
      </c>
      <c r="E10" s="37">
        <v>104.22581</v>
      </c>
      <c r="F10" s="37">
        <v>1054628.96248</v>
      </c>
      <c r="G10" s="37">
        <v>1970027.70787</v>
      </c>
      <c r="H10" s="34" t="s">
        <v>48</v>
      </c>
      <c r="I10" s="34" t="s">
        <v>103</v>
      </c>
      <c r="J10" s="34" t="s">
        <v>104</v>
      </c>
      <c r="K10" s="34" t="s">
        <v>105</v>
      </c>
      <c r="L10" s="34" t="s">
        <v>54</v>
      </c>
      <c r="M10" s="34" t="s">
        <v>53</v>
      </c>
    </row>
    <row r="11" spans="1:13" ht="18.75">
      <c r="A11" s="32" t="s">
        <v>122</v>
      </c>
      <c r="B11" s="35">
        <v>45782</v>
      </c>
      <c r="C11" s="36">
        <v>1.24</v>
      </c>
      <c r="D11" s="37">
        <v>19.104220000000002</v>
      </c>
      <c r="E11" s="37">
        <v>100.76429</v>
      </c>
      <c r="F11" s="37">
        <v>685598.62425800005</v>
      </c>
      <c r="G11" s="37">
        <v>2113294.6751700002</v>
      </c>
      <c r="H11" s="34" t="s">
        <v>48</v>
      </c>
      <c r="I11" s="34" t="s">
        <v>109</v>
      </c>
      <c r="J11" s="34" t="s">
        <v>110</v>
      </c>
      <c r="K11" s="34" t="s">
        <v>111</v>
      </c>
      <c r="L11" s="34" t="s">
        <v>52</v>
      </c>
      <c r="M11" s="34" t="s">
        <v>53</v>
      </c>
    </row>
    <row r="12" spans="1:13" ht="18.75">
      <c r="A12" s="32" t="s">
        <v>123</v>
      </c>
      <c r="B12" s="35">
        <v>45782</v>
      </c>
      <c r="C12" s="36">
        <v>1.24</v>
      </c>
      <c r="D12" s="37">
        <v>18.07179</v>
      </c>
      <c r="E12" s="37">
        <v>103.97001</v>
      </c>
      <c r="F12" s="37">
        <v>1026461.84615</v>
      </c>
      <c r="G12" s="37">
        <v>2005223.9370599999</v>
      </c>
      <c r="H12" s="34" t="s">
        <v>48</v>
      </c>
      <c r="I12" s="34" t="s">
        <v>106</v>
      </c>
      <c r="J12" s="34" t="s">
        <v>107</v>
      </c>
      <c r="K12" s="34" t="s">
        <v>108</v>
      </c>
      <c r="L12" s="34" t="s">
        <v>54</v>
      </c>
      <c r="M12" s="34" t="s">
        <v>53</v>
      </c>
    </row>
    <row r="13" spans="1:13" ht="18.75">
      <c r="A13" s="32" t="s">
        <v>124</v>
      </c>
      <c r="B13" s="35">
        <v>45782</v>
      </c>
      <c r="C13" s="36">
        <v>1.24</v>
      </c>
      <c r="D13" s="37">
        <v>14.54063</v>
      </c>
      <c r="E13" s="37">
        <v>102.52276999999999</v>
      </c>
      <c r="F13" s="37">
        <v>879731.02672600001</v>
      </c>
      <c r="G13" s="37">
        <v>1610452.21172</v>
      </c>
      <c r="H13" s="34" t="s">
        <v>48</v>
      </c>
      <c r="I13" s="34" t="s">
        <v>86</v>
      </c>
      <c r="J13" s="34" t="s">
        <v>87</v>
      </c>
      <c r="K13" s="34" t="s">
        <v>88</v>
      </c>
      <c r="L13" s="34" t="s">
        <v>54</v>
      </c>
      <c r="M13" s="34" t="s">
        <v>53</v>
      </c>
    </row>
    <row r="14" spans="1:13" ht="18.75">
      <c r="A14" s="32" t="s">
        <v>125</v>
      </c>
      <c r="B14" s="35">
        <v>45782</v>
      </c>
      <c r="C14" s="36">
        <v>1.24</v>
      </c>
      <c r="D14" s="37">
        <v>14.34563</v>
      </c>
      <c r="E14" s="37">
        <v>100.61181999999999</v>
      </c>
      <c r="F14" s="37">
        <v>673818.64988499996</v>
      </c>
      <c r="G14" s="37">
        <v>1586557.7068</v>
      </c>
      <c r="H14" s="34" t="s">
        <v>48</v>
      </c>
      <c r="I14" s="34" t="s">
        <v>84</v>
      </c>
      <c r="J14" s="34" t="s">
        <v>85</v>
      </c>
      <c r="K14" s="34" t="s">
        <v>85</v>
      </c>
      <c r="L14" s="34" t="s">
        <v>64</v>
      </c>
      <c r="M14" s="34" t="s">
        <v>53</v>
      </c>
    </row>
    <row r="15" spans="1:13" ht="18.75">
      <c r="A15" s="32" t="s">
        <v>126</v>
      </c>
      <c r="B15" s="35">
        <v>45782</v>
      </c>
      <c r="C15" s="36">
        <v>1.24</v>
      </c>
      <c r="D15" s="37">
        <v>14.345789999999999</v>
      </c>
      <c r="E15" s="37">
        <v>100.6148</v>
      </c>
      <c r="F15" s="37">
        <v>674139.96449299995</v>
      </c>
      <c r="G15" s="37">
        <v>1586577.6518699999</v>
      </c>
      <c r="H15" s="34" t="s">
        <v>48</v>
      </c>
      <c r="I15" s="34" t="s">
        <v>84</v>
      </c>
      <c r="J15" s="34" t="s">
        <v>85</v>
      </c>
      <c r="K15" s="34" t="s">
        <v>85</v>
      </c>
      <c r="L15" s="34" t="s">
        <v>64</v>
      </c>
      <c r="M15" s="34" t="s">
        <v>53</v>
      </c>
    </row>
    <row r="16" spans="1:13" ht="18.75">
      <c r="A16" s="32" t="s">
        <v>127</v>
      </c>
      <c r="B16" s="35">
        <v>45782</v>
      </c>
      <c r="C16" s="36">
        <v>1.24</v>
      </c>
      <c r="D16" s="37">
        <v>16.536740000000002</v>
      </c>
      <c r="E16" s="37">
        <v>104.64017</v>
      </c>
      <c r="F16" s="37">
        <v>1102634.7593</v>
      </c>
      <c r="G16" s="37">
        <v>1836770.30788</v>
      </c>
      <c r="H16" s="34" t="s">
        <v>48</v>
      </c>
      <c r="I16" s="34" t="s">
        <v>95</v>
      </c>
      <c r="J16" s="34" t="s">
        <v>96</v>
      </c>
      <c r="K16" s="34" t="s">
        <v>95</v>
      </c>
      <c r="L16" s="34" t="s">
        <v>54</v>
      </c>
      <c r="M16" s="34" t="s">
        <v>53</v>
      </c>
    </row>
    <row r="17" spans="1:32" ht="18.75">
      <c r="A17" s="32" t="s">
        <v>128</v>
      </c>
      <c r="B17" s="35">
        <v>45782</v>
      </c>
      <c r="C17" s="36">
        <v>1.24</v>
      </c>
      <c r="D17" s="37">
        <v>12.71977</v>
      </c>
      <c r="E17" s="37">
        <v>101.1468</v>
      </c>
      <c r="F17" s="37">
        <v>733109.93723499996</v>
      </c>
      <c r="G17" s="37">
        <v>1407108.3798199999</v>
      </c>
      <c r="H17" s="34" t="s">
        <v>48</v>
      </c>
      <c r="I17" s="34" t="s">
        <v>80</v>
      </c>
      <c r="J17" s="34" t="s">
        <v>81</v>
      </c>
      <c r="K17" s="34" t="s">
        <v>82</v>
      </c>
      <c r="L17" s="34" t="s">
        <v>64</v>
      </c>
      <c r="M17" s="34" t="s">
        <v>53</v>
      </c>
    </row>
    <row r="18" spans="1:32" ht="18.75">
      <c r="A18" s="32" t="s">
        <v>129</v>
      </c>
      <c r="B18" s="35">
        <v>45782</v>
      </c>
      <c r="C18" s="36">
        <v>1.24</v>
      </c>
      <c r="D18" s="37">
        <v>14.6288</v>
      </c>
      <c r="E18" s="37">
        <v>101.09681999999999</v>
      </c>
      <c r="F18" s="37">
        <v>725852.26279399998</v>
      </c>
      <c r="G18" s="37">
        <v>1618314.3642299999</v>
      </c>
      <c r="H18" s="34" t="s">
        <v>48</v>
      </c>
      <c r="I18" s="34" t="s">
        <v>67</v>
      </c>
      <c r="J18" s="34" t="s">
        <v>66</v>
      </c>
      <c r="K18" s="34" t="s">
        <v>65</v>
      </c>
      <c r="L18" s="34" t="s">
        <v>64</v>
      </c>
      <c r="M18" s="34" t="s">
        <v>53</v>
      </c>
    </row>
    <row r="19" spans="1:32" ht="18.75">
      <c r="A19" s="32" t="s">
        <v>130</v>
      </c>
      <c r="B19" s="35">
        <v>45782</v>
      </c>
      <c r="C19" s="36">
        <v>1.24</v>
      </c>
      <c r="D19" s="37">
        <v>14.64954</v>
      </c>
      <c r="E19" s="37">
        <v>101.04038</v>
      </c>
      <c r="F19" s="37">
        <v>719750.05416000006</v>
      </c>
      <c r="G19" s="37">
        <v>1620554.0287500001</v>
      </c>
      <c r="H19" s="34" t="s">
        <v>48</v>
      </c>
      <c r="I19" s="34" t="s">
        <v>89</v>
      </c>
      <c r="J19" s="34" t="s">
        <v>66</v>
      </c>
      <c r="K19" s="34" t="s">
        <v>65</v>
      </c>
      <c r="L19" s="34" t="s">
        <v>64</v>
      </c>
      <c r="M19" s="34" t="s">
        <v>53</v>
      </c>
    </row>
    <row r="20" spans="1:32" ht="18.75">
      <c r="A20" s="32" t="s">
        <v>131</v>
      </c>
      <c r="B20" s="35">
        <v>45782</v>
      </c>
      <c r="C20" s="36">
        <v>1.24</v>
      </c>
      <c r="D20" s="37">
        <v>17.736689999999999</v>
      </c>
      <c r="E20" s="37">
        <v>102.86288</v>
      </c>
      <c r="F20" s="37">
        <v>909791.79842200002</v>
      </c>
      <c r="G20" s="37">
        <v>1965267.2572000001</v>
      </c>
      <c r="H20" s="34" t="s">
        <v>48</v>
      </c>
      <c r="I20" s="34" t="s">
        <v>100</v>
      </c>
      <c r="J20" s="34" t="s">
        <v>101</v>
      </c>
      <c r="K20" s="34" t="s">
        <v>102</v>
      </c>
      <c r="L20" s="34" t="s">
        <v>54</v>
      </c>
      <c r="M20" s="34" t="s">
        <v>53</v>
      </c>
    </row>
    <row r="21" spans="1:32" ht="18.75">
      <c r="A21" s="32" t="s">
        <v>132</v>
      </c>
      <c r="B21" s="35">
        <v>45782</v>
      </c>
      <c r="C21" s="36">
        <v>1.24</v>
      </c>
      <c r="D21" s="37">
        <v>15.263170000000001</v>
      </c>
      <c r="E21" s="37">
        <v>104.6242</v>
      </c>
      <c r="F21" s="37">
        <v>1104740.2167</v>
      </c>
      <c r="G21" s="37">
        <v>1695265.95104</v>
      </c>
      <c r="H21" s="34" t="s">
        <v>48</v>
      </c>
      <c r="I21" s="34" t="s">
        <v>90</v>
      </c>
      <c r="J21" s="34" t="s">
        <v>91</v>
      </c>
      <c r="K21" s="34" t="s">
        <v>55</v>
      </c>
      <c r="L21" s="34" t="s">
        <v>54</v>
      </c>
      <c r="M21" s="34" t="s">
        <v>53</v>
      </c>
    </row>
    <row r="22" spans="1:32" ht="18.75">
      <c r="A22" s="32" t="s">
        <v>414</v>
      </c>
      <c r="B22" s="35">
        <v>45782</v>
      </c>
      <c r="C22" s="34">
        <v>14.14</v>
      </c>
      <c r="D22" s="37">
        <v>15.826840000000001</v>
      </c>
      <c r="E22" s="37">
        <v>101.14555</v>
      </c>
      <c r="F22" s="37">
        <v>729798.455556</v>
      </c>
      <c r="G22" s="37">
        <v>1750955.3904800001</v>
      </c>
      <c r="H22" s="34" t="s">
        <v>48</v>
      </c>
      <c r="I22" s="34" t="s">
        <v>415</v>
      </c>
      <c r="J22" s="34" t="s">
        <v>416</v>
      </c>
      <c r="K22" s="34" t="s">
        <v>94</v>
      </c>
      <c r="L22" s="34" t="s">
        <v>52</v>
      </c>
      <c r="M22" s="34" t="s">
        <v>53</v>
      </c>
      <c r="N22" s="23"/>
      <c r="O22" s="23"/>
      <c r="P22" s="23"/>
      <c r="Q22" s="23"/>
      <c r="R22" s="23"/>
      <c r="T22" s="23"/>
      <c r="U22" s="23" t="s">
        <v>417</v>
      </c>
    </row>
    <row r="23" spans="1:32" customFormat="1" ht="18.75">
      <c r="A23" s="32" t="s">
        <v>418</v>
      </c>
      <c r="B23" s="35">
        <v>45782</v>
      </c>
      <c r="C23" s="34">
        <v>14.14</v>
      </c>
      <c r="D23" s="37">
        <v>16.100750000000001</v>
      </c>
      <c r="E23" s="37">
        <v>100.68916</v>
      </c>
      <c r="F23" s="37">
        <v>680657.33915400004</v>
      </c>
      <c r="G23" s="37">
        <v>1780818.5128500001</v>
      </c>
      <c r="H23" s="34" t="s">
        <v>48</v>
      </c>
      <c r="I23" s="34" t="s">
        <v>419</v>
      </c>
      <c r="J23" s="34" t="s">
        <v>420</v>
      </c>
      <c r="K23" s="34" t="s">
        <v>94</v>
      </c>
      <c r="L23" s="34" t="s">
        <v>52</v>
      </c>
      <c r="M23" s="34" t="s">
        <v>53</v>
      </c>
      <c r="N23" s="23"/>
      <c r="O23" s="23"/>
      <c r="P23" s="23"/>
      <c r="Q23" s="23"/>
      <c r="R23" s="23"/>
      <c r="S23" s="17"/>
      <c r="T23" s="23"/>
      <c r="U23" s="23" t="s">
        <v>417</v>
      </c>
      <c r="V23" s="23"/>
      <c r="W23" s="41"/>
      <c r="X23" s="41"/>
      <c r="Y23" s="41"/>
      <c r="Z23" s="41"/>
      <c r="AA23" s="23"/>
      <c r="AB23" s="41"/>
      <c r="AC23" s="41"/>
      <c r="AD23" s="23"/>
      <c r="AE23" s="23"/>
      <c r="AF23" s="23"/>
    </row>
    <row r="24" spans="1:32" customFormat="1" ht="18.75">
      <c r="A24" s="32" t="s">
        <v>421</v>
      </c>
      <c r="B24" s="35">
        <v>45782</v>
      </c>
      <c r="C24" s="34">
        <v>14.14</v>
      </c>
      <c r="D24" s="37">
        <v>16.40288</v>
      </c>
      <c r="E24" s="37">
        <v>101.26755</v>
      </c>
      <c r="F24" s="37">
        <v>742170.13314399996</v>
      </c>
      <c r="G24" s="37">
        <v>1814854.3013299999</v>
      </c>
      <c r="H24" s="34" t="s">
        <v>48</v>
      </c>
      <c r="I24" s="34" t="s">
        <v>422</v>
      </c>
      <c r="J24" s="34" t="s">
        <v>423</v>
      </c>
      <c r="K24" s="34" t="s">
        <v>94</v>
      </c>
      <c r="L24" s="34" t="s">
        <v>52</v>
      </c>
      <c r="M24" s="34" t="s">
        <v>53</v>
      </c>
      <c r="N24" s="23"/>
      <c r="O24" s="23"/>
      <c r="P24" s="23"/>
      <c r="Q24" s="23"/>
      <c r="R24" s="23"/>
      <c r="S24" s="17"/>
      <c r="T24" s="23"/>
      <c r="U24" s="23" t="s">
        <v>417</v>
      </c>
      <c r="V24" s="23"/>
      <c r="W24" s="41"/>
      <c r="X24" s="41"/>
      <c r="Y24" s="41"/>
      <c r="Z24" s="41"/>
      <c r="AA24" s="23"/>
      <c r="AB24" s="41"/>
      <c r="AC24" s="41"/>
      <c r="AD24" s="23"/>
      <c r="AE24" s="23"/>
      <c r="AF24" s="23"/>
    </row>
    <row r="25" spans="1:32" customFormat="1" ht="18.75">
      <c r="A25" s="32" t="s">
        <v>424</v>
      </c>
      <c r="B25" s="35">
        <v>45782</v>
      </c>
      <c r="C25" s="34">
        <v>14.16</v>
      </c>
      <c r="D25" s="37">
        <v>17.82141</v>
      </c>
      <c r="E25" s="37">
        <v>99.492940000000004</v>
      </c>
      <c r="F25" s="37">
        <v>552236.725064</v>
      </c>
      <c r="G25" s="37">
        <v>1970495.99257</v>
      </c>
      <c r="H25" s="34" t="s">
        <v>48</v>
      </c>
      <c r="I25" s="34" t="s">
        <v>425</v>
      </c>
      <c r="J25" s="34" t="s">
        <v>426</v>
      </c>
      <c r="K25" s="34" t="s">
        <v>264</v>
      </c>
      <c r="L25" s="34" t="s">
        <v>52</v>
      </c>
      <c r="M25" s="34" t="s">
        <v>53</v>
      </c>
      <c r="N25" s="23"/>
      <c r="O25" s="23"/>
      <c r="P25" s="23"/>
      <c r="Q25" s="23"/>
      <c r="R25" s="23"/>
      <c r="S25" s="17"/>
      <c r="T25" s="23"/>
      <c r="U25" s="23" t="s">
        <v>417</v>
      </c>
      <c r="V25" s="23"/>
      <c r="W25" s="41"/>
      <c r="X25" s="41"/>
      <c r="Y25" s="41"/>
      <c r="Z25" s="41"/>
      <c r="AA25" s="23"/>
      <c r="AB25" s="41"/>
      <c r="AC25" s="41"/>
      <c r="AD25" s="23"/>
      <c r="AE25" s="23"/>
      <c r="AF25" s="23"/>
    </row>
    <row r="26" spans="1:32" customFormat="1" ht="18.75">
      <c r="A26" s="32" t="s">
        <v>427</v>
      </c>
      <c r="B26" s="35">
        <v>45782</v>
      </c>
      <c r="C26" s="34">
        <v>14.16</v>
      </c>
      <c r="D26" s="37">
        <v>17.822749999999999</v>
      </c>
      <c r="E26" s="37">
        <v>99.494820000000004</v>
      </c>
      <c r="F26" s="37">
        <v>552435.56034600001</v>
      </c>
      <c r="G26" s="37">
        <v>1970644.77238</v>
      </c>
      <c r="H26" s="34" t="s">
        <v>48</v>
      </c>
      <c r="I26" s="34" t="s">
        <v>425</v>
      </c>
      <c r="J26" s="34" t="s">
        <v>426</v>
      </c>
      <c r="K26" s="34" t="s">
        <v>264</v>
      </c>
      <c r="L26" s="34" t="s">
        <v>52</v>
      </c>
      <c r="M26" s="34" t="s">
        <v>202</v>
      </c>
      <c r="N26" s="23"/>
      <c r="O26" s="23"/>
      <c r="P26" s="23"/>
      <c r="Q26" s="23"/>
      <c r="R26" s="23"/>
      <c r="S26" s="17"/>
      <c r="T26" s="23"/>
      <c r="U26" s="23" t="s">
        <v>417</v>
      </c>
      <c r="V26" s="23"/>
      <c r="W26" s="41"/>
      <c r="X26" s="41"/>
      <c r="Y26" s="41"/>
      <c r="Z26" s="41"/>
      <c r="AA26" s="23"/>
      <c r="AB26" s="41"/>
      <c r="AC26" s="41"/>
      <c r="AD26" s="23"/>
      <c r="AE26" s="23"/>
      <c r="AF26" s="23"/>
    </row>
    <row r="27" spans="1:32" customFormat="1" ht="18.75">
      <c r="A27" s="32" t="s">
        <v>428</v>
      </c>
      <c r="B27" s="35">
        <v>45782</v>
      </c>
      <c r="C27" s="34">
        <v>14.16</v>
      </c>
      <c r="D27" s="37">
        <v>18.233910000000002</v>
      </c>
      <c r="E27" s="37">
        <v>100.38645</v>
      </c>
      <c r="F27" s="37">
        <v>646590.08353399998</v>
      </c>
      <c r="G27" s="37">
        <v>2016619.7811700001</v>
      </c>
      <c r="H27" s="34" t="s">
        <v>48</v>
      </c>
      <c r="I27" s="34" t="s">
        <v>269</v>
      </c>
      <c r="J27" s="34" t="s">
        <v>270</v>
      </c>
      <c r="K27" s="34" t="s">
        <v>264</v>
      </c>
      <c r="L27" s="34" t="s">
        <v>52</v>
      </c>
      <c r="M27" s="34" t="s">
        <v>53</v>
      </c>
      <c r="N27" s="23"/>
      <c r="O27" s="23"/>
      <c r="P27" s="23"/>
      <c r="Q27" s="23"/>
      <c r="R27" s="23"/>
      <c r="S27" s="17"/>
      <c r="T27" s="23"/>
      <c r="U27" s="23" t="s">
        <v>417</v>
      </c>
      <c r="V27" s="23"/>
      <c r="W27" s="41"/>
      <c r="X27" s="41"/>
      <c r="Y27" s="41"/>
      <c r="Z27" s="41"/>
      <c r="AA27" s="23"/>
      <c r="AB27" s="41"/>
      <c r="AC27" s="41"/>
      <c r="AD27" s="23"/>
      <c r="AE27" s="23"/>
      <c r="AF27" s="23"/>
    </row>
    <row r="28" spans="1:32" customFormat="1" ht="18.75">
      <c r="A28" s="32" t="s">
        <v>429</v>
      </c>
      <c r="B28" s="35">
        <v>45782</v>
      </c>
      <c r="C28" s="34">
        <v>14.16</v>
      </c>
      <c r="D28" s="37">
        <v>18.251149999999999</v>
      </c>
      <c r="E28" s="37">
        <v>100.37940999999999</v>
      </c>
      <c r="F28" s="37">
        <v>645831.242447</v>
      </c>
      <c r="G28" s="37">
        <v>2018522.01984</v>
      </c>
      <c r="H28" s="34" t="s">
        <v>48</v>
      </c>
      <c r="I28" s="34" t="s">
        <v>269</v>
      </c>
      <c r="J28" s="34" t="s">
        <v>270</v>
      </c>
      <c r="K28" s="34" t="s">
        <v>264</v>
      </c>
      <c r="L28" s="34" t="s">
        <v>52</v>
      </c>
      <c r="M28" s="34" t="s">
        <v>53</v>
      </c>
      <c r="N28" s="23"/>
      <c r="O28" s="23"/>
      <c r="P28" s="23"/>
      <c r="Q28" s="23"/>
      <c r="R28" s="23"/>
      <c r="S28" s="17"/>
      <c r="T28" s="23"/>
      <c r="U28" s="23" t="s">
        <v>417</v>
      </c>
      <c r="V28" s="23"/>
      <c r="W28" s="41"/>
      <c r="X28" s="41"/>
      <c r="Y28" s="41"/>
      <c r="Z28" s="41"/>
      <c r="AA28" s="23"/>
      <c r="AB28" s="41"/>
      <c r="AC28" s="41"/>
      <c r="AD28" s="23"/>
      <c r="AE28" s="23"/>
      <c r="AF28" s="23"/>
    </row>
    <row r="29" spans="1:32" customFormat="1" ht="18.75">
      <c r="A29" s="32" t="s">
        <v>430</v>
      </c>
      <c r="B29" s="35">
        <v>45782</v>
      </c>
      <c r="C29" s="34">
        <v>14.16</v>
      </c>
      <c r="D29" s="37">
        <v>19.227920000000001</v>
      </c>
      <c r="E29" s="37">
        <v>97.951449999999994</v>
      </c>
      <c r="F29" s="37">
        <v>389786.501109</v>
      </c>
      <c r="G29" s="37">
        <v>2126378.75697</v>
      </c>
      <c r="H29" s="34" t="s">
        <v>48</v>
      </c>
      <c r="I29" s="34" t="s">
        <v>163</v>
      </c>
      <c r="J29" s="34" t="s">
        <v>164</v>
      </c>
      <c r="K29" s="34" t="s">
        <v>51</v>
      </c>
      <c r="L29" s="34" t="s">
        <v>52</v>
      </c>
      <c r="M29" s="34" t="s">
        <v>53</v>
      </c>
      <c r="N29" s="23"/>
      <c r="O29" s="23"/>
      <c r="P29" s="23"/>
      <c r="Q29" s="23"/>
      <c r="R29" s="23"/>
      <c r="S29" s="17"/>
      <c r="T29" s="23"/>
      <c r="U29" s="23" t="s">
        <v>417</v>
      </c>
      <c r="V29" s="23"/>
      <c r="W29" s="41"/>
      <c r="X29" s="41"/>
      <c r="Y29" s="41"/>
      <c r="Z29" s="41"/>
      <c r="AA29" s="23"/>
      <c r="AB29" s="41"/>
      <c r="AC29" s="41"/>
      <c r="AD29" s="23"/>
      <c r="AE29" s="23"/>
      <c r="AF29" s="23"/>
    </row>
    <row r="30" spans="1:32" customFormat="1" ht="18.75">
      <c r="A30" s="32" t="s">
        <v>431</v>
      </c>
      <c r="B30" s="35">
        <v>45782</v>
      </c>
      <c r="C30" s="34">
        <v>14.14</v>
      </c>
      <c r="D30" s="37">
        <v>14.549989999999999</v>
      </c>
      <c r="E30" s="37">
        <v>99.384900000000002</v>
      </c>
      <c r="F30" s="37">
        <v>541465.16798000003</v>
      </c>
      <c r="G30" s="37">
        <v>1608588.85402</v>
      </c>
      <c r="H30" s="34" t="s">
        <v>48</v>
      </c>
      <c r="I30" s="34" t="s">
        <v>432</v>
      </c>
      <c r="J30" s="34" t="s">
        <v>433</v>
      </c>
      <c r="K30" s="34" t="s">
        <v>434</v>
      </c>
      <c r="L30" s="34" t="s">
        <v>64</v>
      </c>
      <c r="M30" s="34" t="s">
        <v>53</v>
      </c>
      <c r="N30" s="23"/>
      <c r="O30" s="23"/>
      <c r="P30" s="23"/>
      <c r="Q30" s="23"/>
      <c r="R30" s="23"/>
      <c r="S30" s="17"/>
      <c r="T30" s="23"/>
      <c r="U30" s="23" t="s">
        <v>417</v>
      </c>
      <c r="V30" s="23"/>
      <c r="W30" s="41"/>
      <c r="X30" s="41"/>
      <c r="Y30" s="41"/>
      <c r="Z30" s="41"/>
      <c r="AA30" s="23"/>
      <c r="AB30" s="41"/>
      <c r="AC30" s="41"/>
      <c r="AD30" s="23"/>
      <c r="AE30" s="23"/>
      <c r="AF30" s="23"/>
    </row>
    <row r="31" spans="1:32" customFormat="1" ht="18.75">
      <c r="A31" s="32" t="s">
        <v>435</v>
      </c>
      <c r="B31" s="35">
        <v>45782</v>
      </c>
      <c r="C31" s="34">
        <v>14.14</v>
      </c>
      <c r="D31" s="37">
        <v>15.94599</v>
      </c>
      <c r="E31" s="37">
        <v>99.524230000000003</v>
      </c>
      <c r="F31" s="37">
        <v>556103.90283200005</v>
      </c>
      <c r="G31" s="37">
        <v>1763031.6204299999</v>
      </c>
      <c r="H31" s="34" t="s">
        <v>48</v>
      </c>
      <c r="I31" s="34" t="s">
        <v>436</v>
      </c>
      <c r="J31" s="34" t="s">
        <v>437</v>
      </c>
      <c r="K31" s="34" t="s">
        <v>438</v>
      </c>
      <c r="L31" s="34" t="s">
        <v>52</v>
      </c>
      <c r="M31" s="34" t="s">
        <v>202</v>
      </c>
      <c r="N31" s="23"/>
      <c r="O31" s="23"/>
      <c r="P31" s="23"/>
      <c r="Q31" s="23"/>
      <c r="R31" s="23"/>
      <c r="S31" s="17"/>
      <c r="T31" s="23"/>
      <c r="U31" s="23" t="s">
        <v>417</v>
      </c>
      <c r="V31" s="23"/>
      <c r="W31" s="41"/>
      <c r="X31" s="41"/>
      <c r="Y31" s="41"/>
      <c r="Z31" s="41"/>
      <c r="AA31" s="23"/>
      <c r="AB31" s="41"/>
      <c r="AC31" s="41"/>
      <c r="AD31" s="23"/>
      <c r="AE31" s="23"/>
      <c r="AF31" s="23"/>
    </row>
    <row r="32" spans="1:32" customFormat="1" ht="18.75">
      <c r="A32" s="32" t="s">
        <v>439</v>
      </c>
      <c r="B32" s="35">
        <v>45782</v>
      </c>
      <c r="C32" s="34">
        <v>14.14</v>
      </c>
      <c r="D32" s="37">
        <v>16.152270000000001</v>
      </c>
      <c r="E32" s="37">
        <v>99.620540000000005</v>
      </c>
      <c r="F32" s="37">
        <v>566343.138424</v>
      </c>
      <c r="G32" s="37">
        <v>1785878.7006999999</v>
      </c>
      <c r="H32" s="34" t="s">
        <v>48</v>
      </c>
      <c r="I32" s="34" t="s">
        <v>440</v>
      </c>
      <c r="J32" s="34" t="s">
        <v>441</v>
      </c>
      <c r="K32" s="34" t="s">
        <v>438</v>
      </c>
      <c r="L32" s="34" t="s">
        <v>52</v>
      </c>
      <c r="M32" s="34" t="s">
        <v>53</v>
      </c>
      <c r="N32" s="23"/>
      <c r="O32" s="23"/>
      <c r="P32" s="23"/>
      <c r="Q32" s="23"/>
      <c r="R32" s="23"/>
      <c r="S32" s="17"/>
      <c r="T32" s="23"/>
      <c r="U32" s="23" t="s">
        <v>417</v>
      </c>
      <c r="V32" s="23"/>
      <c r="W32" s="41"/>
      <c r="X32" s="41"/>
      <c r="Y32" s="41"/>
      <c r="Z32" s="41"/>
      <c r="AA32" s="23"/>
      <c r="AB32" s="41"/>
      <c r="AC32" s="41"/>
      <c r="AD32" s="23"/>
      <c r="AE32" s="23"/>
      <c r="AF32" s="23"/>
    </row>
    <row r="33" spans="1:32" customFormat="1" ht="18.75">
      <c r="A33" s="32" t="s">
        <v>442</v>
      </c>
      <c r="B33" s="35">
        <v>45782</v>
      </c>
      <c r="C33" s="34">
        <v>14.14</v>
      </c>
      <c r="D33" s="37">
        <v>16.17296</v>
      </c>
      <c r="E33" s="37">
        <v>99.761359999999996</v>
      </c>
      <c r="F33" s="37">
        <v>581390.69610499998</v>
      </c>
      <c r="G33" s="37">
        <v>1788218.0323600001</v>
      </c>
      <c r="H33" s="34" t="s">
        <v>48</v>
      </c>
      <c r="I33" s="34" t="s">
        <v>443</v>
      </c>
      <c r="J33" s="34" t="s">
        <v>444</v>
      </c>
      <c r="K33" s="34" t="s">
        <v>438</v>
      </c>
      <c r="L33" s="34" t="s">
        <v>52</v>
      </c>
      <c r="M33" s="34" t="s">
        <v>53</v>
      </c>
      <c r="N33" s="23"/>
      <c r="O33" s="23"/>
      <c r="P33" s="23"/>
      <c r="Q33" s="23"/>
      <c r="R33" s="23"/>
      <c r="S33" s="17"/>
      <c r="T33" s="23"/>
      <c r="U33" s="23" t="s">
        <v>417</v>
      </c>
      <c r="V33" s="23"/>
      <c r="W33" s="41"/>
      <c r="X33" s="41"/>
      <c r="Y33" s="41"/>
      <c r="Z33" s="41"/>
      <c r="AA33" s="23"/>
      <c r="AB33" s="41"/>
      <c r="AC33" s="41"/>
      <c r="AD33" s="23"/>
      <c r="AE33" s="23"/>
      <c r="AF33" s="23"/>
    </row>
    <row r="34" spans="1:32" customFormat="1" ht="18.75">
      <c r="A34" s="32" t="s">
        <v>445</v>
      </c>
      <c r="B34" s="35">
        <v>45782</v>
      </c>
      <c r="C34" s="34">
        <v>14.14</v>
      </c>
      <c r="D34" s="37">
        <v>15.238659999999999</v>
      </c>
      <c r="E34" s="37">
        <v>100.19091</v>
      </c>
      <c r="F34" s="37">
        <v>627896.59977900004</v>
      </c>
      <c r="G34" s="37">
        <v>1685072.52566</v>
      </c>
      <c r="H34" s="34" t="s">
        <v>48</v>
      </c>
      <c r="I34" s="34" t="s">
        <v>446</v>
      </c>
      <c r="J34" s="34" t="s">
        <v>447</v>
      </c>
      <c r="K34" s="34" t="s">
        <v>448</v>
      </c>
      <c r="L34" s="34" t="s">
        <v>64</v>
      </c>
      <c r="M34" s="34" t="s">
        <v>53</v>
      </c>
      <c r="N34" s="23"/>
      <c r="O34" s="23"/>
      <c r="P34" s="23"/>
      <c r="Q34" s="23"/>
      <c r="R34" s="23"/>
      <c r="S34" s="17"/>
      <c r="T34" s="23"/>
      <c r="U34" s="23" t="s">
        <v>417</v>
      </c>
      <c r="V34" s="23"/>
      <c r="W34" s="41"/>
      <c r="X34" s="41"/>
      <c r="Y34" s="41"/>
      <c r="Z34" s="41"/>
      <c r="AA34" s="23"/>
      <c r="AB34" s="41"/>
      <c r="AC34" s="41"/>
      <c r="AD34" s="23"/>
      <c r="AE34" s="23"/>
      <c r="AF34" s="23"/>
    </row>
    <row r="35" spans="1:32" customFormat="1" ht="18.75">
      <c r="A35" s="32" t="s">
        <v>449</v>
      </c>
      <c r="B35" s="35">
        <v>45782</v>
      </c>
      <c r="C35" s="34">
        <v>14.14</v>
      </c>
      <c r="D35" s="37">
        <v>15.238670000000001</v>
      </c>
      <c r="E35" s="37">
        <v>100.19144</v>
      </c>
      <c r="F35" s="37">
        <v>627953.51967499999</v>
      </c>
      <c r="G35" s="37">
        <v>1685073.94304</v>
      </c>
      <c r="H35" s="34" t="s">
        <v>48</v>
      </c>
      <c r="I35" s="34" t="s">
        <v>446</v>
      </c>
      <c r="J35" s="34" t="s">
        <v>447</v>
      </c>
      <c r="K35" s="34" t="s">
        <v>448</v>
      </c>
      <c r="L35" s="34" t="s">
        <v>64</v>
      </c>
      <c r="M35" s="34" t="s">
        <v>53</v>
      </c>
      <c r="N35" s="23"/>
      <c r="O35" s="23"/>
      <c r="P35" s="23"/>
      <c r="Q35" s="23"/>
      <c r="R35" s="23"/>
      <c r="S35" s="17"/>
      <c r="T35" s="23"/>
      <c r="U35" s="23" t="s">
        <v>417</v>
      </c>
      <c r="V35" s="23"/>
      <c r="W35" s="41"/>
      <c r="X35" s="41"/>
      <c r="Y35" s="41"/>
      <c r="Z35" s="41"/>
      <c r="AA35" s="23"/>
      <c r="AB35" s="41"/>
      <c r="AC35" s="41"/>
      <c r="AD35" s="23"/>
      <c r="AE35" s="23"/>
      <c r="AF35" s="23"/>
    </row>
    <row r="36" spans="1:32" customFormat="1" ht="18.75">
      <c r="A36" s="32" t="s">
        <v>450</v>
      </c>
      <c r="B36" s="35">
        <v>45782</v>
      </c>
      <c r="C36" s="34">
        <v>14.14</v>
      </c>
      <c r="D36" s="37">
        <v>15.31911</v>
      </c>
      <c r="E36" s="37">
        <v>100.26044</v>
      </c>
      <c r="F36" s="37">
        <v>635313.11800899997</v>
      </c>
      <c r="G36" s="37">
        <v>1694014.7364699999</v>
      </c>
      <c r="H36" s="34" t="s">
        <v>48</v>
      </c>
      <c r="I36" s="34" t="s">
        <v>451</v>
      </c>
      <c r="J36" s="34" t="s">
        <v>452</v>
      </c>
      <c r="K36" s="34" t="s">
        <v>448</v>
      </c>
      <c r="L36" s="34" t="s">
        <v>64</v>
      </c>
      <c r="M36" s="34" t="s">
        <v>53</v>
      </c>
      <c r="N36" s="23"/>
      <c r="O36" s="23"/>
      <c r="P36" s="23"/>
      <c r="Q36" s="23"/>
      <c r="R36" s="23"/>
      <c r="S36" s="17"/>
      <c r="T36" s="23"/>
      <c r="U36" s="23" t="s">
        <v>417</v>
      </c>
      <c r="V36" s="23"/>
      <c r="W36" s="41"/>
      <c r="X36" s="41"/>
      <c r="Y36" s="41"/>
      <c r="Z36" s="41"/>
      <c r="AA36" s="23"/>
      <c r="AB36" s="41"/>
      <c r="AC36" s="41"/>
      <c r="AD36" s="23"/>
      <c r="AE36" s="23"/>
      <c r="AF36" s="23"/>
    </row>
    <row r="37" spans="1:32" customFormat="1" ht="18.75">
      <c r="A37" s="32" t="s">
        <v>453</v>
      </c>
      <c r="B37" s="35">
        <v>45782</v>
      </c>
      <c r="C37" s="34">
        <v>14.14</v>
      </c>
      <c r="D37" s="37">
        <v>16.641390000000001</v>
      </c>
      <c r="E37" s="37">
        <v>98.630989999999997</v>
      </c>
      <c r="F37" s="37">
        <v>460647.21775200003</v>
      </c>
      <c r="G37" s="37">
        <v>1839920.7933</v>
      </c>
      <c r="H37" s="34" t="s">
        <v>48</v>
      </c>
      <c r="I37" s="34" t="s">
        <v>307</v>
      </c>
      <c r="J37" s="34" t="s">
        <v>157</v>
      </c>
      <c r="K37" s="34" t="s">
        <v>136</v>
      </c>
      <c r="L37" s="34" t="s">
        <v>52</v>
      </c>
      <c r="M37" s="34" t="s">
        <v>53</v>
      </c>
      <c r="N37" s="23"/>
      <c r="O37" s="23"/>
      <c r="P37" s="23"/>
      <c r="Q37" s="23"/>
      <c r="R37" s="23"/>
      <c r="S37" s="17"/>
      <c r="T37" s="23"/>
      <c r="U37" s="23" t="s">
        <v>417</v>
      </c>
      <c r="V37" s="23"/>
      <c r="W37" s="41"/>
      <c r="X37" s="41"/>
      <c r="Y37" s="41"/>
      <c r="Z37" s="41"/>
      <c r="AA37" s="23"/>
      <c r="AB37" s="41"/>
      <c r="AC37" s="41"/>
      <c r="AD37" s="23"/>
      <c r="AE37" s="23"/>
      <c r="AF37" s="23"/>
    </row>
    <row r="38" spans="1:32" customFormat="1" ht="18.75">
      <c r="A38" s="32" t="s">
        <v>454</v>
      </c>
      <c r="B38" s="35">
        <v>45782</v>
      </c>
      <c r="C38" s="34">
        <v>14.14</v>
      </c>
      <c r="D38" s="37">
        <v>16.741209999999999</v>
      </c>
      <c r="E38" s="37">
        <v>98.801990000000004</v>
      </c>
      <c r="F38" s="37">
        <v>478894.42680100002</v>
      </c>
      <c r="G38" s="37">
        <v>1850937.2614200001</v>
      </c>
      <c r="H38" s="34" t="s">
        <v>48</v>
      </c>
      <c r="I38" s="34" t="s">
        <v>156</v>
      </c>
      <c r="J38" s="34" t="s">
        <v>157</v>
      </c>
      <c r="K38" s="34" t="s">
        <v>136</v>
      </c>
      <c r="L38" s="34" t="s">
        <v>52</v>
      </c>
      <c r="M38" s="34" t="s">
        <v>53</v>
      </c>
      <c r="N38" s="23"/>
      <c r="O38" s="23"/>
      <c r="P38" s="23"/>
      <c r="Q38" s="23"/>
      <c r="R38" s="23"/>
      <c r="S38" s="17"/>
      <c r="T38" s="23"/>
      <c r="U38" s="23" t="s">
        <v>417</v>
      </c>
      <c r="V38" s="23"/>
      <c r="W38" s="41"/>
      <c r="X38" s="41"/>
      <c r="Y38" s="41"/>
      <c r="Z38" s="41"/>
      <c r="AA38" s="23"/>
      <c r="AB38" s="41"/>
      <c r="AC38" s="41"/>
      <c r="AD38" s="23"/>
      <c r="AE38" s="23"/>
      <c r="AF38" s="23"/>
    </row>
    <row r="39" spans="1:32" customFormat="1" ht="18.75">
      <c r="A39" s="32" t="s">
        <v>455</v>
      </c>
      <c r="B39" s="35">
        <v>45782</v>
      </c>
      <c r="C39" s="34">
        <v>14.14</v>
      </c>
      <c r="D39" s="37">
        <v>16.863669999999999</v>
      </c>
      <c r="E39" s="37">
        <v>98.624380000000002</v>
      </c>
      <c r="F39" s="37">
        <v>459988.75704900001</v>
      </c>
      <c r="G39" s="37">
        <v>1864511.67873</v>
      </c>
      <c r="H39" s="34" t="s">
        <v>48</v>
      </c>
      <c r="I39" s="34" t="s">
        <v>456</v>
      </c>
      <c r="J39" s="34" t="s">
        <v>157</v>
      </c>
      <c r="K39" s="34" t="s">
        <v>136</v>
      </c>
      <c r="L39" s="34" t="s">
        <v>52</v>
      </c>
      <c r="M39" s="34" t="s">
        <v>53</v>
      </c>
      <c r="N39" s="23"/>
      <c r="O39" s="23"/>
      <c r="P39" s="23"/>
      <c r="Q39" s="23"/>
      <c r="R39" s="23"/>
      <c r="S39" s="17"/>
      <c r="T39" s="23"/>
      <c r="U39" s="23" t="s">
        <v>417</v>
      </c>
      <c r="V39" s="23"/>
      <c r="W39" s="41"/>
      <c r="X39" s="41"/>
      <c r="Y39" s="41"/>
      <c r="Z39" s="41"/>
      <c r="AA39" s="23"/>
      <c r="AB39" s="41"/>
      <c r="AC39" s="41"/>
      <c r="AD39" s="23"/>
      <c r="AE39" s="23"/>
      <c r="AF39" s="23"/>
    </row>
    <row r="40" spans="1:32" customFormat="1" ht="18.75">
      <c r="A40" s="32" t="s">
        <v>457</v>
      </c>
      <c r="B40" s="35">
        <v>45782</v>
      </c>
      <c r="C40" s="34">
        <v>14.14</v>
      </c>
      <c r="D40" s="37">
        <v>16.866900000000001</v>
      </c>
      <c r="E40" s="37">
        <v>98.624510000000001</v>
      </c>
      <c r="F40" s="37">
        <v>460003.284277</v>
      </c>
      <c r="G40" s="37">
        <v>1864868.9728300001</v>
      </c>
      <c r="H40" s="34" t="s">
        <v>48</v>
      </c>
      <c r="I40" s="34" t="s">
        <v>456</v>
      </c>
      <c r="J40" s="34" t="s">
        <v>157</v>
      </c>
      <c r="K40" s="34" t="s">
        <v>136</v>
      </c>
      <c r="L40" s="34" t="s">
        <v>52</v>
      </c>
      <c r="M40" s="34" t="s">
        <v>53</v>
      </c>
      <c r="N40" s="23"/>
      <c r="O40" s="23"/>
      <c r="P40" s="23"/>
      <c r="Q40" s="23"/>
      <c r="R40" s="23"/>
      <c r="S40" s="17"/>
      <c r="T40" s="23"/>
      <c r="U40" s="23" t="s">
        <v>417</v>
      </c>
      <c r="V40" s="23"/>
      <c r="W40" s="41"/>
      <c r="X40" s="41"/>
      <c r="Y40" s="41"/>
      <c r="Z40" s="41"/>
      <c r="AA40" s="23"/>
      <c r="AB40" s="41"/>
      <c r="AC40" s="41"/>
      <c r="AD40" s="23"/>
      <c r="AE40" s="23"/>
      <c r="AF40" s="23"/>
    </row>
    <row r="41" spans="1:32" customFormat="1" ht="18.75">
      <c r="A41" s="32" t="s">
        <v>458</v>
      </c>
      <c r="B41" s="35">
        <v>45782</v>
      </c>
      <c r="C41" s="34">
        <v>12.33</v>
      </c>
      <c r="D41" s="37">
        <v>17.4194</v>
      </c>
      <c r="E41" s="37">
        <v>104.55172</v>
      </c>
      <c r="F41" s="37">
        <v>1090376.50287</v>
      </c>
      <c r="G41" s="37">
        <v>1934533.88925</v>
      </c>
      <c r="H41" s="34" t="s">
        <v>48</v>
      </c>
      <c r="I41" s="34" t="s">
        <v>459</v>
      </c>
      <c r="J41" s="34" t="s">
        <v>460</v>
      </c>
      <c r="K41" s="34" t="s">
        <v>105</v>
      </c>
      <c r="L41" s="34" t="s">
        <v>54</v>
      </c>
      <c r="M41" s="34" t="s">
        <v>53</v>
      </c>
      <c r="N41" s="23"/>
      <c r="O41" s="23"/>
      <c r="P41" s="23"/>
      <c r="Q41" s="23"/>
      <c r="R41" s="23"/>
      <c r="S41" s="17"/>
      <c r="T41" s="23"/>
      <c r="U41" s="23" t="s">
        <v>417</v>
      </c>
      <c r="V41" s="23"/>
      <c r="W41" s="41"/>
      <c r="X41" s="41"/>
      <c r="Y41" s="41"/>
      <c r="Z41" s="41"/>
      <c r="AA41" s="23"/>
      <c r="AB41" s="41"/>
      <c r="AC41" s="41"/>
      <c r="AD41" s="23"/>
      <c r="AE41" s="23"/>
      <c r="AF41" s="23"/>
    </row>
    <row r="42" spans="1:32" customFormat="1" ht="18.75">
      <c r="A42" s="32" t="s">
        <v>461</v>
      </c>
      <c r="B42" s="35">
        <v>45782</v>
      </c>
      <c r="C42" s="34">
        <v>14.14</v>
      </c>
      <c r="D42" s="37">
        <v>15.086270000000001</v>
      </c>
      <c r="E42" s="37">
        <v>100.42677</v>
      </c>
      <c r="F42" s="37">
        <v>653340.553862</v>
      </c>
      <c r="G42" s="37">
        <v>1668364.8705200001</v>
      </c>
      <c r="H42" s="34" t="s">
        <v>48</v>
      </c>
      <c r="I42" s="34" t="s">
        <v>462</v>
      </c>
      <c r="J42" s="34" t="s">
        <v>463</v>
      </c>
      <c r="K42" s="34" t="s">
        <v>464</v>
      </c>
      <c r="L42" s="34" t="s">
        <v>52</v>
      </c>
      <c r="M42" s="34" t="s">
        <v>53</v>
      </c>
      <c r="N42" s="23"/>
      <c r="O42" s="23"/>
      <c r="P42" s="23"/>
      <c r="Q42" s="23"/>
      <c r="R42" s="23"/>
      <c r="S42" s="17"/>
      <c r="T42" s="23"/>
      <c r="U42" s="23" t="s">
        <v>417</v>
      </c>
      <c r="V42" s="23"/>
      <c r="W42" s="41"/>
      <c r="X42" s="41"/>
      <c r="Y42" s="41"/>
      <c r="Z42" s="41"/>
      <c r="AA42" s="23"/>
      <c r="AB42" s="41"/>
      <c r="AC42" s="41"/>
      <c r="AD42" s="23"/>
      <c r="AE42" s="23"/>
      <c r="AF42" s="23"/>
    </row>
    <row r="43" spans="1:32" customFormat="1" ht="18.75">
      <c r="A43" s="32" t="s">
        <v>465</v>
      </c>
      <c r="B43" s="35">
        <v>45782</v>
      </c>
      <c r="C43" s="34">
        <v>14.14</v>
      </c>
      <c r="D43" s="37">
        <v>15.18256</v>
      </c>
      <c r="E43" s="37">
        <v>100.44544</v>
      </c>
      <c r="F43" s="37">
        <v>655277.27709900006</v>
      </c>
      <c r="G43" s="37">
        <v>1679031.1404500001</v>
      </c>
      <c r="H43" s="34" t="s">
        <v>48</v>
      </c>
      <c r="I43" s="34" t="s">
        <v>466</v>
      </c>
      <c r="J43" s="34" t="s">
        <v>463</v>
      </c>
      <c r="K43" s="34" t="s">
        <v>464</v>
      </c>
      <c r="L43" s="34" t="s">
        <v>52</v>
      </c>
      <c r="M43" s="34" t="s">
        <v>53</v>
      </c>
      <c r="N43" s="23"/>
      <c r="O43" s="23"/>
      <c r="P43" s="23"/>
      <c r="Q43" s="23"/>
      <c r="R43" s="23"/>
      <c r="S43" s="17"/>
      <c r="T43" s="23"/>
      <c r="U43" s="23" t="s">
        <v>417</v>
      </c>
      <c r="V43" s="23"/>
      <c r="W43" s="41"/>
      <c r="X43" s="41"/>
      <c r="Y43" s="41"/>
      <c r="Z43" s="41"/>
      <c r="AA43" s="23"/>
      <c r="AB43" s="41"/>
      <c r="AC43" s="41"/>
      <c r="AD43" s="23"/>
      <c r="AE43" s="23"/>
      <c r="AF43" s="23"/>
    </row>
    <row r="44" spans="1:32" customFormat="1" ht="18.75">
      <c r="A44" s="32" t="s">
        <v>467</v>
      </c>
      <c r="B44" s="35">
        <v>45782</v>
      </c>
      <c r="C44" s="34">
        <v>14.14</v>
      </c>
      <c r="D44" s="37">
        <v>15.389480000000001</v>
      </c>
      <c r="E44" s="37">
        <v>100.19494</v>
      </c>
      <c r="F44" s="37">
        <v>628237.53464600001</v>
      </c>
      <c r="G44" s="37">
        <v>1701759.8630599999</v>
      </c>
      <c r="H44" s="34" t="s">
        <v>48</v>
      </c>
      <c r="I44" s="34" t="s">
        <v>468</v>
      </c>
      <c r="J44" s="34" t="s">
        <v>469</v>
      </c>
      <c r="K44" s="34" t="s">
        <v>464</v>
      </c>
      <c r="L44" s="34" t="s">
        <v>52</v>
      </c>
      <c r="M44" s="34" t="s">
        <v>53</v>
      </c>
      <c r="N44" s="23"/>
      <c r="O44" s="23"/>
      <c r="P44" s="23"/>
      <c r="Q44" s="23"/>
      <c r="R44" s="23"/>
      <c r="S44" s="17"/>
      <c r="T44" s="23"/>
      <c r="U44" s="23" t="s">
        <v>417</v>
      </c>
      <c r="V44" s="23"/>
      <c r="W44" s="41"/>
      <c r="X44" s="41"/>
      <c r="Y44" s="41"/>
      <c r="Z44" s="41"/>
      <c r="AA44" s="23"/>
      <c r="AB44" s="41"/>
      <c r="AC44" s="41"/>
      <c r="AD44" s="23"/>
      <c r="AE44" s="23"/>
      <c r="AF44" s="23"/>
    </row>
    <row r="45" spans="1:32" customFormat="1" ht="18.75">
      <c r="A45" s="32" t="s">
        <v>470</v>
      </c>
      <c r="B45" s="35">
        <v>45782</v>
      </c>
      <c r="C45" s="34">
        <v>14.14</v>
      </c>
      <c r="D45" s="37">
        <v>15.389889999999999</v>
      </c>
      <c r="E45" s="37">
        <v>100.19865</v>
      </c>
      <c r="F45" s="37">
        <v>628635.47951600002</v>
      </c>
      <c r="G45" s="37">
        <v>1701807.4286499999</v>
      </c>
      <c r="H45" s="34" t="s">
        <v>48</v>
      </c>
      <c r="I45" s="34" t="s">
        <v>468</v>
      </c>
      <c r="J45" s="34" t="s">
        <v>469</v>
      </c>
      <c r="K45" s="34" t="s">
        <v>464</v>
      </c>
      <c r="L45" s="34" t="s">
        <v>52</v>
      </c>
      <c r="M45" s="34" t="s">
        <v>202</v>
      </c>
      <c r="N45" s="23"/>
      <c r="O45" s="23"/>
      <c r="P45" s="23"/>
      <c r="Q45" s="23"/>
      <c r="R45" s="23"/>
      <c r="S45" s="17"/>
      <c r="T45" s="23"/>
      <c r="U45" s="23" t="s">
        <v>417</v>
      </c>
      <c r="V45" s="23"/>
      <c r="W45" s="41"/>
      <c r="X45" s="41"/>
      <c r="Y45" s="41"/>
      <c r="Z45" s="41"/>
      <c r="AA45" s="23"/>
      <c r="AB45" s="41"/>
      <c r="AC45" s="41"/>
      <c r="AD45" s="23"/>
      <c r="AE45" s="23"/>
      <c r="AF45" s="23"/>
    </row>
    <row r="46" spans="1:32" customFormat="1" ht="18.75">
      <c r="A46" s="32" t="s">
        <v>471</v>
      </c>
      <c r="B46" s="35">
        <v>45782</v>
      </c>
      <c r="C46" s="34">
        <v>14.16</v>
      </c>
      <c r="D46" s="37">
        <v>18.567550000000001</v>
      </c>
      <c r="E46" s="37">
        <v>100.69692000000001</v>
      </c>
      <c r="F46" s="37">
        <v>679077.96971800004</v>
      </c>
      <c r="G46" s="37">
        <v>2053823.5109300001</v>
      </c>
      <c r="H46" s="34" t="s">
        <v>48</v>
      </c>
      <c r="I46" s="34" t="s">
        <v>472</v>
      </c>
      <c r="J46" s="34" t="s">
        <v>336</v>
      </c>
      <c r="K46" s="34" t="s">
        <v>111</v>
      </c>
      <c r="L46" s="34" t="s">
        <v>52</v>
      </c>
      <c r="M46" s="34" t="s">
        <v>53</v>
      </c>
      <c r="N46" s="23"/>
      <c r="O46" s="23"/>
      <c r="P46" s="23"/>
      <c r="Q46" s="23"/>
      <c r="R46" s="23"/>
      <c r="S46" s="17"/>
      <c r="T46" s="23"/>
      <c r="U46" s="23" t="s">
        <v>417</v>
      </c>
      <c r="V46" s="23"/>
      <c r="W46" s="41"/>
      <c r="X46" s="41"/>
      <c r="Y46" s="41"/>
      <c r="Z46" s="41"/>
      <c r="AA46" s="23"/>
      <c r="AB46" s="41"/>
      <c r="AC46" s="41"/>
      <c r="AD46" s="23"/>
      <c r="AE46" s="23"/>
      <c r="AF46" s="23"/>
    </row>
    <row r="47" spans="1:32" customFormat="1" ht="18.75">
      <c r="A47" s="32" t="s">
        <v>473</v>
      </c>
      <c r="B47" s="35">
        <v>45782</v>
      </c>
      <c r="C47" s="34">
        <v>14.16</v>
      </c>
      <c r="D47" s="37">
        <v>18.98678</v>
      </c>
      <c r="E47" s="37">
        <v>100.89458</v>
      </c>
      <c r="F47" s="37">
        <v>699448.930635</v>
      </c>
      <c r="G47" s="37">
        <v>2100437.8248100001</v>
      </c>
      <c r="H47" s="34" t="s">
        <v>48</v>
      </c>
      <c r="I47" s="34" t="s">
        <v>474</v>
      </c>
      <c r="J47" s="34" t="s">
        <v>110</v>
      </c>
      <c r="K47" s="34" t="s">
        <v>111</v>
      </c>
      <c r="L47" s="34" t="s">
        <v>52</v>
      </c>
      <c r="M47" s="34" t="s">
        <v>53</v>
      </c>
      <c r="N47" s="23"/>
      <c r="O47" s="23"/>
      <c r="P47" s="23"/>
      <c r="Q47" s="23"/>
      <c r="R47" s="23"/>
      <c r="S47" s="17"/>
      <c r="T47" s="23"/>
      <c r="U47" s="23" t="s">
        <v>417</v>
      </c>
      <c r="V47" s="23"/>
      <c r="W47" s="41"/>
      <c r="X47" s="41"/>
      <c r="Y47" s="41"/>
      <c r="Z47" s="41"/>
      <c r="AA47" s="23"/>
      <c r="AB47" s="41"/>
      <c r="AC47" s="41"/>
      <c r="AD47" s="23"/>
      <c r="AE47" s="23"/>
      <c r="AF47" s="23"/>
    </row>
    <row r="48" spans="1:32" customFormat="1" ht="18.75">
      <c r="A48" s="32" t="s">
        <v>475</v>
      </c>
      <c r="B48" s="35">
        <v>45782</v>
      </c>
      <c r="C48" s="34">
        <v>12.33</v>
      </c>
      <c r="D48" s="37">
        <v>18.08944</v>
      </c>
      <c r="E48" s="37">
        <v>104.07638</v>
      </c>
      <c r="F48" s="37">
        <v>1037699.12075</v>
      </c>
      <c r="G48" s="37">
        <v>2007490.8082399999</v>
      </c>
      <c r="H48" s="34" t="s">
        <v>48</v>
      </c>
      <c r="I48" s="34" t="s">
        <v>476</v>
      </c>
      <c r="J48" s="34" t="s">
        <v>477</v>
      </c>
      <c r="K48" s="34" t="s">
        <v>108</v>
      </c>
      <c r="L48" s="34" t="s">
        <v>54</v>
      </c>
      <c r="M48" s="34" t="s">
        <v>53</v>
      </c>
      <c r="N48" s="23"/>
      <c r="O48" s="23"/>
      <c r="P48" s="23"/>
      <c r="Q48" s="23"/>
      <c r="R48" s="23"/>
      <c r="S48" s="17"/>
      <c r="T48" s="23"/>
      <c r="U48" s="23" t="s">
        <v>417</v>
      </c>
      <c r="V48" s="23"/>
      <c r="W48" s="41"/>
      <c r="X48" s="41"/>
      <c r="Y48" s="41"/>
      <c r="Z48" s="41"/>
      <c r="AA48" s="23"/>
      <c r="AB48" s="41"/>
      <c r="AC48" s="41"/>
      <c r="AD48" s="23"/>
      <c r="AE48" s="23"/>
      <c r="AF48" s="23"/>
    </row>
    <row r="49" spans="1:32" customFormat="1" ht="18.75">
      <c r="A49" s="32" t="s">
        <v>478</v>
      </c>
      <c r="B49" s="35">
        <v>45782</v>
      </c>
      <c r="C49" s="34">
        <v>14.14</v>
      </c>
      <c r="D49" s="37">
        <v>14.211729999999999</v>
      </c>
      <c r="E49" s="37">
        <v>100.77034</v>
      </c>
      <c r="F49" s="37">
        <v>691030.97452499997</v>
      </c>
      <c r="G49" s="37">
        <v>1571867.51933</v>
      </c>
      <c r="H49" s="34" t="s">
        <v>48</v>
      </c>
      <c r="I49" s="34" t="s">
        <v>479</v>
      </c>
      <c r="J49" s="34" t="s">
        <v>480</v>
      </c>
      <c r="K49" s="34" t="s">
        <v>481</v>
      </c>
      <c r="L49" s="34" t="s">
        <v>64</v>
      </c>
      <c r="M49" s="34" t="s">
        <v>53</v>
      </c>
      <c r="N49" s="23"/>
      <c r="O49" s="23"/>
      <c r="P49" s="23"/>
      <c r="Q49" s="23"/>
      <c r="R49" s="23"/>
      <c r="S49" s="17"/>
      <c r="T49" s="23"/>
      <c r="U49" s="23" t="s">
        <v>417</v>
      </c>
      <c r="V49" s="23"/>
      <c r="W49" s="41"/>
      <c r="X49" s="41"/>
      <c r="Y49" s="41"/>
      <c r="Z49" s="41"/>
      <c r="AA49" s="23"/>
      <c r="AB49" s="41"/>
      <c r="AC49" s="41"/>
      <c r="AD49" s="23"/>
      <c r="AE49" s="23"/>
      <c r="AF49" s="23"/>
    </row>
    <row r="50" spans="1:32" customFormat="1" ht="18.75">
      <c r="A50" s="32" t="s">
        <v>482</v>
      </c>
      <c r="B50" s="35">
        <v>45782</v>
      </c>
      <c r="C50" s="34">
        <v>14.14</v>
      </c>
      <c r="D50" s="37">
        <v>14.43754</v>
      </c>
      <c r="E50" s="37">
        <v>100.49844</v>
      </c>
      <c r="F50" s="37">
        <v>661523.08601900004</v>
      </c>
      <c r="G50" s="37">
        <v>1596643.63249</v>
      </c>
      <c r="H50" s="34" t="s">
        <v>48</v>
      </c>
      <c r="I50" s="34" t="s">
        <v>483</v>
      </c>
      <c r="J50" s="34" t="s">
        <v>484</v>
      </c>
      <c r="K50" s="34" t="s">
        <v>85</v>
      </c>
      <c r="L50" s="34" t="s">
        <v>64</v>
      </c>
      <c r="M50" s="34" t="s">
        <v>53</v>
      </c>
      <c r="N50" s="23"/>
      <c r="O50" s="23"/>
      <c r="P50" s="23"/>
      <c r="Q50" s="23"/>
      <c r="R50" s="23"/>
      <c r="S50" s="17"/>
      <c r="T50" s="23"/>
      <c r="U50" s="23" t="s">
        <v>417</v>
      </c>
      <c r="V50" s="23"/>
      <c r="W50" s="41"/>
      <c r="X50" s="41"/>
      <c r="Y50" s="41"/>
      <c r="Z50" s="41"/>
      <c r="AA50" s="23"/>
      <c r="AB50" s="41"/>
      <c r="AC50" s="41"/>
      <c r="AD50" s="23"/>
      <c r="AE50" s="23"/>
      <c r="AF50" s="23"/>
    </row>
    <row r="51" spans="1:32" customFormat="1" ht="18.75">
      <c r="A51" s="32" t="s">
        <v>485</v>
      </c>
      <c r="B51" s="35">
        <v>45782</v>
      </c>
      <c r="C51" s="34">
        <v>14.14</v>
      </c>
      <c r="D51" s="37">
        <v>14.46514</v>
      </c>
      <c r="E51" s="37">
        <v>100.50248000000001</v>
      </c>
      <c r="F51" s="37">
        <v>661938.67517900001</v>
      </c>
      <c r="G51" s="37">
        <v>1599699.94047</v>
      </c>
      <c r="H51" s="34" t="s">
        <v>48</v>
      </c>
      <c r="I51" s="34" t="s">
        <v>486</v>
      </c>
      <c r="J51" s="34" t="s">
        <v>487</v>
      </c>
      <c r="K51" s="34" t="s">
        <v>85</v>
      </c>
      <c r="L51" s="34" t="s">
        <v>64</v>
      </c>
      <c r="M51" s="34" t="s">
        <v>53</v>
      </c>
      <c r="N51" s="23"/>
      <c r="O51" s="23"/>
      <c r="P51" s="23"/>
      <c r="Q51" s="23"/>
      <c r="R51" s="23"/>
      <c r="S51" s="17"/>
      <c r="T51" s="23"/>
      <c r="U51" s="23" t="s">
        <v>417</v>
      </c>
      <c r="V51" s="23"/>
      <c r="W51" s="41"/>
      <c r="X51" s="41"/>
      <c r="Y51" s="41"/>
      <c r="Z51" s="41"/>
      <c r="AA51" s="23"/>
      <c r="AB51" s="41"/>
      <c r="AC51" s="41"/>
      <c r="AD51" s="23"/>
      <c r="AE51" s="23"/>
      <c r="AF51" s="23"/>
    </row>
    <row r="52" spans="1:32" customFormat="1" ht="18.75">
      <c r="A52" s="32" t="s">
        <v>488</v>
      </c>
      <c r="B52" s="35">
        <v>45782</v>
      </c>
      <c r="C52" s="34">
        <v>14.14</v>
      </c>
      <c r="D52" s="37">
        <v>14.64418</v>
      </c>
      <c r="E52" s="37">
        <v>100.56693</v>
      </c>
      <c r="F52" s="37">
        <v>668750.47933600005</v>
      </c>
      <c r="G52" s="37">
        <v>1619554.8103400001</v>
      </c>
      <c r="H52" s="34" t="s">
        <v>48</v>
      </c>
      <c r="I52" s="34" t="s">
        <v>489</v>
      </c>
      <c r="J52" s="34" t="s">
        <v>490</v>
      </c>
      <c r="K52" s="34" t="s">
        <v>85</v>
      </c>
      <c r="L52" s="34" t="s">
        <v>64</v>
      </c>
      <c r="M52" s="34" t="s">
        <v>53</v>
      </c>
      <c r="N52" s="23"/>
      <c r="O52" s="23"/>
      <c r="P52" s="23"/>
      <c r="Q52" s="23"/>
      <c r="R52" s="23"/>
      <c r="S52" s="17"/>
      <c r="T52" s="23"/>
      <c r="U52" s="23" t="s">
        <v>417</v>
      </c>
      <c r="V52" s="23"/>
      <c r="W52" s="41"/>
      <c r="X52" s="41"/>
      <c r="Y52" s="41"/>
      <c r="Z52" s="41"/>
      <c r="AA52" s="23"/>
      <c r="AB52" s="41"/>
      <c r="AC52" s="41"/>
      <c r="AD52" s="23"/>
      <c r="AE52" s="23"/>
      <c r="AF52" s="23"/>
    </row>
    <row r="53" spans="1:32" customFormat="1" ht="18.75">
      <c r="A53" s="32" t="s">
        <v>491</v>
      </c>
      <c r="B53" s="35">
        <v>45782</v>
      </c>
      <c r="C53" s="34">
        <v>14.14</v>
      </c>
      <c r="D53" s="37">
        <v>16.355170000000001</v>
      </c>
      <c r="E53" s="37">
        <v>100.42372</v>
      </c>
      <c r="F53" s="37">
        <v>652067.30201700004</v>
      </c>
      <c r="G53" s="37">
        <v>1808755.0506800001</v>
      </c>
      <c r="H53" s="34" t="s">
        <v>48</v>
      </c>
      <c r="I53" s="34" t="s">
        <v>492</v>
      </c>
      <c r="J53" s="34" t="s">
        <v>493</v>
      </c>
      <c r="K53" s="34" t="s">
        <v>494</v>
      </c>
      <c r="L53" s="34" t="s">
        <v>52</v>
      </c>
      <c r="M53" s="34" t="s">
        <v>53</v>
      </c>
      <c r="N53" s="23"/>
      <c r="O53" s="23"/>
      <c r="P53" s="23"/>
      <c r="Q53" s="23"/>
      <c r="R53" s="23"/>
      <c r="S53" s="17"/>
      <c r="T53" s="23"/>
      <c r="U53" s="23" t="s">
        <v>417</v>
      </c>
      <c r="V53" s="23"/>
      <c r="W53" s="41"/>
      <c r="X53" s="41"/>
      <c r="Y53" s="41"/>
      <c r="Z53" s="41"/>
      <c r="AA53" s="23"/>
      <c r="AB53" s="41"/>
      <c r="AC53" s="41"/>
      <c r="AD53" s="23"/>
      <c r="AE53" s="23"/>
      <c r="AF53" s="23"/>
    </row>
    <row r="54" spans="1:32" customFormat="1" ht="18.75">
      <c r="A54" s="32" t="s">
        <v>495</v>
      </c>
      <c r="B54" s="35">
        <v>45782</v>
      </c>
      <c r="C54" s="34">
        <v>14.14</v>
      </c>
      <c r="D54" s="37">
        <v>16.35558</v>
      </c>
      <c r="E54" s="37">
        <v>100.4277</v>
      </c>
      <c r="F54" s="37">
        <v>652492.16122400004</v>
      </c>
      <c r="G54" s="37">
        <v>1808803.3958399999</v>
      </c>
      <c r="H54" s="34" t="s">
        <v>48</v>
      </c>
      <c r="I54" s="34" t="s">
        <v>492</v>
      </c>
      <c r="J54" s="34" t="s">
        <v>493</v>
      </c>
      <c r="K54" s="34" t="s">
        <v>494</v>
      </c>
      <c r="L54" s="34" t="s">
        <v>52</v>
      </c>
      <c r="M54" s="34" t="s">
        <v>202</v>
      </c>
      <c r="N54" s="23"/>
      <c r="O54" s="23"/>
      <c r="P54" s="23"/>
      <c r="Q54" s="23"/>
      <c r="R54" s="23"/>
      <c r="S54" s="17"/>
      <c r="T54" s="23"/>
      <c r="U54" s="23" t="s">
        <v>417</v>
      </c>
      <c r="V54" s="23"/>
      <c r="W54" s="41"/>
      <c r="X54" s="41"/>
      <c r="Y54" s="41"/>
      <c r="Z54" s="41"/>
      <c r="AA54" s="23"/>
      <c r="AB54" s="41"/>
      <c r="AC54" s="41"/>
      <c r="AD54" s="23"/>
      <c r="AE54" s="23"/>
      <c r="AF54" s="23"/>
    </row>
    <row r="55" spans="1:32" customFormat="1" ht="18.75">
      <c r="A55" s="32" t="s">
        <v>496</v>
      </c>
      <c r="B55" s="35">
        <v>45782</v>
      </c>
      <c r="C55" s="34">
        <v>14.14</v>
      </c>
      <c r="D55" s="37">
        <v>16.418949999999999</v>
      </c>
      <c r="E55" s="37">
        <v>100.42891</v>
      </c>
      <c r="F55" s="37">
        <v>652572.078293</v>
      </c>
      <c r="G55" s="37">
        <v>1815816.0402299999</v>
      </c>
      <c r="H55" s="34" t="s">
        <v>48</v>
      </c>
      <c r="I55" s="34" t="s">
        <v>497</v>
      </c>
      <c r="J55" s="34" t="s">
        <v>493</v>
      </c>
      <c r="K55" s="34" t="s">
        <v>494</v>
      </c>
      <c r="L55" s="34" t="s">
        <v>52</v>
      </c>
      <c r="M55" s="34" t="s">
        <v>202</v>
      </c>
      <c r="N55" s="23"/>
      <c r="O55" s="23"/>
      <c r="P55" s="23"/>
      <c r="Q55" s="23"/>
      <c r="R55" s="23"/>
      <c r="S55" s="17"/>
      <c r="T55" s="23"/>
      <c r="U55" s="23" t="s">
        <v>417</v>
      </c>
      <c r="V55" s="23"/>
      <c r="W55" s="41"/>
      <c r="X55" s="41"/>
      <c r="Y55" s="41"/>
      <c r="Z55" s="41"/>
      <c r="AA55" s="23"/>
      <c r="AB55" s="41"/>
      <c r="AC55" s="41"/>
      <c r="AD55" s="23"/>
      <c r="AE55" s="23"/>
      <c r="AF55" s="23"/>
    </row>
    <row r="56" spans="1:32" customFormat="1" ht="18.75">
      <c r="A56" s="32" t="s">
        <v>498</v>
      </c>
      <c r="B56" s="35">
        <v>45782</v>
      </c>
      <c r="C56" s="34">
        <v>14.14</v>
      </c>
      <c r="D56" s="37">
        <v>16.41938</v>
      </c>
      <c r="E56" s="37">
        <v>100.43288</v>
      </c>
      <c r="F56" s="37">
        <v>652995.71389300004</v>
      </c>
      <c r="G56" s="37">
        <v>1815866.61237</v>
      </c>
      <c r="H56" s="34" t="s">
        <v>48</v>
      </c>
      <c r="I56" s="34" t="s">
        <v>497</v>
      </c>
      <c r="J56" s="34" t="s">
        <v>493</v>
      </c>
      <c r="K56" s="34" t="s">
        <v>494</v>
      </c>
      <c r="L56" s="34" t="s">
        <v>52</v>
      </c>
      <c r="M56" s="34" t="s">
        <v>53</v>
      </c>
      <c r="N56" s="23"/>
      <c r="O56" s="23"/>
      <c r="P56" s="23"/>
      <c r="Q56" s="23"/>
      <c r="R56" s="23"/>
      <c r="S56" s="17"/>
      <c r="T56" s="23"/>
      <c r="U56" s="23" t="s">
        <v>417</v>
      </c>
      <c r="V56" s="23"/>
      <c r="W56" s="41"/>
      <c r="X56" s="41"/>
      <c r="Y56" s="41"/>
      <c r="Z56" s="41"/>
      <c r="AA56" s="23"/>
      <c r="AB56" s="41"/>
      <c r="AC56" s="41"/>
      <c r="AD56" s="23"/>
      <c r="AE56" s="23"/>
      <c r="AF56" s="23"/>
    </row>
    <row r="57" spans="1:32" customFormat="1" ht="18.75">
      <c r="A57" s="32" t="s">
        <v>499</v>
      </c>
      <c r="B57" s="35">
        <v>45782</v>
      </c>
      <c r="C57" s="34">
        <v>14.14</v>
      </c>
      <c r="D57" s="37">
        <v>16.420940000000002</v>
      </c>
      <c r="E57" s="37">
        <v>100.42966</v>
      </c>
      <c r="F57" s="37">
        <v>652650.62030099996</v>
      </c>
      <c r="G57" s="37">
        <v>1816036.7944799999</v>
      </c>
      <c r="H57" s="34" t="s">
        <v>48</v>
      </c>
      <c r="I57" s="34" t="s">
        <v>497</v>
      </c>
      <c r="J57" s="34" t="s">
        <v>493</v>
      </c>
      <c r="K57" s="34" t="s">
        <v>494</v>
      </c>
      <c r="L57" s="34" t="s">
        <v>52</v>
      </c>
      <c r="M57" s="34" t="s">
        <v>202</v>
      </c>
      <c r="N57" s="23"/>
      <c r="O57" s="23"/>
      <c r="P57" s="23"/>
      <c r="Q57" s="23"/>
      <c r="R57" s="23"/>
      <c r="S57" s="17"/>
      <c r="T57" s="23"/>
      <c r="U57" s="23" t="s">
        <v>417</v>
      </c>
      <c r="V57" s="23"/>
      <c r="W57" s="41"/>
      <c r="X57" s="41"/>
      <c r="Y57" s="41"/>
      <c r="Z57" s="41"/>
      <c r="AA57" s="23"/>
      <c r="AB57" s="41"/>
      <c r="AC57" s="41"/>
      <c r="AD57" s="23"/>
      <c r="AE57" s="23"/>
      <c r="AF57" s="23"/>
    </row>
    <row r="58" spans="1:32" customFormat="1" ht="18.75">
      <c r="A58" s="32" t="s">
        <v>500</v>
      </c>
      <c r="B58" s="35">
        <v>45782</v>
      </c>
      <c r="C58" s="34">
        <v>14.14</v>
      </c>
      <c r="D58" s="37">
        <v>16.426819999999999</v>
      </c>
      <c r="E58" s="37">
        <v>100.44824</v>
      </c>
      <c r="F58" s="37">
        <v>654630.18693199998</v>
      </c>
      <c r="G58" s="37">
        <v>1816701.49926</v>
      </c>
      <c r="H58" s="34" t="s">
        <v>48</v>
      </c>
      <c r="I58" s="34" t="s">
        <v>501</v>
      </c>
      <c r="J58" s="34" t="s">
        <v>493</v>
      </c>
      <c r="K58" s="34" t="s">
        <v>494</v>
      </c>
      <c r="L58" s="34" t="s">
        <v>52</v>
      </c>
      <c r="M58" s="34" t="s">
        <v>53</v>
      </c>
      <c r="N58" s="23"/>
      <c r="O58" s="23"/>
      <c r="P58" s="23"/>
      <c r="Q58" s="23"/>
      <c r="R58" s="23"/>
      <c r="S58" s="17"/>
      <c r="T58" s="23"/>
      <c r="U58" s="23" t="s">
        <v>417</v>
      </c>
      <c r="V58" s="23"/>
      <c r="W58" s="41"/>
      <c r="X58" s="41"/>
      <c r="Y58" s="41"/>
      <c r="Z58" s="41"/>
      <c r="AA58" s="23"/>
      <c r="AB58" s="41"/>
      <c r="AC58" s="41"/>
      <c r="AD58" s="23"/>
      <c r="AE58" s="23"/>
      <c r="AF58" s="23"/>
    </row>
    <row r="59" spans="1:32" customFormat="1" ht="18.75">
      <c r="A59" s="32" t="s">
        <v>502</v>
      </c>
      <c r="B59" s="35">
        <v>45782</v>
      </c>
      <c r="C59" s="34">
        <v>14.14</v>
      </c>
      <c r="D59" s="37">
        <v>16.490459999999999</v>
      </c>
      <c r="E59" s="37">
        <v>100.43419</v>
      </c>
      <c r="F59" s="37">
        <v>653079.83673700003</v>
      </c>
      <c r="G59" s="37">
        <v>1823732.4943299999</v>
      </c>
      <c r="H59" s="34" t="s">
        <v>48</v>
      </c>
      <c r="I59" s="34" t="s">
        <v>503</v>
      </c>
      <c r="J59" s="34" t="s">
        <v>503</v>
      </c>
      <c r="K59" s="34" t="s">
        <v>494</v>
      </c>
      <c r="L59" s="34" t="s">
        <v>52</v>
      </c>
      <c r="M59" s="34" t="s">
        <v>53</v>
      </c>
      <c r="N59" s="23"/>
      <c r="O59" s="23"/>
      <c r="P59" s="23"/>
      <c r="Q59" s="23"/>
      <c r="R59" s="23"/>
      <c r="S59" s="17"/>
      <c r="T59" s="23"/>
      <c r="U59" s="23" t="s">
        <v>417</v>
      </c>
      <c r="V59" s="23"/>
      <c r="W59" s="41"/>
      <c r="X59" s="41"/>
      <c r="Y59" s="41"/>
      <c r="Z59" s="41"/>
      <c r="AA59" s="23"/>
      <c r="AB59" s="41"/>
      <c r="AC59" s="41"/>
      <c r="AD59" s="23"/>
      <c r="AE59" s="23"/>
      <c r="AF59" s="23"/>
    </row>
    <row r="60" spans="1:32" customFormat="1" ht="18.75">
      <c r="A60" s="32" t="s">
        <v>504</v>
      </c>
      <c r="B60" s="35">
        <v>45782</v>
      </c>
      <c r="C60" s="34">
        <v>14.14</v>
      </c>
      <c r="D60" s="37">
        <v>16.514959999999999</v>
      </c>
      <c r="E60" s="37">
        <v>100.44777999999999</v>
      </c>
      <c r="F60" s="37">
        <v>654511.17719099997</v>
      </c>
      <c r="G60" s="37">
        <v>1826453.76621</v>
      </c>
      <c r="H60" s="34" t="s">
        <v>48</v>
      </c>
      <c r="I60" s="34" t="s">
        <v>503</v>
      </c>
      <c r="J60" s="34" t="s">
        <v>503</v>
      </c>
      <c r="K60" s="34" t="s">
        <v>494</v>
      </c>
      <c r="L60" s="34" t="s">
        <v>52</v>
      </c>
      <c r="M60" s="34" t="s">
        <v>53</v>
      </c>
      <c r="N60" s="23"/>
      <c r="O60" s="23"/>
      <c r="P60" s="23"/>
      <c r="Q60" s="23"/>
      <c r="R60" s="23"/>
      <c r="S60" s="17"/>
      <c r="T60" s="23"/>
      <c r="U60" s="23" t="s">
        <v>417</v>
      </c>
      <c r="V60" s="23"/>
      <c r="W60" s="41"/>
      <c r="X60" s="41"/>
      <c r="Y60" s="41"/>
      <c r="Z60" s="41"/>
      <c r="AA60" s="23"/>
      <c r="AB60" s="41"/>
      <c r="AC60" s="41"/>
      <c r="AD60" s="23"/>
      <c r="AE60" s="23"/>
      <c r="AF60" s="23"/>
    </row>
    <row r="61" spans="1:32" customFormat="1" ht="18.75">
      <c r="A61" s="32" t="s">
        <v>505</v>
      </c>
      <c r="B61" s="35">
        <v>45782</v>
      </c>
      <c r="C61" s="34">
        <v>14.14</v>
      </c>
      <c r="D61" s="37">
        <v>16.630299999999998</v>
      </c>
      <c r="E61" s="37">
        <v>100.27003999999999</v>
      </c>
      <c r="F61" s="37">
        <v>635458.75639999995</v>
      </c>
      <c r="G61" s="37">
        <v>1839087.4334</v>
      </c>
      <c r="H61" s="34" t="s">
        <v>48</v>
      </c>
      <c r="I61" s="34" t="s">
        <v>506</v>
      </c>
      <c r="J61" s="34" t="s">
        <v>507</v>
      </c>
      <c r="K61" s="34" t="s">
        <v>384</v>
      </c>
      <c r="L61" s="34" t="s">
        <v>52</v>
      </c>
      <c r="M61" s="34" t="s">
        <v>53</v>
      </c>
      <c r="N61" s="23"/>
      <c r="O61" s="23"/>
      <c r="P61" s="23"/>
      <c r="Q61" s="23"/>
      <c r="R61" s="23"/>
      <c r="S61" s="17"/>
      <c r="T61" s="23"/>
      <c r="U61" s="23" t="s">
        <v>417</v>
      </c>
      <c r="V61" s="23"/>
      <c r="W61" s="41"/>
      <c r="X61" s="41"/>
      <c r="Y61" s="41"/>
      <c r="Z61" s="41"/>
      <c r="AA61" s="23"/>
      <c r="AB61" s="41"/>
      <c r="AC61" s="41"/>
      <c r="AD61" s="23"/>
      <c r="AE61" s="23"/>
      <c r="AF61" s="23"/>
    </row>
    <row r="62" spans="1:32" customFormat="1" ht="18.75">
      <c r="A62" s="32" t="s">
        <v>508</v>
      </c>
      <c r="B62" s="35">
        <v>45782</v>
      </c>
      <c r="C62" s="34">
        <v>14.14</v>
      </c>
      <c r="D62" s="37">
        <v>17.075959999999998</v>
      </c>
      <c r="E62" s="37">
        <v>100.92726999999999</v>
      </c>
      <c r="F62" s="37">
        <v>705094.261375</v>
      </c>
      <c r="G62" s="37">
        <v>1888971.2941300001</v>
      </c>
      <c r="H62" s="34" t="s">
        <v>48</v>
      </c>
      <c r="I62" s="34" t="s">
        <v>509</v>
      </c>
      <c r="J62" s="34" t="s">
        <v>510</v>
      </c>
      <c r="K62" s="34" t="s">
        <v>384</v>
      </c>
      <c r="L62" s="34" t="s">
        <v>52</v>
      </c>
      <c r="M62" s="34" t="s">
        <v>53</v>
      </c>
      <c r="N62" s="23"/>
      <c r="O62" s="23"/>
      <c r="P62" s="23"/>
      <c r="Q62" s="23"/>
      <c r="R62" s="23"/>
      <c r="S62" s="17"/>
      <c r="T62" s="23"/>
      <c r="U62" s="23" t="s">
        <v>417</v>
      </c>
      <c r="V62" s="23"/>
      <c r="W62" s="41"/>
      <c r="X62" s="41"/>
      <c r="Y62" s="41"/>
      <c r="Z62" s="41"/>
      <c r="AA62" s="23"/>
      <c r="AB62" s="41"/>
      <c r="AC62" s="41"/>
      <c r="AD62" s="23"/>
      <c r="AE62" s="23"/>
      <c r="AF62" s="23"/>
    </row>
    <row r="63" spans="1:32" customFormat="1" ht="18.75">
      <c r="A63" s="32" t="s">
        <v>511</v>
      </c>
      <c r="B63" s="35">
        <v>45782</v>
      </c>
      <c r="C63" s="34">
        <v>14.14</v>
      </c>
      <c r="D63" s="37">
        <v>15.8949</v>
      </c>
      <c r="E63" s="37">
        <v>104.24048999999999</v>
      </c>
      <c r="F63" s="37">
        <v>1061650.75819</v>
      </c>
      <c r="G63" s="37">
        <v>1764358.6115000001</v>
      </c>
      <c r="H63" s="34" t="s">
        <v>48</v>
      </c>
      <c r="I63" s="34" t="s">
        <v>512</v>
      </c>
      <c r="J63" s="34" t="s">
        <v>513</v>
      </c>
      <c r="K63" s="34" t="s">
        <v>514</v>
      </c>
      <c r="L63" s="34" t="s">
        <v>54</v>
      </c>
      <c r="M63" s="34" t="s">
        <v>53</v>
      </c>
      <c r="N63" s="23"/>
      <c r="O63" s="23"/>
      <c r="P63" s="23"/>
      <c r="Q63" s="23"/>
      <c r="R63" s="23"/>
      <c r="S63" s="17"/>
      <c r="T63" s="23"/>
      <c r="U63" s="23" t="s">
        <v>417</v>
      </c>
      <c r="V63" s="23"/>
      <c r="W63" s="41"/>
      <c r="X63" s="41"/>
      <c r="Y63" s="41"/>
      <c r="Z63" s="41"/>
      <c r="AA63" s="23"/>
      <c r="AB63" s="41"/>
      <c r="AC63" s="41"/>
      <c r="AD63" s="23"/>
      <c r="AE63" s="23"/>
      <c r="AF63" s="23"/>
    </row>
    <row r="64" spans="1:32" customFormat="1" ht="18.75">
      <c r="A64" s="32" t="s">
        <v>515</v>
      </c>
      <c r="B64" s="35">
        <v>45782</v>
      </c>
      <c r="C64" s="34">
        <v>14.16</v>
      </c>
      <c r="D64" s="37">
        <v>18.136089999999999</v>
      </c>
      <c r="E64" s="37">
        <v>99.506439999999998</v>
      </c>
      <c r="F64" s="37">
        <v>553572.35585599998</v>
      </c>
      <c r="G64" s="37">
        <v>2005315.8171999999</v>
      </c>
      <c r="H64" s="34" t="s">
        <v>48</v>
      </c>
      <c r="I64" s="34" t="s">
        <v>516</v>
      </c>
      <c r="J64" s="34" t="s">
        <v>517</v>
      </c>
      <c r="K64" s="34" t="s">
        <v>393</v>
      </c>
      <c r="L64" s="34" t="s">
        <v>52</v>
      </c>
      <c r="M64" s="34" t="s">
        <v>53</v>
      </c>
      <c r="N64" s="23"/>
      <c r="O64" s="23"/>
      <c r="P64" s="23"/>
      <c r="Q64" s="23"/>
      <c r="R64" s="23"/>
      <c r="S64" s="17"/>
      <c r="T64" s="23"/>
      <c r="U64" s="23" t="s">
        <v>417</v>
      </c>
      <c r="V64" s="23"/>
      <c r="W64" s="41"/>
      <c r="X64" s="41"/>
      <c r="Y64" s="41"/>
      <c r="Z64" s="41"/>
      <c r="AA64" s="23"/>
      <c r="AB64" s="41"/>
      <c r="AC64" s="41"/>
      <c r="AD64" s="23"/>
      <c r="AE64" s="23"/>
      <c r="AF64" s="23"/>
    </row>
    <row r="65" spans="1:32" customFormat="1" ht="18.75">
      <c r="A65" s="32" t="s">
        <v>518</v>
      </c>
      <c r="B65" s="35">
        <v>45782</v>
      </c>
      <c r="C65" s="34">
        <v>12.33</v>
      </c>
      <c r="D65" s="37">
        <v>15.224399999999999</v>
      </c>
      <c r="E65" s="37">
        <v>104.40358999999999</v>
      </c>
      <c r="F65" s="37">
        <v>1081063.9047300001</v>
      </c>
      <c r="G65" s="37">
        <v>1690356.69652</v>
      </c>
      <c r="H65" s="34" t="s">
        <v>48</v>
      </c>
      <c r="I65" s="34" t="s">
        <v>519</v>
      </c>
      <c r="J65" s="34" t="s">
        <v>520</v>
      </c>
      <c r="K65" s="34" t="s">
        <v>521</v>
      </c>
      <c r="L65" s="34" t="s">
        <v>54</v>
      </c>
      <c r="M65" s="34" t="s">
        <v>53</v>
      </c>
      <c r="N65" s="23"/>
      <c r="O65" s="23"/>
      <c r="P65" s="23"/>
      <c r="Q65" s="23"/>
      <c r="R65" s="23"/>
      <c r="S65" s="17"/>
      <c r="T65" s="23"/>
      <c r="U65" s="23" t="s">
        <v>417</v>
      </c>
      <c r="V65" s="23"/>
      <c r="W65" s="41"/>
      <c r="X65" s="41"/>
      <c r="Y65" s="41"/>
      <c r="Z65" s="41"/>
      <c r="AA65" s="23"/>
      <c r="AB65" s="41"/>
      <c r="AC65" s="41"/>
      <c r="AD65" s="23"/>
      <c r="AE65" s="23"/>
      <c r="AF65" s="23"/>
    </row>
    <row r="66" spans="1:32" customFormat="1" ht="18.75">
      <c r="A66" s="32" t="s">
        <v>522</v>
      </c>
      <c r="B66" s="35">
        <v>45782</v>
      </c>
      <c r="C66" s="34">
        <v>12.33</v>
      </c>
      <c r="D66" s="37">
        <v>17.425439999999998</v>
      </c>
      <c r="E66" s="37">
        <v>104.0185</v>
      </c>
      <c r="F66" s="37">
        <v>1033529.24482</v>
      </c>
      <c r="G66" s="37">
        <v>1933630.3531200001</v>
      </c>
      <c r="H66" s="34" t="s">
        <v>48</v>
      </c>
      <c r="I66" s="34" t="s">
        <v>523</v>
      </c>
      <c r="J66" s="34" t="s">
        <v>524</v>
      </c>
      <c r="K66" s="34" t="s">
        <v>525</v>
      </c>
      <c r="L66" s="34" t="s">
        <v>54</v>
      </c>
      <c r="M66" s="34" t="s">
        <v>53</v>
      </c>
      <c r="N66" s="23"/>
      <c r="O66" s="23"/>
      <c r="P66" s="23"/>
      <c r="Q66" s="23"/>
      <c r="R66" s="23"/>
      <c r="S66" s="17"/>
      <c r="T66" s="23"/>
      <c r="U66" s="23" t="s">
        <v>417</v>
      </c>
      <c r="V66" s="23"/>
      <c r="W66" s="41"/>
      <c r="X66" s="41"/>
      <c r="Y66" s="41"/>
      <c r="Z66" s="41"/>
      <c r="AA66" s="23"/>
      <c r="AB66" s="41"/>
      <c r="AC66" s="41"/>
      <c r="AD66" s="23"/>
      <c r="AE66" s="23"/>
      <c r="AF66" s="23"/>
    </row>
    <row r="67" spans="1:32" customFormat="1" ht="18.75">
      <c r="A67" s="32" t="s">
        <v>526</v>
      </c>
      <c r="B67" s="35">
        <v>45782</v>
      </c>
      <c r="C67" s="34">
        <v>12.33</v>
      </c>
      <c r="D67" s="37">
        <v>17.428039999999999</v>
      </c>
      <c r="E67" s="37">
        <v>104.01752999999999</v>
      </c>
      <c r="F67" s="37">
        <v>1033418.31609</v>
      </c>
      <c r="G67" s="37">
        <v>1933916.1859899999</v>
      </c>
      <c r="H67" s="34" t="s">
        <v>48</v>
      </c>
      <c r="I67" s="34" t="s">
        <v>523</v>
      </c>
      <c r="J67" s="34" t="s">
        <v>524</v>
      </c>
      <c r="K67" s="34" t="s">
        <v>525</v>
      </c>
      <c r="L67" s="34" t="s">
        <v>54</v>
      </c>
      <c r="M67" s="34" t="s">
        <v>53</v>
      </c>
      <c r="N67" s="23"/>
      <c r="O67" s="23"/>
      <c r="P67" s="23"/>
      <c r="Q67" s="23"/>
      <c r="R67" s="23"/>
      <c r="S67" s="17"/>
      <c r="T67" s="23"/>
      <c r="U67" s="23" t="s">
        <v>417</v>
      </c>
      <c r="V67" s="23"/>
      <c r="W67" s="41"/>
      <c r="X67" s="41"/>
      <c r="Y67" s="41"/>
      <c r="Z67" s="41"/>
      <c r="AA67" s="23"/>
      <c r="AB67" s="41"/>
      <c r="AC67" s="41"/>
      <c r="AD67" s="23"/>
      <c r="AE67" s="23"/>
      <c r="AF67" s="23"/>
    </row>
    <row r="68" spans="1:32" customFormat="1" ht="18.75">
      <c r="A68" s="32" t="s">
        <v>527</v>
      </c>
      <c r="B68" s="35">
        <v>45782</v>
      </c>
      <c r="C68" s="34">
        <v>14.14</v>
      </c>
      <c r="D68" s="37">
        <v>16.951899999999998</v>
      </c>
      <c r="E68" s="37">
        <v>99.746660000000006</v>
      </c>
      <c r="F68" s="37">
        <v>579499.03304200002</v>
      </c>
      <c r="G68" s="37">
        <v>1874385.0257999999</v>
      </c>
      <c r="H68" s="34" t="s">
        <v>48</v>
      </c>
      <c r="I68" s="34" t="s">
        <v>528</v>
      </c>
      <c r="J68" s="34" t="s">
        <v>529</v>
      </c>
      <c r="K68" s="34" t="s">
        <v>530</v>
      </c>
      <c r="L68" s="34" t="s">
        <v>52</v>
      </c>
      <c r="M68" s="34" t="s">
        <v>53</v>
      </c>
      <c r="N68" s="23"/>
      <c r="O68" s="23"/>
      <c r="P68" s="23"/>
      <c r="Q68" s="23"/>
      <c r="R68" s="23"/>
      <c r="S68" s="17"/>
      <c r="T68" s="23"/>
      <c r="U68" s="23" t="s">
        <v>417</v>
      </c>
      <c r="V68" s="23"/>
      <c r="W68" s="41"/>
      <c r="X68" s="41"/>
      <c r="Y68" s="41"/>
      <c r="Z68" s="41"/>
      <c r="AA68" s="23"/>
      <c r="AB68" s="41"/>
      <c r="AC68" s="41"/>
      <c r="AD68" s="23"/>
      <c r="AE68" s="23"/>
      <c r="AF68" s="23"/>
    </row>
    <row r="69" spans="1:32" customFormat="1" ht="18.75">
      <c r="A69" s="32" t="s">
        <v>531</v>
      </c>
      <c r="B69" s="35">
        <v>45782</v>
      </c>
      <c r="C69" s="34">
        <v>14.14</v>
      </c>
      <c r="D69" s="37">
        <v>14.18695</v>
      </c>
      <c r="E69" s="37">
        <v>100.12752999999999</v>
      </c>
      <c r="F69" s="37">
        <v>621670.72100100003</v>
      </c>
      <c r="G69" s="37">
        <v>1568695.6502499999</v>
      </c>
      <c r="H69" s="34" t="s">
        <v>48</v>
      </c>
      <c r="I69" s="34" t="s">
        <v>532</v>
      </c>
      <c r="J69" s="34" t="s">
        <v>533</v>
      </c>
      <c r="K69" s="34" t="s">
        <v>534</v>
      </c>
      <c r="L69" s="34" t="s">
        <v>64</v>
      </c>
      <c r="M69" s="34" t="s">
        <v>53</v>
      </c>
      <c r="N69" s="23"/>
      <c r="O69" s="23"/>
      <c r="P69" s="23"/>
      <c r="Q69" s="23"/>
      <c r="R69" s="23"/>
      <c r="S69" s="17"/>
      <c r="T69" s="23"/>
      <c r="U69" s="23" t="s">
        <v>417</v>
      </c>
      <c r="V69" s="23"/>
      <c r="W69" s="41"/>
      <c r="X69" s="41"/>
      <c r="Y69" s="41"/>
      <c r="Z69" s="41"/>
      <c r="AA69" s="23"/>
      <c r="AB69" s="41"/>
      <c r="AC69" s="41"/>
      <c r="AD69" s="23"/>
      <c r="AE69" s="23"/>
      <c r="AF69" s="23"/>
    </row>
    <row r="70" spans="1:32" customFormat="1" ht="18.75">
      <c r="A70" s="32" t="s">
        <v>535</v>
      </c>
      <c r="B70" s="35">
        <v>45782</v>
      </c>
      <c r="C70" s="34">
        <v>14.14</v>
      </c>
      <c r="D70" s="37">
        <v>14.30242</v>
      </c>
      <c r="E70" s="37">
        <v>100.05078</v>
      </c>
      <c r="F70" s="37">
        <v>613330.20146799996</v>
      </c>
      <c r="G70" s="37">
        <v>1581429.62479</v>
      </c>
      <c r="H70" s="34" t="s">
        <v>48</v>
      </c>
      <c r="I70" s="34" t="s">
        <v>383</v>
      </c>
      <c r="J70" s="34" t="s">
        <v>536</v>
      </c>
      <c r="K70" s="34" t="s">
        <v>534</v>
      </c>
      <c r="L70" s="34" t="s">
        <v>64</v>
      </c>
      <c r="M70" s="34" t="s">
        <v>53</v>
      </c>
      <c r="N70" s="23"/>
      <c r="O70" s="23"/>
      <c r="P70" s="23"/>
      <c r="Q70" s="23"/>
      <c r="R70" s="23"/>
      <c r="S70" s="17"/>
      <c r="T70" s="23"/>
      <c r="U70" s="23" t="s">
        <v>417</v>
      </c>
      <c r="V70" s="23"/>
      <c r="W70" s="41"/>
      <c r="X70" s="41"/>
      <c r="Y70" s="41"/>
      <c r="Z70" s="41"/>
      <c r="AA70" s="23"/>
      <c r="AB70" s="41"/>
      <c r="AC70" s="41"/>
      <c r="AD70" s="23"/>
      <c r="AE70" s="23"/>
      <c r="AF70" s="23"/>
    </row>
    <row r="71" spans="1:32" customFormat="1" ht="18.75">
      <c r="A71" s="32" t="s">
        <v>537</v>
      </c>
      <c r="B71" s="35">
        <v>45782</v>
      </c>
      <c r="C71" s="34">
        <v>14.14</v>
      </c>
      <c r="D71" s="37">
        <v>14.352399999999999</v>
      </c>
      <c r="E71" s="37">
        <v>99.963989999999995</v>
      </c>
      <c r="F71" s="37">
        <v>603945.76884000003</v>
      </c>
      <c r="G71" s="37">
        <v>1586917.3409200001</v>
      </c>
      <c r="H71" s="34" t="s">
        <v>48</v>
      </c>
      <c r="I71" s="34" t="s">
        <v>538</v>
      </c>
      <c r="J71" s="34" t="s">
        <v>539</v>
      </c>
      <c r="K71" s="34" t="s">
        <v>534</v>
      </c>
      <c r="L71" s="34" t="s">
        <v>64</v>
      </c>
      <c r="M71" s="34" t="s">
        <v>53</v>
      </c>
      <c r="N71" s="23"/>
      <c r="O71" s="23"/>
      <c r="P71" s="23"/>
      <c r="Q71" s="23"/>
      <c r="R71" s="23"/>
      <c r="S71" s="17"/>
      <c r="T71" s="23"/>
      <c r="U71" s="23" t="s">
        <v>417</v>
      </c>
      <c r="V71" s="23"/>
      <c r="W71" s="41"/>
      <c r="X71" s="41"/>
      <c r="Y71" s="41"/>
      <c r="Z71" s="41"/>
      <c r="AA71" s="23"/>
      <c r="AB71" s="41"/>
      <c r="AC71" s="41"/>
      <c r="AD71" s="23"/>
      <c r="AE71" s="23"/>
      <c r="AF71" s="23"/>
    </row>
    <row r="72" spans="1:32" customFormat="1" ht="18.75">
      <c r="A72" s="32" t="s">
        <v>540</v>
      </c>
      <c r="B72" s="35">
        <v>45782</v>
      </c>
      <c r="C72" s="34">
        <v>14.14</v>
      </c>
      <c r="D72" s="37">
        <v>14.46752</v>
      </c>
      <c r="E72" s="37">
        <v>99.991690000000006</v>
      </c>
      <c r="F72" s="37">
        <v>606878.02901199996</v>
      </c>
      <c r="G72" s="37">
        <v>1599663.7976200001</v>
      </c>
      <c r="H72" s="34" t="s">
        <v>48</v>
      </c>
      <c r="I72" s="34" t="s">
        <v>541</v>
      </c>
      <c r="J72" s="34" t="s">
        <v>542</v>
      </c>
      <c r="K72" s="34" t="s">
        <v>534</v>
      </c>
      <c r="L72" s="34" t="s">
        <v>64</v>
      </c>
      <c r="M72" s="34" t="s">
        <v>53</v>
      </c>
      <c r="N72" s="23"/>
      <c r="O72" s="23"/>
      <c r="P72" s="23"/>
      <c r="Q72" s="23"/>
      <c r="R72" s="23"/>
      <c r="S72" s="17"/>
      <c r="T72" s="23"/>
      <c r="U72" s="23" t="s">
        <v>417</v>
      </c>
      <c r="V72" s="23"/>
      <c r="W72" s="41"/>
      <c r="X72" s="41"/>
      <c r="Y72" s="41"/>
      <c r="Z72" s="41"/>
      <c r="AA72" s="23"/>
      <c r="AB72" s="41"/>
      <c r="AC72" s="41"/>
      <c r="AD72" s="23"/>
      <c r="AE72" s="23"/>
      <c r="AF72" s="23"/>
    </row>
    <row r="73" spans="1:32" customFormat="1" ht="18.75">
      <c r="A73" s="32" t="s">
        <v>543</v>
      </c>
      <c r="B73" s="35">
        <v>45782</v>
      </c>
      <c r="C73" s="34">
        <v>14.14</v>
      </c>
      <c r="D73" s="37">
        <v>14.90667</v>
      </c>
      <c r="E73" s="37">
        <v>100.06950000000001</v>
      </c>
      <c r="F73" s="37">
        <v>615034.79227199999</v>
      </c>
      <c r="G73" s="37">
        <v>1648279.5349699999</v>
      </c>
      <c r="H73" s="34" t="s">
        <v>48</v>
      </c>
      <c r="I73" s="34" t="s">
        <v>544</v>
      </c>
      <c r="J73" s="34" t="s">
        <v>545</v>
      </c>
      <c r="K73" s="34" t="s">
        <v>534</v>
      </c>
      <c r="L73" s="34" t="s">
        <v>64</v>
      </c>
      <c r="M73" s="34" t="s">
        <v>53</v>
      </c>
      <c r="N73" s="23"/>
      <c r="O73" s="23"/>
      <c r="P73" s="23"/>
      <c r="Q73" s="23"/>
      <c r="R73" s="23"/>
      <c r="S73" s="17"/>
      <c r="T73" s="23"/>
      <c r="U73" s="23" t="s">
        <v>417</v>
      </c>
      <c r="V73" s="23"/>
      <c r="W73" s="41"/>
      <c r="X73" s="41"/>
      <c r="Y73" s="41"/>
      <c r="Z73" s="41"/>
      <c r="AA73" s="23"/>
      <c r="AB73" s="41"/>
      <c r="AC73" s="41"/>
      <c r="AD73" s="23"/>
      <c r="AE73" s="23"/>
      <c r="AF73" s="23"/>
    </row>
    <row r="74" spans="1:32" customFormat="1" ht="18.75">
      <c r="A74" s="32" t="s">
        <v>546</v>
      </c>
      <c r="B74" s="35">
        <v>45782</v>
      </c>
      <c r="C74" s="34">
        <v>14.14</v>
      </c>
      <c r="D74" s="37">
        <v>14.907579999999999</v>
      </c>
      <c r="E74" s="37">
        <v>100.06947</v>
      </c>
      <c r="F74" s="37">
        <v>615031.08173199999</v>
      </c>
      <c r="G74" s="37">
        <v>1648380.18401</v>
      </c>
      <c r="H74" s="34" t="s">
        <v>48</v>
      </c>
      <c r="I74" s="34" t="s">
        <v>544</v>
      </c>
      <c r="J74" s="34" t="s">
        <v>545</v>
      </c>
      <c r="K74" s="34" t="s">
        <v>534</v>
      </c>
      <c r="L74" s="34" t="s">
        <v>64</v>
      </c>
      <c r="M74" s="34" t="s">
        <v>53</v>
      </c>
      <c r="N74" s="23"/>
      <c r="O74" s="23"/>
      <c r="P74" s="23"/>
      <c r="Q74" s="23"/>
      <c r="R74" s="23"/>
      <c r="S74" s="17"/>
      <c r="T74" s="23"/>
      <c r="U74" s="23" t="s">
        <v>417</v>
      </c>
      <c r="V74" s="23"/>
      <c r="W74" s="41"/>
      <c r="X74" s="41"/>
      <c r="Y74" s="41"/>
      <c r="Z74" s="41"/>
      <c r="AA74" s="23"/>
      <c r="AB74" s="41"/>
      <c r="AC74" s="41"/>
      <c r="AD74" s="23"/>
      <c r="AE74" s="23"/>
      <c r="AF74" s="23"/>
    </row>
    <row r="75" spans="1:32" customFormat="1" ht="18.75">
      <c r="A75" s="32" t="s">
        <v>547</v>
      </c>
      <c r="B75" s="35">
        <v>45782</v>
      </c>
      <c r="C75" s="34">
        <v>14.14</v>
      </c>
      <c r="D75" s="37">
        <v>14.929360000000001</v>
      </c>
      <c r="E75" s="37">
        <v>100.12157000000001</v>
      </c>
      <c r="F75" s="37">
        <v>620623.370857</v>
      </c>
      <c r="G75" s="37">
        <v>1650817.1058400001</v>
      </c>
      <c r="H75" s="34" t="s">
        <v>48</v>
      </c>
      <c r="I75" s="34" t="s">
        <v>548</v>
      </c>
      <c r="J75" s="34" t="s">
        <v>545</v>
      </c>
      <c r="K75" s="34" t="s">
        <v>534</v>
      </c>
      <c r="L75" s="34" t="s">
        <v>64</v>
      </c>
      <c r="M75" s="34" t="s">
        <v>53</v>
      </c>
      <c r="N75" s="23"/>
      <c r="O75" s="23"/>
      <c r="P75" s="23"/>
      <c r="Q75" s="23"/>
      <c r="R75" s="23"/>
      <c r="S75" s="17"/>
      <c r="T75" s="23"/>
      <c r="U75" s="23" t="s">
        <v>417</v>
      </c>
      <c r="V75" s="23"/>
      <c r="W75" s="41"/>
      <c r="X75" s="41"/>
      <c r="Y75" s="41"/>
      <c r="Z75" s="41"/>
      <c r="AA75" s="23"/>
      <c r="AB75" s="41"/>
      <c r="AC75" s="41"/>
      <c r="AD75" s="23"/>
      <c r="AE75" s="23"/>
      <c r="AF75" s="23"/>
    </row>
    <row r="76" spans="1:32" customFormat="1" ht="18.75">
      <c r="A76" s="32" t="s">
        <v>549</v>
      </c>
      <c r="B76" s="35">
        <v>45782</v>
      </c>
      <c r="C76" s="34">
        <v>14.14</v>
      </c>
      <c r="D76" s="37">
        <v>14.929880000000001</v>
      </c>
      <c r="E76" s="37">
        <v>100.1216</v>
      </c>
      <c r="F76" s="37">
        <v>620626.30752999999</v>
      </c>
      <c r="G76" s="37">
        <v>1650874.6456899999</v>
      </c>
      <c r="H76" s="34" t="s">
        <v>48</v>
      </c>
      <c r="I76" s="34" t="s">
        <v>548</v>
      </c>
      <c r="J76" s="34" t="s">
        <v>545</v>
      </c>
      <c r="K76" s="34" t="s">
        <v>534</v>
      </c>
      <c r="L76" s="34" t="s">
        <v>64</v>
      </c>
      <c r="M76" s="34" t="s">
        <v>53</v>
      </c>
      <c r="N76" s="23"/>
      <c r="O76" s="23"/>
      <c r="P76" s="23"/>
      <c r="Q76" s="23"/>
      <c r="R76" s="23"/>
      <c r="S76" s="17"/>
      <c r="T76" s="23"/>
      <c r="U76" s="23" t="s">
        <v>417</v>
      </c>
      <c r="V76" s="23"/>
      <c r="W76" s="41"/>
      <c r="X76" s="41"/>
      <c r="Y76" s="41"/>
      <c r="Z76" s="41"/>
      <c r="AA76" s="23"/>
      <c r="AB76" s="41"/>
      <c r="AC76" s="41"/>
      <c r="AD76" s="23"/>
      <c r="AE76" s="23"/>
      <c r="AF76" s="23"/>
    </row>
    <row r="77" spans="1:32" customFormat="1" ht="18.75">
      <c r="A77" s="32" t="s">
        <v>550</v>
      </c>
      <c r="B77" s="35">
        <v>45782</v>
      </c>
      <c r="C77" s="34">
        <v>12.33</v>
      </c>
      <c r="D77" s="37">
        <v>14.914899999999999</v>
      </c>
      <c r="E77" s="37">
        <v>104.83928</v>
      </c>
      <c r="F77" s="37">
        <v>1128965.1691999999</v>
      </c>
      <c r="G77" s="37">
        <v>1657183.69019</v>
      </c>
      <c r="H77" s="34" t="s">
        <v>48</v>
      </c>
      <c r="I77" s="34" t="s">
        <v>551</v>
      </c>
      <c r="J77" s="34" t="s">
        <v>552</v>
      </c>
      <c r="K77" s="34" t="s">
        <v>55</v>
      </c>
      <c r="L77" s="34" t="s">
        <v>54</v>
      </c>
      <c r="M77" s="34" t="s">
        <v>53</v>
      </c>
      <c r="N77" s="23"/>
      <c r="O77" s="23"/>
      <c r="P77" s="23"/>
      <c r="Q77" s="23"/>
      <c r="R77" s="23"/>
      <c r="S77" s="17"/>
      <c r="T77" s="23"/>
      <c r="U77" s="23" t="s">
        <v>417</v>
      </c>
      <c r="V77" s="23"/>
      <c r="W77" s="41"/>
      <c r="X77" s="41"/>
      <c r="Y77" s="41"/>
      <c r="Z77" s="41"/>
      <c r="AA77" s="23"/>
      <c r="AB77" s="41"/>
      <c r="AC77" s="41"/>
      <c r="AD77" s="23"/>
      <c r="AE77" s="23"/>
      <c r="AF77" s="23"/>
    </row>
    <row r="78" spans="1:32" customFormat="1" ht="18.75">
      <c r="A78" s="32" t="s">
        <v>553</v>
      </c>
      <c r="B78" s="35">
        <v>45782</v>
      </c>
      <c r="C78" s="34">
        <v>12.33</v>
      </c>
      <c r="D78" s="37">
        <v>15.43243</v>
      </c>
      <c r="E78" s="37">
        <v>105.30713</v>
      </c>
      <c r="F78" s="37">
        <v>1177865.38268</v>
      </c>
      <c r="G78" s="37">
        <v>1716112.9618800001</v>
      </c>
      <c r="H78" s="34" t="s">
        <v>48</v>
      </c>
      <c r="I78" s="34" t="s">
        <v>554</v>
      </c>
      <c r="J78" s="34" t="s">
        <v>555</v>
      </c>
      <c r="K78" s="34" t="s">
        <v>55</v>
      </c>
      <c r="L78" s="34" t="s">
        <v>54</v>
      </c>
      <c r="M78" s="34" t="s">
        <v>53</v>
      </c>
      <c r="N78" s="23"/>
      <c r="O78" s="23"/>
      <c r="P78" s="23"/>
      <c r="Q78" s="23"/>
      <c r="R78" s="23"/>
      <c r="S78" s="17"/>
      <c r="T78" s="23"/>
      <c r="U78" s="23" t="s">
        <v>417</v>
      </c>
      <c r="V78" s="23"/>
      <c r="W78" s="41"/>
      <c r="X78" s="41"/>
      <c r="Y78" s="41"/>
      <c r="Z78" s="41"/>
      <c r="AA78" s="23"/>
      <c r="AB78" s="41"/>
      <c r="AC78" s="41"/>
      <c r="AD78" s="23"/>
      <c r="AE78" s="23"/>
      <c r="AF78" s="23"/>
    </row>
    <row r="82" spans="1:1" ht="18.75">
      <c r="A82" s="26" t="s">
        <v>44</v>
      </c>
    </row>
  </sheetData>
  <sortState xmlns:xlrd2="http://schemas.microsoft.com/office/spreadsheetml/2017/richdata2" ref="A4:M7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2025-05-05T11:26:51Z</dcterms:modified>
</cp:coreProperties>
</file>